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51196F13-6AD0-C1B8-E2B4-A1F9AE17003E}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ndre\OneDrive\Área de Trabalho\INFRAS\File_Manager\2226 Obra_Nova\2_Producao\06_Para_Emissao\00_LDs\"/>
    </mc:Choice>
  </mc:AlternateContent>
  <bookViews>
    <workbookView xWindow="-105" yWindow="-105" windowWidth="38625" windowHeight="21105" activeTab="3"/>
  </bookViews>
  <sheets>
    <sheet name="Capa" sheetId="1" r:id="rId1"/>
    <sheet name="LD" sheetId="2" r:id="rId2"/>
    <sheet name="Estrutura (2027)" sheetId="6" r:id="rId3"/>
    <sheet name="Gerador" sheetId="4" r:id="rId4"/>
    <sheet name="GRD-XXX" sheetId="3" r:id="rId5"/>
  </sheets>
  <definedNames>
    <definedName name="_xlnm.Print_Area" localSheetId="2">'Estrutura (2027)'!$A$1:$W$151</definedName>
    <definedName name="_xlnm.Print_Area" localSheetId="4">'GRD-XXX'!$A$1:$R$32</definedName>
    <definedName name="_xlnm.Print_Area" localSheetId="1">LD!$B$1:$J$17</definedName>
    <definedName name="_xlnm.Print_Titles" localSheetId="1">LD!$1:$11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_0A0B2A92_7A55_4948_BC0A_6D3A79D124F1_.wvu.FilterData" localSheetId="1" hidden="1">LD!#REF!</definedName>
    <definedName name="Z_0A0B2A92_7A55_4948_BC0A_6D3A79D124F1_.wvu.PrintTitles" localSheetId="1" hidden="1">LD!$1:$11</definedName>
    <definedName name="Z_29601CE5_FA1A_466D_A435_067A337E23E9_.wvu.FilterData" localSheetId="1" hidden="1">LD!#REF!</definedName>
    <definedName name="Z_29601CE5_FA1A_466D_A435_067A337E23E9_.wvu.PrintTitles" localSheetId="1" hidden="1">LD!$1:$11</definedName>
  </definedNames>
  <calcPr calcId="162913"/>
</workbook>
</file>

<file path=xl/calcChain.xml><?xml version="1.0" encoding="utf-8"?>
<calcChain xmlns="http://schemas.openxmlformats.org/spreadsheetml/2006/main">
  <c r="B13" i="4" l="1"/>
  <c r="D11" i="4"/>
  <c r="D10" i="4"/>
  <c r="D9" i="4"/>
  <c r="D6" i="4"/>
  <c r="D5" i="4"/>
  <c r="D4" i="4"/>
  <c r="D8" i="4" l="1"/>
  <c r="D7" i="4"/>
  <c r="E192" i="3" l="1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6" i="2"/>
  <c r="B5" i="2"/>
  <c r="C4" i="2"/>
  <c r="C2" i="2"/>
  <c r="R191" i="3" l="1"/>
  <c r="R185" i="3"/>
  <c r="R179" i="3"/>
  <c r="R173" i="3"/>
  <c r="R167" i="3"/>
  <c r="R161" i="3"/>
  <c r="R155" i="3"/>
  <c r="R149" i="3"/>
  <c r="R143" i="3"/>
  <c r="R137" i="3"/>
  <c r="R131" i="3"/>
  <c r="R125" i="3"/>
  <c r="R119" i="3"/>
  <c r="R113" i="3"/>
  <c r="R107" i="3"/>
  <c r="R101" i="3"/>
  <c r="R95" i="3"/>
  <c r="R89" i="3"/>
  <c r="R83" i="3"/>
  <c r="R77" i="3"/>
  <c r="R71" i="3"/>
  <c r="R65" i="3"/>
  <c r="R59" i="3"/>
  <c r="R53" i="3"/>
  <c r="R47" i="3"/>
  <c r="R41" i="3"/>
  <c r="R35" i="3"/>
  <c r="R29" i="3"/>
  <c r="R190" i="3"/>
  <c r="R184" i="3"/>
  <c r="R178" i="3"/>
  <c r="R172" i="3"/>
  <c r="R166" i="3"/>
  <c r="R160" i="3"/>
  <c r="R154" i="3"/>
  <c r="R148" i="3"/>
  <c r="R142" i="3"/>
  <c r="R136" i="3"/>
  <c r="R130" i="3"/>
  <c r="R124" i="3"/>
  <c r="R118" i="3"/>
  <c r="R112" i="3"/>
  <c r="R106" i="3"/>
  <c r="R100" i="3"/>
  <c r="R94" i="3"/>
  <c r="R88" i="3"/>
  <c r="R82" i="3"/>
  <c r="R76" i="3"/>
  <c r="R70" i="3"/>
  <c r="R64" i="3"/>
  <c r="R58" i="3"/>
  <c r="R52" i="3"/>
  <c r="R46" i="3"/>
  <c r="R40" i="3"/>
  <c r="R34" i="3"/>
  <c r="R28" i="3"/>
  <c r="R189" i="3"/>
  <c r="R183" i="3"/>
  <c r="R177" i="3"/>
  <c r="R171" i="3"/>
  <c r="R165" i="3"/>
  <c r="R159" i="3"/>
  <c r="R153" i="3"/>
  <c r="R147" i="3"/>
  <c r="R141" i="3"/>
  <c r="R135" i="3"/>
  <c r="R129" i="3"/>
  <c r="R123" i="3"/>
  <c r="R117" i="3"/>
  <c r="R111" i="3"/>
  <c r="R105" i="3"/>
  <c r="R99" i="3"/>
  <c r="R93" i="3"/>
  <c r="R87" i="3"/>
  <c r="R81" i="3"/>
  <c r="R75" i="3"/>
  <c r="R69" i="3"/>
  <c r="R63" i="3"/>
  <c r="R57" i="3"/>
  <c r="R51" i="3"/>
  <c r="R45" i="3"/>
  <c r="R39" i="3"/>
  <c r="R33" i="3"/>
  <c r="R27" i="3"/>
  <c r="R188" i="3"/>
  <c r="R182" i="3"/>
  <c r="R176" i="3"/>
  <c r="R170" i="3"/>
  <c r="R164" i="3"/>
  <c r="R158" i="3"/>
  <c r="R152" i="3"/>
  <c r="R146" i="3"/>
  <c r="R140" i="3"/>
  <c r="R134" i="3"/>
  <c r="R128" i="3"/>
  <c r="R122" i="3"/>
  <c r="R116" i="3"/>
  <c r="R110" i="3"/>
  <c r="R104" i="3"/>
  <c r="R98" i="3"/>
  <c r="R92" i="3"/>
  <c r="R86" i="3"/>
  <c r="R80" i="3"/>
  <c r="R74" i="3"/>
  <c r="R68" i="3"/>
  <c r="R62" i="3"/>
  <c r="R56" i="3"/>
  <c r="R50" i="3"/>
  <c r="R44" i="3"/>
  <c r="R38" i="3"/>
  <c r="R186" i="3"/>
  <c r="R168" i="3"/>
  <c r="R150" i="3"/>
  <c r="R132" i="3"/>
  <c r="R114" i="3"/>
  <c r="R96" i="3"/>
  <c r="R78" i="3"/>
  <c r="R60" i="3"/>
  <c r="R42" i="3"/>
  <c r="R32" i="3"/>
  <c r="R175" i="3"/>
  <c r="R157" i="3"/>
  <c r="R139" i="3"/>
  <c r="R121" i="3"/>
  <c r="R103" i="3"/>
  <c r="R85" i="3"/>
  <c r="R67" i="3"/>
  <c r="R49" i="3"/>
  <c r="R31" i="3"/>
  <c r="R192" i="3"/>
  <c r="R174" i="3"/>
  <c r="R156" i="3"/>
  <c r="R138" i="3"/>
  <c r="R120" i="3"/>
  <c r="R102" i="3"/>
  <c r="R84" i="3"/>
  <c r="R66" i="3"/>
  <c r="R48" i="3"/>
  <c r="R30" i="3"/>
  <c r="R181" i="3"/>
  <c r="R163" i="3"/>
  <c r="R145" i="3"/>
  <c r="R127" i="3"/>
  <c r="R109" i="3"/>
  <c r="R91" i="3"/>
  <c r="R73" i="3"/>
  <c r="R55" i="3"/>
  <c r="R37" i="3"/>
  <c r="R180" i="3"/>
  <c r="R162" i="3"/>
  <c r="R144" i="3"/>
  <c r="R126" i="3"/>
  <c r="R108" i="3"/>
  <c r="R90" i="3"/>
  <c r="R72" i="3"/>
  <c r="R54" i="3"/>
  <c r="R36" i="3"/>
  <c r="R187" i="3"/>
  <c r="R169" i="3"/>
  <c r="R151" i="3"/>
  <c r="R133" i="3"/>
  <c r="R115" i="3"/>
  <c r="R97" i="3"/>
  <c r="R79" i="3"/>
  <c r="R61" i="3"/>
  <c r="R43" i="3"/>
  <c r="R26" i="3"/>
  <c r="DQ291" i="2"/>
  <c r="CK286" i="2"/>
  <c r="EK244" i="2"/>
  <c r="DI279" i="2"/>
  <c r="CO291" i="2"/>
  <c r="DW291" i="2"/>
  <c r="FP259" i="2"/>
  <c r="DK291" i="2"/>
  <c r="DP276" i="2"/>
  <c r="CL287" i="2"/>
  <c r="FJ270" i="2"/>
  <c r="FV299" i="2"/>
  <c r="EL254" i="2"/>
  <c r="CB297" i="2"/>
  <c r="ET288" i="2"/>
  <c r="FP298" i="2"/>
  <c r="CL277" i="2"/>
  <c r="EI294" i="2"/>
  <c r="ES277" i="2"/>
  <c r="DO253" i="2"/>
  <c r="CL269" i="2"/>
  <c r="FS267" i="2"/>
  <c r="DF284" i="2"/>
  <c r="FH294" i="2"/>
  <c r="DD298" i="2"/>
  <c r="FD289" i="2"/>
  <c r="FT293" i="2"/>
  <c r="CL299" i="2"/>
  <c r="DO293" i="2"/>
  <c r="DQ296" i="2"/>
  <c r="DV285" i="2"/>
  <c r="DR294" i="2"/>
  <c r="FM293" i="2"/>
  <c r="EC272" i="2"/>
  <c r="CG290" i="2"/>
  <c r="DV282" i="2"/>
  <c r="ES292" i="2"/>
  <c r="EN285" i="2"/>
  <c r="CX277" i="2"/>
  <c r="EW297" i="2"/>
  <c r="FJ283" i="2"/>
  <c r="DA275" i="2"/>
  <c r="FN287" i="2"/>
  <c r="EB225" i="2"/>
  <c r="FV267" i="2"/>
  <c r="DX299" i="2"/>
  <c r="CZ296" i="2"/>
  <c r="CD273" i="2"/>
  <c r="CF268" i="2"/>
  <c r="CK299" i="2"/>
  <c r="FM260" i="2"/>
  <c r="CL267" i="2"/>
  <c r="EL297" i="2"/>
  <c r="EX242" i="2"/>
  <c r="FS293" i="2"/>
  <c r="EE275" i="2"/>
  <c r="DF297" i="2"/>
  <c r="DP266" i="2"/>
  <c r="DP287" i="2"/>
  <c r="EB297" i="2"/>
  <c r="FG286" i="2"/>
  <c r="EH281" i="2"/>
  <c r="EF297" i="2"/>
  <c r="CM279" i="2"/>
  <c r="DZ287" i="2"/>
  <c r="FS253" i="2"/>
  <c r="DW283" i="2"/>
  <c r="CK289" i="2"/>
  <c r="CX260" i="2"/>
  <c r="ED250" i="2"/>
  <c r="CN293" i="2"/>
  <c r="CO284" i="2"/>
  <c r="ET285" i="2"/>
  <c r="DY274" i="2"/>
  <c r="EB284" i="2"/>
  <c r="DS287" i="2"/>
  <c r="CC274" i="2"/>
  <c r="CH296" i="2"/>
  <c r="EG267" i="2"/>
  <c r="FU276" i="2"/>
  <c r="DE293" i="2"/>
  <c r="EX274" i="2"/>
  <c r="EP273" i="2"/>
  <c r="DV292" i="2"/>
  <c r="EJ300" i="2"/>
  <c r="EG298" i="2"/>
  <c r="FS280" i="2"/>
  <c r="EQ296" i="2"/>
  <c r="FO288" i="2"/>
  <c r="EI287" i="2"/>
  <c r="EA291" i="2"/>
  <c r="CO263" i="2"/>
  <c r="DK257" i="2"/>
  <c r="CR266" i="2"/>
  <c r="DC278" i="2"/>
  <c r="CH269" i="2"/>
  <c r="DK237" i="2"/>
  <c r="EF294" i="2"/>
  <c r="CO299" i="2"/>
  <c r="DX259" i="2"/>
  <c r="DG270" i="2"/>
  <c r="CK295" i="2"/>
  <c r="EK262" i="2"/>
  <c r="CF281" i="2"/>
  <c r="CZ280" i="2"/>
  <c r="DI296" i="2"/>
  <c r="CE278" i="2"/>
  <c r="CK259" i="2"/>
  <c r="FT273" i="2"/>
  <c r="EJ289" i="2"/>
  <c r="DO279" i="2"/>
  <c r="EC253" i="2"/>
  <c r="CZ297" i="2"/>
  <c r="DH295" i="2"/>
  <c r="CR268" i="2"/>
  <c r="FD225" i="2"/>
  <c r="CN288" i="2"/>
  <c r="DF245" i="2"/>
  <c r="EN244" i="2"/>
  <c r="EV285" i="2"/>
  <c r="FF296" i="2"/>
  <c r="EE288" i="2"/>
  <c r="CZ222" i="2"/>
  <c r="FN278" i="2"/>
  <c r="EL276" i="2"/>
  <c r="FH248" i="2"/>
  <c r="EM272" i="2"/>
  <c r="DH285" i="2"/>
  <c r="EF272" i="2"/>
  <c r="DW262" i="2"/>
  <c r="DO277" i="2"/>
  <c r="FI279" i="2"/>
  <c r="CC286" i="2"/>
  <c r="FJ294" i="2"/>
  <c r="DX298" i="2"/>
  <c r="FQ290" i="2"/>
  <c r="CS293" i="2"/>
  <c r="DC287" i="2"/>
  <c r="EM297" i="2"/>
  <c r="CK269" i="2"/>
  <c r="EA273" i="2"/>
  <c r="EF265" i="2"/>
  <c r="EN294" i="2"/>
  <c r="DL299" i="2"/>
  <c r="FS296" i="2"/>
  <c r="EH283" i="2"/>
  <c r="FO283" i="2"/>
  <c r="EK294" i="2"/>
  <c r="CM291" i="2"/>
  <c r="CX272" i="2"/>
  <c r="DY286" i="2"/>
  <c r="FF292" i="2"/>
  <c r="CP295" i="2"/>
  <c r="CQ248" i="2"/>
  <c r="DF298" i="2"/>
  <c r="DR292" i="2"/>
  <c r="DV288" i="2"/>
  <c r="CK262" i="2"/>
  <c r="EX293" i="2"/>
  <c r="DQ299" i="2"/>
  <c r="DP300" i="2"/>
  <c r="CW280" i="2"/>
  <c r="CI296" i="2"/>
  <c r="DN287" i="2"/>
  <c r="CH292" i="2"/>
  <c r="DG285" i="2"/>
  <c r="EP284" i="2"/>
  <c r="FM268" i="2"/>
  <c r="CG280" i="2"/>
  <c r="CJ250" i="2"/>
  <c r="FL298" i="2"/>
  <c r="CI281" i="2"/>
  <c r="DL276" i="2"/>
  <c r="DX272" i="2"/>
  <c r="CI266" i="2"/>
  <c r="DR263" i="2"/>
  <c r="DM286" i="2"/>
  <c r="FJ273" i="2"/>
  <c r="CC299" i="2"/>
  <c r="DH300" i="2"/>
  <c r="CM241" i="2"/>
  <c r="CO282" i="2"/>
  <c r="CR294" i="2"/>
  <c r="EY297" i="2"/>
  <c r="EA296" i="2"/>
  <c r="CU275" i="2"/>
  <c r="DM296" i="2"/>
  <c r="EF287" i="2"/>
  <c r="FI254" i="2"/>
  <c r="ES282" i="2"/>
  <c r="EG257" i="2"/>
  <c r="CT285" i="2"/>
  <c r="FT243" i="2"/>
  <c r="EC283" i="2"/>
  <c r="EN280" i="2"/>
  <c r="DD256" i="2"/>
  <c r="EM300" i="2"/>
  <c r="FC267" i="2"/>
  <c r="CC298" i="2"/>
  <c r="EA245" i="2"/>
  <c r="DR276" i="2"/>
  <c r="EL286" i="2"/>
  <c r="CV266" i="2"/>
  <c r="EQ285" i="2"/>
  <c r="FA285" i="2"/>
  <c r="CD289" i="2"/>
  <c r="CA288" i="2"/>
  <c r="FP287" i="2"/>
  <c r="FT242" i="2"/>
  <c r="CC282" i="2"/>
  <c r="FP254" i="2"/>
  <c r="DX278" i="2"/>
  <c r="DK290" i="2"/>
  <c r="DL289" i="2"/>
  <c r="FV268" i="2"/>
  <c r="DH287" i="2"/>
  <c r="FU243" i="2"/>
  <c r="FA296" i="2"/>
  <c r="FP278" i="2"/>
  <c r="DC267" i="2"/>
  <c r="FK298" i="2"/>
  <c r="CF293" i="2"/>
  <c r="FU246" i="2"/>
  <c r="DW279" i="2"/>
  <c r="EH265" i="2"/>
  <c r="ED259" i="2"/>
  <c r="DK262" i="2"/>
  <c r="ER273" i="2"/>
  <c r="DX255" i="2"/>
  <c r="EK280" i="2"/>
  <c r="CN291" i="2"/>
  <c r="EE278" i="2"/>
  <c r="FL270" i="2"/>
  <c r="CZ254" i="2"/>
  <c r="EE252" i="2"/>
  <c r="DP272" i="2"/>
  <c r="CM281" i="2"/>
  <c r="DZ289" i="2"/>
  <c r="DR299" i="2"/>
  <c r="DI282" i="2"/>
  <c r="EJ236" i="2"/>
  <c r="FV278" i="2"/>
  <c r="CV293" i="2"/>
  <c r="FA292" i="2"/>
  <c r="FO249" i="2"/>
  <c r="CQ276" i="2"/>
  <c r="CS280" i="2"/>
  <c r="FA267" i="2"/>
  <c r="CL284" i="2"/>
  <c r="EK281" i="2"/>
  <c r="CT263" i="2"/>
  <c r="DG291" i="2"/>
  <c r="CN290" i="2"/>
  <c r="EE255" i="2"/>
  <c r="EB258" i="2"/>
  <c r="CG278" i="2"/>
  <c r="CT264" i="2"/>
  <c r="CQ282" i="2"/>
  <c r="FA288" i="2"/>
  <c r="CG289" i="2"/>
  <c r="DB242" i="2"/>
  <c r="CZ257" i="2"/>
  <c r="FD277" i="2"/>
  <c r="CD299" i="2"/>
  <c r="FH266" i="2"/>
  <c r="EB287" i="2"/>
  <c r="FE278" i="2"/>
  <c r="CH295" i="2"/>
  <c r="CA299" i="2"/>
  <c r="EL292" i="2"/>
  <c r="FM257" i="2"/>
  <c r="EO275" i="2"/>
  <c r="EV246" i="2"/>
  <c r="DR251" i="2"/>
  <c r="FN272" i="2"/>
  <c r="CS296" i="2"/>
  <c r="DA297" i="2"/>
  <c r="DB256" i="2"/>
  <c r="CL298" i="2"/>
  <c r="EL298" i="2"/>
  <c r="CV267" i="2"/>
  <c r="EH286" i="2"/>
  <c r="CT289" i="2"/>
  <c r="EG287" i="2"/>
  <c r="FK264" i="2"/>
  <c r="CX293" i="2"/>
  <c r="FI282" i="2"/>
  <c r="FB292" i="2"/>
  <c r="EE279" i="2"/>
  <c r="FU300" i="2"/>
  <c r="DE277" i="2"/>
  <c r="CQ280" i="2"/>
  <c r="EL293" i="2"/>
  <c r="FR258" i="2"/>
  <c r="EO280" i="2"/>
  <c r="EC294" i="2"/>
  <c r="EZ283" i="2"/>
  <c r="DQ292" i="2"/>
  <c r="DK282" i="2"/>
  <c r="DJ294" i="2"/>
  <c r="CZ300" i="2"/>
  <c r="DR282" i="2"/>
  <c r="DU297" i="2"/>
  <c r="CL280" i="2"/>
  <c r="DU280" i="2"/>
  <c r="EG296" i="2"/>
  <c r="CE280" i="2"/>
  <c r="CF295" i="2"/>
  <c r="FD300" i="2"/>
  <c r="DI294" i="2"/>
  <c r="DS272" i="2"/>
  <c r="FL290" i="2"/>
  <c r="CT290" i="2"/>
  <c r="EY271" i="2"/>
  <c r="EP275" i="2"/>
  <c r="EI290" i="2"/>
  <c r="ED262" i="2"/>
  <c r="FH296" i="2"/>
  <c r="EA280" i="2"/>
  <c r="ED281" i="2"/>
  <c r="FN300" i="2"/>
  <c r="EP289" i="2"/>
  <c r="DQ293" i="2"/>
  <c r="CX263" i="2"/>
  <c r="DJ280" i="2"/>
  <c r="CB287" i="2"/>
  <c r="CC250" i="2"/>
  <c r="CB284" i="2"/>
  <c r="FT298" i="2"/>
  <c r="FQ265" i="2"/>
  <c r="DY297" i="2"/>
  <c r="CD296" i="2"/>
  <c r="DL293" i="2"/>
  <c r="EN292" i="2"/>
  <c r="EN268" i="2"/>
  <c r="CH297" i="2"/>
  <c r="EB286" i="2"/>
  <c r="DP269" i="2"/>
  <c r="DV298" i="2"/>
  <c r="CY260" i="2"/>
  <c r="ED270" i="2"/>
  <c r="DB262" i="2"/>
  <c r="CB276" i="2"/>
  <c r="DB243" i="2"/>
  <c r="CA264" i="2"/>
  <c r="DG263" i="2"/>
  <c r="FT295" i="2"/>
  <c r="DK279" i="2"/>
  <c r="CD298" i="2"/>
  <c r="DO281" i="2"/>
  <c r="CP281" i="2"/>
  <c r="EA267" i="2"/>
  <c r="CG287" i="2"/>
  <c r="EI299" i="2"/>
  <c r="DA280" i="2"/>
  <c r="DS275" i="2"/>
  <c r="FT284" i="2"/>
  <c r="CJ289" i="2"/>
  <c r="FV265" i="2"/>
  <c r="CM300" i="2"/>
  <c r="DW280" i="2"/>
  <c r="DP286" i="2"/>
  <c r="DE270" i="2"/>
  <c r="CK257" i="2"/>
  <c r="DK289" i="2"/>
  <c r="CS291" i="2"/>
  <c r="CR278" i="2"/>
  <c r="EC278" i="2"/>
  <c r="EQ289" i="2"/>
  <c r="DE284" i="2"/>
  <c r="FA300" i="2"/>
  <c r="EE282" i="2"/>
  <c r="DC286" i="2"/>
  <c r="CF299" i="2"/>
  <c r="FP258" i="2"/>
  <c r="CT254" i="2"/>
  <c r="CC292" i="2"/>
  <c r="CO233" i="2"/>
  <c r="ET274" i="2"/>
  <c r="DI286" i="2"/>
  <c r="DC283" i="2"/>
  <c r="ED273" i="2"/>
  <c r="FD293" i="2"/>
  <c r="FD297" i="2"/>
  <c r="FN276" i="2"/>
  <c r="CW281" i="2"/>
  <c r="FD279" i="2"/>
  <c r="EO290" i="2"/>
  <c r="CX281" i="2"/>
  <c r="FP289" i="2"/>
  <c r="CU282" i="2"/>
  <c r="FS263" i="2"/>
  <c r="CN296" i="2"/>
  <c r="FP249" i="2"/>
  <c r="FN273" i="2"/>
  <c r="EE299" i="2"/>
  <c r="DS276" i="2"/>
  <c r="FF290" i="2"/>
  <c r="CE283" i="2"/>
  <c r="DY299" i="2"/>
  <c r="FL288" i="2"/>
  <c r="EX296" i="2"/>
  <c r="CN284" i="2"/>
  <c r="CU286" i="2"/>
  <c r="EB275" i="2"/>
  <c r="EG288" i="2"/>
  <c r="FB255" i="2"/>
  <c r="EX276" i="2"/>
  <c r="EI261" i="2"/>
  <c r="EG281" i="2"/>
  <c r="CT300" i="2"/>
  <c r="DJ289" i="2"/>
  <c r="CZ274" i="2"/>
  <c r="DA277" i="2"/>
  <c r="FA252" i="2"/>
  <c r="EX300" i="2"/>
  <c r="CH279" i="2"/>
  <c r="EV269" i="2"/>
  <c r="EQ269" i="2"/>
  <c r="FO260" i="2"/>
  <c r="DJ279" i="2"/>
  <c r="FA286" i="2"/>
  <c r="FK284" i="2"/>
  <c r="DC282" i="2"/>
  <c r="DL282" i="2"/>
  <c r="DS266" i="2"/>
  <c r="DZ299" i="2"/>
  <c r="EY261" i="2"/>
  <c r="EN260" i="2"/>
  <c r="FE282" i="2"/>
  <c r="FN238" i="2"/>
  <c r="FP272" i="2"/>
  <c r="CG261" i="2"/>
  <c r="EK289" i="2"/>
  <c r="DP218" i="2"/>
  <c r="FC292" i="2"/>
  <c r="EQ257" i="2"/>
  <c r="DR289" i="2"/>
  <c r="CA287" i="2"/>
  <c r="DK277" i="2"/>
  <c r="EB274" i="2"/>
  <c r="DJ291" i="2"/>
  <c r="DO267" i="2"/>
  <c r="DN292" i="2"/>
  <c r="DA295" i="2"/>
  <c r="FI288" i="2"/>
  <c r="ER284" i="2"/>
  <c r="CT273" i="2"/>
  <c r="DY285" i="2"/>
  <c r="CJ291" i="2"/>
  <c r="EB265" i="2"/>
  <c r="DG299" i="2"/>
  <c r="ED288" i="2"/>
  <c r="CZ289" i="2"/>
  <c r="EE260" i="2"/>
  <c r="DE291" i="2"/>
  <c r="CH287" i="2"/>
  <c r="FL296" i="2"/>
  <c r="EX273" i="2"/>
  <c r="DL273" i="2"/>
  <c r="FC284" i="2"/>
  <c r="FQ282" i="2"/>
  <c r="EE291" i="2"/>
  <c r="EA300" i="2"/>
  <c r="ES271" i="2"/>
  <c r="DS274" i="2"/>
  <c r="DV296" i="2"/>
  <c r="CQ257" i="2"/>
  <c r="EN271" i="2"/>
  <c r="CI276" i="2"/>
  <c r="FU293" i="2"/>
  <c r="FQ273" i="2"/>
  <c r="CZ281" i="2"/>
  <c r="CM293" i="2"/>
  <c r="FH282" i="2"/>
  <c r="CI270" i="2"/>
  <c r="ER283" i="2"/>
  <c r="FH289" i="2"/>
  <c r="EA271" i="2"/>
  <c r="EH267" i="2"/>
  <c r="DK293" i="2"/>
  <c r="CE298" i="2"/>
  <c r="EN269" i="2"/>
  <c r="FF297" i="2"/>
  <c r="DG294" i="2"/>
  <c r="EV299" i="2"/>
  <c r="DB271" i="2"/>
  <c r="FG245" i="2"/>
  <c r="FC283" i="2"/>
  <c r="DG269" i="2"/>
  <c r="CG259" i="2"/>
  <c r="CV291" i="2"/>
  <c r="CS259" i="2"/>
  <c r="CZ299" i="2"/>
  <c r="ET268" i="2"/>
  <c r="DZ257" i="2"/>
  <c r="EY299" i="2"/>
  <c r="FT252" i="2"/>
  <c r="EJ270" i="2"/>
  <c r="EB278" i="2"/>
  <c r="DU279" i="2"/>
  <c r="DO276" i="2"/>
  <c r="EE283" i="2"/>
  <c r="CT298" i="2"/>
  <c r="CY269" i="2"/>
  <c r="CR272" i="2"/>
  <c r="CN269" i="2"/>
  <c r="EC275" i="2"/>
  <c r="FB290" i="2"/>
  <c r="CB289" i="2"/>
  <c r="EI279" i="2"/>
  <c r="FQ294" i="2"/>
  <c r="CL278" i="2"/>
  <c r="DX250" i="2"/>
  <c r="CY300" i="2"/>
  <c r="DT271" i="2"/>
  <c r="DK286" i="2"/>
  <c r="DX285" i="2"/>
  <c r="DG300" i="2"/>
  <c r="CF289" i="2"/>
  <c r="CJ295" i="2"/>
  <c r="DA294" i="2"/>
  <c r="FO282" i="2"/>
  <c r="EI272" i="2"/>
  <c r="EV296" i="2"/>
  <c r="DC268" i="2"/>
  <c r="DZ275" i="2"/>
  <c r="EN295" i="2"/>
  <c r="DA285" i="2"/>
  <c r="FQ281" i="2"/>
  <c r="DS292" i="2"/>
  <c r="EU271" i="2"/>
  <c r="DG292" i="2"/>
  <c r="CA269" i="2"/>
  <c r="FI294" i="2"/>
  <c r="CD287" i="2"/>
  <c r="CW298" i="2"/>
  <c r="EQ292" i="2"/>
  <c r="DY295" i="2"/>
  <c r="CH300" i="2"/>
  <c r="DL254" i="2"/>
  <c r="EO249" i="2"/>
  <c r="DS299" i="2"/>
  <c r="FC287" i="2"/>
  <c r="EA290" i="2"/>
  <c r="DL296" i="2"/>
  <c r="CZ267" i="2"/>
  <c r="EY283" i="2"/>
  <c r="DJ274" i="2"/>
  <c r="CQ267" i="2"/>
  <c r="DD259" i="2"/>
  <c r="FK295" i="2"/>
  <c r="FS289" i="2"/>
  <c r="CB279" i="2"/>
  <c r="ES284" i="2"/>
  <c r="EY298" i="2"/>
  <c r="CB270" i="2"/>
  <c r="CO287" i="2"/>
  <c r="CU276" i="2"/>
  <c r="ER293" i="2"/>
  <c r="EK268" i="2"/>
  <c r="FG246" i="2"/>
  <c r="ET263" i="2"/>
  <c r="DZ259" i="2"/>
  <c r="DJ293" i="2"/>
  <c r="FE283" i="2"/>
  <c r="FB272" i="2"/>
  <c r="FT277" i="2"/>
  <c r="DN286" i="2"/>
  <c r="CA279" i="2"/>
  <c r="FI252" i="2"/>
  <c r="CD288" i="2"/>
  <c r="FP286" i="2"/>
  <c r="FR293" i="2"/>
  <c r="EL300" i="2"/>
  <c r="EM294" i="2"/>
  <c r="FK283" i="2"/>
  <c r="CD256" i="2"/>
  <c r="DQ261" i="2"/>
  <c r="CC288" i="2"/>
  <c r="EC290" i="2"/>
  <c r="CH293" i="2"/>
  <c r="FO292" i="2"/>
  <c r="CA298" i="2"/>
  <c r="CN271" i="2"/>
  <c r="FV290" i="2"/>
  <c r="ES279" i="2"/>
  <c r="ER240" i="2"/>
  <c r="CK292" i="2"/>
  <c r="EL284" i="2"/>
  <c r="EO298" i="2"/>
  <c r="EL295" i="2"/>
  <c r="DP290" i="2"/>
  <c r="EW267" i="2"/>
  <c r="DT272" i="2"/>
  <c r="FL231" i="2"/>
  <c r="FL266" i="2"/>
  <c r="DU292" i="2"/>
  <c r="FR285" i="2"/>
  <c r="FR299" i="2"/>
  <c r="FD283" i="2"/>
  <c r="DF299" i="2"/>
  <c r="DC288" i="2"/>
  <c r="CL296" i="2"/>
  <c r="CG236" i="2"/>
  <c r="CI297" i="2"/>
  <c r="EL279" i="2"/>
  <c r="DK273" i="2"/>
  <c r="CQ298" i="2"/>
  <c r="EJ283" i="2"/>
  <c r="DA250" i="2"/>
  <c r="CG279" i="2"/>
  <c r="DR254" i="2"/>
  <c r="CT293" i="2"/>
  <c r="CR292" i="2"/>
  <c r="DD294" i="2"/>
  <c r="EJ291" i="2"/>
  <c r="DN217" i="2"/>
  <c r="CW296" i="2"/>
  <c r="FR284" i="2"/>
  <c r="EP278" i="2"/>
  <c r="FI265" i="2"/>
  <c r="FL293" i="2"/>
  <c r="FG280" i="2"/>
  <c r="DM239" i="2"/>
  <c r="DQ285" i="2"/>
  <c r="EM279" i="2"/>
  <c r="EJ260" i="2"/>
  <c r="CI292" i="2"/>
  <c r="CJ247" i="2"/>
  <c r="EL283" i="2"/>
  <c r="EE300" i="2"/>
  <c r="FR296" i="2"/>
  <c r="CY296" i="2"/>
  <c r="FH287" i="2"/>
  <c r="CR271" i="2"/>
  <c r="CU277" i="2"/>
  <c r="EL280" i="2"/>
  <c r="EU277" i="2"/>
  <c r="FB286" i="2"/>
  <c r="DE292" i="2"/>
  <c r="FU297" i="2"/>
  <c r="FJ297" i="2"/>
  <c r="CM271" i="2"/>
  <c r="DY276" i="2"/>
  <c r="CR249" i="2"/>
  <c r="CE286" i="2"/>
  <c r="EC273" i="2"/>
  <c r="ES270" i="2"/>
  <c r="DN299" i="2"/>
  <c r="EF300" i="2"/>
  <c r="DY235" i="2"/>
  <c r="DU282" i="2"/>
  <c r="CT283" i="2"/>
  <c r="EV291" i="2"/>
  <c r="CU290" i="2"/>
  <c r="EH258" i="2"/>
  <c r="EE273" i="2"/>
  <c r="FH285" i="2"/>
  <c r="CD271" i="2"/>
  <c r="ER281" i="2"/>
  <c r="FT279" i="2"/>
  <c r="CI254" i="2"/>
  <c r="EP260" i="2"/>
  <c r="DU293" i="2"/>
  <c r="EY290" i="2"/>
  <c r="EM277" i="2"/>
  <c r="CK266" i="2"/>
  <c r="FK290" i="2"/>
  <c r="FC285" i="2"/>
  <c r="EE297" i="2"/>
  <c r="FK270" i="2"/>
  <c r="FC293" i="2"/>
  <c r="DI287" i="2"/>
  <c r="EJ281" i="2"/>
  <c r="CA284" i="2"/>
  <c r="EA298" i="2"/>
  <c r="EJ255" i="2"/>
  <c r="DG298" i="2"/>
  <c r="EF281" i="2"/>
  <c r="FD267" i="2"/>
  <c r="DT276" i="2"/>
  <c r="FU280" i="2"/>
  <c r="DZ288" i="2"/>
  <c r="DE275" i="2"/>
  <c r="CH275" i="2"/>
  <c r="DW288" i="2"/>
  <c r="FI253" i="2"/>
  <c r="EO291" i="2"/>
  <c r="FJ289" i="2"/>
  <c r="EB270" i="2"/>
  <c r="EE290" i="2"/>
  <c r="CM262" i="2"/>
  <c r="DW284" i="2"/>
  <c r="EG285" i="2"/>
  <c r="EU276" i="2"/>
  <c r="CH286" i="2"/>
  <c r="DJ265" i="2"/>
  <c r="EM281" i="2"/>
  <c r="ED291" i="2"/>
  <c r="DD290" i="2"/>
  <c r="CU288" i="2"/>
  <c r="DF273" i="2"/>
  <c r="FJ274" i="2"/>
  <c r="CB272" i="2"/>
  <c r="FT262" i="2"/>
  <c r="DF276" i="2"/>
  <c r="EJ295" i="2"/>
  <c r="CS295" i="2"/>
  <c r="CG277" i="2"/>
  <c r="EE269" i="2"/>
  <c r="FJ286" i="2"/>
  <c r="DC276" i="2"/>
  <c r="CO267" i="2"/>
  <c r="CD300" i="2"/>
  <c r="FQ285" i="2"/>
  <c r="CM288" i="2"/>
  <c r="EA279" i="2"/>
  <c r="EM293" i="2"/>
  <c r="DF289" i="2"/>
  <c r="DZ243" i="2"/>
  <c r="CD267" i="2"/>
  <c r="ET265" i="2"/>
  <c r="DS280" i="2"/>
  <c r="EF247" i="2"/>
  <c r="FJ230" i="2"/>
  <c r="EC286" i="2"/>
  <c r="DS269" i="2"/>
  <c r="DR281" i="2"/>
  <c r="FS275" i="2"/>
  <c r="DM299" i="2"/>
  <c r="CG296" i="2"/>
  <c r="DH269" i="2"/>
  <c r="FJ298" i="2"/>
  <c r="CN267" i="2"/>
  <c r="FP294" i="2"/>
  <c r="CZ288" i="2"/>
  <c r="CD284" i="2"/>
  <c r="EZ280" i="2"/>
  <c r="EC267" i="2"/>
  <c r="CE295" i="2"/>
  <c r="EY259" i="2"/>
  <c r="FQ286" i="2"/>
  <c r="EV259" i="2"/>
  <c r="CO243" i="2"/>
  <c r="DI290" i="2"/>
  <c r="EY277" i="2"/>
  <c r="EV286" i="2"/>
  <c r="FA283" i="2"/>
  <c r="CW282" i="2"/>
  <c r="FM265" i="2"/>
  <c r="FV285" i="2"/>
  <c r="DP295" i="2"/>
  <c r="ES297" i="2"/>
  <c r="FC297" i="2"/>
  <c r="CP280" i="2"/>
  <c r="CX261" i="2"/>
  <c r="EP282" i="2"/>
  <c r="DN297" i="2"/>
  <c r="DF249" i="2"/>
  <c r="CV270" i="2"/>
  <c r="ED251" i="2"/>
  <c r="CY299" i="2"/>
  <c r="CT248" i="2"/>
  <c r="EZ273" i="2"/>
  <c r="ED298" i="2"/>
  <c r="CO266" i="2"/>
  <c r="DV297" i="2"/>
  <c r="DG268" i="2"/>
  <c r="FB277" i="2"/>
  <c r="ER254" i="2"/>
  <c r="EO296" i="2"/>
  <c r="DR255" i="2"/>
  <c r="CM290" i="2"/>
  <c r="EC296" i="2"/>
  <c r="EB273" i="2"/>
  <c r="ED295" i="2"/>
  <c r="DI275" i="2"/>
  <c r="FR291" i="2"/>
  <c r="CF296" i="2"/>
  <c r="DW295" i="2"/>
  <c r="FB254" i="2"/>
  <c r="EU285" i="2"/>
  <c r="EL290" i="2"/>
  <c r="EG291" i="2"/>
  <c r="EM292" i="2"/>
  <c r="CM297" i="2"/>
  <c r="CJ292" i="2"/>
  <c r="EZ268" i="2"/>
  <c r="DD296" i="2"/>
  <c r="DP291" i="2"/>
  <c r="ER291" i="2"/>
  <c r="DG286" i="2"/>
  <c r="CR287" i="2"/>
  <c r="DS289" i="2"/>
  <c r="EY292" i="2"/>
  <c r="DM293" i="2"/>
  <c r="EK282" i="2"/>
  <c r="ED271" i="2"/>
  <c r="EV264" i="2"/>
  <c r="EK278" i="2"/>
  <c r="FG287" i="2"/>
  <c r="DV280" i="2"/>
  <c r="CX287" i="2"/>
  <c r="CI273" i="2"/>
  <c r="FJ263" i="2"/>
  <c r="FA293" i="2"/>
  <c r="EY279" i="2"/>
  <c r="FE294" i="2"/>
  <c r="FM296" i="2"/>
  <c r="ER295" i="2"/>
  <c r="DN274" i="2"/>
  <c r="CX262" i="2"/>
  <c r="DH255" i="2"/>
  <c r="CE275" i="2"/>
  <c r="FO299" i="2"/>
  <c r="DG262" i="2"/>
  <c r="FC258" i="2"/>
  <c r="EQ298" i="2"/>
  <c r="FQ295" i="2"/>
  <c r="CM269" i="2"/>
  <c r="CX280" i="2"/>
  <c r="FO272" i="2"/>
  <c r="ET300" i="2"/>
  <c r="EV276" i="2"/>
  <c r="DE299" i="2"/>
  <c r="CW292" i="2"/>
  <c r="DM276" i="2"/>
  <c r="EO297" i="2"/>
  <c r="ES300" i="2"/>
  <c r="DW300" i="2"/>
  <c r="DF279" i="2"/>
  <c r="EE286" i="2"/>
  <c r="FI297" i="2"/>
  <c r="DH298" i="2"/>
  <c r="DA270" i="2"/>
  <c r="CM280" i="2"/>
  <c r="DB272" i="2"/>
  <c r="DR262" i="2"/>
  <c r="CI250" i="2"/>
  <c r="DJ275" i="2"/>
  <c r="DL292" i="2"/>
  <c r="EG278" i="2"/>
  <c r="EG300" i="2"/>
  <c r="DQ289" i="2"/>
  <c r="DL283" i="2"/>
  <c r="DP299" i="2"/>
  <c r="CO270" i="2"/>
  <c r="EC287" i="2"/>
  <c r="CZ271" i="2"/>
  <c r="CF300" i="2"/>
  <c r="FP241" i="2"/>
  <c r="CP284" i="2"/>
  <c r="CC295" i="2"/>
  <c r="CR279" i="2"/>
  <c r="FD282" i="2"/>
  <c r="CZ298" i="2"/>
  <c r="EA241" i="2"/>
  <c r="ES283" i="2"/>
  <c r="CN261" i="2"/>
  <c r="CG285" i="2"/>
  <c r="FB262" i="2"/>
  <c r="DE295" i="2"/>
  <c r="FL295" i="2"/>
  <c r="DH267" i="2"/>
  <c r="EK275" i="2"/>
  <c r="FL297" i="2"/>
  <c r="FD278" i="2"/>
  <c r="FO243" i="2"/>
  <c r="CP290" i="2"/>
  <c r="DF292" i="2"/>
  <c r="DE290" i="2"/>
  <c r="CV290" i="2"/>
  <c r="FT278" i="2"/>
  <c r="CJ267" i="2"/>
  <c r="EZ269" i="2"/>
  <c r="ER256" i="2"/>
  <c r="CY257" i="2"/>
  <c r="FH272" i="2"/>
  <c r="ET292" i="2"/>
  <c r="ED299" i="2"/>
  <c r="CU291" i="2"/>
  <c r="EB285" i="2"/>
  <c r="DR284" i="2"/>
  <c r="CE290" i="2"/>
  <c r="FB283" i="2"/>
  <c r="DH291" i="2"/>
  <c r="FV295" i="2"/>
  <c r="FC289" i="2"/>
  <c r="FT282" i="2"/>
  <c r="FP277" i="2"/>
  <c r="DR300" i="2"/>
  <c r="DV252" i="2"/>
  <c r="CX300" i="2"/>
  <c r="EV251" i="2"/>
  <c r="FC282" i="2"/>
  <c r="EU290" i="2"/>
  <c r="FU252" i="2"/>
  <c r="CR263" i="2"/>
  <c r="EL270" i="2"/>
  <c r="CD297" i="2"/>
  <c r="EV300" i="2"/>
  <c r="EI274" i="2"/>
  <c r="CI274" i="2"/>
  <c r="DP297" i="2"/>
  <c r="FF281" i="2"/>
  <c r="DT286" i="2"/>
  <c r="CB254" i="2"/>
  <c r="CH273" i="2"/>
  <c r="FF298" i="2"/>
  <c r="CX288" i="2"/>
  <c r="DF288" i="2"/>
  <c r="DW270" i="2"/>
  <c r="DA287" i="2"/>
  <c r="DS273" i="2"/>
  <c r="EK300" i="2"/>
  <c r="DN276" i="2"/>
  <c r="ER249" i="2"/>
  <c r="EV283" i="2"/>
  <c r="DC237" i="2"/>
  <c r="DF271" i="2"/>
  <c r="FD299" i="2"/>
  <c r="DO274" i="2"/>
  <c r="FK263" i="2"/>
  <c r="DQ298" i="2"/>
  <c r="DG267" i="2"/>
  <c r="DR272" i="2"/>
  <c r="CI300" i="2"/>
  <c r="FG283" i="2"/>
  <c r="CW268" i="2"/>
  <c r="EF289" i="2"/>
  <c r="DI251" i="2"/>
  <c r="FA277" i="2"/>
  <c r="DO288" i="2"/>
  <c r="FJ269" i="2"/>
  <c r="DU289" i="2"/>
  <c r="FV255" i="2"/>
  <c r="EB289" i="2"/>
  <c r="CQ299" i="2"/>
  <c r="DY296" i="2"/>
  <c r="FL273" i="2"/>
  <c r="CR300" i="2"/>
  <c r="CG282" i="2"/>
  <c r="ER296" i="2"/>
  <c r="DI274" i="2"/>
  <c r="EX280" i="2"/>
  <c r="FI289" i="2"/>
  <c r="ED265" i="2"/>
  <c r="DX290" i="2"/>
  <c r="DK267" i="2"/>
  <c r="DW290" i="2"/>
  <c r="ED236" i="2"/>
  <c r="CT282" i="2"/>
  <c r="CW262" i="2"/>
  <c r="FI299" i="2"/>
  <c r="DA283" i="2"/>
  <c r="FM277" i="2"/>
  <c r="DV294" i="2"/>
  <c r="DQ287" i="2"/>
  <c r="DF262" i="2"/>
  <c r="DH248" i="2"/>
  <c r="DH292" i="2"/>
  <c r="DH279" i="2"/>
  <c r="CJ285" i="2"/>
  <c r="CE288" i="2"/>
  <c r="EE270" i="2"/>
  <c r="FI262" i="2"/>
  <c r="CX291" i="2"/>
  <c r="EG297" i="2"/>
  <c r="EA259" i="2"/>
  <c r="DT299" i="2"/>
  <c r="FC290" i="2"/>
  <c r="EA286" i="2"/>
  <c r="CT281" i="2"/>
  <c r="FR266" i="2"/>
  <c r="EE281" i="2"/>
  <c r="CO286" i="2"/>
  <c r="EZ290" i="2"/>
  <c r="ED272" i="2"/>
  <c r="EF274" i="2"/>
  <c r="DN282" i="2"/>
  <c r="DJ276" i="2"/>
  <c r="EQ284" i="2"/>
  <c r="CM294" i="2"/>
  <c r="EB293" i="2"/>
  <c r="CW299" i="2"/>
  <c r="FG271" i="2"/>
  <c r="CY288" i="2"/>
  <c r="EW299" i="2"/>
  <c r="DC284" i="2"/>
  <c r="CB267" i="2"/>
  <c r="FB298" i="2"/>
  <c r="FV270" i="2"/>
  <c r="FL268" i="2"/>
  <c r="EP288" i="2"/>
  <c r="FO280" i="2"/>
  <c r="CQ271" i="2"/>
  <c r="FB275" i="2"/>
  <c r="DN270" i="2"/>
  <c r="FI292" i="2"/>
  <c r="FF268" i="2"/>
  <c r="DS298" i="2"/>
  <c r="FA290" i="2"/>
  <c r="FL257" i="2"/>
  <c r="FT289" i="2"/>
  <c r="FM280" i="2"/>
  <c r="DB292" i="2"/>
  <c r="FL282" i="2"/>
  <c r="DX273" i="2"/>
  <c r="DH262" i="2"/>
  <c r="CQ294" i="2"/>
  <c r="FL291" i="2"/>
  <c r="EN287" i="2"/>
  <c r="DU295" i="2"/>
  <c r="EV282" i="2"/>
  <c r="CE297" i="2"/>
  <c r="FC257" i="2"/>
  <c r="DD286" i="2"/>
  <c r="EK242" i="2"/>
  <c r="FD288" i="2"/>
  <c r="CZ292" i="2"/>
  <c r="EG299" i="2"/>
  <c r="CF249" i="2"/>
  <c r="CJ268" i="2"/>
  <c r="FT269" i="2"/>
  <c r="CN285" i="2"/>
  <c r="FS270" i="2"/>
  <c r="FT253" i="2"/>
  <c r="CX259" i="2"/>
  <c r="EP229" i="2"/>
  <c r="EG289" i="2"/>
  <c r="EB292" i="2"/>
  <c r="EK293" i="2"/>
  <c r="EQ291" i="2"/>
  <c r="CH265" i="2"/>
  <c r="ED260" i="2"/>
  <c r="CA294" i="2"/>
  <c r="EG284" i="2"/>
  <c r="FR276" i="2"/>
  <c r="FP285" i="2"/>
  <c r="FK293" i="2"/>
  <c r="FB284" i="2"/>
  <c r="EO286" i="2"/>
  <c r="FO297" i="2"/>
  <c r="CA296" i="2"/>
  <c r="EN274" i="2"/>
  <c r="FG300" i="2"/>
  <c r="EN290" i="2"/>
  <c r="CJ272" i="2"/>
  <c r="ES296" i="2"/>
  <c r="FB294" i="2"/>
  <c r="EG275" i="2"/>
  <c r="DY290" i="2"/>
  <c r="EO292" i="2"/>
  <c r="ER268" i="2"/>
  <c r="DN295" i="2"/>
  <c r="CJ286" i="2"/>
  <c r="CO292" i="2"/>
  <c r="FT276" i="2"/>
  <c r="FL281" i="2"/>
  <c r="FP275" i="2"/>
  <c r="CE300" i="2"/>
  <c r="EW298" i="2"/>
  <c r="CK293" i="2"/>
  <c r="EM257" i="2"/>
  <c r="DL272" i="2"/>
  <c r="CJ281" i="2"/>
  <c r="FP281" i="2"/>
  <c r="DI278" i="2"/>
  <c r="CI262" i="2"/>
  <c r="EM258" i="2"/>
  <c r="DL300" i="2"/>
  <c r="ET289" i="2"/>
  <c r="FC279" i="2"/>
  <c r="CG300" i="2"/>
  <c r="EY274" i="2"/>
  <c r="DR269" i="2"/>
  <c r="EP296" i="2"/>
  <c r="FK246" i="2"/>
  <c r="DZ282" i="2"/>
  <c r="EJ292" i="2"/>
  <c r="EH288" i="2"/>
  <c r="CM261" i="2"/>
  <c r="CU281" i="2"/>
  <c r="EL272" i="2"/>
  <c r="CS269" i="2"/>
  <c r="EH226" i="2"/>
  <c r="FS292" i="2"/>
  <c r="DG256" i="2"/>
  <c r="DH266" i="2"/>
  <c r="CI287" i="2"/>
  <c r="EP271" i="2"/>
  <c r="DP292" i="2"/>
  <c r="ES269" i="2"/>
  <c r="FF269" i="2"/>
  <c r="DV274" i="2"/>
  <c r="CG274" i="2"/>
  <c r="DV284" i="2"/>
  <c r="DV278" i="2"/>
  <c r="DR287" i="2"/>
  <c r="EO300" i="2"/>
  <c r="DF258" i="2"/>
  <c r="FT286" i="2"/>
  <c r="DO295" i="2"/>
  <c r="DQ278" i="2"/>
  <c r="EA284" i="2"/>
  <c r="EY285" i="2"/>
  <c r="FA274" i="2"/>
  <c r="DL261" i="2"/>
  <c r="FE281" i="2"/>
  <c r="EU272" i="2"/>
  <c r="CC290" i="2"/>
  <c r="FK299" i="2"/>
  <c r="EW296" i="2"/>
  <c r="CS282" i="2"/>
  <c r="EX295" i="2"/>
  <c r="DT283" i="2"/>
  <c r="ED261" i="2"/>
  <c r="EE298" i="2"/>
  <c r="DO254" i="2"/>
  <c r="DW277" i="2"/>
  <c r="DP284" i="2"/>
  <c r="DV290" i="2"/>
  <c r="CB282" i="2"/>
  <c r="DC264" i="2"/>
  <c r="FN277" i="2"/>
  <c r="CV255" i="2"/>
  <c r="CX292" i="2"/>
  <c r="DV287" i="2"/>
  <c r="CB291" i="2"/>
  <c r="EP276" i="2"/>
  <c r="DM294" i="2"/>
  <c r="FS282" i="2"/>
  <c r="EQ279" i="2"/>
  <c r="EI280" i="2"/>
  <c r="DA266" i="2"/>
  <c r="FI287" i="2"/>
  <c r="FS285" i="2"/>
  <c r="EN249" i="2"/>
  <c r="EO263" i="2"/>
  <c r="EG233" i="2"/>
  <c r="FJ296" i="2"/>
  <c r="FU260" i="2"/>
  <c r="CG293" i="2"/>
  <c r="CI290" i="2"/>
  <c r="CS294" i="2"/>
  <c r="FN296" i="2"/>
  <c r="DR280" i="2"/>
  <c r="DH274" i="2"/>
  <c r="DB290" i="2"/>
  <c r="CU273" i="2"/>
  <c r="ES294" i="2"/>
  <c r="DX262" i="2"/>
  <c r="DN289" i="2"/>
  <c r="FV287" i="2"/>
  <c r="DX289" i="2"/>
  <c r="CQ289" i="2"/>
  <c r="FE284" i="2"/>
  <c r="EL273" i="2"/>
  <c r="EJ268" i="2"/>
  <c r="EN298" i="2"/>
  <c r="FQ267" i="2"/>
  <c r="DG261" i="2"/>
  <c r="EP283" i="2"/>
  <c r="CK273" i="2"/>
  <c r="EQ258" i="2"/>
  <c r="FR280" i="2"/>
  <c r="FD255" i="2"/>
  <c r="CC246" i="2"/>
  <c r="ES276" i="2"/>
  <c r="CU299" i="2"/>
  <c r="DI283" i="2"/>
  <c r="EA278" i="2"/>
  <c r="EI276" i="2"/>
  <c r="FA272" i="2"/>
  <c r="FU269" i="2"/>
  <c r="FS290" i="2"/>
  <c r="DQ267" i="2"/>
  <c r="EJ278" i="2"/>
  <c r="EV267" i="2"/>
  <c r="DZ283" i="2"/>
  <c r="EH297" i="2"/>
  <c r="EF278" i="2"/>
  <c r="CJ280" i="2"/>
  <c r="DM251" i="2"/>
  <c r="EX267" i="2"/>
  <c r="EJ297" i="2"/>
  <c r="CC294" i="2"/>
  <c r="DI288" i="2"/>
  <c r="EJ298" i="2"/>
  <c r="EQ290" i="2"/>
  <c r="FP252" i="2"/>
  <c r="FE254" i="2"/>
  <c r="DB246" i="2"/>
  <c r="FF293" i="2"/>
  <c r="CC300" i="2"/>
  <c r="FB250" i="2"/>
  <c r="CC253" i="2"/>
  <c r="DO294" i="2"/>
  <c r="CO288" i="2"/>
  <c r="DT259" i="2"/>
  <c r="DS295" i="2"/>
  <c r="DT292" i="2"/>
  <c r="CE293" i="2"/>
  <c r="CH294" i="2"/>
  <c r="CX249" i="2"/>
  <c r="FR221" i="2"/>
  <c r="EC297" i="2"/>
  <c r="DD262" i="2"/>
  <c r="FI291" i="2"/>
  <c r="FH290" i="2"/>
  <c r="FK296" i="2"/>
  <c r="ET294" i="2"/>
  <c r="EZ277" i="2"/>
  <c r="FC276" i="2"/>
  <c r="FH297" i="2"/>
  <c r="FJ244" i="2"/>
  <c r="EZ285" i="2"/>
  <c r="FU285" i="2"/>
  <c r="DK292" i="2"/>
  <c r="CO294" i="2"/>
  <c r="FL261" i="2"/>
  <c r="FD284" i="2"/>
  <c r="DI273" i="2"/>
  <c r="FI257" i="2"/>
  <c r="DL290" i="2"/>
  <c r="EQ294" i="2"/>
  <c r="FS294" i="2"/>
  <c r="CO283" i="2"/>
  <c r="EQ244" i="2"/>
  <c r="CQ288" i="2"/>
  <c r="ED279" i="2"/>
  <c r="EJ279" i="2"/>
  <c r="EY273" i="2"/>
  <c r="EA277" i="2"/>
  <c r="FB296" i="2"/>
  <c r="CC297" i="2"/>
  <c r="FV293" i="2"/>
  <c r="EI296" i="2"/>
  <c r="EJ239" i="2"/>
  <c r="DM295" i="2"/>
  <c r="DR267" i="2"/>
  <c r="DR286" i="2"/>
  <c r="EB261" i="2"/>
  <c r="EP233" i="2"/>
  <c r="FQ272" i="2"/>
  <c r="EV297" i="2"/>
  <c r="FU254" i="2"/>
  <c r="FQ283" i="2"/>
  <c r="DQ283" i="2"/>
  <c r="CH263" i="2"/>
  <c r="ET273" i="2"/>
  <c r="FA299" i="2"/>
  <c r="EW243" i="2"/>
  <c r="EI249" i="2"/>
  <c r="CF266" i="2"/>
  <c r="CF218" i="2"/>
  <c r="EZ253" i="2"/>
  <c r="FO287" i="2"/>
  <c r="FD276" i="2"/>
  <c r="CG298" i="2"/>
  <c r="EZ297" i="2"/>
  <c r="EU298" i="2"/>
  <c r="EE276" i="2"/>
  <c r="FF271" i="2"/>
  <c r="DB296" i="2"/>
  <c r="DQ295" i="2"/>
  <c r="FF277" i="2"/>
  <c r="EC276" i="2"/>
  <c r="FM291" i="2"/>
  <c r="CM265" i="2"/>
  <c r="DR295" i="2"/>
  <c r="FS259" i="2"/>
  <c r="EL291" i="2"/>
  <c r="DF280" i="2"/>
  <c r="CA262" i="2"/>
  <c r="FQ288" i="2"/>
  <c r="DD275" i="2"/>
  <c r="DJ295" i="2"/>
  <c r="EX271" i="2"/>
  <c r="CN289" i="2"/>
  <c r="EO287" i="2"/>
  <c r="CG291" i="2"/>
  <c r="DO285" i="2"/>
  <c r="EB288" i="2"/>
  <c r="EF286" i="2"/>
  <c r="DP289" i="2"/>
  <c r="CR267" i="2"/>
  <c r="FE257" i="2"/>
  <c r="FJ281" i="2"/>
  <c r="EE227" i="2"/>
  <c r="EV247" i="2"/>
  <c r="CI263" i="2"/>
  <c r="ED293" i="2"/>
  <c r="CB300" i="2"/>
  <c r="ED274" i="2"/>
  <c r="CS284" i="2"/>
  <c r="CX268" i="2"/>
  <c r="EN278" i="2"/>
  <c r="FM281" i="2"/>
  <c r="ED257" i="2"/>
  <c r="EB295" i="2"/>
  <c r="DN294" i="2"/>
  <c r="DB288" i="2"/>
  <c r="EN297" i="2"/>
  <c r="CG269" i="2"/>
  <c r="EW282" i="2"/>
  <c r="EJ276" i="2"/>
  <c r="CZ290" i="2"/>
  <c r="DY293" i="2"/>
  <c r="CY287" i="2"/>
  <c r="FA284" i="2"/>
  <c r="ER251" i="2"/>
  <c r="FL271" i="2"/>
  <c r="CH262" i="2"/>
  <c r="DB255" i="2"/>
  <c r="DQ286" i="2"/>
  <c r="DN288" i="2"/>
  <c r="EK272" i="2"/>
  <c r="EY257" i="2"/>
  <c r="EE257" i="2"/>
  <c r="EY232" i="2"/>
  <c r="DF252" i="2"/>
  <c r="EO293" i="2"/>
  <c r="DR296" i="2"/>
  <c r="FT297" i="2"/>
  <c r="FD295" i="2"/>
  <c r="FJ291" i="2"/>
  <c r="DQ266" i="2"/>
  <c r="DK269" i="2"/>
  <c r="FS297" i="2"/>
  <c r="EQ243" i="2"/>
  <c r="DB291" i="2"/>
  <c r="CT260" i="2"/>
  <c r="FG243" i="2"/>
  <c r="EH295" i="2"/>
  <c r="FI272" i="2"/>
  <c r="FA281" i="2"/>
  <c r="EZ292" i="2"/>
  <c r="EP268" i="2"/>
  <c r="DZ272" i="2"/>
  <c r="CZ279" i="2"/>
  <c r="FC260" i="2"/>
  <c r="FS278" i="2"/>
  <c r="FU287" i="2"/>
  <c r="EI297" i="2"/>
  <c r="EK287" i="2"/>
  <c r="CD293" i="2"/>
  <c r="EY265" i="2"/>
  <c r="ET293" i="2"/>
  <c r="DE285" i="2"/>
  <c r="DY277" i="2"/>
  <c r="FE285" i="2"/>
  <c r="CR265" i="2"/>
  <c r="CX246" i="2"/>
  <c r="DW264" i="2"/>
  <c r="FA287" i="2"/>
  <c r="DU273" i="2"/>
  <c r="FL285" i="2"/>
  <c r="CP294" i="2"/>
  <c r="DD268" i="2"/>
  <c r="EW291" i="2"/>
  <c r="CH282" i="2"/>
  <c r="CQ277" i="2"/>
  <c r="DQ258" i="2"/>
  <c r="FG274" i="2"/>
  <c r="EK253" i="2"/>
  <c r="DB299" i="2"/>
  <c r="CY265" i="2"/>
  <c r="DP281" i="2"/>
  <c r="FM282" i="2"/>
  <c r="CR298" i="2"/>
  <c r="FD247" i="2"/>
  <c r="DB275" i="2"/>
  <c r="EH277" i="2"/>
  <c r="DM281" i="2"/>
  <c r="CU267" i="2"/>
  <c r="FG263" i="2"/>
  <c r="FG277" i="2"/>
  <c r="FB270" i="2"/>
  <c r="EV248" i="2"/>
  <c r="CA285" i="2"/>
  <c r="FR272" i="2"/>
  <c r="EI295" i="2"/>
  <c r="DT249" i="2"/>
  <c r="DU291" i="2"/>
  <c r="DY282" i="2"/>
  <c r="EF293" i="2"/>
  <c r="CC232" i="2"/>
  <c r="DB276" i="2"/>
  <c r="CG251" i="2"/>
  <c r="EX278" i="2"/>
  <c r="DB280" i="2"/>
  <c r="DG297" i="2"/>
  <c r="FU282" i="2"/>
  <c r="FP279" i="2"/>
  <c r="FJ290" i="2"/>
  <c r="EQ274" i="2"/>
  <c r="CT294" i="2"/>
  <c r="EN281" i="2"/>
  <c r="CN244" i="2"/>
  <c r="CZ270" i="2"/>
  <c r="DW273" i="2"/>
  <c r="DD289" i="2"/>
  <c r="DY298" i="2"/>
  <c r="DB265" i="2"/>
  <c r="CD285" i="2"/>
  <c r="DE289" i="2"/>
  <c r="DE243" i="2"/>
  <c r="EF251" i="2"/>
  <c r="FS300" i="2"/>
  <c r="FM275" i="2"/>
  <c r="DL269" i="2"/>
  <c r="CH239" i="2"/>
  <c r="DC281" i="2"/>
  <c r="EG263" i="2"/>
  <c r="FH276" i="2"/>
  <c r="EE244" i="2"/>
  <c r="EI242" i="2"/>
  <c r="EX268" i="2"/>
  <c r="FE263" i="2"/>
  <c r="CB280" i="2"/>
  <c r="CE289" i="2"/>
  <c r="CF276" i="2"/>
  <c r="EP269" i="2"/>
  <c r="DU235" i="2"/>
  <c r="CK290" i="2"/>
  <c r="FH286" i="2"/>
  <c r="EB276" i="2"/>
  <c r="CV261" i="2"/>
  <c r="FL299" i="2"/>
  <c r="DU261" i="2"/>
  <c r="EL255" i="2"/>
  <c r="FU263" i="2"/>
  <c r="CU261" i="2"/>
  <c r="DB289" i="2"/>
  <c r="CY295" i="2"/>
  <c r="CM251" i="2"/>
  <c r="FC281" i="2"/>
  <c r="DO265" i="2"/>
  <c r="CG297" i="2"/>
  <c r="CS289" i="2"/>
  <c r="FU286" i="2"/>
  <c r="FO298" i="2"/>
  <c r="EW283" i="2"/>
  <c r="CX284" i="2"/>
  <c r="FN270" i="2"/>
  <c r="FE290" i="2"/>
  <c r="FJ282" i="2"/>
  <c r="EN288" i="2"/>
  <c r="DU283" i="2"/>
  <c r="DG274" i="2"/>
  <c r="DN275" i="2"/>
  <c r="DG259" i="2"/>
  <c r="ER292" i="2"/>
  <c r="FR243" i="2"/>
  <c r="EV277" i="2"/>
  <c r="CS292" i="2"/>
  <c r="CU294" i="2"/>
  <c r="EN252" i="2"/>
  <c r="FJ253" i="2"/>
  <c r="EQ293" i="2"/>
  <c r="CA289" i="2"/>
  <c r="CG262" i="2"/>
  <c r="ED248" i="2"/>
  <c r="FQ297" i="2"/>
  <c r="CD268" i="2"/>
  <c r="DT285" i="2"/>
  <c r="DL298" i="2"/>
  <c r="EG295" i="2"/>
  <c r="CP289" i="2"/>
  <c r="FU278" i="2"/>
  <c r="CL247" i="2"/>
  <c r="DO257" i="2"/>
  <c r="CU284" i="2"/>
  <c r="EP279" i="2"/>
  <c r="FO290" i="2"/>
  <c r="FK281" i="2"/>
  <c r="FP300" i="2"/>
  <c r="FJ256" i="2"/>
  <c r="EF267" i="2"/>
  <c r="DH299" i="2"/>
  <c r="DS285" i="2"/>
  <c r="EH264" i="2"/>
  <c r="CU274" i="2"/>
  <c r="CP263" i="2"/>
  <c r="FB260" i="2"/>
  <c r="CX278" i="2"/>
  <c r="CP277" i="2"/>
  <c r="EZ300" i="2"/>
  <c r="DU276" i="2"/>
  <c r="CR291" i="2"/>
  <c r="FU267" i="2"/>
  <c r="CI299" i="2"/>
  <c r="ED292" i="2"/>
  <c r="CV296" i="2"/>
  <c r="DW269" i="2"/>
  <c r="CW295" i="2"/>
  <c r="CR296" i="2"/>
  <c r="FK276" i="2"/>
  <c r="DE265" i="2"/>
  <c r="EP285" i="2"/>
  <c r="DE286" i="2"/>
  <c r="CT276" i="2"/>
  <c r="CU298" i="2"/>
  <c r="FN279" i="2"/>
  <c r="DN296" i="2"/>
  <c r="DB274" i="2"/>
  <c r="DJ269" i="2"/>
  <c r="FM279" i="2"/>
  <c r="FN284" i="2"/>
  <c r="CY258" i="2"/>
  <c r="DC296" i="2"/>
  <c r="FP243" i="2"/>
  <c r="CF282" i="2"/>
  <c r="CZ294" i="2"/>
  <c r="EA247" i="2"/>
  <c r="DU255" i="2"/>
  <c r="ES257" i="2"/>
  <c r="CO300" i="2"/>
  <c r="CS258" i="2"/>
  <c r="CF269" i="2"/>
  <c r="FF265" i="2"/>
  <c r="EJ271" i="2"/>
  <c r="EQ263" i="2"/>
  <c r="EC270" i="2"/>
  <c r="EZ279" i="2"/>
  <c r="DS200" i="2"/>
  <c r="DR266" i="2"/>
  <c r="EF296" i="2"/>
  <c r="CM245" i="2"/>
  <c r="EM299" i="2"/>
  <c r="FE272" i="2"/>
  <c r="ED276" i="2"/>
  <c r="DY289" i="2"/>
  <c r="ER266" i="2"/>
  <c r="CA292" i="2"/>
  <c r="FA266" i="2"/>
  <c r="DA299" i="2"/>
  <c r="CU289" i="2"/>
  <c r="DA281" i="2"/>
  <c r="DQ294" i="2"/>
  <c r="DX248" i="2"/>
  <c r="CP296" i="2"/>
  <c r="CS255" i="2"/>
  <c r="FD280" i="2"/>
  <c r="FG296" i="2"/>
  <c r="CN298" i="2"/>
  <c r="EO257" i="2"/>
  <c r="CK288" i="2"/>
  <c r="FP263" i="2"/>
  <c r="FH284" i="2"/>
  <c r="FQ291" i="2"/>
  <c r="CZ224" i="2"/>
  <c r="CD291" i="2"/>
  <c r="CV292" i="2"/>
  <c r="DZ256" i="2"/>
  <c r="DC293" i="2"/>
  <c r="ED290" i="2"/>
  <c r="DC277" i="2"/>
  <c r="FV279" i="2"/>
  <c r="EA294" i="2"/>
  <c r="CU269" i="2"/>
  <c r="DO264" i="2"/>
  <c r="CV284" i="2"/>
  <c r="ES268" i="2"/>
  <c r="DB298" i="2"/>
  <c r="DE256" i="2"/>
  <c r="FI284" i="2"/>
  <c r="DA273" i="2"/>
  <c r="CW267" i="2"/>
  <c r="CY270" i="2"/>
  <c r="ER276" i="2"/>
  <c r="EU300" i="2"/>
  <c r="FD294" i="2"/>
  <c r="FU298" i="2"/>
  <c r="FK291" i="2"/>
  <c r="EC291" i="2"/>
  <c r="FU236" i="2"/>
  <c r="FT281" i="2"/>
  <c r="EN265" i="2"/>
  <c r="DI291" i="2"/>
  <c r="EX291" i="2"/>
  <c r="DB273" i="2"/>
  <c r="DW276" i="2"/>
  <c r="FI293" i="2"/>
  <c r="ER290" i="2"/>
  <c r="FP264" i="2"/>
  <c r="CA276" i="2"/>
  <c r="FG270" i="2"/>
  <c r="FR242" i="2"/>
  <c r="DF274" i="2"/>
  <c r="CT296" i="2"/>
  <c r="DB287" i="2"/>
  <c r="CC276" i="2"/>
  <c r="CG294" i="2"/>
  <c r="EA292" i="2"/>
  <c r="EG271" i="2"/>
  <c r="DH289" i="2"/>
  <c r="FS265" i="2"/>
  <c r="ET286" i="2"/>
  <c r="DX288" i="2"/>
  <c r="DE213" i="2"/>
  <c r="DM273" i="2"/>
  <c r="FS287" i="2"/>
  <c r="CD281" i="2"/>
  <c r="DN290" i="2"/>
  <c r="EK286" i="2"/>
  <c r="CE271" i="2"/>
  <c r="CH288" i="2"/>
  <c r="FN282" i="2"/>
  <c r="FU274" i="2"/>
  <c r="CI260" i="2"/>
  <c r="EB239" i="2"/>
  <c r="DX280" i="2"/>
  <c r="EG265" i="2"/>
  <c r="EP251" i="2"/>
  <c r="CE262" i="2"/>
  <c r="DR261" i="2"/>
  <c r="FQ266" i="2"/>
  <c r="DS283" i="2"/>
  <c r="DI228" i="2"/>
  <c r="DC300" i="2"/>
  <c r="CB269" i="2"/>
  <c r="CD223" i="2"/>
  <c r="FG295" i="2"/>
  <c r="EO276" i="2"/>
  <c r="FN293" i="2"/>
  <c r="EP277" i="2"/>
  <c r="DZ286" i="2"/>
  <c r="FM253" i="2"/>
  <c r="EK277" i="2"/>
  <c r="EF280" i="2"/>
  <c r="EG224" i="2"/>
  <c r="CS271" i="2"/>
  <c r="CB261" i="2"/>
  <c r="FF225" i="2"/>
  <c r="ER272" i="2"/>
  <c r="ER287" i="2"/>
  <c r="FS273" i="2"/>
  <c r="FS269" i="2"/>
  <c r="ER286" i="2"/>
  <c r="EW261" i="2"/>
  <c r="CU264" i="2"/>
  <c r="DC252" i="2"/>
  <c r="DE254" i="2"/>
  <c r="DE260" i="2"/>
  <c r="EX270" i="2"/>
  <c r="EW247" i="2"/>
  <c r="DU300" i="2"/>
  <c r="DF281" i="2"/>
  <c r="EI289" i="2"/>
  <c r="DA279" i="2"/>
  <c r="EZ272" i="2"/>
  <c r="EB267" i="2"/>
  <c r="EP264" i="2"/>
  <c r="EE271" i="2"/>
  <c r="CB288" i="2"/>
  <c r="FP297" i="2"/>
  <c r="FE297" i="2"/>
  <c r="CX286" i="2"/>
  <c r="DR283" i="2"/>
  <c r="FA275" i="2"/>
  <c r="CJ299" i="2"/>
  <c r="DT281" i="2"/>
  <c r="CS266" i="2"/>
  <c r="FN289" i="2"/>
  <c r="CM278" i="2"/>
  <c r="EX299" i="2"/>
  <c r="FU281" i="2"/>
  <c r="FU291" i="2"/>
  <c r="DY278" i="2"/>
  <c r="FH279" i="2"/>
  <c r="FP282" i="2"/>
  <c r="FI270" i="2"/>
  <c r="DO256" i="2"/>
  <c r="ER277" i="2"/>
  <c r="FD287" i="2"/>
  <c r="EF288" i="2"/>
  <c r="FE286" i="2"/>
  <c r="EE284" i="2"/>
  <c r="CL288" i="2"/>
  <c r="CM289" i="2"/>
  <c r="DT278" i="2"/>
  <c r="DN283" i="2"/>
  <c r="EH282" i="2"/>
  <c r="EP263" i="2"/>
  <c r="FQ293" i="2"/>
  <c r="CA297" i="2"/>
  <c r="DX277" i="2"/>
  <c r="CK287" i="2"/>
  <c r="DW292" i="2"/>
  <c r="CC278" i="2"/>
  <c r="CY242" i="2"/>
  <c r="CA261" i="2"/>
  <c r="FG299" i="2"/>
  <c r="CN260" i="2"/>
  <c r="FQ260" i="2"/>
  <c r="EL287" i="2"/>
  <c r="EF299" i="2"/>
  <c r="EZ249" i="2"/>
  <c r="DY291" i="2"/>
  <c r="EV258" i="2"/>
  <c r="DS263" i="2"/>
  <c r="DD282" i="2"/>
  <c r="EX259" i="2"/>
  <c r="CF260" i="2"/>
  <c r="EZ255" i="2"/>
  <c r="DD300" i="2"/>
  <c r="EH292" i="2"/>
  <c r="DM250" i="2"/>
  <c r="EW294" i="2"/>
  <c r="EW286" i="2"/>
  <c r="EL299" i="2"/>
  <c r="DD266" i="2"/>
  <c r="FS291" i="2"/>
  <c r="EA283" i="2"/>
  <c r="EN286" i="2"/>
  <c r="CL282" i="2"/>
  <c r="FS258" i="2"/>
  <c r="DO283" i="2"/>
  <c r="DD285" i="2"/>
  <c r="CV295" i="2"/>
  <c r="EI281" i="2"/>
  <c r="DX242" i="2"/>
  <c r="EO299" i="2"/>
  <c r="CU296" i="2"/>
  <c r="CR274" i="2"/>
  <c r="CM286" i="2"/>
  <c r="FM284" i="2"/>
  <c r="EP215" i="2"/>
  <c r="CQ292" i="2"/>
  <c r="DK288" i="2"/>
  <c r="FD268" i="2"/>
  <c r="CO246" i="2"/>
  <c r="FM271" i="2"/>
  <c r="EV268" i="2"/>
  <c r="DD274" i="2"/>
  <c r="ES241" i="2"/>
  <c r="EW278" i="2"/>
  <c r="EL271" i="2"/>
  <c r="CW275" i="2"/>
  <c r="EM268" i="2"/>
  <c r="EV274" i="2"/>
  <c r="CN263" i="2"/>
  <c r="FE271" i="2"/>
  <c r="CV258" i="2"/>
  <c r="CA260" i="2"/>
  <c r="CV283" i="2"/>
  <c r="FA259" i="2"/>
  <c r="DW272" i="2"/>
  <c r="FJ277" i="2"/>
  <c r="EZ275" i="2"/>
  <c r="EO266" i="2"/>
  <c r="EN299" i="2"/>
  <c r="FI276" i="2"/>
  <c r="DG289" i="2"/>
  <c r="EB259" i="2"/>
  <c r="FB287" i="2"/>
  <c r="DT295" i="2"/>
  <c r="EL260" i="2"/>
  <c r="CL257" i="2"/>
  <c r="DM264" i="2"/>
  <c r="EV265" i="2"/>
  <c r="DS262" i="2"/>
  <c r="EL278" i="2"/>
  <c r="CB259" i="2"/>
  <c r="DW243" i="2"/>
  <c r="CJ278" i="2"/>
  <c r="EA240" i="2"/>
  <c r="DR248" i="2"/>
  <c r="CI265" i="2"/>
  <c r="DY280" i="2"/>
  <c r="EF260" i="2"/>
  <c r="DU250" i="2"/>
  <c r="FD285" i="2"/>
  <c r="FF276" i="2"/>
  <c r="EX289" i="2"/>
  <c r="DT252" i="2"/>
  <c r="DA284" i="2"/>
  <c r="DS270" i="2"/>
  <c r="DV272" i="2"/>
  <c r="EY300" i="2"/>
  <c r="FS240" i="2"/>
  <c r="CN272" i="2"/>
  <c r="EH273" i="2"/>
  <c r="DZ267" i="2"/>
  <c r="FU284" i="2"/>
  <c r="CK296" i="2"/>
  <c r="FF294" i="2"/>
  <c r="CP275" i="2"/>
  <c r="EP292" i="2"/>
  <c r="EK290" i="2"/>
  <c r="DV279" i="2"/>
  <c r="ER288" i="2"/>
  <c r="FG294" i="2"/>
  <c r="FV298" i="2"/>
  <c r="EY296" i="2"/>
  <c r="CN287" i="2"/>
  <c r="FP246" i="2"/>
  <c r="DT287" i="2"/>
  <c r="DD299" i="2"/>
  <c r="DS271" i="2"/>
  <c r="EG273" i="2"/>
  <c r="FV300" i="2"/>
  <c r="EY266" i="2"/>
  <c r="DH297" i="2"/>
  <c r="FD269" i="2"/>
  <c r="DD276" i="2"/>
  <c r="DX293" i="2"/>
  <c r="FT266" i="2"/>
  <c r="CO268" i="2"/>
  <c r="FH267" i="2"/>
  <c r="FC288" i="2"/>
  <c r="CE267" i="2"/>
  <c r="CA281" i="2"/>
  <c r="CO289" i="2"/>
  <c r="EQ270" i="2"/>
  <c r="DF296" i="2"/>
  <c r="FQ262" i="2"/>
  <c r="CC293" i="2"/>
  <c r="EK285" i="2"/>
  <c r="DV283" i="2"/>
  <c r="EG268" i="2"/>
  <c r="FS247" i="2"/>
  <c r="CR276" i="2"/>
  <c r="EQ260" i="2"/>
  <c r="EV278" i="2"/>
  <c r="EP291" i="2"/>
  <c r="EP294" i="2"/>
  <c r="EM269" i="2"/>
  <c r="EH296" i="2"/>
  <c r="FL279" i="2"/>
  <c r="CJ259" i="2"/>
  <c r="DP237" i="2"/>
  <c r="FO258" i="2"/>
  <c r="DM292" i="2"/>
  <c r="CB263" i="2"/>
  <c r="FS277" i="2"/>
  <c r="FT248" i="2"/>
  <c r="FR271" i="2"/>
  <c r="EZ286" i="2"/>
  <c r="EY278" i="2"/>
  <c r="FQ276" i="2"/>
  <c r="DJ282" i="2"/>
  <c r="DY292" i="2"/>
  <c r="EV295" i="2"/>
  <c r="EI264" i="2"/>
  <c r="FN288" i="2"/>
  <c r="CP282" i="2"/>
  <c r="FJ293" i="2"/>
  <c r="EM287" i="2"/>
  <c r="EK263" i="2"/>
  <c r="EC258" i="2"/>
  <c r="CR248" i="2"/>
  <c r="EP287" i="2"/>
  <c r="DC294" i="2"/>
  <c r="ES245" i="2"/>
  <c r="CU258" i="2"/>
  <c r="FQ287" i="2"/>
  <c r="FI283" i="2"/>
  <c r="CC230" i="2"/>
  <c r="DS277" i="2"/>
  <c r="FU289" i="2"/>
  <c r="DQ241" i="2"/>
  <c r="EU286" i="2"/>
  <c r="EQ261" i="2"/>
  <c r="DM279" i="2"/>
  <c r="FG266" i="2"/>
  <c r="ER227" i="2"/>
  <c r="FE232" i="2"/>
  <c r="DW266" i="2"/>
  <c r="CD272" i="2"/>
  <c r="DW232" i="2"/>
  <c r="FA268" i="2"/>
  <c r="CD280" i="2"/>
  <c r="DK248" i="2"/>
  <c r="FD290" i="2"/>
  <c r="ED287" i="2"/>
  <c r="EM267" i="2"/>
  <c r="DR215" i="2"/>
  <c r="CT239" i="2"/>
  <c r="FN280" i="2"/>
  <c r="EQ268" i="2"/>
  <c r="DI292" i="2"/>
  <c r="CH289" i="2"/>
  <c r="ED267" i="2"/>
  <c r="FC298" i="2"/>
  <c r="DA254" i="2"/>
  <c r="CD290" i="2"/>
  <c r="DA286" i="2"/>
  <c r="FC275" i="2"/>
  <c r="CS288" i="2"/>
  <c r="CP297" i="2"/>
  <c r="FC261" i="2"/>
  <c r="DD270" i="2"/>
  <c r="EI260" i="2"/>
  <c r="DI265" i="2"/>
  <c r="ET282" i="2"/>
  <c r="EW285" i="2"/>
  <c r="FB261" i="2"/>
  <c r="CC289" i="2"/>
  <c r="DQ273" i="2"/>
  <c r="CJ277" i="2"/>
  <c r="FU292" i="2"/>
  <c r="FR288" i="2"/>
  <c r="EU296" i="2"/>
  <c r="EW264" i="2"/>
  <c r="FI295" i="2"/>
  <c r="FR281" i="2"/>
  <c r="EF292" i="2"/>
  <c r="CW234" i="2"/>
  <c r="DX297" i="2"/>
  <c r="FV283" i="2"/>
  <c r="EY264" i="2"/>
  <c r="CG288" i="2"/>
  <c r="EN259" i="2"/>
  <c r="EJ290" i="2"/>
  <c r="EX288" i="2"/>
  <c r="CN297" i="2"/>
  <c r="CA280" i="2"/>
  <c r="CT297" i="2"/>
  <c r="FI281" i="2"/>
  <c r="CQ275" i="2"/>
  <c r="EI251" i="2"/>
  <c r="ET266" i="2"/>
  <c r="CS252" i="2"/>
  <c r="DM278" i="2"/>
  <c r="EX298" i="2"/>
  <c r="CQ244" i="2"/>
  <c r="DD264" i="2"/>
  <c r="EE295" i="2"/>
  <c r="EQ272" i="2"/>
  <c r="CG270" i="2"/>
  <c r="EK297" i="2"/>
  <c r="CE294" i="2"/>
  <c r="EM289" i="2"/>
  <c r="CS275" i="2"/>
  <c r="DU286" i="2"/>
  <c r="EK276" i="2"/>
  <c r="FN292" i="2"/>
  <c r="EM240" i="2"/>
  <c r="EP290" i="2"/>
  <c r="DH231" i="2"/>
  <c r="FV291" i="2"/>
  <c r="DP263" i="2"/>
  <c r="DH288" i="2"/>
  <c r="EU299" i="2"/>
  <c r="EB255" i="2"/>
  <c r="DO282" i="2"/>
  <c r="DO287" i="2"/>
  <c r="ET290" i="2"/>
  <c r="EK296" i="2"/>
  <c r="EE250" i="2"/>
  <c r="DT275" i="2"/>
  <c r="DB281" i="2"/>
  <c r="FI286" i="2"/>
  <c r="DE288" i="2"/>
  <c r="DI276" i="2"/>
  <c r="FM300" i="2"/>
  <c r="FR249" i="2"/>
  <c r="CR247" i="2"/>
  <c r="ER279" i="2"/>
  <c r="CV289" i="2"/>
  <c r="CK291" i="2"/>
  <c r="DE298" i="2"/>
  <c r="EI267" i="2"/>
  <c r="EV290" i="2"/>
  <c r="CB296" i="2"/>
  <c r="EG240" i="2"/>
  <c r="ED289" i="2"/>
  <c r="EQ266" i="2"/>
  <c r="EK249" i="2"/>
  <c r="FU288" i="2"/>
  <c r="CW253" i="2"/>
  <c r="CN246" i="2"/>
  <c r="CT266" i="2"/>
  <c r="CP274" i="2"/>
  <c r="FT246" i="2"/>
  <c r="EO284" i="2"/>
  <c r="DO290" i="2"/>
  <c r="ED297" i="2"/>
  <c r="EK273" i="2"/>
  <c r="ES291" i="2"/>
  <c r="DD281" i="2"/>
  <c r="FC247" i="2"/>
  <c r="FB273" i="2"/>
  <c r="DB297" i="2"/>
  <c r="DP279" i="2"/>
  <c r="DD293" i="2"/>
  <c r="CY280" i="2"/>
  <c r="CH298" i="2"/>
  <c r="CI279" i="2"/>
  <c r="FF299" i="2"/>
  <c r="DB300" i="2"/>
  <c r="CX294" i="2"/>
  <c r="ET297" i="2"/>
  <c r="FO291" i="2"/>
  <c r="EP259" i="2"/>
  <c r="DV293" i="2"/>
  <c r="FK265" i="2"/>
  <c r="FT267" i="2"/>
  <c r="FA279" i="2"/>
  <c r="DT280" i="2"/>
  <c r="EZ288" i="2"/>
  <c r="EO288" i="2"/>
  <c r="EG247" i="2"/>
  <c r="CI272" i="2"/>
  <c r="EB272" i="2"/>
  <c r="FM270" i="2"/>
  <c r="CN283" i="2"/>
  <c r="FJ288" i="2"/>
  <c r="FM218" i="2"/>
  <c r="CL268" i="2"/>
  <c r="FB278" i="2"/>
  <c r="FS284" i="2"/>
  <c r="DU290" i="2"/>
  <c r="CY297" i="2"/>
  <c r="DL271" i="2"/>
  <c r="DR291" i="2"/>
  <c r="DC290" i="2"/>
  <c r="DO297" i="2"/>
  <c r="FH295" i="2"/>
  <c r="DT288" i="2"/>
  <c r="CP283" i="2"/>
  <c r="CF288" i="2"/>
  <c r="EP266" i="2"/>
  <c r="DF267" i="2"/>
  <c r="DW285" i="2"/>
  <c r="FK294" i="2"/>
  <c r="FL252" i="2"/>
  <c r="EB263" i="2"/>
  <c r="CO276" i="2"/>
  <c r="CU270" i="2"/>
  <c r="CF271" i="2"/>
  <c r="DB279" i="2"/>
  <c r="DJ298" i="2"/>
  <c r="EV279" i="2"/>
  <c r="DM289" i="2"/>
  <c r="EZ299" i="2"/>
  <c r="FU235" i="2"/>
  <c r="EZ266" i="2"/>
  <c r="DI252" i="2"/>
  <c r="FV297" i="2"/>
  <c r="CY289" i="2"/>
  <c r="CI294" i="2"/>
  <c r="CZ284" i="2"/>
  <c r="EX287" i="2"/>
  <c r="CD295" i="2"/>
  <c r="EC288" i="2"/>
  <c r="DJ288" i="2"/>
  <c r="DC257" i="2"/>
  <c r="EE266" i="2"/>
  <c r="CE277" i="2"/>
  <c r="FM299" i="2"/>
  <c r="DP256" i="2"/>
  <c r="DW281" i="2"/>
  <c r="CY272" i="2"/>
  <c r="EF231" i="2"/>
  <c r="CP221" i="2"/>
  <c r="CT267" i="2"/>
  <c r="EU294" i="2"/>
  <c r="FN247" i="2"/>
  <c r="DJ296" i="2"/>
  <c r="DC265" i="2"/>
  <c r="DQ281" i="2"/>
  <c r="EA235" i="2"/>
  <c r="EE263" i="2"/>
  <c r="DI289" i="2"/>
  <c r="FH292" i="2"/>
  <c r="EU255" i="2"/>
  <c r="DF248" i="2"/>
  <c r="FC270" i="2"/>
  <c r="DK294" i="2"/>
  <c r="EF275" i="2"/>
  <c r="DU287" i="2"/>
  <c r="EW290" i="2"/>
  <c r="EM259" i="2"/>
  <c r="CU252" i="2"/>
  <c r="FO269" i="2"/>
  <c r="DB266" i="2"/>
  <c r="FC269" i="2"/>
  <c r="FT249" i="2"/>
  <c r="FV273" i="2"/>
  <c r="CL286" i="2"/>
  <c r="EU293" i="2"/>
  <c r="EP299" i="2"/>
  <c r="CL283" i="2"/>
  <c r="EB277" i="2"/>
  <c r="CS299" i="2"/>
  <c r="FG285" i="2"/>
  <c r="CX267" i="2"/>
  <c r="EO294" i="2"/>
  <c r="CR288" i="2"/>
  <c r="CF297" i="2"/>
  <c r="EQ275" i="2"/>
  <c r="FM297" i="2"/>
  <c r="CW290" i="2"/>
  <c r="FI277" i="2"/>
  <c r="FJ279" i="2"/>
  <c r="EH284" i="2"/>
  <c r="DP298" i="2"/>
  <c r="DD242" i="2"/>
  <c r="ER252" i="2"/>
  <c r="DC266" i="2"/>
  <c r="CD265" i="2"/>
  <c r="EC266" i="2"/>
  <c r="FA269" i="2"/>
  <c r="FT294" i="2"/>
  <c r="DQ257" i="2"/>
  <c r="FG289" i="2"/>
  <c r="CF262" i="2"/>
  <c r="CI256" i="2"/>
  <c r="FK241" i="2"/>
  <c r="CN252" i="2"/>
  <c r="CJ249" i="2"/>
  <c r="ER278" i="2"/>
  <c r="DK268" i="2"/>
  <c r="DP273" i="2"/>
  <c r="DE262" i="2"/>
  <c r="DY272" i="2"/>
  <c r="CQ274" i="2"/>
  <c r="CN300" i="2"/>
  <c r="DM300" i="2"/>
  <c r="CF291" i="2"/>
  <c r="CY283" i="2"/>
  <c r="CS260" i="2"/>
  <c r="EY238" i="2"/>
  <c r="DF272" i="2"/>
  <c r="EW266" i="2"/>
  <c r="EW268" i="2"/>
  <c r="CV248" i="2"/>
  <c r="DT241" i="2"/>
  <c r="EA269" i="2"/>
  <c r="EX244" i="2"/>
  <c r="EA281" i="2"/>
  <c r="EH294" i="2"/>
  <c r="CP292" i="2"/>
  <c r="EG293" i="2"/>
  <c r="EK274" i="2"/>
  <c r="CE252" i="2"/>
  <c r="DI260" i="2"/>
  <c r="FC296" i="2"/>
  <c r="CR286" i="2"/>
  <c r="CC279" i="2"/>
  <c r="CK267" i="2"/>
  <c r="CQ284" i="2"/>
  <c r="CV282" i="2"/>
  <c r="CM252" i="2"/>
  <c r="DY271" i="2"/>
  <c r="FN271" i="2"/>
  <c r="CS276" i="2"/>
  <c r="FE296" i="2"/>
  <c r="FD270" i="2"/>
  <c r="EN277" i="2"/>
  <c r="DI285" i="2"/>
  <c r="FK239" i="2"/>
  <c r="DS290" i="2"/>
  <c r="EV253" i="2"/>
  <c r="FO262" i="2"/>
  <c r="DV299" i="2"/>
  <c r="EM298" i="2"/>
  <c r="CP262" i="2"/>
  <c r="FF252" i="2"/>
  <c r="DR290" i="2"/>
  <c r="FI300" i="2"/>
  <c r="CL242" i="2"/>
  <c r="CE291" i="2"/>
  <c r="FD254" i="2"/>
  <c r="EO273" i="2"/>
  <c r="DC274" i="2"/>
  <c r="EC293" i="2"/>
  <c r="FA297" i="2"/>
  <c r="CS272" i="2"/>
  <c r="CA257" i="2"/>
  <c r="CK277" i="2"/>
  <c r="EC237" i="2"/>
  <c r="CI249" i="2"/>
  <c r="EA293" i="2"/>
  <c r="FQ278" i="2"/>
  <c r="FO274" i="2"/>
  <c r="DA292" i="2"/>
  <c r="CB250" i="2"/>
  <c r="DJ284" i="2"/>
  <c r="DF219" i="2"/>
  <c r="EJ247" i="2"/>
  <c r="ET246" i="2"/>
  <c r="DS268" i="2"/>
  <c r="CE272" i="2"/>
  <c r="EM255" i="2"/>
  <c r="EW292" i="2"/>
  <c r="CJ290" i="2"/>
  <c r="DK281" i="2"/>
  <c r="EL294" i="2"/>
  <c r="CK255" i="2"/>
  <c r="FE292" i="2"/>
  <c r="CM295" i="2"/>
  <c r="DM246" i="2"/>
  <c r="EW273" i="2"/>
  <c r="DE294" i="2"/>
  <c r="EW284" i="2"/>
  <c r="DC289" i="2"/>
  <c r="CR282" i="2"/>
  <c r="CM298" i="2"/>
  <c r="CF261" i="2"/>
  <c r="ER282" i="2"/>
  <c r="EH275" i="2"/>
  <c r="FJ229" i="2"/>
  <c r="FJ257" i="2"/>
  <c r="CM202" i="2"/>
  <c r="FB285" i="2"/>
  <c r="EL282" i="2"/>
  <c r="EW289" i="2"/>
  <c r="CR290" i="2"/>
  <c r="FB293" i="2"/>
  <c r="DT237" i="2"/>
  <c r="FO284" i="2"/>
  <c r="CW256" i="2"/>
  <c r="EC299" i="2"/>
  <c r="EF291" i="2"/>
  <c r="EN293" i="2"/>
  <c r="FR265" i="2"/>
  <c r="DH284" i="2"/>
  <c r="CU260" i="2"/>
  <c r="FE295" i="2"/>
  <c r="EV262" i="2"/>
  <c r="CW265" i="2"/>
  <c r="DT263" i="2"/>
  <c r="FP274" i="2"/>
  <c r="EA272" i="2"/>
  <c r="DS281" i="2"/>
  <c r="CB249" i="2"/>
  <c r="FM287" i="2"/>
  <c r="CC283" i="2"/>
  <c r="FU262" i="2"/>
  <c r="CA228" i="2"/>
  <c r="DP270" i="2"/>
  <c r="DU294" i="2"/>
  <c r="FO251" i="2"/>
  <c r="EO265" i="2"/>
  <c r="FK274" i="2"/>
  <c r="FS286" i="2"/>
  <c r="ET278" i="2"/>
  <c r="CR275" i="2"/>
  <c r="FF289" i="2"/>
  <c r="FI271" i="2"/>
  <c r="EG292" i="2"/>
  <c r="CR284" i="2"/>
  <c r="CF275" i="2"/>
  <c r="CK274" i="2"/>
  <c r="FO276" i="2"/>
  <c r="DG282" i="2"/>
  <c r="CZ275" i="2"/>
  <c r="FB288" i="2"/>
  <c r="CU285" i="2"/>
  <c r="FU273" i="2"/>
  <c r="ET295" i="2"/>
  <c r="CY278" i="2"/>
  <c r="FB251" i="2"/>
  <c r="FA251" i="2"/>
  <c r="CM296" i="2"/>
  <c r="CW287" i="2"/>
  <c r="DD277" i="2"/>
  <c r="EG280" i="2"/>
  <c r="DL287" i="2"/>
  <c r="DO298" i="2"/>
  <c r="DT266" i="2"/>
  <c r="DH280" i="2"/>
  <c r="FU265" i="2"/>
  <c r="EP272" i="2"/>
  <c r="DN277" i="2"/>
  <c r="DU281" i="2"/>
  <c r="DH293" i="2"/>
  <c r="CC256" i="2"/>
  <c r="EN266" i="2"/>
  <c r="CZ283" i="2"/>
  <c r="DN249" i="2"/>
  <c r="EM288" i="2"/>
  <c r="ET276" i="2"/>
  <c r="EZ252" i="2"/>
  <c r="DV300" i="2"/>
  <c r="EZ291" i="2"/>
  <c r="FV289" i="2"/>
  <c r="ET284" i="2"/>
  <c r="CO252" i="2"/>
  <c r="CL226" i="2"/>
  <c r="CE285" i="2"/>
  <c r="DL268" i="2"/>
  <c r="EU267" i="2"/>
  <c r="DV270" i="2"/>
  <c r="EZ294" i="2"/>
  <c r="EB249" i="2"/>
  <c r="FP262" i="2"/>
  <c r="CT287" i="2"/>
  <c r="DA234" i="2"/>
  <c r="EC295" i="2"/>
  <c r="EM276" i="2"/>
  <c r="CL294" i="2"/>
  <c r="DE266" i="2"/>
  <c r="FH230" i="2"/>
  <c r="CV277" i="2"/>
  <c r="EV292" i="2"/>
  <c r="FN290" i="2"/>
  <c r="FS299" i="2"/>
  <c r="DB240" i="2"/>
  <c r="EQ295" i="2"/>
  <c r="EK261" i="2"/>
  <c r="DC298" i="2"/>
  <c r="EL296" i="2"/>
  <c r="ER260" i="2"/>
  <c r="FU277" i="2"/>
  <c r="FI236" i="2"/>
  <c r="DI232" i="2"/>
  <c r="CZ227" i="2"/>
  <c r="FN259" i="2"/>
  <c r="CE239" i="2"/>
  <c r="FN291" i="2"/>
  <c r="DA274" i="2"/>
  <c r="DK287" i="2"/>
  <c r="CV285" i="2"/>
  <c r="EQ288" i="2"/>
  <c r="DT282" i="2"/>
  <c r="CD264" i="2"/>
  <c r="DB258" i="2"/>
  <c r="EH253" i="2"/>
  <c r="FB233" i="2"/>
  <c r="CN268" i="2"/>
  <c r="DA290" i="2"/>
  <c r="EZ293" i="2"/>
  <c r="DJ287" i="2"/>
  <c r="DR297" i="2"/>
  <c r="CA291" i="2"/>
  <c r="FP280" i="2"/>
  <c r="EJ282" i="2"/>
  <c r="DX261" i="2"/>
  <c r="FO275" i="2"/>
  <c r="DN278" i="2"/>
  <c r="DA242" i="2"/>
  <c r="FM262" i="2"/>
  <c r="EV280" i="2"/>
  <c r="FP255" i="2"/>
  <c r="DL277" i="2"/>
  <c r="EI263" i="2"/>
  <c r="CD276" i="2"/>
  <c r="FR263" i="2"/>
  <c r="CK245" i="2"/>
  <c r="DK297" i="2"/>
  <c r="EY294" i="2"/>
  <c r="FN246" i="2"/>
  <c r="DI254" i="2"/>
  <c r="CV268" i="2"/>
  <c r="CE281" i="2"/>
  <c r="DF300" i="2"/>
  <c r="CR216" i="2"/>
  <c r="FD286" i="2"/>
  <c r="CG295" i="2"/>
  <c r="EG269" i="2"/>
  <c r="DY246" i="2"/>
  <c r="CY282" i="2"/>
  <c r="ET291" i="2"/>
  <c r="EE274" i="2"/>
  <c r="DO296" i="2"/>
  <c r="EU246" i="2"/>
  <c r="EW293" i="2"/>
  <c r="FB281" i="2"/>
  <c r="CX242" i="2"/>
  <c r="CJ273" i="2"/>
  <c r="DK231" i="2"/>
  <c r="EQ259" i="2"/>
  <c r="EP234" i="2"/>
  <c r="FP293" i="2"/>
  <c r="DK272" i="2"/>
  <c r="CE287" i="2"/>
  <c r="DF250" i="2"/>
  <c r="DU264" i="2"/>
  <c r="DN293" i="2"/>
  <c r="EH287" i="2"/>
  <c r="FB299" i="2"/>
  <c r="DN272" i="2"/>
  <c r="CG284" i="2"/>
  <c r="CQ285" i="2"/>
  <c r="EH271" i="2"/>
  <c r="CA214" i="2"/>
  <c r="DH268" i="2"/>
  <c r="FJ299" i="2"/>
  <c r="FG281" i="2"/>
  <c r="CB271" i="2"/>
  <c r="EC254" i="2"/>
  <c r="CB264" i="2"/>
  <c r="FN263" i="2"/>
  <c r="EI221" i="2"/>
  <c r="CL249" i="2"/>
  <c r="DK258" i="2"/>
  <c r="DU284" i="2"/>
  <c r="FP295" i="2"/>
  <c r="CZ291" i="2"/>
  <c r="EZ282" i="2"/>
  <c r="DI269" i="2"/>
  <c r="FF217" i="2"/>
  <c r="FD239" i="2"/>
  <c r="EM265" i="2"/>
  <c r="CS239" i="2"/>
  <c r="FE268" i="2"/>
  <c r="CS261" i="2"/>
  <c r="CQ226" i="2"/>
  <c r="EN272" i="2"/>
  <c r="EU249" i="2"/>
  <c r="FG230" i="2"/>
  <c r="CQ249" i="2"/>
  <c r="FN261" i="2"/>
  <c r="EW250" i="2"/>
  <c r="FA243" i="2"/>
  <c r="DB244" i="2"/>
  <c r="EB299" i="2"/>
  <c r="DJ292" i="2"/>
  <c r="EZ271" i="2"/>
  <c r="FR290" i="2"/>
  <c r="DM234" i="2"/>
  <c r="CN240" i="2"/>
  <c r="CX222" i="2"/>
  <c r="DK254" i="2"/>
  <c r="FB208" i="2"/>
  <c r="CM256" i="2"/>
  <c r="EL249" i="2"/>
  <c r="DS288" i="2"/>
  <c r="DA269" i="2"/>
  <c r="CX274" i="2"/>
  <c r="EU261" i="2"/>
  <c r="DY267" i="2"/>
  <c r="EB262" i="2"/>
  <c r="EJ293" i="2"/>
  <c r="DL280" i="2"/>
  <c r="CP253" i="2"/>
  <c r="FA280" i="2"/>
  <c r="ES265" i="2"/>
  <c r="CF292" i="2"/>
  <c r="CH283" i="2"/>
  <c r="DT254" i="2"/>
  <c r="CI258" i="2"/>
  <c r="FI243" i="2"/>
  <c r="FS254" i="2"/>
  <c r="DB277" i="2"/>
  <c r="EP297" i="2"/>
  <c r="FR264" i="2"/>
  <c r="EL281" i="2"/>
  <c r="CF244" i="2"/>
  <c r="DY288" i="2"/>
  <c r="CS232" i="2"/>
  <c r="EH300" i="2"/>
  <c r="FM285" i="2"/>
  <c r="CY273" i="2"/>
  <c r="CZ250" i="2"/>
  <c r="EB232" i="2"/>
  <c r="DG279" i="2"/>
  <c r="CP272" i="2"/>
  <c r="EG276" i="2"/>
  <c r="DW286" i="2"/>
  <c r="EQ276" i="2"/>
  <c r="CR295" i="2"/>
  <c r="FO268" i="2"/>
  <c r="CI271" i="2"/>
  <c r="DB294" i="2"/>
  <c r="FO253" i="2"/>
  <c r="DV273" i="2"/>
  <c r="DW278" i="2"/>
  <c r="FK277" i="2"/>
  <c r="FS288" i="2"/>
  <c r="CL279" i="2"/>
  <c r="FB276" i="2"/>
  <c r="DO292" i="2"/>
  <c r="EW225" i="2"/>
  <c r="CP259" i="2"/>
  <c r="CB293" i="2"/>
  <c r="FG257" i="2"/>
  <c r="CQ241" i="2"/>
  <c r="CF274" i="2"/>
  <c r="FK260" i="2"/>
  <c r="ES278" i="2"/>
  <c r="EO207" i="2"/>
  <c r="CZ278" i="2"/>
  <c r="EM273" i="2"/>
  <c r="ED280" i="2"/>
  <c r="DI258" i="2"/>
  <c r="CY292" i="2"/>
  <c r="FE274" i="2"/>
  <c r="CA250" i="2"/>
  <c r="FL254" i="2"/>
  <c r="DI270" i="2"/>
  <c r="ER247" i="2"/>
  <c r="CZ287" i="2"/>
  <c r="FP248" i="2"/>
  <c r="CB278" i="2"/>
  <c r="EF264" i="2"/>
  <c r="CV276" i="2"/>
  <c r="DJ259" i="2"/>
  <c r="DF295" i="2"/>
  <c r="FN295" i="2"/>
  <c r="EH247" i="2"/>
  <c r="EG294" i="2"/>
  <c r="CQ259" i="2"/>
  <c r="CG273" i="2"/>
  <c r="CQ269" i="2"/>
  <c r="EK258" i="2"/>
  <c r="DH252" i="2"/>
  <c r="FR282" i="2"/>
  <c r="FD292" i="2"/>
  <c r="CP299" i="2"/>
  <c r="DA249" i="2"/>
  <c r="ES263" i="2"/>
  <c r="FP290" i="2"/>
  <c r="CB292" i="2"/>
  <c r="FO296" i="2"/>
  <c r="CG263" i="2"/>
  <c r="FE288" i="2"/>
  <c r="FV280" i="2"/>
  <c r="EH241" i="2"/>
  <c r="FC300" i="2"/>
  <c r="CJ236" i="2"/>
  <c r="FT255" i="2"/>
  <c r="FQ279" i="2"/>
  <c r="EO255" i="2"/>
  <c r="DA282" i="2"/>
  <c r="FS272" i="2"/>
  <c r="DT230" i="2"/>
  <c r="EG270" i="2"/>
  <c r="EQ253" i="2"/>
  <c r="DL266" i="2"/>
  <c r="FB228" i="2"/>
  <c r="DB260" i="2"/>
  <c r="EM264" i="2"/>
  <c r="CD199" i="2"/>
  <c r="FG241" i="2"/>
  <c r="ED217" i="2"/>
  <c r="FQ268" i="2"/>
  <c r="EK254" i="2"/>
  <c r="DG271" i="2"/>
  <c r="CB285" i="2"/>
  <c r="EP213" i="2"/>
  <c r="FD226" i="2"/>
  <c r="DT277" i="2"/>
  <c r="EQ287" i="2"/>
  <c r="FD273" i="2"/>
  <c r="CR280" i="2"/>
  <c r="DK252" i="2"/>
  <c r="FO271" i="2"/>
  <c r="DS258" i="2"/>
  <c r="CY237" i="2"/>
  <c r="FJ271" i="2"/>
  <c r="FO281" i="2"/>
  <c r="DE224" i="2"/>
  <c r="CK300" i="2"/>
  <c r="FF291" i="2"/>
  <c r="EF256" i="2"/>
  <c r="FH288" i="2"/>
  <c r="DV204" i="2"/>
  <c r="DH282" i="2"/>
  <c r="EG286" i="2"/>
  <c r="EV298" i="2"/>
  <c r="CU242" i="2"/>
  <c r="EP258" i="2"/>
  <c r="DH265" i="2"/>
  <c r="CB268" i="2"/>
  <c r="EZ298" i="2"/>
  <c r="EU252" i="2"/>
  <c r="EF245" i="2"/>
  <c r="CI286" i="2"/>
  <c r="DX260" i="2"/>
  <c r="FR295" i="2"/>
  <c r="EV245" i="2"/>
  <c r="FP225" i="2"/>
  <c r="EM278" i="2"/>
  <c r="DF268" i="2"/>
  <c r="FO254" i="2"/>
  <c r="FC259" i="2"/>
  <c r="CK280" i="2"/>
  <c r="DS293" i="2"/>
  <c r="EE280" i="2"/>
  <c r="FJ284" i="2"/>
  <c r="FM247" i="2"/>
  <c r="DX279" i="2"/>
  <c r="FI266" i="2"/>
  <c r="FL278" i="2"/>
  <c r="ED268" i="2"/>
  <c r="CZ277" i="2"/>
  <c r="EB282" i="2"/>
  <c r="DY281" i="2"/>
  <c r="EH278" i="2"/>
  <c r="FD253" i="2"/>
  <c r="CH278" i="2"/>
  <c r="CJ300" i="2"/>
  <c r="ER298" i="2"/>
  <c r="ED245" i="2"/>
  <c r="CE269" i="2"/>
  <c r="DG273" i="2"/>
  <c r="CH277" i="2"/>
  <c r="FH264" i="2"/>
  <c r="FH299" i="2"/>
  <c r="CC277" i="2"/>
  <c r="ES274" i="2"/>
  <c r="FB300" i="2"/>
  <c r="EV293" i="2"/>
  <c r="CX239" i="2"/>
  <c r="DP294" i="2"/>
  <c r="CR273" i="2"/>
  <c r="EZ267" i="2"/>
  <c r="DT250" i="2"/>
  <c r="DX294" i="2"/>
  <c r="CP286" i="2"/>
  <c r="DD220" i="2"/>
  <c r="DP261" i="2"/>
  <c r="EV294" i="2"/>
  <c r="EA275" i="2"/>
  <c r="EP295" i="2"/>
  <c r="FN283" i="2"/>
  <c r="FB263" i="2"/>
  <c r="FM245" i="2"/>
  <c r="CX285" i="2"/>
  <c r="DB284" i="2"/>
  <c r="EO253" i="2"/>
  <c r="FF267" i="2"/>
  <c r="DW298" i="2"/>
  <c r="FI298" i="2"/>
  <c r="DX296" i="2"/>
  <c r="FK268" i="2"/>
  <c r="DD269" i="2"/>
  <c r="EC282" i="2"/>
  <c r="CW258" i="2"/>
  <c r="EW280" i="2"/>
  <c r="EA264" i="2"/>
  <c r="EQ231" i="2"/>
  <c r="DG284" i="2"/>
  <c r="CW250" i="2"/>
  <c r="CX254" i="2"/>
  <c r="CL266" i="2"/>
  <c r="FR298" i="2"/>
  <c r="CJ294" i="2"/>
  <c r="FC253" i="2"/>
  <c r="EJ274" i="2"/>
  <c r="CC245" i="2"/>
  <c r="DD261" i="2"/>
  <c r="CB295" i="2"/>
  <c r="EC260" i="2"/>
  <c r="FJ272" i="2"/>
  <c r="DB248" i="2"/>
  <c r="EH260" i="2"/>
  <c r="DR298" i="2"/>
  <c r="FC256" i="2"/>
  <c r="DD243" i="2"/>
  <c r="CY275" i="2"/>
  <c r="DS203" i="2"/>
  <c r="DA272" i="2"/>
  <c r="CJ298" i="2"/>
  <c r="DM274" i="2"/>
  <c r="ER300" i="2"/>
  <c r="DP238" i="2"/>
  <c r="CF234" i="2"/>
  <c r="CL295" i="2"/>
  <c r="CX265" i="2"/>
  <c r="DA265" i="2"/>
  <c r="EY270" i="2"/>
  <c r="CM287" i="2"/>
  <c r="EX284" i="2"/>
  <c r="CU295" i="2"/>
  <c r="CM263" i="2"/>
  <c r="CT271" i="2"/>
  <c r="DO300" i="2"/>
  <c r="CH264" i="2"/>
  <c r="DT298" i="2"/>
  <c r="CQ238" i="2"/>
  <c r="CF286" i="2"/>
  <c r="FI273" i="2"/>
  <c r="DY261" i="2"/>
  <c r="FH261" i="2"/>
  <c r="DJ215" i="2"/>
  <c r="CQ281" i="2"/>
  <c r="DC297" i="2"/>
  <c r="FE275" i="2"/>
  <c r="CW248" i="2"/>
  <c r="EA282" i="2"/>
  <c r="EE289" i="2"/>
  <c r="EN279" i="2"/>
  <c r="ET277" i="2"/>
  <c r="FS251" i="2"/>
  <c r="EM291" i="2"/>
  <c r="EV288" i="2"/>
  <c r="ER231" i="2"/>
  <c r="DG227" i="2"/>
  <c r="DD263" i="2"/>
  <c r="EX260" i="2"/>
  <c r="DQ254" i="2"/>
  <c r="EO282" i="2"/>
  <c r="FV292" i="2"/>
  <c r="DX276" i="2"/>
  <c r="DI248" i="2"/>
  <c r="CH285" i="2"/>
  <c r="DT247" i="2"/>
  <c r="DZ296" i="2"/>
  <c r="CF272" i="2"/>
  <c r="EA266" i="2"/>
  <c r="EM261" i="2"/>
  <c r="DB267" i="2"/>
  <c r="DX265" i="2"/>
  <c r="DA267" i="2"/>
  <c r="CS290" i="2"/>
  <c r="CF298" i="2"/>
  <c r="EO238" i="2"/>
  <c r="DZ279" i="2"/>
  <c r="EG282" i="2"/>
  <c r="FK266" i="2"/>
  <c r="EP281" i="2"/>
  <c r="EX294" i="2"/>
  <c r="DT291" i="2"/>
  <c r="EC271" i="2"/>
  <c r="FB297" i="2"/>
  <c r="EM285" i="2"/>
  <c r="FK297" i="2"/>
  <c r="EI258" i="2"/>
  <c r="FS281" i="2"/>
  <c r="DD278" i="2"/>
  <c r="FC245" i="2"/>
  <c r="DX263" i="2"/>
  <c r="ER237" i="2"/>
  <c r="EA287" i="2"/>
  <c r="CQ263" i="2"/>
  <c r="DF291" i="2"/>
  <c r="FL230" i="2"/>
  <c r="DP244" i="2"/>
  <c r="DK239" i="2"/>
  <c r="FM197" i="2"/>
  <c r="FT254" i="2"/>
  <c r="CY261" i="2"/>
  <c r="EY227" i="2"/>
  <c r="DP260" i="2"/>
  <c r="CY251" i="2"/>
  <c r="CV300" i="2"/>
  <c r="FG284" i="2"/>
  <c r="EC269" i="2"/>
  <c r="CD247" i="2"/>
  <c r="FQ254" i="2"/>
  <c r="DY266" i="2"/>
  <c r="EF254" i="2"/>
  <c r="DY279" i="2"/>
  <c r="DT300" i="2"/>
  <c r="DD234" i="2"/>
  <c r="EQ264" i="2"/>
  <c r="CJ274" i="2"/>
  <c r="EK295" i="2"/>
  <c r="CD243" i="2"/>
  <c r="DZ234" i="2"/>
  <c r="ED282" i="2"/>
  <c r="CH284" i="2"/>
  <c r="EV234" i="2"/>
  <c r="CA274" i="2"/>
  <c r="DQ272" i="2"/>
  <c r="FG282" i="2"/>
  <c r="FK252" i="2"/>
  <c r="DC233" i="2"/>
  <c r="EA257" i="2"/>
  <c r="DY239" i="2"/>
  <c r="EG236" i="2"/>
  <c r="EA295" i="2"/>
  <c r="DP254" i="2"/>
  <c r="FM261" i="2"/>
  <c r="FO265" i="2"/>
  <c r="CQ286" i="2"/>
  <c r="ER270" i="2"/>
  <c r="DW231" i="2"/>
  <c r="DK261" i="2"/>
  <c r="FH245" i="2"/>
  <c r="FK224" i="2"/>
  <c r="DM285" i="2"/>
  <c r="DF265" i="2"/>
  <c r="EW263" i="2"/>
  <c r="CW300" i="2"/>
  <c r="FJ255" i="2"/>
  <c r="EF237" i="2"/>
  <c r="CI278" i="2"/>
  <c r="ES247" i="2"/>
  <c r="DF294" i="2"/>
  <c r="FK300" i="2"/>
  <c r="EB224" i="2"/>
  <c r="EH262" i="2"/>
  <c r="CQ290" i="2"/>
  <c r="DG252" i="2"/>
  <c r="EW262" i="2"/>
  <c r="FI267" i="2"/>
  <c r="CP287" i="2"/>
  <c r="EK269" i="2"/>
  <c r="FV277" i="2"/>
  <c r="FI274" i="2"/>
  <c r="DT290" i="2"/>
  <c r="CJ296" i="2"/>
  <c r="FG288" i="2"/>
  <c r="CI264" i="2"/>
  <c r="FF258" i="2"/>
  <c r="FI290" i="2"/>
  <c r="DV277" i="2"/>
  <c r="EY217" i="2"/>
  <c r="EU284" i="2"/>
  <c r="CX299" i="2"/>
  <c r="EJ294" i="2"/>
  <c r="CH290" i="2"/>
  <c r="CX279" i="2"/>
  <c r="CN277" i="2"/>
  <c r="ES227" i="2"/>
  <c r="CB251" i="2"/>
  <c r="CS281" i="2"/>
  <c r="CL297" i="2"/>
  <c r="CB252" i="2"/>
  <c r="DH290" i="2"/>
  <c r="FP284" i="2"/>
  <c r="DF269" i="2"/>
  <c r="CF250" i="2"/>
  <c r="FC251" i="2"/>
  <c r="FJ292" i="2"/>
  <c r="CT284" i="2"/>
  <c r="EC292" i="2"/>
  <c r="DT297" i="2"/>
  <c r="FL277" i="2"/>
  <c r="DS253" i="2"/>
  <c r="FN298" i="2"/>
  <c r="EM295" i="2"/>
  <c r="FM226" i="2"/>
  <c r="DE287" i="2"/>
  <c r="FM290" i="2"/>
  <c r="FN253" i="2"/>
  <c r="FR251" i="2"/>
  <c r="FF280" i="2"/>
  <c r="FL276" i="2"/>
  <c r="FA249" i="2"/>
  <c r="DR273" i="2"/>
  <c r="FK289" i="2"/>
  <c r="DO238" i="2"/>
  <c r="EX275" i="2"/>
  <c r="CZ261" i="2"/>
  <c r="CO278" i="2"/>
  <c r="DN284" i="2"/>
  <c r="DN259" i="2"/>
  <c r="EQ281" i="2"/>
  <c r="CB248" i="2"/>
  <c r="ED278" i="2"/>
  <c r="DQ255" i="2"/>
  <c r="DZ271" i="2"/>
  <c r="EM243" i="2"/>
  <c r="CA295" i="2"/>
  <c r="DH247" i="2"/>
  <c r="FL262" i="2"/>
  <c r="EF283" i="2"/>
  <c r="DC261" i="2"/>
  <c r="FF275" i="2"/>
  <c r="EK291" i="2"/>
  <c r="CS270" i="2"/>
  <c r="CW293" i="2"/>
  <c r="EI230" i="2"/>
  <c r="DR233" i="2"/>
  <c r="DT256" i="2"/>
  <c r="DM232" i="2"/>
  <c r="EA220" i="2"/>
  <c r="DU268" i="2"/>
  <c r="DD265" i="2"/>
  <c r="FM292" i="2"/>
  <c r="EL263" i="2"/>
  <c r="DA257" i="2"/>
  <c r="DJ271" i="2"/>
  <c r="CM244" i="2"/>
  <c r="DL247" i="2"/>
  <c r="DR275" i="2"/>
  <c r="DG247" i="2"/>
  <c r="DK285" i="2"/>
  <c r="EF273" i="2"/>
  <c r="EK264" i="2"/>
  <c r="FN286" i="2"/>
  <c r="DA293" i="2"/>
  <c r="ER264" i="2"/>
  <c r="CJ242" i="2"/>
  <c r="DV269" i="2"/>
  <c r="CP269" i="2"/>
  <c r="CG272" i="2"/>
  <c r="CD274" i="2"/>
  <c r="EX262" i="2"/>
  <c r="FH242" i="2"/>
  <c r="EM296" i="2"/>
  <c r="DQ277" i="2"/>
  <c r="EJ231" i="2"/>
  <c r="DV295" i="2"/>
  <c r="EO247" i="2"/>
  <c r="CM228" i="2"/>
  <c r="DO275" i="2"/>
  <c r="FT265" i="2"/>
  <c r="CV299" i="2"/>
  <c r="FK245" i="2"/>
  <c r="DW293" i="2"/>
  <c r="EF258" i="2"/>
  <c r="CA259" i="2"/>
  <c r="DY256" i="2"/>
  <c r="EA270" i="2"/>
  <c r="EC228" i="2"/>
  <c r="CH252" i="2"/>
  <c r="CO281" i="2"/>
  <c r="CW240" i="2"/>
  <c r="FH300" i="2"/>
  <c r="EU274" i="2"/>
  <c r="EP286" i="2"/>
  <c r="DO243" i="2"/>
  <c r="DL270" i="2"/>
  <c r="CK270" i="2"/>
  <c r="DM263" i="2"/>
  <c r="FQ229" i="2"/>
  <c r="CF233" i="2"/>
  <c r="FV253" i="2"/>
  <c r="DK251" i="2"/>
  <c r="EV275" i="2"/>
  <c r="EQ278" i="2"/>
  <c r="ER274" i="2"/>
  <c r="CF280" i="2"/>
  <c r="ET281" i="2"/>
  <c r="FM288" i="2"/>
  <c r="EA285" i="2"/>
  <c r="CN281" i="2"/>
  <c r="CQ278" i="2"/>
  <c r="CT229" i="2"/>
  <c r="FE276" i="2"/>
  <c r="CS265" i="2"/>
  <c r="DK298" i="2"/>
  <c r="CB286" i="2"/>
  <c r="CU259" i="2"/>
  <c r="DJ285" i="2"/>
  <c r="CL273" i="2"/>
  <c r="CN270" i="2"/>
  <c r="FG261" i="2"/>
  <c r="FT264" i="2"/>
  <c r="EP262" i="2"/>
  <c r="ER265" i="2"/>
  <c r="ES222" i="2"/>
  <c r="FM243" i="2"/>
  <c r="DQ253" i="2"/>
  <c r="EX283" i="2"/>
  <c r="DJ264" i="2"/>
  <c r="CF283" i="2"/>
  <c r="EX255" i="2"/>
  <c r="EU214" i="2"/>
  <c r="DZ273" i="2"/>
  <c r="CC296" i="2"/>
  <c r="CO275" i="2"/>
  <c r="EW276" i="2"/>
  <c r="EK231" i="2"/>
  <c r="EM266" i="2"/>
  <c r="CY279" i="2"/>
  <c r="FQ253" i="2"/>
  <c r="CL289" i="2"/>
  <c r="EN289" i="2"/>
  <c r="CU293" i="2"/>
  <c r="FL255" i="2"/>
  <c r="EE256" i="2"/>
  <c r="FG291" i="2"/>
  <c r="FU266" i="2"/>
  <c r="CQ291" i="2"/>
  <c r="DI299" i="2"/>
  <c r="CQ242" i="2"/>
  <c r="EJ241" i="2"/>
  <c r="EL288" i="2"/>
  <c r="FG297" i="2"/>
  <c r="FB280" i="2"/>
  <c r="DD235" i="2"/>
  <c r="DD212" i="2"/>
  <c r="CD279" i="2"/>
  <c r="CK279" i="2"/>
  <c r="DS256" i="2"/>
  <c r="CO257" i="2"/>
  <c r="CA272" i="2"/>
  <c r="FH265" i="2"/>
  <c r="CQ283" i="2"/>
  <c r="FF278" i="2"/>
  <c r="EN300" i="2"/>
  <c r="FT300" i="2"/>
  <c r="FR297" i="2"/>
  <c r="FN294" i="2"/>
  <c r="FL219" i="2"/>
  <c r="CA227" i="2"/>
  <c r="DT268" i="2"/>
  <c r="DT289" i="2"/>
  <c r="CS277" i="2"/>
  <c r="DR285" i="2"/>
  <c r="FR237" i="2"/>
  <c r="EA258" i="2"/>
  <c r="EF284" i="2"/>
  <c r="CZ260" i="2"/>
  <c r="DJ267" i="2"/>
  <c r="ET275" i="2"/>
  <c r="FT288" i="2"/>
  <c r="CA290" i="2"/>
  <c r="DY237" i="2"/>
  <c r="EH242" i="2"/>
  <c r="CA253" i="2"/>
  <c r="EL275" i="2"/>
  <c r="DM298" i="2"/>
  <c r="FE291" i="2"/>
  <c r="CM275" i="2"/>
  <c r="EG290" i="2"/>
  <c r="DL274" i="2"/>
  <c r="FI246" i="2"/>
  <c r="DA248" i="2"/>
  <c r="EZ242" i="2"/>
  <c r="DF286" i="2"/>
  <c r="EQ237" i="2"/>
  <c r="EZ263" i="2"/>
  <c r="CO273" i="2"/>
  <c r="CO231" i="2"/>
  <c r="FU294" i="2"/>
  <c r="FV264" i="2"/>
  <c r="DD292" i="2"/>
  <c r="FR275" i="2"/>
  <c r="DU299" i="2"/>
  <c r="CT295" i="2"/>
  <c r="DR257" i="2"/>
  <c r="DL242" i="2"/>
  <c r="FJ249" i="2"/>
  <c r="EV284" i="2"/>
  <c r="CX283" i="2"/>
  <c r="CF256" i="2"/>
  <c r="CM235" i="2"/>
  <c r="EK265" i="2"/>
  <c r="FI285" i="2"/>
  <c r="DU296" i="2"/>
  <c r="EF282" i="2"/>
  <c r="EY272" i="2"/>
  <c r="DG266" i="2"/>
  <c r="DP288" i="2"/>
  <c r="DR256" i="2"/>
  <c r="FF220" i="2"/>
  <c r="FK262" i="2"/>
  <c r="FO266" i="2"/>
  <c r="FN274" i="2"/>
  <c r="FP271" i="2"/>
  <c r="CC272" i="2"/>
  <c r="DK271" i="2"/>
  <c r="CS278" i="2"/>
  <c r="DE281" i="2"/>
  <c r="DO289" i="2"/>
  <c r="DM291" i="2"/>
  <c r="EB251" i="2"/>
  <c r="EL240" i="2"/>
  <c r="CB294" i="2"/>
  <c r="CM239" i="2"/>
  <c r="CT270" i="2"/>
  <c r="FS298" i="2"/>
  <c r="FQ241" i="2"/>
  <c r="CL276" i="2"/>
  <c r="FK242" i="2"/>
  <c r="DT294" i="2"/>
  <c r="ED266" i="2"/>
  <c r="DY250" i="2"/>
  <c r="EM283" i="2"/>
  <c r="CN299" i="2"/>
  <c r="FB269" i="2"/>
  <c r="CV297" i="2"/>
  <c r="CV240" i="2"/>
  <c r="EP228" i="2"/>
  <c r="CX295" i="2"/>
  <c r="FJ278" i="2"/>
  <c r="FQ298" i="2"/>
  <c r="CG268" i="2"/>
  <c r="DJ297" i="2"/>
  <c r="CC213" i="2"/>
  <c r="CB233" i="2"/>
  <c r="ER250" i="2"/>
  <c r="DX292" i="2"/>
  <c r="FQ270" i="2"/>
  <c r="CU272" i="2"/>
  <c r="CW270" i="2"/>
  <c r="DI298" i="2"/>
  <c r="CK252" i="2"/>
  <c r="EJ269" i="2"/>
  <c r="EI243" i="2"/>
  <c r="DA298" i="2"/>
  <c r="CC271" i="2"/>
  <c r="FF264" i="2"/>
  <c r="ET299" i="2"/>
  <c r="DC272" i="2"/>
  <c r="DE238" i="2"/>
  <c r="CI259" i="2"/>
  <c r="EM251" i="2"/>
  <c r="DW252" i="2"/>
  <c r="EK227" i="2"/>
  <c r="ET254" i="2"/>
  <c r="DN267" i="2"/>
  <c r="DV262" i="2"/>
  <c r="FE293" i="2"/>
  <c r="FH231" i="2"/>
  <c r="EY268" i="2"/>
  <c r="CQ270" i="2"/>
  <c r="FG233" i="2"/>
  <c r="EM236" i="2"/>
  <c r="FB234" i="2"/>
  <c r="CG292" i="2"/>
  <c r="FR279" i="2"/>
  <c r="DF222" i="2"/>
  <c r="DR270" i="2"/>
  <c r="FM267" i="2"/>
  <c r="DG280" i="2"/>
  <c r="ET260" i="2"/>
  <c r="DH286" i="2"/>
  <c r="EA254" i="2"/>
  <c r="CD252" i="2"/>
  <c r="DQ260" i="2"/>
  <c r="DI236" i="2"/>
  <c r="CT228" i="2"/>
  <c r="CK282" i="2"/>
  <c r="DN271" i="2"/>
  <c r="EX292" i="2"/>
  <c r="EK223" i="2"/>
  <c r="FM227" i="2"/>
  <c r="DF287" i="2"/>
  <c r="DW294" i="2"/>
  <c r="DD271" i="2"/>
  <c r="FL280" i="2"/>
  <c r="CK298" i="2"/>
  <c r="DL294" i="2"/>
  <c r="DM277" i="2"/>
  <c r="EY281" i="2"/>
  <c r="FQ299" i="2"/>
  <c r="DV259" i="2"/>
  <c r="CG271" i="2"/>
  <c r="DP296" i="2"/>
  <c r="FL289" i="2"/>
  <c r="DU278" i="2"/>
  <c r="FK286" i="2"/>
  <c r="ES248" i="2"/>
  <c r="DO280" i="2"/>
  <c r="FE229" i="2"/>
  <c r="EW245" i="2"/>
  <c r="CA275" i="2"/>
  <c r="CL281" i="2"/>
  <c r="FK272" i="2"/>
  <c r="DX267" i="2"/>
  <c r="DY284" i="2"/>
  <c r="FF257" i="2"/>
  <c r="CB237" i="2"/>
  <c r="DZ292" i="2"/>
  <c r="DQ270" i="2"/>
  <c r="DE271" i="2"/>
  <c r="EQ255" i="2"/>
  <c r="FH259" i="2"/>
  <c r="DS279" i="2"/>
  <c r="EO283" i="2"/>
  <c r="FM274" i="2"/>
  <c r="FR292" i="2"/>
  <c r="EO272" i="2"/>
  <c r="DT270" i="2"/>
  <c r="FK261" i="2"/>
  <c r="EF279" i="2"/>
  <c r="EY240" i="2"/>
  <c r="CX273" i="2"/>
  <c r="FV261" i="2"/>
  <c r="FH275" i="2"/>
  <c r="DF275" i="2"/>
  <c r="EK243" i="2"/>
  <c r="CZ293" i="2"/>
  <c r="DJ239" i="2"/>
  <c r="CI275" i="2"/>
  <c r="CT291" i="2"/>
  <c r="DE297" i="2"/>
  <c r="DC285" i="2"/>
  <c r="CM248" i="2"/>
  <c r="FE260" i="2"/>
  <c r="ES288" i="2"/>
  <c r="CJ263" i="2"/>
  <c r="FN285" i="2"/>
  <c r="FL294" i="2"/>
  <c r="FE269" i="2"/>
  <c r="FC299" i="2"/>
  <c r="EU273" i="2"/>
  <c r="ER271" i="2"/>
  <c r="EK224" i="2"/>
  <c r="DZ290" i="2"/>
  <c r="CO256" i="2"/>
  <c r="EO226" i="2"/>
  <c r="EB291" i="2"/>
  <c r="CS244" i="2"/>
  <c r="DE280" i="2"/>
  <c r="CF279" i="2"/>
  <c r="DO230" i="2"/>
  <c r="FA222" i="2"/>
  <c r="FF295" i="2"/>
  <c r="EV250" i="2"/>
  <c r="DN280" i="2"/>
  <c r="DJ245" i="2"/>
  <c r="FR239" i="2"/>
  <c r="CJ254" i="2"/>
  <c r="EQ299" i="2"/>
  <c r="DD291" i="2"/>
  <c r="EG264" i="2"/>
  <c r="ED294" i="2"/>
  <c r="DJ249" i="2"/>
  <c r="FP299" i="2"/>
  <c r="EP224" i="2"/>
  <c r="DE246" i="2"/>
  <c r="CW260" i="2"/>
  <c r="DI300" i="2"/>
  <c r="FO277" i="2"/>
  <c r="CU243" i="2"/>
  <c r="CR230" i="2"/>
  <c r="CZ255" i="2"/>
  <c r="DH236" i="2"/>
  <c r="EV221" i="2"/>
  <c r="FN239" i="2"/>
  <c r="EH249" i="2"/>
  <c r="CH261" i="2"/>
  <c r="DP247" i="2"/>
  <c r="DQ268" i="2"/>
  <c r="EY263" i="2"/>
  <c r="DE276" i="2"/>
  <c r="CL244" i="2"/>
  <c r="DL284" i="2"/>
  <c r="CX298" i="2"/>
  <c r="CW288" i="2"/>
  <c r="FP296" i="2"/>
  <c r="CH259" i="2"/>
  <c r="DG295" i="2"/>
  <c r="CP278" i="2"/>
  <c r="CU283" i="2"/>
  <c r="EZ270" i="2"/>
  <c r="EE293" i="2"/>
  <c r="EJ299" i="2"/>
  <c r="EC280" i="2"/>
  <c r="DT293" i="2"/>
  <c r="DY283" i="2"/>
  <c r="CF290" i="2"/>
  <c r="FM295" i="2"/>
  <c r="CE268" i="2"/>
  <c r="DC246" i="2"/>
  <c r="FF255" i="2"/>
  <c r="DU270" i="2"/>
  <c r="EK292" i="2"/>
  <c r="EB294" i="2"/>
  <c r="DJ300" i="2"/>
  <c r="CL223" i="2"/>
  <c r="EK298" i="2"/>
  <c r="EQ254" i="2"/>
  <c r="FG298" i="2"/>
  <c r="DL291" i="2"/>
  <c r="FR274" i="2"/>
  <c r="CV262" i="2"/>
  <c r="EI234" i="2"/>
  <c r="CJ264" i="2"/>
  <c r="DL288" i="2"/>
  <c r="FB279" i="2"/>
  <c r="DO262" i="2"/>
  <c r="DO284" i="2"/>
  <c r="CG299" i="2"/>
  <c r="CZ268" i="2"/>
  <c r="FG267" i="2"/>
  <c r="CP264" i="2"/>
  <c r="FS279" i="2"/>
  <c r="CQ300" i="2"/>
  <c r="FK248" i="2"/>
  <c r="EY251" i="2"/>
  <c r="CT299" i="2"/>
  <c r="FV288" i="2"/>
  <c r="CJ282" i="2"/>
  <c r="FL269" i="2"/>
  <c r="EZ289" i="2"/>
  <c r="CK263" i="2"/>
  <c r="EJ248" i="2"/>
  <c r="DT264" i="2"/>
  <c r="CN239" i="2"/>
  <c r="DC247" i="2"/>
  <c r="CD263" i="2"/>
  <c r="FJ285" i="2"/>
  <c r="CT275" i="2"/>
  <c r="DC292" i="2"/>
  <c r="FH298" i="2"/>
  <c r="EE292" i="2"/>
  <c r="FB291" i="2"/>
  <c r="EV270" i="2"/>
  <c r="CQ260" i="2"/>
  <c r="EL259" i="2"/>
  <c r="FB289" i="2"/>
  <c r="FQ213" i="2"/>
  <c r="EN261" i="2"/>
  <c r="DJ272" i="2"/>
  <c r="FK285" i="2"/>
  <c r="CM274" i="2"/>
  <c r="EB241" i="2"/>
  <c r="CU263" i="2"/>
  <c r="CS297" i="2"/>
  <c r="DX254" i="2"/>
  <c r="ER224" i="2"/>
  <c r="CD245" i="2"/>
  <c r="EX277" i="2"/>
  <c r="ES266" i="2"/>
  <c r="FS276" i="2"/>
  <c r="DV264" i="2"/>
  <c r="CJ257" i="2"/>
  <c r="CI190" i="2"/>
  <c r="DZ250" i="2"/>
  <c r="CC261" i="2"/>
  <c r="CM268" i="2"/>
  <c r="FV294" i="2"/>
  <c r="EI291" i="2"/>
  <c r="DK259" i="2"/>
  <c r="EH289" i="2"/>
  <c r="EA255" i="2"/>
  <c r="FH253" i="2"/>
  <c r="CG281" i="2"/>
  <c r="EM274" i="2"/>
  <c r="FG210" i="2"/>
  <c r="FD236" i="2"/>
  <c r="CX258" i="2"/>
  <c r="EK259" i="2"/>
  <c r="FM286" i="2"/>
  <c r="CY294" i="2"/>
  <c r="DC295" i="2"/>
  <c r="EE268" i="2"/>
  <c r="EK252" i="2"/>
  <c r="CI277" i="2"/>
  <c r="CF267" i="2"/>
  <c r="CX270" i="2"/>
  <c r="DK299" i="2"/>
  <c r="DP277" i="2"/>
  <c r="EG283" i="2"/>
  <c r="DK244" i="2"/>
  <c r="CP288" i="2"/>
  <c r="EH279" i="2"/>
  <c r="DO240" i="2"/>
  <c r="DP275" i="2"/>
  <c r="EA274" i="2"/>
  <c r="CX297" i="2"/>
  <c r="FK229" i="2"/>
  <c r="EC279" i="2"/>
  <c r="FU283" i="2"/>
  <c r="EF276" i="2"/>
  <c r="FR277" i="2"/>
  <c r="DD244" i="2"/>
  <c r="EU256" i="2"/>
  <c r="DG290" i="2"/>
  <c r="CS286" i="2"/>
  <c r="EW256" i="2"/>
  <c r="DS294" i="2"/>
  <c r="DR222" i="2"/>
  <c r="FT287" i="2"/>
  <c r="CG252" i="2"/>
  <c r="DI295" i="2"/>
  <c r="CI267" i="2"/>
  <c r="EP300" i="2"/>
  <c r="DV257" i="2"/>
  <c r="ET296" i="2"/>
  <c r="CU297" i="2"/>
  <c r="FA294" i="2"/>
  <c r="DZ284" i="2"/>
  <c r="CV247" i="2"/>
  <c r="CO297" i="2"/>
  <c r="EV289" i="2"/>
  <c r="EX286" i="2"/>
  <c r="DM282" i="2"/>
  <c r="DZ280" i="2"/>
  <c r="FK287" i="2"/>
  <c r="DT279" i="2"/>
  <c r="EN284" i="2"/>
  <c r="FA289" i="2"/>
  <c r="DM280" i="2"/>
  <c r="CY290" i="2"/>
  <c r="DK300" i="2"/>
  <c r="EP298" i="2"/>
  <c r="EU275" i="2"/>
  <c r="EY276" i="2"/>
  <c r="CJ276" i="2"/>
  <c r="CC273" i="2"/>
  <c r="CP254" i="2"/>
  <c r="FU299" i="2"/>
  <c r="FQ256" i="2"/>
  <c r="CK285" i="2"/>
  <c r="EK288" i="2"/>
  <c r="CQ245" i="2"/>
  <c r="CA263" i="2"/>
  <c r="CD224" i="2"/>
  <c r="EJ267" i="2"/>
  <c r="ED284" i="2"/>
  <c r="DT246" i="2"/>
  <c r="EQ256" i="2"/>
  <c r="FG238" i="2"/>
  <c r="DB219" i="2"/>
  <c r="CT236" i="2"/>
  <c r="DL279" i="2"/>
  <c r="DL275" i="2"/>
  <c r="FL253" i="2"/>
  <c r="CR293" i="2"/>
  <c r="FQ277" i="2"/>
  <c r="FL286" i="2"/>
  <c r="CT286" i="2"/>
  <c r="CX290" i="2"/>
  <c r="EJ288" i="2"/>
  <c r="FK275" i="2"/>
  <c r="EJ272" i="2"/>
  <c r="DL297" i="2"/>
  <c r="DM267" i="2"/>
  <c r="EI283" i="2"/>
  <c r="EJ264" i="2"/>
  <c r="EE296" i="2"/>
  <c r="CP291" i="2"/>
  <c r="CQ295" i="2"/>
  <c r="CR223" i="2"/>
  <c r="ET267" i="2"/>
  <c r="EL285" i="2"/>
  <c r="DE300" i="2"/>
  <c r="ES251" i="2"/>
  <c r="EI250" i="2"/>
  <c r="DR278" i="2"/>
  <c r="FP288" i="2"/>
  <c r="CM255" i="2"/>
  <c r="FD252" i="2"/>
  <c r="CJ270" i="2"/>
  <c r="EE254" i="2"/>
  <c r="FF285" i="2"/>
  <c r="EU287" i="2"/>
  <c r="ES295" i="2"/>
  <c r="FO294" i="2"/>
  <c r="CZ286" i="2"/>
  <c r="CL261" i="2"/>
  <c r="CP246" i="2"/>
  <c r="CI285" i="2"/>
  <c r="DF261" i="2"/>
  <c r="DK246" i="2"/>
  <c r="FE300" i="2"/>
  <c r="ES261" i="2"/>
  <c r="FF245" i="2"/>
  <c r="DL278" i="2"/>
  <c r="DX281" i="2"/>
  <c r="CM285" i="2"/>
  <c r="ES293" i="2"/>
  <c r="EI300" i="2"/>
  <c r="DJ278" i="2"/>
  <c r="CN282" i="2"/>
  <c r="FD275" i="2"/>
  <c r="EG274" i="2"/>
  <c r="FI275" i="2"/>
  <c r="EU281" i="2"/>
  <c r="FV232" i="2"/>
  <c r="CS256" i="2"/>
  <c r="DG287" i="2"/>
  <c r="ER297" i="2"/>
  <c r="CV249" i="2"/>
  <c r="DL260" i="2"/>
  <c r="DI293" i="2"/>
  <c r="DU274" i="2"/>
  <c r="DP267" i="2"/>
  <c r="CQ297" i="2"/>
  <c r="EI282" i="2"/>
  <c r="CI291" i="2"/>
  <c r="FF266" i="2"/>
  <c r="CC268" i="2"/>
  <c r="ER294" i="2"/>
  <c r="DW256" i="2"/>
  <c r="DO250" i="2"/>
  <c r="EW281" i="2"/>
  <c r="CS227" i="2"/>
  <c r="FS239" i="2"/>
  <c r="FE247" i="2"/>
  <c r="CG255" i="2"/>
  <c r="DW215" i="2"/>
  <c r="EW230" i="2"/>
  <c r="DL267" i="2"/>
  <c r="CV194" i="2"/>
  <c r="EW279" i="2"/>
  <c r="EI273" i="2"/>
  <c r="CN236" i="2"/>
  <c r="ED296" i="2"/>
  <c r="CS287" i="2"/>
  <c r="FP226" i="2"/>
  <c r="CD277" i="2"/>
  <c r="EH269" i="2"/>
  <c r="DU208" i="2"/>
  <c r="DP249" i="2"/>
  <c r="EC262" i="2"/>
  <c r="DN298" i="2"/>
  <c r="FC274" i="2"/>
  <c r="EY289" i="2"/>
  <c r="EJ243" i="2"/>
  <c r="ER222" i="2"/>
  <c r="CE232" i="2"/>
  <c r="EE195" i="2"/>
  <c r="CZ272" i="2"/>
  <c r="CD251" i="2"/>
  <c r="FP291" i="2"/>
  <c r="CK253" i="2"/>
  <c r="CA267" i="2"/>
  <c r="DV238" i="2"/>
  <c r="DK276" i="2"/>
  <c r="DY228" i="2"/>
  <c r="FH238" i="2"/>
  <c r="FT211" i="2"/>
  <c r="CF277" i="2"/>
  <c r="DE251" i="2"/>
  <c r="CS298" i="2"/>
  <c r="DQ233" i="2"/>
  <c r="CN274" i="2"/>
  <c r="EJ287" i="2"/>
  <c r="CO247" i="2"/>
  <c r="EJ258" i="2"/>
  <c r="DL230" i="2"/>
  <c r="EU291" i="2"/>
  <c r="FU238" i="2"/>
  <c r="CP270" i="2"/>
  <c r="CQ262" i="2"/>
  <c r="DE274" i="2"/>
  <c r="CQ272" i="2"/>
  <c r="CP238" i="2"/>
  <c r="FL275" i="2"/>
  <c r="DL251" i="2"/>
  <c r="FP265" i="2"/>
  <c r="DL295" i="2"/>
  <c r="DH294" i="2"/>
  <c r="CE299" i="2"/>
  <c r="DS220" i="2"/>
  <c r="DQ284" i="2"/>
  <c r="ES272" i="2"/>
  <c r="EN296" i="2"/>
  <c r="CU232" i="2"/>
  <c r="FR269" i="2"/>
  <c r="EJ296" i="2"/>
  <c r="FE266" i="2"/>
  <c r="DR274" i="2"/>
  <c r="FK257" i="2"/>
  <c r="EX232" i="2"/>
  <c r="CM277" i="2"/>
  <c r="DQ230" i="2"/>
  <c r="FQ259" i="2"/>
  <c r="CZ251" i="2"/>
  <c r="FH247" i="2"/>
  <c r="EA299" i="2"/>
  <c r="CV280" i="2"/>
  <c r="CM224" i="2"/>
  <c r="EX248" i="2"/>
  <c r="DG296" i="2"/>
  <c r="EV261" i="2"/>
  <c r="EX247" i="2"/>
  <c r="EU295" i="2"/>
  <c r="CW273" i="2"/>
  <c r="EQ277" i="2"/>
  <c r="FS241" i="2"/>
  <c r="EL212" i="2"/>
  <c r="CW294" i="2"/>
  <c r="DT267" i="2"/>
  <c r="ER257" i="2"/>
  <c r="FH229" i="2"/>
  <c r="DR259" i="2"/>
  <c r="CW284" i="2"/>
  <c r="DA291" i="2"/>
  <c r="DA276" i="2"/>
  <c r="CA278" i="2"/>
  <c r="CG265" i="2"/>
  <c r="DW296" i="2"/>
  <c r="DM288" i="2"/>
  <c r="CW297" i="2"/>
  <c r="CN241" i="2"/>
  <c r="DI264" i="2"/>
  <c r="EH290" i="2"/>
  <c r="CC258" i="2"/>
  <c r="DD237" i="2"/>
  <c r="CB265" i="2"/>
  <c r="CI280" i="2"/>
  <c r="FI248" i="2"/>
  <c r="FF273" i="2"/>
  <c r="CK275" i="2"/>
  <c r="FA298" i="2"/>
  <c r="FF260" i="2"/>
  <c r="EO237" i="2"/>
  <c r="DI268" i="2"/>
  <c r="CW276" i="2"/>
  <c r="CY255" i="2"/>
  <c r="DO241" i="2"/>
  <c r="CZ295" i="2"/>
  <c r="CN242" i="2"/>
  <c r="FH280" i="2"/>
  <c r="ED237" i="2"/>
  <c r="ER248" i="2"/>
  <c r="DZ241" i="2"/>
  <c r="CL208" i="2"/>
  <c r="EZ224" i="2"/>
  <c r="DV258" i="2"/>
  <c r="DW246" i="2"/>
  <c r="CL262" i="2"/>
  <c r="DJ217" i="2"/>
  <c r="FB241" i="2"/>
  <c r="EM215" i="2"/>
  <c r="CE245" i="2"/>
  <c r="EL267" i="2"/>
  <c r="ET253" i="2"/>
  <c r="DO226" i="2"/>
  <c r="CS243" i="2"/>
  <c r="FT232" i="2"/>
  <c r="CO298" i="2"/>
  <c r="DZ236" i="2"/>
  <c r="DF259" i="2"/>
  <c r="CD270" i="2"/>
  <c r="EP210" i="2"/>
  <c r="CO237" i="2"/>
  <c r="EC256" i="2"/>
  <c r="FG252" i="2"/>
  <c r="CY241" i="2"/>
  <c r="EY253" i="2"/>
  <c r="DK241" i="2"/>
  <c r="CA282" i="2"/>
  <c r="FV229" i="2"/>
  <c r="CI269" i="2"/>
  <c r="DU203" i="2"/>
  <c r="CI284" i="2"/>
  <c r="EY248" i="2"/>
  <c r="EL246" i="2"/>
  <c r="EY256" i="2"/>
  <c r="CA241" i="2"/>
  <c r="CM273" i="2"/>
  <c r="CZ285" i="2"/>
  <c r="CH271" i="2"/>
  <c r="CL271" i="2"/>
  <c r="FE264" i="2"/>
  <c r="FQ264" i="2"/>
  <c r="DF215" i="2"/>
  <c r="FI226" i="2"/>
  <c r="FV242" i="2"/>
  <c r="CP200" i="2"/>
  <c r="ET251" i="2"/>
  <c r="FT270" i="2"/>
  <c r="FN245" i="2"/>
  <c r="FG228" i="2"/>
  <c r="DD214" i="2"/>
  <c r="CC266" i="2"/>
  <c r="FO219" i="2"/>
  <c r="DP280" i="2"/>
  <c r="FO198" i="2"/>
  <c r="FM289" i="2"/>
  <c r="FM221" i="2"/>
  <c r="CN205" i="2"/>
  <c r="ET239" i="2"/>
  <c r="FH257" i="2"/>
  <c r="CW271" i="2"/>
  <c r="ES285" i="2"/>
  <c r="CG260" i="2"/>
  <c r="EK219" i="2"/>
  <c r="CJ288" i="2"/>
  <c r="FG292" i="2"/>
  <c r="DS255" i="2"/>
  <c r="EA248" i="2"/>
  <c r="CQ210" i="2"/>
  <c r="DP259" i="2"/>
  <c r="CI282" i="2"/>
  <c r="CQ287" i="2"/>
  <c r="FO231" i="2"/>
  <c r="DW297" i="2"/>
  <c r="FI296" i="2"/>
  <c r="CN251" i="2"/>
  <c r="CZ258" i="2"/>
  <c r="CZ207" i="2"/>
  <c r="CX289" i="2"/>
  <c r="CZ226" i="2"/>
  <c r="CK241" i="2"/>
  <c r="DA256" i="2"/>
  <c r="CQ296" i="2"/>
  <c r="DC271" i="2"/>
  <c r="CF265" i="2"/>
  <c r="CE296" i="2"/>
  <c r="EU248" i="2"/>
  <c r="FT292" i="2"/>
  <c r="DA251" i="2"/>
  <c r="EP255" i="2"/>
  <c r="EA196" i="2"/>
  <c r="DL286" i="2"/>
  <c r="CL293" i="2"/>
  <c r="FA271" i="2"/>
  <c r="CH232" i="2"/>
  <c r="EK239" i="2"/>
  <c r="CG267" i="2"/>
  <c r="FJ248" i="2"/>
  <c r="DZ244" i="2"/>
  <c r="DQ247" i="2"/>
  <c r="EZ296" i="2"/>
  <c r="DX268" i="2"/>
  <c r="ET257" i="2"/>
  <c r="FF287" i="2"/>
  <c r="EY230" i="2"/>
  <c r="DU275" i="2"/>
  <c r="CT197" i="2"/>
  <c r="FS295" i="2"/>
  <c r="EI259" i="2"/>
  <c r="CB253" i="2"/>
  <c r="DQ269" i="2"/>
  <c r="EZ287" i="2"/>
  <c r="CX247" i="2"/>
  <c r="EN256" i="2"/>
  <c r="CA266" i="2"/>
  <c r="CE274" i="2"/>
  <c r="EO285" i="2"/>
  <c r="DQ239" i="2"/>
  <c r="ET280" i="2"/>
  <c r="ER263" i="2"/>
  <c r="FI269" i="2"/>
  <c r="DQ276" i="2"/>
  <c r="ER275" i="2"/>
  <c r="FD262" i="2"/>
  <c r="DH272" i="2"/>
  <c r="DW222" i="2"/>
  <c r="DH185" i="2"/>
  <c r="FN252" i="2"/>
  <c r="FL221" i="2"/>
  <c r="CD239" i="2"/>
  <c r="FJ280" i="2"/>
  <c r="CE247" i="2"/>
  <c r="DE244" i="2"/>
  <c r="FO252" i="2"/>
  <c r="DF282" i="2"/>
  <c r="FC236" i="2"/>
  <c r="EZ260" i="2"/>
  <c r="FA263" i="2"/>
  <c r="DS184" i="2"/>
  <c r="DR279" i="2"/>
  <c r="CN258" i="2"/>
  <c r="CX264" i="2"/>
  <c r="CT292" i="2"/>
  <c r="DS257" i="2"/>
  <c r="EB243" i="2"/>
  <c r="FB256" i="2"/>
  <c r="DY225" i="2"/>
  <c r="DS245" i="2"/>
  <c r="CX207" i="2"/>
  <c r="DV260" i="2"/>
  <c r="CM276" i="2"/>
  <c r="CW232" i="2"/>
  <c r="EH268" i="2"/>
  <c r="FI218" i="2"/>
  <c r="EF243" i="2"/>
  <c r="EW240" i="2"/>
  <c r="FN233" i="2"/>
  <c r="DQ259" i="2"/>
  <c r="FD263" i="2"/>
  <c r="EF266" i="2"/>
  <c r="CZ249" i="2"/>
  <c r="FB212" i="2"/>
  <c r="EN221" i="2"/>
  <c r="DO206" i="2"/>
  <c r="DB261" i="2"/>
  <c r="CS246" i="2"/>
  <c r="DJ179" i="2"/>
  <c r="CV259" i="2"/>
  <c r="FM263" i="2"/>
  <c r="DN281" i="2"/>
  <c r="EK251" i="2"/>
  <c r="FR283" i="2"/>
  <c r="FB237" i="2"/>
  <c r="CV253" i="2"/>
  <c r="ES240" i="2"/>
  <c r="DG210" i="2"/>
  <c r="EG279" i="2"/>
  <c r="EL219" i="2"/>
  <c r="CR238" i="2"/>
  <c r="DY242" i="2"/>
  <c r="DG260" i="2"/>
  <c r="CK297" i="2"/>
  <c r="DZ293" i="2"/>
  <c r="DP264" i="2"/>
  <c r="DG281" i="2"/>
  <c r="DA264" i="2"/>
  <c r="ER241" i="2"/>
  <c r="FI259" i="2"/>
  <c r="CO296" i="2"/>
  <c r="CI288" i="2"/>
  <c r="CC243" i="2"/>
  <c r="FO264" i="2"/>
  <c r="DR217" i="2"/>
  <c r="EO278" i="2"/>
  <c r="CY285" i="2"/>
  <c r="EZ241" i="2"/>
  <c r="FV284" i="2"/>
  <c r="DO272" i="2"/>
  <c r="FT299" i="2"/>
  <c r="FG276" i="2"/>
  <c r="EC274" i="2"/>
  <c r="DD272" i="2"/>
  <c r="EZ295" i="2"/>
  <c r="CR195" i="2"/>
  <c r="DA288" i="2"/>
  <c r="FH271" i="2"/>
  <c r="FK227" i="2"/>
  <c r="CS245" i="2"/>
  <c r="DG241" i="2"/>
  <c r="FQ292" i="2"/>
  <c r="CG266" i="2"/>
  <c r="CY244" i="2"/>
  <c r="FE279" i="2"/>
  <c r="FF282" i="2"/>
  <c r="FH274" i="2"/>
  <c r="FR241" i="2"/>
  <c r="CM284" i="2"/>
  <c r="EC248" i="2"/>
  <c r="FT233" i="2"/>
  <c r="FL284" i="2"/>
  <c r="FG265" i="2"/>
  <c r="EA204" i="2"/>
  <c r="DD287" i="2"/>
  <c r="DH277" i="2"/>
  <c r="DQ288" i="2"/>
  <c r="EW231" i="2"/>
  <c r="FI222" i="2"/>
  <c r="DC250" i="2"/>
  <c r="FF274" i="2"/>
  <c r="CI252" i="2"/>
  <c r="FS249" i="2"/>
  <c r="FU244" i="2"/>
  <c r="EV231" i="2"/>
  <c r="EO289" i="2"/>
  <c r="ED215" i="2"/>
  <c r="CY238" i="2"/>
  <c r="FE287" i="2"/>
  <c r="DN262" i="2"/>
  <c r="FD281" i="2"/>
  <c r="FT280" i="2"/>
  <c r="DA238" i="2"/>
  <c r="CC255" i="2"/>
  <c r="CM282" i="2"/>
  <c r="CT252" i="2"/>
  <c r="DD279" i="2"/>
  <c r="EN243" i="2"/>
  <c r="FM294" i="2"/>
  <c r="CI289" i="2"/>
  <c r="CN266" i="2"/>
  <c r="EG229" i="2"/>
  <c r="DB282" i="2"/>
  <c r="EX297" i="2"/>
  <c r="CO260" i="2"/>
  <c r="DV281" i="2"/>
  <c r="FH220" i="2"/>
  <c r="DY208" i="2"/>
  <c r="FU268" i="2"/>
  <c r="DQ229" i="2"/>
  <c r="CS254" i="2"/>
  <c r="FJ254" i="2"/>
  <c r="CI239" i="2"/>
  <c r="DM260" i="2"/>
  <c r="DQ251" i="2"/>
  <c r="EN238" i="2"/>
  <c r="CN247" i="2"/>
  <c r="DD267" i="2"/>
  <c r="CM210" i="2"/>
  <c r="FR260" i="2"/>
  <c r="DF226" i="2"/>
  <c r="FT227" i="2"/>
  <c r="EB246" i="2"/>
  <c r="CR258" i="2"/>
  <c r="EH274" i="2"/>
  <c r="CW222" i="2"/>
  <c r="CU278" i="2"/>
  <c r="FL267" i="2"/>
  <c r="FN216" i="2"/>
  <c r="CE282" i="2"/>
  <c r="DZ294" i="2"/>
  <c r="EN196" i="2"/>
  <c r="CL239" i="2"/>
  <c r="FK271" i="2"/>
  <c r="CJ221" i="2"/>
  <c r="ES256" i="2"/>
  <c r="EY244" i="2"/>
  <c r="DY259" i="2"/>
  <c r="DK240" i="2"/>
  <c r="DW204" i="2"/>
  <c r="DY253" i="2"/>
  <c r="EI268" i="2"/>
  <c r="FT263" i="2"/>
  <c r="CE250" i="2"/>
  <c r="FO244" i="2"/>
  <c r="EY242" i="2"/>
  <c r="FP256" i="2"/>
  <c r="EX228" i="2"/>
  <c r="CD212" i="2"/>
  <c r="DJ260" i="2"/>
  <c r="DU298" i="2"/>
  <c r="CD260" i="2"/>
  <c r="FH233" i="2"/>
  <c r="DO291" i="2"/>
  <c r="DZ264" i="2"/>
  <c r="FR247" i="2"/>
  <c r="DK284" i="2"/>
  <c r="DZ277" i="2"/>
  <c r="EN154" i="2"/>
  <c r="CI192" i="2"/>
  <c r="EA260" i="2"/>
  <c r="EB248" i="2"/>
  <c r="EL206" i="2"/>
  <c r="FH291" i="2"/>
  <c r="CP279" i="2"/>
  <c r="DR235" i="2"/>
  <c r="CG286" i="2"/>
  <c r="FD259" i="2"/>
  <c r="EK283" i="2"/>
  <c r="EI247" i="2"/>
  <c r="FI251" i="2"/>
  <c r="DU288" i="2"/>
  <c r="CG257" i="2"/>
  <c r="DI253" i="2"/>
  <c r="EK279" i="2"/>
  <c r="FA245" i="2"/>
  <c r="EF261" i="2"/>
  <c r="CZ196" i="2"/>
  <c r="DW229" i="2"/>
  <c r="EU259" i="2"/>
  <c r="CN278" i="2"/>
  <c r="FE289" i="2"/>
  <c r="EX237" i="2"/>
  <c r="FC255" i="2"/>
  <c r="ET287" i="2"/>
  <c r="EF277" i="2"/>
  <c r="EY224" i="2"/>
  <c r="EL235" i="2"/>
  <c r="FM272" i="2"/>
  <c r="FG269" i="2"/>
  <c r="DI277" i="2"/>
  <c r="DY240" i="2"/>
  <c r="CD278" i="2"/>
  <c r="DI272" i="2"/>
  <c r="CT230" i="2"/>
  <c r="EA238" i="2"/>
  <c r="DB278" i="2"/>
  <c r="DO228" i="2"/>
  <c r="EZ256" i="2"/>
  <c r="EF242" i="2"/>
  <c r="CG283" i="2"/>
  <c r="EO184" i="2"/>
  <c r="CH248" i="2"/>
  <c r="FJ245" i="2"/>
  <c r="EJ208" i="2"/>
  <c r="EO271" i="2"/>
  <c r="FE245" i="2"/>
  <c r="FV281" i="2"/>
  <c r="EI298" i="2"/>
  <c r="FE277" i="2"/>
  <c r="DM266" i="2"/>
  <c r="EW288" i="2"/>
  <c r="FF241" i="2"/>
  <c r="DH273" i="2"/>
  <c r="DX270" i="2"/>
  <c r="DZ278" i="2"/>
  <c r="CJ246" i="2"/>
  <c r="FL283" i="2"/>
  <c r="FE298" i="2"/>
  <c r="DN231" i="2"/>
  <c r="FU296" i="2"/>
  <c r="ET244" i="2"/>
  <c r="FL223" i="2"/>
  <c r="CK272" i="2"/>
  <c r="EN262" i="2"/>
  <c r="EY234" i="2"/>
  <c r="DV227" i="2"/>
  <c r="DW241" i="2"/>
  <c r="EK255" i="2"/>
  <c r="FB267" i="2"/>
  <c r="FG248" i="2"/>
  <c r="CC195" i="2"/>
  <c r="EP257" i="2"/>
  <c r="CL274" i="2"/>
  <c r="DY257" i="2"/>
  <c r="FA202" i="2"/>
  <c r="CR235" i="2"/>
  <c r="DE221" i="2"/>
  <c r="EY190" i="2"/>
  <c r="EW217" i="2"/>
  <c r="CO255" i="2"/>
  <c r="FB236" i="2"/>
  <c r="DO246" i="2"/>
  <c r="CZ265" i="2"/>
  <c r="FI268" i="2"/>
  <c r="DX271" i="2"/>
  <c r="ER243" i="2"/>
  <c r="CY298" i="2"/>
  <c r="EK256" i="2"/>
  <c r="CD216" i="2"/>
  <c r="CQ253" i="2"/>
  <c r="FF212" i="2"/>
  <c r="CE230" i="2"/>
  <c r="FQ219" i="2"/>
  <c r="FM276" i="2"/>
  <c r="CH256" i="2"/>
  <c r="EK198" i="2"/>
  <c r="CN248" i="2"/>
  <c r="DB257" i="2"/>
  <c r="EQ213" i="2"/>
  <c r="FK212" i="2"/>
  <c r="CS215" i="2"/>
  <c r="DJ228" i="2"/>
  <c r="FG279" i="2"/>
  <c r="EE234" i="2"/>
  <c r="DF234" i="2"/>
  <c r="EI277" i="2"/>
  <c r="DE258" i="2"/>
  <c r="EK250" i="2"/>
  <c r="EY284" i="2"/>
  <c r="CV233" i="2"/>
  <c r="DT274" i="2"/>
  <c r="CT251" i="2"/>
  <c r="CO234" i="2"/>
  <c r="DM241" i="2"/>
  <c r="DY247" i="2"/>
  <c r="CB216" i="2"/>
  <c r="EL274" i="2"/>
  <c r="DI169" i="2"/>
  <c r="FJ218" i="2"/>
  <c r="DI259" i="2"/>
  <c r="DZ270" i="2"/>
  <c r="DI211" i="2"/>
  <c r="DX218" i="2"/>
  <c r="ED252" i="2"/>
  <c r="DX226" i="2"/>
  <c r="CN294" i="2"/>
  <c r="CJ266" i="2"/>
  <c r="ED300" i="2"/>
  <c r="EY293" i="2"/>
  <c r="ET283" i="2"/>
  <c r="FJ268" i="2"/>
  <c r="FJ261" i="2"/>
  <c r="CD249" i="2"/>
  <c r="DN252" i="2"/>
  <c r="CX296" i="2"/>
  <c r="DV267" i="2"/>
  <c r="EV255" i="2"/>
  <c r="FF256" i="2"/>
  <c r="EH270" i="2"/>
  <c r="CJ284" i="2"/>
  <c r="CR299" i="2"/>
  <c r="CL291" i="2"/>
  <c r="FF286" i="2"/>
  <c r="EU240" i="2"/>
  <c r="DM259" i="2"/>
  <c r="CQ266" i="2"/>
  <c r="DO273" i="2"/>
  <c r="CQ236" i="2"/>
  <c r="EH266" i="2"/>
  <c r="FD222" i="2"/>
  <c r="CU250" i="2"/>
  <c r="DZ297" i="2"/>
  <c r="CY276" i="2"/>
  <c r="DS284" i="2"/>
  <c r="DJ263" i="2"/>
  <c r="CH214" i="2"/>
  <c r="DC263" i="2"/>
  <c r="DF236" i="2"/>
  <c r="CB299" i="2"/>
  <c r="DZ285" i="2"/>
  <c r="FO293" i="2"/>
  <c r="ET270" i="2"/>
  <c r="DO268" i="2"/>
  <c r="FM258" i="2"/>
  <c r="EZ248" i="2"/>
  <c r="EI271" i="2"/>
  <c r="FA282" i="2"/>
  <c r="FR289" i="2"/>
  <c r="EO242" i="2"/>
  <c r="DC280" i="2"/>
  <c r="EM237" i="2"/>
  <c r="DB217" i="2"/>
  <c r="CC287" i="2"/>
  <c r="DP274" i="2"/>
  <c r="CH291" i="2"/>
  <c r="EP274" i="2"/>
  <c r="FG259" i="2"/>
  <c r="FT296" i="2"/>
  <c r="CY286" i="2"/>
  <c r="EK284" i="2"/>
  <c r="DZ235" i="2"/>
  <c r="EY282" i="2"/>
  <c r="ES238" i="2"/>
  <c r="CC265" i="2"/>
  <c r="EO259" i="2"/>
  <c r="CI237" i="2"/>
  <c r="ES299" i="2"/>
  <c r="CU280" i="2"/>
  <c r="EP222" i="2"/>
  <c r="CA239" i="2"/>
  <c r="CD246" i="2"/>
  <c r="DM287" i="2"/>
  <c r="CM232" i="2"/>
  <c r="EC277" i="2"/>
  <c r="CV204" i="2"/>
  <c r="EM270" i="2"/>
  <c r="EO245" i="2"/>
  <c r="FI242" i="2"/>
  <c r="DN228" i="2"/>
  <c r="DK265" i="2"/>
  <c r="CU218" i="2"/>
  <c r="DX215" i="2"/>
  <c r="EM263" i="2"/>
  <c r="DN214" i="2"/>
  <c r="CR281" i="2"/>
  <c r="EM252" i="2"/>
  <c r="DI256" i="2"/>
  <c r="FV216" i="2"/>
  <c r="DJ206" i="2"/>
  <c r="EQ286" i="2"/>
  <c r="DP285" i="2"/>
  <c r="EB271" i="2"/>
  <c r="FG244" i="2"/>
  <c r="CN218" i="2"/>
  <c r="CR283" i="2"/>
  <c r="FA265" i="2"/>
  <c r="EV271" i="2"/>
  <c r="FO242" i="2"/>
  <c r="EO256" i="2"/>
  <c r="CB260" i="2"/>
  <c r="DM284" i="2"/>
  <c r="DA261" i="2"/>
  <c r="EB188" i="2"/>
  <c r="CW254" i="2"/>
  <c r="FI241" i="2"/>
  <c r="ER285" i="2"/>
  <c r="FA179" i="2"/>
  <c r="EA236" i="2"/>
  <c r="FK237" i="2"/>
  <c r="CT223" i="2"/>
  <c r="DU246" i="2"/>
  <c r="FD257" i="2"/>
  <c r="ED263" i="2"/>
  <c r="EL223" i="2"/>
  <c r="CO258" i="2"/>
  <c r="EH240" i="2"/>
  <c r="CQ264" i="2"/>
  <c r="FD241" i="2"/>
  <c r="CL228" i="2"/>
  <c r="EY235" i="2"/>
  <c r="EY208" i="2"/>
  <c r="EM253" i="2"/>
  <c r="EF206" i="2"/>
  <c r="CT201" i="2"/>
  <c r="ES267" i="2"/>
  <c r="EI292" i="2"/>
  <c r="DH259" i="2"/>
  <c r="CZ233" i="2"/>
  <c r="CM283" i="2"/>
  <c r="EN273" i="2"/>
  <c r="FC277" i="2"/>
  <c r="FI263" i="2"/>
  <c r="CU235" i="2"/>
  <c r="FP292" i="2"/>
  <c r="CK226" i="2"/>
  <c r="ET264" i="2"/>
  <c r="EA209" i="2"/>
  <c r="FE214" i="2"/>
  <c r="DC279" i="2"/>
  <c r="EL289" i="2"/>
  <c r="EI286" i="2"/>
  <c r="FR300" i="2"/>
  <c r="CD253" i="2"/>
  <c r="CD257" i="2"/>
  <c r="FP276" i="2"/>
  <c r="EP187" i="2"/>
  <c r="DG253" i="2"/>
  <c r="ES211" i="2"/>
  <c r="DR288" i="2"/>
  <c r="EV260" i="2"/>
  <c r="FC280" i="2"/>
  <c r="EY247" i="2"/>
  <c r="DW224" i="2"/>
  <c r="FD249" i="2"/>
  <c r="CB255" i="2"/>
  <c r="EM249" i="2"/>
  <c r="FR273" i="2"/>
  <c r="EF269" i="2"/>
  <c r="DJ299" i="2"/>
  <c r="ED218" i="2"/>
  <c r="FN297" i="2"/>
  <c r="DD295" i="2"/>
  <c r="FL292" i="2"/>
  <c r="DV247" i="2"/>
  <c r="CF231" i="2"/>
  <c r="CF257" i="2"/>
  <c r="CA268" i="2"/>
  <c r="DO271" i="2"/>
  <c r="EF252" i="2"/>
  <c r="EW287" i="2"/>
  <c r="ET226" i="2"/>
  <c r="FR294" i="2"/>
  <c r="CD254" i="2"/>
  <c r="EO295" i="2"/>
  <c r="DJ290" i="2"/>
  <c r="EF298" i="2"/>
  <c r="FK267" i="2"/>
  <c r="EM256" i="2"/>
  <c r="CJ269" i="2"/>
  <c r="EU197" i="2"/>
  <c r="FH278" i="2"/>
  <c r="FP273" i="2"/>
  <c r="CK260" i="2"/>
  <c r="DD283" i="2"/>
  <c r="DE257" i="2"/>
  <c r="CW274" i="2"/>
  <c r="ES290" i="2"/>
  <c r="EY269" i="2"/>
  <c r="FI234" i="2"/>
  <c r="EI228" i="2"/>
  <c r="EB190" i="2"/>
  <c r="FN256" i="2"/>
  <c r="DD236" i="2"/>
  <c r="DQ236" i="2"/>
  <c r="FJ204" i="2"/>
  <c r="CI225" i="2"/>
  <c r="CP276" i="2"/>
  <c r="EP265" i="2"/>
  <c r="EC263" i="2"/>
  <c r="DT251" i="2"/>
  <c r="DN247" i="2"/>
  <c r="DC249" i="2"/>
  <c r="EG237" i="2"/>
  <c r="ES221" i="2"/>
  <c r="FS216" i="2"/>
  <c r="CO224" i="2"/>
  <c r="EI220" i="2"/>
  <c r="DW234" i="2"/>
  <c r="CB256" i="2"/>
  <c r="CB290" i="2"/>
  <c r="CT233" i="2"/>
  <c r="CW279" i="2"/>
  <c r="FD201" i="2"/>
  <c r="DA253" i="2"/>
  <c r="EW221" i="2"/>
  <c r="DB252" i="2"/>
  <c r="CT274" i="2"/>
  <c r="FR229" i="2"/>
  <c r="FA253" i="2"/>
  <c r="EF234" i="2"/>
  <c r="DE225" i="2"/>
  <c r="CH281" i="2"/>
  <c r="DQ297" i="2"/>
  <c r="DZ298" i="2"/>
  <c r="CF213" i="2"/>
  <c r="FS266" i="2"/>
  <c r="FJ236" i="2"/>
  <c r="DX275" i="2"/>
  <c r="CQ214" i="2"/>
  <c r="CU253" i="2"/>
  <c r="ES229" i="2"/>
  <c r="FR278" i="2"/>
  <c r="EU247" i="2"/>
  <c r="CI268" i="2"/>
  <c r="CM270" i="2"/>
  <c r="EZ220" i="2"/>
  <c r="FH277" i="2"/>
  <c r="EM245" i="2"/>
  <c r="FK232" i="2"/>
  <c r="DX234" i="2"/>
  <c r="FD296" i="2"/>
  <c r="CN221" i="2"/>
  <c r="EE241" i="2"/>
  <c r="CZ235" i="2"/>
  <c r="EH254" i="2"/>
  <c r="DU257" i="2"/>
  <c r="DH222" i="2"/>
  <c r="DG220" i="2"/>
  <c r="CN229" i="2"/>
  <c r="FU249" i="2"/>
  <c r="DL231" i="2"/>
  <c r="DJ283" i="2"/>
  <c r="FQ247" i="2"/>
  <c r="DW267" i="2"/>
  <c r="CA293" i="2"/>
  <c r="DB215" i="2"/>
  <c r="DP262" i="2"/>
  <c r="DI249" i="2"/>
  <c r="FG275" i="2"/>
  <c r="CT217" i="2"/>
  <c r="EW252" i="2"/>
  <c r="DX286" i="2"/>
  <c r="FH269" i="2"/>
  <c r="EM260" i="2"/>
  <c r="FS283" i="2"/>
  <c r="EV229" i="2"/>
  <c r="CT288" i="2"/>
  <c r="CI295" i="2"/>
  <c r="DE296" i="2"/>
  <c r="EM271" i="2"/>
  <c r="FB218" i="2"/>
  <c r="CI283" i="2"/>
  <c r="DP257" i="2"/>
  <c r="EN291" i="2"/>
  <c r="DM249" i="2"/>
  <c r="CV274" i="2"/>
  <c r="EW300" i="2"/>
  <c r="CZ234" i="2"/>
  <c r="CI293" i="2"/>
  <c r="CV236" i="2"/>
  <c r="DA268" i="2"/>
  <c r="EF270" i="2"/>
  <c r="EM238" i="2"/>
  <c r="CY247" i="2"/>
  <c r="EZ257" i="2"/>
  <c r="EM275" i="2"/>
  <c r="EF295" i="2"/>
  <c r="EM280" i="2"/>
  <c r="ED269" i="2"/>
  <c r="DN269" i="2"/>
  <c r="CP266" i="2"/>
  <c r="DJ224" i="2"/>
  <c r="EV266" i="2"/>
  <c r="DD297" i="2"/>
  <c r="EW272" i="2"/>
  <c r="CN275" i="2"/>
  <c r="DY249" i="2"/>
  <c r="EA276" i="2"/>
  <c r="CJ244" i="2"/>
  <c r="EX257" i="2"/>
  <c r="ET271" i="2"/>
  <c r="EH291" i="2"/>
  <c r="CW291" i="2"/>
  <c r="DA260" i="2"/>
  <c r="ED283" i="2"/>
  <c r="EI217" i="2"/>
  <c r="CE263" i="2"/>
  <c r="DF169" i="2"/>
  <c r="ED232" i="2"/>
  <c r="CE227" i="2"/>
  <c r="EB191" i="2"/>
  <c r="DV286" i="2"/>
  <c r="CD233" i="2"/>
  <c r="ET298" i="2"/>
  <c r="DM209" i="2"/>
  <c r="CJ251" i="2"/>
  <c r="DU267" i="2"/>
  <c r="DP245" i="2"/>
  <c r="EE277" i="2"/>
  <c r="DF205" i="2"/>
  <c r="FT238" i="2"/>
  <c r="EH197" i="2"/>
  <c r="CD261" i="2"/>
  <c r="DD273" i="2"/>
  <c r="FK235" i="2"/>
  <c r="DP268" i="2"/>
  <c r="FM217" i="2"/>
  <c r="EP247" i="2"/>
  <c r="FF250" i="2"/>
  <c r="CY291" i="2"/>
  <c r="CX214" i="2"/>
  <c r="DY260" i="2"/>
  <c r="FN228" i="2"/>
  <c r="EU243" i="2"/>
  <c r="DS197" i="2"/>
  <c r="EQ236" i="2"/>
  <c r="EC259" i="2"/>
  <c r="FD274" i="2"/>
  <c r="EU270" i="2"/>
  <c r="CK283" i="2"/>
  <c r="CM267" i="2"/>
  <c r="CD266" i="2"/>
  <c r="DI263" i="2"/>
  <c r="EZ262" i="2"/>
  <c r="EA243" i="2"/>
  <c r="DF266" i="2"/>
  <c r="EB298" i="2"/>
  <c r="DI297" i="2"/>
  <c r="FR246" i="2"/>
  <c r="DW253" i="2"/>
  <c r="CD248" i="2"/>
  <c r="FB258" i="2"/>
  <c r="DY229" i="2"/>
  <c r="CN208" i="2"/>
  <c r="EY288" i="2"/>
  <c r="EW241" i="2"/>
  <c r="CJ261" i="2"/>
  <c r="FI224" i="2"/>
  <c r="DM243" i="2"/>
  <c r="EY239" i="2"/>
  <c r="CH280" i="2"/>
  <c r="FD251" i="2"/>
  <c r="CJ262" i="2"/>
  <c r="CY293" i="2"/>
  <c r="FL300" i="2"/>
  <c r="DU269" i="2"/>
  <c r="CF294" i="2"/>
  <c r="CY253" i="2"/>
  <c r="DD231" i="2"/>
  <c r="CU287" i="2"/>
  <c r="EY280" i="2"/>
  <c r="DS225" i="2"/>
  <c r="FG290" i="2"/>
  <c r="CS274" i="2"/>
  <c r="CI217" i="2"/>
  <c r="CW220" i="2"/>
  <c r="CA273" i="2"/>
  <c r="DB245" i="2"/>
  <c r="EE272" i="2"/>
  <c r="DH296" i="2"/>
  <c r="DM242" i="2"/>
  <c r="FL263" i="2"/>
  <c r="DY275" i="2"/>
  <c r="CU292" i="2"/>
  <c r="FM269" i="2"/>
  <c r="EA297" i="2"/>
  <c r="EC284" i="2"/>
  <c r="EW254" i="2"/>
  <c r="EB296" i="2"/>
  <c r="EN276" i="2"/>
  <c r="DW240" i="2"/>
  <c r="CY264" i="2"/>
  <c r="FT258" i="2"/>
  <c r="CO280" i="2"/>
  <c r="FL264" i="2"/>
  <c r="FP198" i="2"/>
  <c r="EG277" i="2"/>
  <c r="EW236" i="2"/>
  <c r="CF284" i="2"/>
  <c r="EJ285" i="2"/>
  <c r="DQ300" i="2"/>
  <c r="DZ249" i="2"/>
  <c r="FP229" i="2"/>
  <c r="DL250" i="2"/>
  <c r="DO261" i="2"/>
  <c r="EU278" i="2"/>
  <c r="EG260" i="2"/>
  <c r="FR287" i="2"/>
  <c r="FL247" i="2"/>
  <c r="EN230" i="2"/>
  <c r="CY268" i="2"/>
  <c r="EY291" i="2"/>
  <c r="CT268" i="2"/>
  <c r="FV249" i="2"/>
  <c r="DI244" i="2"/>
  <c r="ER299" i="2"/>
  <c r="EA242" i="2"/>
  <c r="CK281" i="2"/>
  <c r="FM223" i="2"/>
  <c r="DH230" i="2"/>
  <c r="FC264" i="2"/>
  <c r="DR237" i="2"/>
  <c r="DX244" i="2"/>
  <c r="CM231" i="2"/>
  <c r="EY254" i="2"/>
  <c r="CZ264" i="2"/>
  <c r="DW239" i="2"/>
  <c r="CX257" i="2"/>
  <c r="FT272" i="2"/>
  <c r="EB290" i="2"/>
  <c r="DG216" i="2"/>
  <c r="FU212" i="2"/>
  <c r="FO233" i="2"/>
  <c r="DH249" i="2"/>
  <c r="CT269" i="2"/>
  <c r="CS300" i="2"/>
  <c r="DT223" i="2"/>
  <c r="FT256" i="2"/>
  <c r="CZ231" i="2"/>
  <c r="EC235" i="2"/>
  <c r="CF251" i="2"/>
  <c r="DI180" i="2"/>
  <c r="DR184" i="2"/>
  <c r="DE255" i="2"/>
  <c r="CC269" i="2"/>
  <c r="FO279" i="2"/>
  <c r="FI232" i="2"/>
  <c r="FK233" i="2"/>
  <c r="CT259" i="2"/>
  <c r="EF249" i="2"/>
  <c r="FG250" i="2"/>
  <c r="CL264" i="2"/>
  <c r="EH255" i="2"/>
  <c r="CF246" i="2"/>
  <c r="EM286" i="2"/>
  <c r="CO269" i="2"/>
  <c r="FH243" i="2"/>
  <c r="FM283" i="2"/>
  <c r="DS210" i="2"/>
  <c r="DQ246" i="2"/>
  <c r="FQ221" i="2"/>
  <c r="FN258" i="2"/>
  <c r="CP212" i="2"/>
  <c r="FS256" i="2"/>
  <c r="FO207" i="2"/>
  <c r="DZ260" i="2"/>
  <c r="FH200" i="2"/>
  <c r="FV248" i="2"/>
  <c r="FP223" i="2"/>
  <c r="FR210" i="2"/>
  <c r="EI236" i="2"/>
  <c r="DY300" i="2"/>
  <c r="EI237" i="2"/>
  <c r="CM236" i="2"/>
  <c r="CG220" i="2"/>
  <c r="CY284" i="2"/>
  <c r="DC253" i="2"/>
  <c r="EO281" i="2"/>
  <c r="ER262" i="2"/>
  <c r="DU248" i="2"/>
  <c r="FH293" i="2"/>
  <c r="DV291" i="2"/>
  <c r="FH283" i="2"/>
  <c r="DP283" i="2"/>
  <c r="CT255" i="2"/>
  <c r="FI256" i="2"/>
  <c r="CZ273" i="2"/>
  <c r="EO248" i="2"/>
  <c r="EC220" i="2"/>
  <c r="CQ261" i="2"/>
  <c r="ER269" i="2"/>
  <c r="FV275" i="2"/>
  <c r="CX282" i="2"/>
  <c r="EQ262" i="2"/>
  <c r="EN251" i="2"/>
  <c r="CQ254" i="2"/>
  <c r="EZ230" i="2"/>
  <c r="DC299" i="2"/>
  <c r="EV236" i="2"/>
  <c r="EA268" i="2"/>
  <c r="EE232" i="2"/>
  <c r="CL292" i="2"/>
  <c r="CW278" i="2"/>
  <c r="CR252" i="2"/>
  <c r="DO263" i="2"/>
  <c r="ER280" i="2"/>
  <c r="CP247" i="2"/>
  <c r="CH235" i="2"/>
  <c r="FT291" i="2"/>
  <c r="CZ266" i="2"/>
  <c r="DR268" i="2"/>
  <c r="DH251" i="2"/>
  <c r="FH262" i="2"/>
  <c r="EX231" i="2"/>
  <c r="CU268" i="2"/>
  <c r="DW268" i="2"/>
  <c r="CI298" i="2"/>
  <c r="FE299" i="2"/>
  <c r="CL256" i="2"/>
  <c r="CR256" i="2"/>
  <c r="DW282" i="2"/>
  <c r="FC254" i="2"/>
  <c r="CN243" i="2"/>
  <c r="FN275" i="2"/>
  <c r="DT296" i="2"/>
  <c r="DC275" i="2"/>
  <c r="FV223" i="2"/>
  <c r="FG268" i="2"/>
  <c r="FC262" i="2"/>
  <c r="DA259" i="2"/>
  <c r="DX269" i="2"/>
  <c r="CF215" i="2"/>
  <c r="FC295" i="2"/>
  <c r="CT277" i="2"/>
  <c r="CV251" i="2"/>
  <c r="DK255" i="2"/>
  <c r="CX232" i="2"/>
  <c r="CV269" i="2"/>
  <c r="ED249" i="2"/>
  <c r="FV226" i="2"/>
  <c r="CC275" i="2"/>
  <c r="EL224" i="2"/>
  <c r="CE264" i="2"/>
  <c r="EC192" i="2"/>
  <c r="EG225" i="2"/>
  <c r="CQ230" i="2"/>
  <c r="DH276" i="2"/>
  <c r="DQ195" i="2"/>
  <c r="CZ246" i="2"/>
  <c r="FQ274" i="2"/>
  <c r="DT257" i="2"/>
  <c r="DG276" i="2"/>
  <c r="FC237" i="2"/>
  <c r="EC236" i="2"/>
  <c r="FA257" i="2"/>
  <c r="EY246" i="2"/>
  <c r="DG246" i="2"/>
  <c r="DD241" i="2"/>
  <c r="EE245" i="2"/>
  <c r="DH225" i="2"/>
  <c r="DX257" i="2"/>
  <c r="CS247" i="2"/>
  <c r="EE258" i="2"/>
  <c r="CT250" i="2"/>
  <c r="DO200" i="2"/>
  <c r="CS283" i="2"/>
  <c r="CS257" i="2"/>
  <c r="DQ173" i="2"/>
  <c r="EH298" i="2"/>
  <c r="FO250" i="2"/>
  <c r="EP256" i="2"/>
  <c r="FJ287" i="2"/>
  <c r="CE228" i="2"/>
  <c r="FI227" i="2"/>
  <c r="EW163" i="2"/>
  <c r="FH281" i="2"/>
  <c r="FA273" i="2"/>
  <c r="EJ259" i="2"/>
  <c r="EX205" i="2"/>
  <c r="DO252" i="2"/>
  <c r="CX233" i="2"/>
  <c r="CF224" i="2"/>
  <c r="DL243" i="2"/>
  <c r="EW295" i="2"/>
  <c r="DS244" i="2"/>
  <c r="EG251" i="2"/>
  <c r="CE246" i="2"/>
  <c r="DC262" i="2"/>
  <c r="DY254" i="2"/>
  <c r="DR221" i="2"/>
  <c r="FK278" i="2"/>
  <c r="DR293" i="2"/>
  <c r="DJ236" i="2"/>
  <c r="EO254" i="2"/>
  <c r="FD298" i="2"/>
  <c r="EG234" i="2"/>
  <c r="CC233" i="2"/>
  <c r="CO228" i="2"/>
  <c r="DN235" i="2"/>
  <c r="CW283" i="2"/>
  <c r="EQ265" i="2"/>
  <c r="CV225" i="2"/>
  <c r="DT269" i="2"/>
  <c r="EG252" i="2"/>
  <c r="CJ275" i="2"/>
  <c r="EC300" i="2"/>
  <c r="DQ280" i="2"/>
  <c r="EE262" i="2"/>
  <c r="CM299" i="2"/>
  <c r="DK295" i="2"/>
  <c r="DZ269" i="2"/>
  <c r="EO268" i="2"/>
  <c r="FC252" i="2"/>
  <c r="ET259" i="2"/>
  <c r="CQ268" i="2"/>
  <c r="DE268" i="2"/>
  <c r="CS273" i="2"/>
  <c r="CN292" i="2"/>
  <c r="EC298" i="2"/>
  <c r="DY252" i="2"/>
  <c r="DL238" i="2"/>
  <c r="FO202" i="2"/>
  <c r="EZ235" i="2"/>
  <c r="EI240" i="2"/>
  <c r="DE273" i="2"/>
  <c r="DF277" i="2"/>
  <c r="EW259" i="2"/>
  <c r="EX219" i="2"/>
  <c r="DR258" i="2"/>
  <c r="CE279" i="2"/>
  <c r="EF268" i="2"/>
  <c r="CP243" i="2"/>
  <c r="DF238" i="2"/>
  <c r="FT268" i="2"/>
  <c r="EN270" i="2"/>
  <c r="ED285" i="2"/>
  <c r="DA228" i="2"/>
  <c r="CS251" i="2"/>
  <c r="EZ265" i="2"/>
  <c r="CR264" i="2"/>
  <c r="EU257" i="2"/>
  <c r="CZ276" i="2"/>
  <c r="EH280" i="2"/>
  <c r="FH260" i="2"/>
  <c r="ER267" i="2"/>
  <c r="DS297" i="2"/>
  <c r="DN285" i="2"/>
  <c r="CL272" i="2"/>
  <c r="EE287" i="2"/>
  <c r="EK237" i="2"/>
  <c r="FT285" i="2"/>
  <c r="CS249" i="2"/>
  <c r="CO272" i="2"/>
  <c r="DZ291" i="2"/>
  <c r="EN254" i="2"/>
  <c r="FM266" i="2"/>
  <c r="CH224" i="2"/>
  <c r="FQ230" i="2"/>
  <c r="DK253" i="2"/>
  <c r="DZ232" i="2"/>
  <c r="CI257" i="2"/>
  <c r="EM290" i="2"/>
  <c r="FK216" i="2"/>
  <c r="FP266" i="2"/>
  <c r="CP236" i="2"/>
  <c r="EH285" i="2"/>
  <c r="CB275" i="2"/>
  <c r="ET272" i="2"/>
  <c r="ER232" i="2"/>
  <c r="DW230" i="2"/>
  <c r="ED211" i="2"/>
  <c r="DG258" i="2"/>
  <c r="FP222" i="2"/>
  <c r="EY295" i="2"/>
  <c r="EU289" i="2"/>
  <c r="CP285" i="2"/>
  <c r="DP282" i="2"/>
  <c r="DF290" i="2"/>
  <c r="CG258" i="2"/>
  <c r="DN279" i="2"/>
  <c r="CV281" i="2"/>
  <c r="EB254" i="2"/>
  <c r="DK264" i="2"/>
  <c r="CL254" i="2"/>
  <c r="EY260" i="2"/>
  <c r="DY147" i="2"/>
  <c r="FB248" i="2"/>
  <c r="DP265" i="2"/>
  <c r="EZ215" i="2"/>
  <c r="DK242" i="2"/>
  <c r="DY263" i="2"/>
  <c r="EB235" i="2"/>
  <c r="EG231" i="2"/>
  <c r="CD282" i="2"/>
  <c r="FS271" i="2"/>
  <c r="FV296" i="2"/>
  <c r="EB268" i="2"/>
  <c r="FE265" i="2"/>
  <c r="DC270" i="2"/>
  <c r="CB277" i="2"/>
  <c r="CM292" i="2"/>
  <c r="EU292" i="2"/>
  <c r="CV271" i="2"/>
  <c r="CW225" i="2"/>
  <c r="EU239" i="2"/>
  <c r="CV279" i="2"/>
  <c r="EU288" i="2"/>
  <c r="FO300" i="2"/>
  <c r="ER246" i="2"/>
  <c r="CZ241" i="2"/>
  <c r="CO253" i="2"/>
  <c r="FU245" i="2"/>
  <c r="FR227" i="2"/>
  <c r="EA288" i="2"/>
  <c r="FF300" i="2"/>
  <c r="FO235" i="2"/>
  <c r="ET248" i="2"/>
  <c r="FP250" i="2"/>
  <c r="DM275" i="2"/>
  <c r="CV287" i="2"/>
  <c r="EB205" i="2"/>
  <c r="CP245" i="2"/>
  <c r="DS242" i="2"/>
  <c r="CR251" i="2"/>
  <c r="DZ242" i="2"/>
  <c r="FA258" i="2"/>
  <c r="DK243" i="2"/>
  <c r="DE261" i="2"/>
  <c r="EQ271" i="2"/>
  <c r="DH223" i="2"/>
  <c r="EM217" i="2"/>
  <c r="EF285" i="2"/>
  <c r="FG272" i="2"/>
  <c r="CC285" i="2"/>
  <c r="FE258" i="2"/>
  <c r="CO223" i="2"/>
  <c r="CC229" i="2"/>
  <c r="FT226" i="2"/>
  <c r="EA239" i="2"/>
  <c r="CP273" i="2"/>
  <c r="DA187" i="2"/>
  <c r="FF206" i="2"/>
  <c r="DZ262" i="2"/>
  <c r="FG226" i="2"/>
  <c r="FF242" i="2"/>
  <c r="DA278" i="2"/>
  <c r="EH293" i="2"/>
  <c r="DN225" i="2"/>
  <c r="ED239" i="2"/>
  <c r="DQ245" i="2"/>
  <c r="EY236" i="2"/>
  <c r="FL236" i="2"/>
  <c r="EK234" i="2"/>
  <c r="DF210" i="2"/>
  <c r="DD251" i="2"/>
  <c r="ET279" i="2"/>
  <c r="DF207" i="2"/>
  <c r="ET236" i="2"/>
  <c r="EB266" i="2"/>
  <c r="CK236" i="2"/>
  <c r="FO278" i="2"/>
  <c r="EQ172" i="2"/>
  <c r="EX279" i="2"/>
  <c r="FK211" i="2"/>
  <c r="CL241" i="2"/>
  <c r="DO189" i="2"/>
  <c r="CY227" i="2"/>
  <c r="DE279" i="2"/>
  <c r="CR241" i="2"/>
  <c r="FU258" i="2"/>
  <c r="FG217" i="2"/>
  <c r="DO266" i="2"/>
  <c r="EP216" i="2"/>
  <c r="FN264" i="2"/>
  <c r="EU235" i="2"/>
  <c r="FF249" i="2"/>
  <c r="FC230" i="2"/>
  <c r="EM242" i="2"/>
  <c r="DK266" i="2"/>
  <c r="DU224" i="2"/>
  <c r="FN211" i="2"/>
  <c r="CJ293" i="2"/>
  <c r="CR285" i="2"/>
  <c r="DW299" i="2"/>
  <c r="DM233" i="2"/>
  <c r="EZ261" i="2"/>
  <c r="DG191" i="2"/>
  <c r="EE237" i="2"/>
  <c r="DB295" i="2"/>
  <c r="EZ217" i="2"/>
  <c r="CO195" i="2"/>
  <c r="DI246" i="2"/>
  <c r="ED243" i="2"/>
  <c r="CA220" i="2"/>
  <c r="FE280" i="2"/>
  <c r="DC238" i="2"/>
  <c r="DD284" i="2"/>
  <c r="FU271" i="2"/>
  <c r="FK256" i="2"/>
  <c r="FF279" i="2"/>
  <c r="DH283" i="2"/>
  <c r="CF273" i="2"/>
  <c r="EZ284" i="2"/>
  <c r="CO242" i="2"/>
  <c r="CC280" i="2"/>
  <c r="FL265" i="2"/>
  <c r="FS261" i="2"/>
  <c r="CP298" i="2"/>
  <c r="FQ289" i="2"/>
  <c r="CA246" i="2"/>
  <c r="DT231" i="2"/>
  <c r="DB259" i="2"/>
  <c r="CA300" i="2"/>
  <c r="CI238" i="2"/>
  <c r="DP241" i="2"/>
  <c r="CA247" i="2"/>
  <c r="DX204" i="2"/>
  <c r="CG232" i="2"/>
  <c r="FB268" i="2"/>
  <c r="CX243" i="2"/>
  <c r="EJ273" i="2"/>
  <c r="CY274" i="2"/>
  <c r="FI214" i="2"/>
  <c r="DO260" i="2"/>
  <c r="DI235" i="2"/>
  <c r="CE216" i="2"/>
  <c r="FV244" i="2"/>
  <c r="DI261" i="2"/>
  <c r="EP252" i="2"/>
  <c r="CR214" i="2"/>
  <c r="DX247" i="2"/>
  <c r="FA235" i="2"/>
  <c r="EX285" i="2"/>
  <c r="FV230" i="2"/>
  <c r="EZ240" i="2"/>
  <c r="FP216" i="2"/>
  <c r="CR225" i="2"/>
  <c r="CP230" i="2"/>
  <c r="ER236" i="2"/>
  <c r="DA262" i="2"/>
  <c r="EL248" i="2"/>
  <c r="CY252" i="2"/>
  <c r="CI261" i="2"/>
  <c r="FU253" i="2"/>
  <c r="FB264" i="2"/>
  <c r="EH223" i="2"/>
  <c r="FO232" i="2"/>
  <c r="EP243" i="2"/>
  <c r="FC233" i="2"/>
  <c r="DZ207" i="2"/>
  <c r="DA239" i="2"/>
  <c r="DJ244" i="2"/>
  <c r="FS224" i="2"/>
  <c r="EV220" i="2"/>
  <c r="DG189" i="2"/>
  <c r="FM249" i="2"/>
  <c r="DQ262" i="2"/>
  <c r="CD259" i="2"/>
  <c r="DD248" i="2"/>
  <c r="CC228" i="2"/>
  <c r="DY232" i="2"/>
  <c r="CQ258" i="2"/>
  <c r="FR224" i="2"/>
  <c r="EU297" i="2"/>
  <c r="CE266" i="2"/>
  <c r="CW263" i="2"/>
  <c r="FD220" i="2"/>
  <c r="DB249" i="2"/>
  <c r="EW220" i="2"/>
  <c r="EH245" i="2"/>
  <c r="DN254" i="2"/>
  <c r="FV260" i="2"/>
  <c r="CX275" i="2"/>
  <c r="FI225" i="2"/>
  <c r="CU271" i="2"/>
  <c r="CF255" i="2"/>
  <c r="EF262" i="2"/>
  <c r="DA215" i="2"/>
  <c r="CP257" i="2"/>
  <c r="EV238" i="2"/>
  <c r="EM282" i="2"/>
  <c r="CU239" i="2"/>
  <c r="EM168" i="2"/>
  <c r="DY231" i="2"/>
  <c r="ET199" i="2"/>
  <c r="EJ223" i="2"/>
  <c r="FJ221" i="2"/>
  <c r="EC224" i="2"/>
  <c r="FB229" i="2"/>
  <c r="EO243" i="2"/>
  <c r="CD181" i="2"/>
  <c r="DW242" i="2"/>
  <c r="DK207" i="2"/>
  <c r="FF253" i="2"/>
  <c r="EJ246" i="2"/>
  <c r="ER261" i="2"/>
  <c r="CP237" i="2"/>
  <c r="EX290" i="2"/>
  <c r="FE250" i="2"/>
  <c r="DJ252" i="2"/>
  <c r="CX276" i="2"/>
  <c r="FE246" i="2"/>
  <c r="CU245" i="2"/>
  <c r="FR236" i="2"/>
  <c r="DJ200" i="2"/>
  <c r="DX192" i="2"/>
  <c r="DN236" i="2"/>
  <c r="ES281" i="2"/>
  <c r="FC238" i="2"/>
  <c r="CZ236" i="2"/>
  <c r="EA205" i="2"/>
  <c r="DN224" i="2"/>
  <c r="DQ205" i="2"/>
  <c r="FH268" i="2"/>
  <c r="FG262" i="2"/>
  <c r="DW236" i="2"/>
  <c r="CB239" i="2"/>
  <c r="CP256" i="2"/>
  <c r="EH243" i="2"/>
  <c r="CD207" i="2"/>
  <c r="EY275" i="2"/>
  <c r="DG293" i="2"/>
  <c r="CV298" i="2"/>
  <c r="CB257" i="2"/>
  <c r="FU290" i="2"/>
  <c r="FU279" i="2"/>
  <c r="DP246" i="2"/>
  <c r="FC273" i="2"/>
  <c r="EP241" i="2"/>
  <c r="EG262" i="2"/>
  <c r="DS296" i="2"/>
  <c r="DS264" i="2"/>
  <c r="CK254" i="2"/>
  <c r="CL263" i="2"/>
  <c r="EZ195" i="2"/>
  <c r="DA252" i="2"/>
  <c r="CQ240" i="2"/>
  <c r="DP293" i="2"/>
  <c r="EF246" i="2"/>
  <c r="EA261" i="2"/>
  <c r="FG242" i="2"/>
  <c r="DL221" i="2"/>
  <c r="CD269" i="2"/>
  <c r="CW239" i="2"/>
  <c r="FV286" i="2"/>
  <c r="DS250" i="2"/>
  <c r="FT222" i="2"/>
  <c r="EQ209" i="2"/>
  <c r="FH255" i="2"/>
  <c r="EC244" i="2"/>
  <c r="ER255" i="2"/>
  <c r="CK219" i="2"/>
  <c r="FU264" i="2"/>
  <c r="CW231" i="2"/>
  <c r="FL272" i="2"/>
  <c r="FS222" i="2"/>
  <c r="DL256" i="2"/>
  <c r="EK214" i="2"/>
  <c r="ER218" i="2"/>
  <c r="CR262" i="2"/>
  <c r="EA170" i="2"/>
  <c r="CL251" i="2"/>
  <c r="CL206" i="2"/>
  <c r="DV244" i="2"/>
  <c r="CO249" i="2"/>
  <c r="ER289" i="2"/>
  <c r="CT214" i="2"/>
  <c r="EW222" i="2"/>
  <c r="EL261" i="2"/>
  <c r="CP300" i="2"/>
  <c r="DZ219" i="2"/>
  <c r="DG248" i="2"/>
  <c r="EU217" i="2"/>
  <c r="EC218" i="2"/>
  <c r="DA233" i="2"/>
  <c r="DM211" i="2"/>
  <c r="EM225" i="2"/>
  <c r="CF278" i="2"/>
  <c r="CO248" i="2"/>
  <c r="EY223" i="2"/>
  <c r="DS239" i="2"/>
  <c r="FB163" i="2"/>
  <c r="EW223" i="2"/>
  <c r="CS236" i="2"/>
  <c r="CT215" i="2"/>
  <c r="DD233" i="2"/>
  <c r="EI257" i="2"/>
  <c r="EC234" i="2"/>
  <c r="DH258" i="2"/>
  <c r="EK229" i="2"/>
  <c r="CK268" i="2"/>
  <c r="DJ184" i="2"/>
  <c r="DQ264" i="2"/>
  <c r="FG235" i="2"/>
  <c r="EA189" i="2"/>
  <c r="ED255" i="2"/>
  <c r="DM270" i="2"/>
  <c r="DC215" i="2"/>
  <c r="DL200" i="2"/>
  <c r="DI219" i="2"/>
  <c r="EO181" i="2"/>
  <c r="DV239" i="2"/>
  <c r="EH239" i="2"/>
  <c r="DE264" i="2"/>
  <c r="CF258" i="2"/>
  <c r="CH221" i="2"/>
  <c r="FL256" i="2"/>
  <c r="CA219" i="2"/>
  <c r="DF186" i="2"/>
  <c r="FD238" i="2"/>
  <c r="CJ227" i="2"/>
  <c r="EJ220" i="2"/>
  <c r="EB212" i="2"/>
  <c r="ES253" i="2"/>
  <c r="ET188" i="2"/>
  <c r="ED219" i="2"/>
  <c r="CL243" i="2"/>
  <c r="DB263" i="2"/>
  <c r="DQ271" i="2"/>
  <c r="EL187" i="2"/>
  <c r="DA244" i="2"/>
  <c r="FK226" i="2"/>
  <c r="FJ265" i="2"/>
  <c r="EF239" i="2"/>
  <c r="CG275" i="2"/>
  <c r="FD234" i="2"/>
  <c r="CA230" i="2"/>
  <c r="CD228" i="2"/>
  <c r="EU241" i="2"/>
  <c r="EU203" i="2"/>
  <c r="CP227" i="2"/>
  <c r="DK250" i="2"/>
  <c r="DK260" i="2"/>
  <c r="FR215" i="2"/>
  <c r="CQ247" i="2"/>
  <c r="FA278" i="2"/>
  <c r="EK257" i="2"/>
  <c r="FU257" i="2"/>
  <c r="EY287" i="2"/>
  <c r="ET269" i="2"/>
  <c r="EV257" i="2"/>
  <c r="FS248" i="2"/>
  <c r="FK251" i="2"/>
  <c r="FN204" i="2"/>
  <c r="CL290" i="2"/>
  <c r="EU269" i="2"/>
  <c r="EG218" i="2"/>
  <c r="FU242" i="2"/>
  <c r="ER195" i="2"/>
  <c r="CB246" i="2"/>
  <c r="DA227" i="2"/>
  <c r="DE253" i="2"/>
  <c r="EG244" i="2"/>
  <c r="EX243" i="2"/>
  <c r="DR244" i="2"/>
  <c r="EX272" i="2"/>
  <c r="CE253" i="2"/>
  <c r="FD221" i="2"/>
  <c r="FI221" i="2"/>
  <c r="EN275" i="2"/>
  <c r="EG228" i="2"/>
  <c r="DY219" i="2"/>
  <c r="FG254" i="2"/>
  <c r="EO220" i="2"/>
  <c r="FO240" i="2"/>
  <c r="FC206" i="2"/>
  <c r="FM235" i="2"/>
  <c r="FN299" i="2"/>
  <c r="ET237" i="2"/>
  <c r="FG293" i="2"/>
  <c r="CT279" i="2"/>
  <c r="EJ226" i="2"/>
  <c r="CT280" i="2"/>
  <c r="DI280" i="2"/>
  <c r="FD229" i="2"/>
  <c r="EC261" i="2"/>
  <c r="FV274" i="2"/>
  <c r="CM221" i="2"/>
  <c r="FH209" i="2"/>
  <c r="DK274" i="2"/>
  <c r="CF259" i="2"/>
  <c r="DM262" i="2"/>
  <c r="CB196" i="2"/>
  <c r="EE267" i="2"/>
  <c r="EZ281" i="2"/>
  <c r="EN223" i="2"/>
  <c r="DW275" i="2"/>
  <c r="FT275" i="2"/>
  <c r="CV257" i="2"/>
  <c r="CS279" i="2"/>
  <c r="FS218" i="2"/>
  <c r="EL216" i="2"/>
  <c r="EJ249" i="2"/>
  <c r="CX238" i="2"/>
  <c r="DN291" i="2"/>
  <c r="DY265" i="2"/>
  <c r="DS208" i="2"/>
  <c r="DZ200" i="2"/>
  <c r="FN225" i="2"/>
  <c r="FJ242" i="2"/>
  <c r="CH253" i="2"/>
  <c r="FJ259" i="2"/>
  <c r="FJ205" i="2"/>
  <c r="CZ155" i="2"/>
  <c r="DT243" i="2"/>
  <c r="DC239" i="2"/>
  <c r="DJ222" i="2"/>
  <c r="FC211" i="2"/>
  <c r="FS244" i="2"/>
  <c r="EZ229" i="2"/>
  <c r="CW259" i="2"/>
  <c r="FN241" i="2"/>
  <c r="DQ234" i="2"/>
  <c r="EA190" i="2"/>
  <c r="ET233" i="2"/>
  <c r="DO212" i="2"/>
  <c r="EE264" i="2"/>
  <c r="DD223" i="2"/>
  <c r="EG255" i="2"/>
  <c r="DC220" i="2"/>
  <c r="FK288" i="2"/>
  <c r="EZ278" i="2"/>
  <c r="FF238" i="2"/>
  <c r="EM181" i="2"/>
  <c r="FG229" i="2"/>
  <c r="FF230" i="2"/>
  <c r="CC240" i="2"/>
  <c r="EO252" i="2"/>
  <c r="DP219" i="2"/>
  <c r="DK226" i="2"/>
  <c r="ES176" i="2"/>
  <c r="DB132" i="2"/>
  <c r="CN231" i="2"/>
  <c r="FF272" i="2"/>
  <c r="CF217" i="2"/>
  <c r="CT210" i="2"/>
  <c r="CM204" i="2"/>
  <c r="CS226" i="2"/>
  <c r="FI195" i="2"/>
  <c r="CO216" i="2"/>
  <c r="ER230" i="2"/>
  <c r="EV226" i="2"/>
  <c r="CX151" i="2"/>
  <c r="EE223" i="2"/>
  <c r="CA194" i="2"/>
  <c r="CK181" i="2"/>
  <c r="EA262" i="2"/>
  <c r="CG253" i="2"/>
  <c r="DW289" i="2"/>
  <c r="FV272" i="2"/>
  <c r="DL252" i="2"/>
  <c r="EA200" i="2"/>
  <c r="EN241" i="2"/>
  <c r="DC254" i="2"/>
  <c r="EN237" i="2"/>
  <c r="CS225" i="2"/>
  <c r="DG275" i="2"/>
  <c r="CH197" i="2"/>
  <c r="CW236" i="2"/>
  <c r="CO244" i="2"/>
  <c r="CY240" i="2"/>
  <c r="DM256" i="2"/>
  <c r="DF285" i="2"/>
  <c r="DC291" i="2"/>
  <c r="FJ246" i="2"/>
  <c r="CG228" i="2"/>
  <c r="CC247" i="2"/>
  <c r="EM229" i="2"/>
  <c r="FT274" i="2"/>
  <c r="DN237" i="2"/>
  <c r="CC227" i="2"/>
  <c r="DU263" i="2"/>
  <c r="CH245" i="2"/>
  <c r="DT236" i="2"/>
  <c r="DR236" i="2"/>
  <c r="CL232" i="2"/>
  <c r="FB235" i="2"/>
  <c r="DB269" i="2"/>
  <c r="DM253" i="2"/>
  <c r="CE292" i="2"/>
  <c r="DH275" i="2"/>
  <c r="DZ300" i="2"/>
  <c r="CO279" i="2"/>
  <c r="ED220" i="2"/>
  <c r="ES286" i="2"/>
  <c r="CZ223" i="2"/>
  <c r="CV265" i="2"/>
  <c r="EA198" i="2"/>
  <c r="EP270" i="2"/>
  <c r="FN242" i="2"/>
  <c r="FL251" i="2"/>
  <c r="FR286" i="2"/>
  <c r="EY286" i="2"/>
  <c r="EO277" i="2"/>
  <c r="FC291" i="2"/>
  <c r="CE210" i="2"/>
  <c r="CV245" i="2"/>
  <c r="CH223" i="2"/>
  <c r="DS223" i="2"/>
  <c r="FT290" i="2"/>
  <c r="CE248" i="2"/>
  <c r="EK226" i="2"/>
  <c r="FP238" i="2"/>
  <c r="DY270" i="2"/>
  <c r="CC281" i="2"/>
  <c r="CL250" i="2"/>
  <c r="DL246" i="2"/>
  <c r="EW255" i="2"/>
  <c r="FQ271" i="2"/>
  <c r="DE218" i="2"/>
  <c r="DV253" i="2"/>
  <c r="CB242" i="2"/>
  <c r="EL277" i="2"/>
  <c r="EQ273" i="2"/>
  <c r="FN281" i="2"/>
  <c r="CL265" i="2"/>
  <c r="CS250" i="2"/>
  <c r="DS261" i="2"/>
  <c r="CX251" i="2"/>
  <c r="DM190" i="2"/>
  <c r="EE294" i="2"/>
  <c r="DE242" i="2"/>
  <c r="DM290" i="2"/>
  <c r="EF210" i="2"/>
  <c r="FV251" i="2"/>
  <c r="CE220" i="2"/>
  <c r="FH237" i="2"/>
  <c r="EB256" i="2"/>
  <c r="CX253" i="2"/>
  <c r="EB237" i="2"/>
  <c r="EF201" i="2"/>
  <c r="FT199" i="2"/>
  <c r="FI146" i="2"/>
  <c r="EI229" i="2"/>
  <c r="FJ189" i="2"/>
  <c r="EL229" i="2"/>
  <c r="DR210" i="2"/>
  <c r="EN235" i="2"/>
  <c r="CE194" i="2"/>
  <c r="EO225" i="2"/>
  <c r="EF214" i="2"/>
  <c r="FQ228" i="2"/>
  <c r="EW228" i="2"/>
  <c r="FQ246" i="2"/>
  <c r="CN233" i="2"/>
  <c r="FJ175" i="2"/>
  <c r="DB229" i="2"/>
  <c r="FU240" i="2"/>
  <c r="EB227" i="2"/>
  <c r="FE223" i="2"/>
  <c r="DB199" i="2"/>
  <c r="DX208" i="2"/>
  <c r="FP269" i="2"/>
  <c r="EC281" i="2"/>
  <c r="DH271" i="2"/>
  <c r="DS252" i="2"/>
  <c r="CS263" i="2"/>
  <c r="FI278" i="2"/>
  <c r="CQ293" i="2"/>
  <c r="FM246" i="2"/>
  <c r="DH281" i="2"/>
  <c r="EO269" i="2"/>
  <c r="ES237" i="2"/>
  <c r="CR289" i="2"/>
  <c r="DL219" i="2"/>
  <c r="CR220" i="2"/>
  <c r="CW255" i="2"/>
  <c r="FN194" i="2"/>
  <c r="FB209" i="2"/>
  <c r="DO248" i="2"/>
  <c r="FV276" i="2"/>
  <c r="ES250" i="2"/>
  <c r="EM262" i="2"/>
  <c r="EF229" i="2"/>
  <c r="FC278" i="2"/>
  <c r="EP249" i="2"/>
  <c r="EG235" i="2"/>
  <c r="DB293" i="2"/>
  <c r="DW287" i="2"/>
  <c r="DI245" i="2"/>
  <c r="FL235" i="2"/>
  <c r="DQ265" i="2"/>
  <c r="EA237" i="2"/>
  <c r="DJ231" i="2"/>
  <c r="FA234" i="2"/>
  <c r="EJ250" i="2"/>
  <c r="FP260" i="2"/>
  <c r="FG237" i="2"/>
  <c r="DZ274" i="2"/>
  <c r="DD257" i="2"/>
  <c r="CS220" i="2"/>
  <c r="FF244" i="2"/>
  <c r="DN230" i="2"/>
  <c r="DW247" i="2"/>
  <c r="EW257" i="2"/>
  <c r="DZ253" i="2"/>
  <c r="EE215" i="2"/>
  <c r="FU220" i="2"/>
  <c r="CO250" i="2"/>
  <c r="CO217" i="2"/>
  <c r="DN255" i="2"/>
  <c r="DD255" i="2"/>
  <c r="FG240" i="2"/>
  <c r="DZ254" i="2"/>
  <c r="DU215" i="2"/>
  <c r="DH261" i="2"/>
  <c r="DN300" i="2"/>
  <c r="DX274" i="2"/>
  <c r="EI288" i="2"/>
  <c r="CV275" i="2"/>
  <c r="CT212" i="2"/>
  <c r="FE251" i="2"/>
  <c r="FE259" i="2"/>
  <c r="DL196" i="2"/>
  <c r="EK199" i="2"/>
  <c r="FA230" i="2"/>
  <c r="FA291" i="2"/>
  <c r="CT246" i="2"/>
  <c r="FI247" i="2"/>
  <c r="CN279" i="2"/>
  <c r="FA256" i="2"/>
  <c r="CB283" i="2"/>
  <c r="FC246" i="2"/>
  <c r="DB223" i="2"/>
  <c r="CV260" i="2"/>
  <c r="FI207" i="2"/>
  <c r="CA218" i="2"/>
  <c r="CU202" i="2"/>
  <c r="FR268" i="2"/>
  <c r="CQ185" i="2"/>
  <c r="EI213" i="2"/>
  <c r="CI229" i="2"/>
  <c r="CU254" i="2"/>
  <c r="CN223" i="2"/>
  <c r="EX252" i="2"/>
  <c r="CC185" i="2"/>
  <c r="DY170" i="2"/>
  <c r="FK203" i="2"/>
  <c r="FJ192" i="2"/>
  <c r="FJ176" i="2"/>
  <c r="EU200" i="2"/>
  <c r="CZ269" i="2"/>
  <c r="EK233" i="2"/>
  <c r="EE246" i="2"/>
  <c r="DD215" i="2"/>
  <c r="FV271" i="2"/>
  <c r="CV212" i="2"/>
  <c r="FB271" i="2"/>
  <c r="EY195" i="2"/>
  <c r="CB210" i="2"/>
  <c r="EG166" i="2"/>
  <c r="FT235" i="2"/>
  <c r="DS231" i="2"/>
  <c r="CE226" i="2"/>
  <c r="DA235" i="2"/>
  <c r="CA271" i="2"/>
  <c r="DJ238" i="2"/>
  <c r="EQ250" i="2"/>
  <c r="DH235" i="2"/>
  <c r="FH224" i="2"/>
  <c r="DG255" i="2"/>
  <c r="CJ211" i="2"/>
  <c r="DJ255" i="2"/>
  <c r="CL217" i="2"/>
  <c r="CZ243" i="2"/>
  <c r="CM266" i="2"/>
  <c r="CT194" i="2"/>
  <c r="EK245" i="2"/>
  <c r="EY207" i="2"/>
  <c r="FE199" i="2"/>
  <c r="CL252" i="2"/>
  <c r="DN213" i="2"/>
  <c r="FP231" i="2"/>
  <c r="EH236" i="2"/>
  <c r="CU224" i="2"/>
  <c r="DL198" i="2"/>
  <c r="FF246" i="2"/>
  <c r="DR218" i="2"/>
  <c r="CL202" i="2"/>
  <c r="CK294" i="2"/>
  <c r="EL247" i="2"/>
  <c r="DB224" i="2"/>
  <c r="EL211" i="2"/>
  <c r="CT265" i="2"/>
  <c r="FK249" i="2"/>
  <c r="CR245" i="2"/>
  <c r="FF216" i="2"/>
  <c r="DT192" i="2"/>
  <c r="FT224" i="2"/>
  <c r="DJ246" i="2"/>
  <c r="EN246" i="2"/>
  <c r="CY232" i="2"/>
  <c r="CE241" i="2"/>
  <c r="EG245" i="2"/>
  <c r="DV245" i="2"/>
  <c r="FK282" i="2"/>
  <c r="ES273" i="2"/>
  <c r="DB268" i="2"/>
  <c r="CR237" i="2"/>
  <c r="CV228" i="2"/>
  <c r="DI243" i="2"/>
  <c r="FL259" i="2"/>
  <c r="CM215" i="2"/>
  <c r="CV278" i="2"/>
  <c r="FK255" i="2"/>
  <c r="FO245" i="2"/>
  <c r="DP258" i="2"/>
  <c r="DJ232" i="2"/>
  <c r="CD211" i="2"/>
  <c r="ES244" i="2"/>
  <c r="DU169" i="2"/>
  <c r="DL228" i="2"/>
  <c r="EQ280" i="2"/>
  <c r="CW286" i="2"/>
  <c r="DO286" i="2"/>
  <c r="DK283" i="2"/>
  <c r="DF260" i="2"/>
  <c r="DD192" i="2"/>
  <c r="FD291" i="2"/>
  <c r="DE248" i="2"/>
  <c r="CH247" i="2"/>
  <c r="EU260" i="2"/>
  <c r="CB298" i="2"/>
  <c r="ER221" i="2"/>
  <c r="FJ275" i="2"/>
  <c r="FT250" i="2"/>
  <c r="EU218" i="2"/>
  <c r="FR248" i="2"/>
  <c r="CV288" i="2"/>
  <c r="DF264" i="2"/>
  <c r="CY277" i="2"/>
  <c r="DI226" i="2"/>
  <c r="DG277" i="2"/>
  <c r="FE273" i="2"/>
  <c r="DG237" i="2"/>
  <c r="CT257" i="2"/>
  <c r="DU262" i="2"/>
  <c r="CB224" i="2"/>
  <c r="DW217" i="2"/>
  <c r="DY269" i="2"/>
  <c r="DJ220" i="2"/>
  <c r="CP231" i="2"/>
  <c r="FQ258" i="2"/>
  <c r="DZ255" i="2"/>
  <c r="FF224" i="2"/>
  <c r="DE220" i="2"/>
  <c r="FT260" i="2"/>
  <c r="DF235" i="2"/>
  <c r="CV286" i="2"/>
  <c r="FH249" i="2"/>
  <c r="ED258" i="2"/>
  <c r="DV268" i="2"/>
  <c r="DT260" i="2"/>
  <c r="CX187" i="2"/>
  <c r="CV294" i="2"/>
  <c r="DK245" i="2"/>
  <c r="FN260" i="2"/>
  <c r="CY246" i="2"/>
  <c r="DU237" i="2"/>
  <c r="DN212" i="2"/>
  <c r="FN232" i="2"/>
  <c r="EW246" i="2"/>
  <c r="CQ188" i="2"/>
  <c r="DT188" i="2"/>
  <c r="EE201" i="2"/>
  <c r="EU158" i="2"/>
  <c r="CY201" i="2"/>
  <c r="DG232" i="2"/>
  <c r="CK256" i="2"/>
  <c r="FE256" i="2"/>
  <c r="DX249" i="2"/>
  <c r="CB245" i="2"/>
  <c r="DT222" i="2"/>
  <c r="EE212" i="2"/>
  <c r="EL241" i="2"/>
  <c r="CZ212" i="2"/>
  <c r="EM223" i="2"/>
  <c r="CR221" i="2"/>
  <c r="EV281" i="2"/>
  <c r="CO215" i="2"/>
  <c r="EB264" i="2"/>
  <c r="CH204" i="2"/>
  <c r="FC250" i="2"/>
  <c r="EB279" i="2"/>
  <c r="EB283" i="2"/>
  <c r="DH243" i="2"/>
  <c r="DS206" i="2"/>
  <c r="EC221" i="2"/>
  <c r="CQ234" i="2"/>
  <c r="CJ241" i="2"/>
  <c r="EJ245" i="2"/>
  <c r="DW128" i="2"/>
  <c r="ES239" i="2"/>
  <c r="DG254" i="2"/>
  <c r="DF229" i="2"/>
  <c r="CD258" i="2"/>
  <c r="EZ233" i="2"/>
  <c r="FQ252" i="2"/>
  <c r="DJ241" i="2"/>
  <c r="EZ222" i="2"/>
  <c r="EL195" i="2"/>
  <c r="FA262" i="2"/>
  <c r="EW215" i="2"/>
  <c r="CT227" i="2"/>
  <c r="CK246" i="2"/>
  <c r="EJ206" i="2"/>
  <c r="DE252" i="2"/>
  <c r="ES289" i="2"/>
  <c r="DY287" i="2"/>
  <c r="DU242" i="2"/>
  <c r="DK278" i="2"/>
  <c r="EF232" i="2"/>
  <c r="DF270" i="2"/>
  <c r="EC215" i="2"/>
  <c r="CS267" i="2"/>
  <c r="CC254" i="2"/>
  <c r="FM264" i="2"/>
  <c r="CM258" i="2"/>
  <c r="DN207" i="2"/>
  <c r="DF293" i="2"/>
  <c r="CX231" i="2"/>
  <c r="CH208" i="2"/>
  <c r="EJ277" i="2"/>
  <c r="DG176" i="2"/>
  <c r="EZ264" i="2"/>
  <c r="CL300" i="2"/>
  <c r="CK250" i="2"/>
  <c r="DC222" i="2"/>
  <c r="EH259" i="2"/>
  <c r="CS248" i="2"/>
  <c r="FO256" i="2"/>
  <c r="CU241" i="2"/>
  <c r="FA228" i="2"/>
  <c r="EM250" i="2"/>
  <c r="DS201" i="2"/>
  <c r="DJ258" i="2"/>
  <c r="DF253" i="2"/>
  <c r="DD247" i="2"/>
  <c r="DW245" i="2"/>
  <c r="DU245" i="2"/>
  <c r="FV247" i="2"/>
  <c r="CR227" i="2"/>
  <c r="ET235" i="2"/>
  <c r="EP245" i="2"/>
  <c r="FJ182" i="2"/>
  <c r="EX254" i="2"/>
  <c r="DB239" i="2"/>
  <c r="FD264" i="2"/>
  <c r="CP260" i="2"/>
  <c r="DT253" i="2"/>
  <c r="CO295" i="2"/>
  <c r="DG235" i="2"/>
  <c r="CJ217" i="2"/>
  <c r="EF226" i="2"/>
  <c r="EY252" i="2"/>
  <c r="CP250" i="2"/>
  <c r="EY267" i="2"/>
  <c r="ES258" i="2"/>
  <c r="DK236" i="2"/>
  <c r="EH211" i="2"/>
  <c r="DS247" i="2"/>
  <c r="EO262" i="2"/>
  <c r="EL266" i="2"/>
  <c r="CZ242" i="2"/>
  <c r="CD231" i="2"/>
  <c r="DF241" i="2"/>
  <c r="ER259" i="2"/>
  <c r="CY259" i="2"/>
  <c r="DH227" i="2"/>
  <c r="CT278" i="2"/>
  <c r="CL227" i="2"/>
  <c r="CM240" i="2"/>
  <c r="DF192" i="2"/>
  <c r="EL243" i="2"/>
  <c r="CY233" i="2"/>
  <c r="DE250" i="2"/>
  <c r="EI262" i="2"/>
  <c r="DS291" i="2"/>
  <c r="CG241" i="2"/>
  <c r="EL242" i="2"/>
  <c r="FM240" i="2"/>
  <c r="EZ276" i="2"/>
  <c r="FF199" i="2"/>
  <c r="FU223" i="2"/>
  <c r="DM255" i="2"/>
  <c r="CH216" i="2"/>
  <c r="FV211" i="2"/>
  <c r="EW270" i="2"/>
  <c r="CQ216" i="2"/>
  <c r="DL223" i="2"/>
  <c r="EC210" i="2"/>
  <c r="CO264" i="2"/>
  <c r="DY264" i="2"/>
  <c r="DC187" i="2"/>
  <c r="DU206" i="2"/>
  <c r="EU198" i="2"/>
  <c r="CQ255" i="2"/>
  <c r="FB257" i="2"/>
  <c r="CA258" i="2"/>
  <c r="EP246" i="2"/>
  <c r="DW265" i="2"/>
  <c r="CR219" i="2"/>
  <c r="EA177" i="2"/>
  <c r="EN248" i="2"/>
  <c r="EQ283" i="2"/>
  <c r="CJ182" i="2"/>
  <c r="EP261" i="2"/>
  <c r="DF237" i="2"/>
  <c r="ED244" i="2"/>
  <c r="EA246" i="2"/>
  <c r="DV271" i="2"/>
  <c r="EA192" i="2"/>
  <c r="CC249" i="2"/>
  <c r="DR182" i="2"/>
  <c r="EG261" i="2"/>
  <c r="DM240" i="2"/>
  <c r="DV276" i="2"/>
  <c r="EH250" i="2"/>
  <c r="DL248" i="2"/>
  <c r="CX266" i="2"/>
  <c r="CU192" i="2"/>
  <c r="DA230" i="2"/>
  <c r="EZ245" i="2"/>
  <c r="DN246" i="2"/>
  <c r="EX263" i="2"/>
  <c r="DB225" i="2"/>
  <c r="FO222" i="2"/>
  <c r="EI245" i="2"/>
  <c r="DS226" i="2"/>
  <c r="CP249" i="2"/>
  <c r="ES255" i="2"/>
  <c r="CC291" i="2"/>
  <c r="CD294" i="2"/>
  <c r="CO274" i="2"/>
  <c r="DS300" i="2"/>
  <c r="FI208" i="2"/>
  <c r="EK212" i="2"/>
  <c r="CR234" i="2"/>
  <c r="FJ225" i="2"/>
  <c r="EE285" i="2"/>
  <c r="ES231" i="2"/>
  <c r="CH243" i="2"/>
  <c r="EF290" i="2"/>
  <c r="EB280" i="2"/>
  <c r="CQ251" i="2"/>
  <c r="EX265" i="2"/>
  <c r="CN295" i="2"/>
  <c r="EB230" i="2"/>
  <c r="FC242" i="2"/>
  <c r="DP252" i="2"/>
  <c r="FI260" i="2"/>
  <c r="FB202" i="2"/>
  <c r="EH246" i="2"/>
  <c r="FQ263" i="2"/>
  <c r="EO250" i="2"/>
  <c r="CQ273" i="2"/>
  <c r="CS242" i="2"/>
  <c r="FE253" i="2"/>
  <c r="FJ239" i="2"/>
  <c r="DE240" i="2"/>
  <c r="EA265" i="2"/>
  <c r="EO217" i="2"/>
  <c r="FQ222" i="2"/>
  <c r="FI261" i="2"/>
  <c r="EU279" i="2"/>
  <c r="CQ225" i="2"/>
  <c r="DF256" i="2"/>
  <c r="EL218" i="2"/>
  <c r="CK264" i="2"/>
  <c r="EF259" i="2"/>
  <c r="CY228" i="2"/>
  <c r="CM243" i="2"/>
  <c r="CA270" i="2"/>
  <c r="FA232" i="2"/>
  <c r="EF191" i="2"/>
  <c r="EQ252" i="2"/>
  <c r="DJ286" i="2"/>
  <c r="DJ210" i="2"/>
  <c r="CA235" i="2"/>
  <c r="EA289" i="2"/>
  <c r="FD261" i="2"/>
  <c r="CT253" i="2"/>
  <c r="CV234" i="2"/>
  <c r="DC273" i="2"/>
  <c r="FA205" i="2"/>
  <c r="DM238" i="2"/>
  <c r="DO269" i="2"/>
  <c r="EA234" i="2"/>
  <c r="CE256" i="2"/>
  <c r="DC181" i="2"/>
  <c r="FD205" i="2"/>
  <c r="EY228" i="2"/>
  <c r="EO234" i="2"/>
  <c r="DS154" i="2"/>
  <c r="DX213" i="2"/>
  <c r="CB169" i="2"/>
  <c r="DQ215" i="2"/>
  <c r="FJ276" i="2"/>
  <c r="FU232" i="2"/>
  <c r="CF247" i="2"/>
  <c r="FS243" i="2"/>
  <c r="DP235" i="2"/>
  <c r="CT162" i="2"/>
  <c r="FH234" i="2"/>
  <c r="FQ194" i="2"/>
  <c r="EP206" i="2"/>
  <c r="EN267" i="2"/>
  <c r="DP167" i="2"/>
  <c r="EU254" i="2"/>
  <c r="CS238" i="2"/>
  <c r="DY262" i="2"/>
  <c r="CQ252" i="2"/>
  <c r="FA226" i="2"/>
  <c r="EG217" i="2"/>
  <c r="DG190" i="2"/>
  <c r="CQ239" i="2"/>
  <c r="CL236" i="2"/>
  <c r="EC289" i="2"/>
  <c r="FV262" i="2"/>
  <c r="ES259" i="2"/>
  <c r="DB218" i="2"/>
  <c r="CT232" i="2"/>
  <c r="FO199" i="2"/>
  <c r="FK280" i="2"/>
  <c r="DU244" i="2"/>
  <c r="EZ218" i="2"/>
  <c r="CZ282" i="2"/>
  <c r="EV232" i="2"/>
  <c r="FC272" i="2"/>
  <c r="FH222" i="2"/>
  <c r="FD258" i="2"/>
  <c r="CJ243" i="2"/>
  <c r="FE261" i="2"/>
  <c r="FG219" i="2"/>
  <c r="CL259" i="2"/>
  <c r="DU213" i="2"/>
  <c r="FE238" i="2"/>
  <c r="DQ282" i="2"/>
  <c r="DP250" i="2"/>
  <c r="CW245" i="2"/>
  <c r="FO295" i="2"/>
  <c r="DS243" i="2"/>
  <c r="FQ232" i="2"/>
  <c r="CT234" i="2"/>
  <c r="FN268" i="2"/>
  <c r="FJ219" i="2"/>
  <c r="EF248" i="2"/>
  <c r="DH260" i="2"/>
  <c r="DK275" i="2"/>
  <c r="EW233" i="2"/>
  <c r="DU265" i="2"/>
  <c r="FK273" i="2"/>
  <c r="CM254" i="2"/>
  <c r="EM248" i="2"/>
  <c r="FF270" i="2"/>
  <c r="FH226" i="2"/>
  <c r="DZ231" i="2"/>
  <c r="FR270" i="2"/>
  <c r="DE282" i="2"/>
  <c r="CQ279" i="2"/>
  <c r="FD248" i="2"/>
  <c r="FK254" i="2"/>
  <c r="EL236" i="2"/>
  <c r="EK299" i="2"/>
  <c r="CE270" i="2"/>
  <c r="DP234" i="2"/>
  <c r="CY263" i="2"/>
  <c r="EX222" i="2"/>
  <c r="FF283" i="2"/>
  <c r="FC268" i="2"/>
  <c r="DX284" i="2"/>
  <c r="EB300" i="2"/>
  <c r="DH250" i="2"/>
  <c r="FJ212" i="2"/>
  <c r="DB231" i="2"/>
  <c r="FH193" i="2"/>
  <c r="FV220" i="2"/>
  <c r="DW218" i="2"/>
  <c r="DM237" i="2"/>
  <c r="CQ233" i="2"/>
  <c r="CK235" i="2"/>
  <c r="EZ274" i="2"/>
  <c r="CJ265" i="2"/>
  <c r="DQ275" i="2"/>
  <c r="CG243" i="2"/>
  <c r="DR231" i="2"/>
  <c r="EU251" i="2"/>
  <c r="DL259" i="2"/>
  <c r="EF236" i="2"/>
  <c r="CK261" i="2"/>
  <c r="FI280" i="2"/>
  <c r="FJ228" i="2"/>
  <c r="EQ219" i="2"/>
  <c r="FD250" i="2"/>
  <c r="CA167" i="2"/>
  <c r="FK238" i="2"/>
  <c r="FJ210" i="2"/>
  <c r="FM254" i="2"/>
  <c r="CR204" i="2"/>
  <c r="FF254" i="2"/>
  <c r="CK244" i="2"/>
  <c r="CU300" i="2"/>
  <c r="FE212" i="2"/>
  <c r="CV238" i="2"/>
  <c r="EH234" i="2"/>
  <c r="DV242" i="2"/>
  <c r="EH232" i="2"/>
  <c r="DA216" i="2"/>
  <c r="DU218" i="2"/>
  <c r="CA188" i="2"/>
  <c r="DF231" i="2"/>
  <c r="EH219" i="2"/>
  <c r="CT220" i="2"/>
  <c r="DC258" i="2"/>
  <c r="ED286" i="2"/>
  <c r="EE261" i="2"/>
  <c r="ET192" i="2"/>
  <c r="DJ247" i="2"/>
  <c r="CQ204" i="2"/>
  <c r="FU216" i="2"/>
  <c r="DR205" i="2"/>
  <c r="EJ263" i="2"/>
  <c r="FT214" i="2"/>
  <c r="FT160" i="2"/>
  <c r="DS249" i="2"/>
  <c r="CM212" i="2"/>
  <c r="DY241" i="2"/>
  <c r="ER216" i="2"/>
  <c r="DL215" i="2"/>
  <c r="EU242" i="2"/>
  <c r="CO214" i="2"/>
  <c r="CS262" i="2"/>
  <c r="CF193" i="2"/>
  <c r="EU238" i="2"/>
  <c r="CD292" i="2"/>
  <c r="DV266" i="2"/>
  <c r="EC241" i="2"/>
  <c r="DG198" i="2"/>
  <c r="DT229" i="2"/>
  <c r="EL200" i="2"/>
  <c r="CN226" i="2"/>
  <c r="FE221" i="2"/>
  <c r="DK280" i="2"/>
  <c r="EW219" i="2"/>
  <c r="CN280" i="2"/>
  <c r="EY250" i="2"/>
  <c r="DY176" i="2"/>
  <c r="EA263" i="2"/>
  <c r="DE219" i="2"/>
  <c r="DP271" i="2"/>
  <c r="ET242" i="2"/>
  <c r="DS233" i="2"/>
  <c r="FP211" i="2"/>
  <c r="FK178" i="2"/>
  <c r="EK238" i="2"/>
  <c r="DQ290" i="2"/>
  <c r="CX226" i="2"/>
  <c r="FD227" i="2"/>
  <c r="CA277" i="2"/>
  <c r="FS227" i="2"/>
  <c r="ET245" i="2"/>
  <c r="DG207" i="2"/>
  <c r="FA276" i="2"/>
  <c r="EI293" i="2"/>
  <c r="EP293" i="2"/>
  <c r="EO228" i="2"/>
  <c r="EX223" i="2"/>
  <c r="DD288" i="2"/>
  <c r="CH274" i="2"/>
  <c r="FI233" i="2"/>
  <c r="FB219" i="2"/>
  <c r="DZ263" i="2"/>
  <c r="ES254" i="2"/>
  <c r="CG264" i="2"/>
  <c r="CH222" i="2"/>
  <c r="FN255" i="2"/>
  <c r="FN262" i="2"/>
  <c r="CF243" i="2"/>
  <c r="FN202" i="2"/>
  <c r="FA264" i="2"/>
  <c r="FF247" i="2"/>
  <c r="CD221" i="2"/>
  <c r="FP268" i="2"/>
  <c r="FN210" i="2"/>
  <c r="CD286" i="2"/>
  <c r="EN283" i="2"/>
  <c r="FC266" i="2"/>
  <c r="CP267" i="2"/>
  <c r="FG264" i="2"/>
  <c r="EW265" i="2"/>
  <c r="ES235" i="2"/>
  <c r="EF199" i="2"/>
  <c r="FC294" i="2"/>
  <c r="EZ232" i="2"/>
  <c r="EU266" i="2"/>
  <c r="FG278" i="2"/>
  <c r="FA295" i="2"/>
  <c r="FE222" i="2"/>
  <c r="EH272" i="2"/>
  <c r="EI275" i="2"/>
  <c r="CK239" i="2"/>
  <c r="ER234" i="2"/>
  <c r="FQ238" i="2"/>
  <c r="DJ198" i="2"/>
  <c r="CT211" i="2"/>
  <c r="FN269" i="2"/>
  <c r="DS193" i="2"/>
  <c r="FP240" i="2"/>
  <c r="FI237" i="2"/>
  <c r="DN264" i="2"/>
  <c r="FF219" i="2"/>
  <c r="DE249" i="2"/>
  <c r="DZ227" i="2"/>
  <c r="FB259" i="2"/>
  <c r="FM273" i="2"/>
  <c r="DC243" i="2"/>
  <c r="DJ208" i="2"/>
  <c r="FN266" i="2"/>
  <c r="FI213" i="2"/>
  <c r="CD241" i="2"/>
  <c r="EB240" i="2"/>
  <c r="FJ267" i="2"/>
  <c r="DD184" i="2"/>
  <c r="EU264" i="2"/>
  <c r="DU271" i="2"/>
  <c r="FL200" i="2"/>
  <c r="EV218" i="2"/>
  <c r="DE245" i="2"/>
  <c r="CS264" i="2"/>
  <c r="DZ198" i="2"/>
  <c r="FF222" i="2"/>
  <c r="EI284" i="2"/>
  <c r="EV233" i="2"/>
  <c r="CE257" i="2"/>
  <c r="DJ235" i="2"/>
  <c r="DD218" i="2"/>
  <c r="CR236" i="2"/>
  <c r="CM197" i="2"/>
  <c r="EI278" i="2"/>
  <c r="FO255" i="2"/>
  <c r="DC242" i="2"/>
  <c r="CJ245" i="2"/>
  <c r="DC240" i="2"/>
  <c r="DG250" i="2"/>
  <c r="CD227" i="2"/>
  <c r="DD252" i="2"/>
  <c r="FE270" i="2"/>
  <c r="DB222" i="2"/>
  <c r="CK258" i="2"/>
  <c r="CR224" i="2"/>
  <c r="CQ243" i="2"/>
  <c r="FJ295" i="2"/>
  <c r="EU263" i="2"/>
  <c r="EE206" i="2"/>
  <c r="CN273" i="2"/>
  <c r="EL198" i="2"/>
  <c r="CW261" i="2"/>
  <c r="CF194" i="2"/>
  <c r="FO257" i="2"/>
  <c r="EX261" i="2"/>
  <c r="EZ192" i="2"/>
  <c r="EG254" i="2"/>
  <c r="EJ230" i="2"/>
  <c r="FV250" i="2"/>
  <c r="CQ250" i="2"/>
  <c r="CU226" i="2"/>
  <c r="CR255" i="2"/>
  <c r="EQ229" i="2"/>
  <c r="CN250" i="2"/>
  <c r="EC264" i="2"/>
  <c r="EX282" i="2"/>
  <c r="FB238" i="2"/>
  <c r="FU275" i="2"/>
  <c r="EK247" i="2"/>
  <c r="DA271" i="2"/>
  <c r="EJ280" i="2"/>
  <c r="FO286" i="2"/>
  <c r="DJ270" i="2"/>
  <c r="EU268" i="2"/>
  <c r="FC286" i="2"/>
  <c r="FK244" i="2"/>
  <c r="DN265" i="2"/>
  <c r="DC221" i="2"/>
  <c r="FG212" i="2"/>
  <c r="FI255" i="2"/>
  <c r="EM284" i="2"/>
  <c r="DG243" i="2"/>
  <c r="EZ251" i="2"/>
  <c r="DI227" i="2"/>
  <c r="DX240" i="2"/>
  <c r="DK296" i="2"/>
  <c r="FB295" i="2"/>
  <c r="CB234" i="2"/>
  <c r="EN282" i="2"/>
  <c r="FF284" i="2"/>
  <c r="FC271" i="2"/>
  <c r="DG264" i="2"/>
  <c r="CY217" i="2"/>
  <c r="EG226" i="2"/>
  <c r="DY210" i="2"/>
  <c r="FU201" i="2"/>
  <c r="EK271" i="2"/>
  <c r="CF227" i="2"/>
  <c r="DJ277" i="2"/>
  <c r="EE265" i="2"/>
  <c r="CG221" i="2"/>
  <c r="CH260" i="2"/>
  <c r="DU272" i="2"/>
  <c r="CU279" i="2"/>
  <c r="CR222" i="2"/>
  <c r="DY238" i="2"/>
  <c r="CI178" i="2"/>
  <c r="FK199" i="2"/>
  <c r="DR240" i="2"/>
  <c r="CZ206" i="2"/>
  <c r="CS198" i="2"/>
  <c r="EO267" i="2"/>
  <c r="CP271" i="2"/>
  <c r="CH237" i="2"/>
  <c r="EV216" i="2"/>
  <c r="CD255" i="2"/>
  <c r="CI236" i="2"/>
  <c r="DA240" i="2"/>
  <c r="CN262" i="2"/>
  <c r="CU249" i="2"/>
  <c r="FP251" i="2"/>
  <c r="DD246" i="2"/>
  <c r="CI226" i="2"/>
  <c r="EQ245" i="2"/>
  <c r="EW275" i="2"/>
  <c r="FH196" i="2"/>
  <c r="FN240" i="2"/>
  <c r="CM250" i="2"/>
  <c r="FN217" i="2"/>
  <c r="ER194" i="2"/>
  <c r="FO263" i="2"/>
  <c r="EH261" i="2"/>
  <c r="DU210" i="2"/>
  <c r="CF287" i="2"/>
  <c r="CB274" i="2"/>
  <c r="EI198" i="2"/>
  <c r="CE261" i="2"/>
  <c r="EP209" i="2"/>
  <c r="DB234" i="2"/>
  <c r="FR253" i="2"/>
  <c r="CG242" i="2"/>
  <c r="FK250" i="2"/>
  <c r="DW205" i="2"/>
  <c r="EB226" i="2"/>
  <c r="EQ221" i="2"/>
  <c r="ED229" i="2"/>
  <c r="CI232" i="2"/>
  <c r="FV243" i="2"/>
  <c r="CG198" i="2"/>
  <c r="EJ225" i="2"/>
  <c r="EQ232" i="2"/>
  <c r="EQ200" i="2"/>
  <c r="EE198" i="2"/>
  <c r="FM216" i="2"/>
  <c r="DQ240" i="2"/>
  <c r="CS205" i="2"/>
  <c r="FM255" i="2"/>
  <c r="EY229" i="2"/>
  <c r="FM256" i="2"/>
  <c r="DB228" i="2"/>
  <c r="EW226" i="2"/>
  <c r="DM200" i="2"/>
  <c r="CO290" i="2"/>
  <c r="FO289" i="2"/>
  <c r="CE242" i="2"/>
  <c r="CW242" i="2"/>
  <c r="CU204" i="2"/>
  <c r="ET212" i="2"/>
  <c r="EU212" i="2"/>
  <c r="CT262" i="2"/>
  <c r="FQ280" i="2"/>
  <c r="FC193" i="2"/>
  <c r="FF243" i="2"/>
  <c r="EB269" i="2"/>
  <c r="DV261" i="2"/>
  <c r="CB273" i="2"/>
  <c r="CA203" i="2"/>
  <c r="DT265" i="2"/>
  <c r="EY186" i="2"/>
  <c r="DT262" i="2"/>
  <c r="FA215" i="2"/>
  <c r="FG215" i="2"/>
  <c r="DN201" i="2"/>
  <c r="FQ240" i="2"/>
  <c r="DN273" i="2"/>
  <c r="EY233" i="2"/>
  <c r="ES233" i="2"/>
  <c r="DI266" i="2"/>
  <c r="DY209" i="2"/>
  <c r="FA224" i="2"/>
  <c r="DR225" i="2"/>
  <c r="ER223" i="2"/>
  <c r="DA289" i="2"/>
  <c r="ES264" i="2"/>
  <c r="EQ267" i="2"/>
  <c r="DP191" i="2"/>
  <c r="FA244" i="2"/>
  <c r="FM212" i="2"/>
  <c r="FI264" i="2"/>
  <c r="CV244" i="2"/>
  <c r="CU247" i="2"/>
  <c r="EI270" i="2"/>
  <c r="CE238" i="2"/>
  <c r="CF164" i="2"/>
  <c r="CE229" i="2"/>
  <c r="CW289" i="2"/>
  <c r="EH248" i="2"/>
  <c r="CC234" i="2"/>
  <c r="CY256" i="2"/>
  <c r="CO222" i="2"/>
  <c r="EC239" i="2"/>
  <c r="FF263" i="2"/>
  <c r="EC252" i="2"/>
  <c r="DX238" i="2"/>
  <c r="EC255" i="2"/>
  <c r="DS196" i="2"/>
  <c r="FF228" i="2"/>
  <c r="CT204" i="2"/>
  <c r="CS228" i="2"/>
  <c r="CU166" i="2"/>
  <c r="CD164" i="2"/>
  <c r="FV252" i="2"/>
  <c r="CK222" i="2"/>
  <c r="EM209" i="2"/>
  <c r="CT180" i="2"/>
  <c r="EW260" i="2"/>
  <c r="CT258" i="2"/>
  <c r="CU256" i="2"/>
  <c r="DC223" i="2"/>
  <c r="DX295" i="2"/>
  <c r="DE239" i="2"/>
  <c r="FD215" i="2"/>
  <c r="CG235" i="2"/>
  <c r="FO247" i="2"/>
  <c r="EJ205" i="2"/>
  <c r="CB241" i="2"/>
  <c r="FG251" i="2"/>
  <c r="FE267" i="2"/>
  <c r="CA242" i="2"/>
  <c r="CF212" i="2"/>
  <c r="FL260" i="2"/>
  <c r="CC237" i="2"/>
  <c r="EW167" i="2"/>
  <c r="DU253" i="2"/>
  <c r="DS198" i="2"/>
  <c r="EV256" i="2"/>
  <c r="DG209" i="2"/>
  <c r="DM283" i="2"/>
  <c r="CO245" i="2"/>
  <c r="DY245" i="2"/>
  <c r="FP283" i="2"/>
  <c r="EI239" i="2"/>
  <c r="FQ225" i="2"/>
  <c r="FT184" i="2"/>
  <c r="DK220" i="2"/>
  <c r="FA260" i="2"/>
  <c r="CG193" i="2"/>
  <c r="DQ252" i="2"/>
  <c r="CO209" i="2"/>
  <c r="EK240" i="2"/>
  <c r="EB195" i="2"/>
  <c r="ET231" i="2"/>
  <c r="DN242" i="2"/>
  <c r="DN200" i="2"/>
  <c r="FP218" i="2"/>
  <c r="CH244" i="2"/>
  <c r="CQ235" i="2"/>
  <c r="CP194" i="2"/>
  <c r="FA158" i="2"/>
  <c r="FV208" i="2"/>
  <c r="DH217" i="2"/>
  <c r="DV197" i="2"/>
  <c r="EJ229" i="2"/>
  <c r="FP267" i="2"/>
  <c r="DO239" i="2"/>
  <c r="DB189" i="2"/>
  <c r="CX221" i="2"/>
  <c r="EX197" i="2"/>
  <c r="CY219" i="2"/>
  <c r="FU272" i="2"/>
  <c r="FR244" i="2"/>
  <c r="DR173" i="2"/>
  <c r="CJ248" i="2"/>
  <c r="FI245" i="2"/>
  <c r="EZ250" i="2"/>
  <c r="CT158" i="2"/>
  <c r="FK192" i="2"/>
  <c r="CH267" i="2"/>
  <c r="CJ230" i="2"/>
  <c r="DL285" i="2"/>
  <c r="DE222" i="2"/>
  <c r="CO293" i="2"/>
  <c r="EZ206" i="2"/>
  <c r="FV263" i="2"/>
  <c r="DO244" i="2"/>
  <c r="DW261" i="2"/>
  <c r="DG240" i="2"/>
  <c r="EI195" i="2"/>
  <c r="DW226" i="2"/>
  <c r="FL190" i="2"/>
  <c r="DF195" i="2"/>
  <c r="EE242" i="2"/>
  <c r="FK228" i="2"/>
  <c r="DY233" i="2"/>
  <c r="DW200" i="2"/>
  <c r="DU266" i="2"/>
  <c r="CC183" i="2"/>
  <c r="EA218" i="2"/>
  <c r="FH228" i="2"/>
  <c r="CE222" i="2"/>
  <c r="FB265" i="2"/>
  <c r="DP216" i="2"/>
  <c r="CK213" i="2"/>
  <c r="DO221" i="2"/>
  <c r="DO249" i="2"/>
  <c r="CB172" i="2"/>
  <c r="DP192" i="2"/>
  <c r="CX245" i="2"/>
  <c r="DH173" i="2"/>
  <c r="DX210" i="2"/>
  <c r="CN196" i="2"/>
  <c r="FF236" i="2"/>
  <c r="DO217" i="2"/>
  <c r="DN239" i="2"/>
  <c r="EI216" i="2"/>
  <c r="FQ192" i="2"/>
  <c r="EL227" i="2"/>
  <c r="CJ223" i="2"/>
  <c r="CA213" i="2"/>
  <c r="FU205" i="2"/>
  <c r="FA238" i="2"/>
  <c r="FL246" i="2"/>
  <c r="DB254" i="2"/>
  <c r="CY245" i="2"/>
  <c r="DJ237" i="2"/>
  <c r="FT219" i="2"/>
  <c r="CP233" i="2"/>
  <c r="FM230" i="2"/>
  <c r="DN257" i="2"/>
  <c r="FV205" i="2"/>
  <c r="FR262" i="2"/>
  <c r="CN203" i="2"/>
  <c r="CO239" i="2"/>
  <c r="CO208" i="2"/>
  <c r="DF230" i="2"/>
  <c r="CN264" i="2"/>
  <c r="CJ229" i="2"/>
  <c r="EW269" i="2"/>
  <c r="DZ199" i="2"/>
  <c r="EK230" i="2"/>
  <c r="EG227" i="2"/>
  <c r="EN226" i="2"/>
  <c r="DO167" i="2"/>
  <c r="CJ255" i="2"/>
  <c r="FQ214" i="2"/>
  <c r="CI255" i="2"/>
  <c r="FT259" i="2"/>
  <c r="CO235" i="2"/>
  <c r="EH230" i="2"/>
  <c r="EF255" i="2"/>
  <c r="FL225" i="2"/>
  <c r="ED247" i="2"/>
  <c r="CB281" i="2"/>
  <c r="CH266" i="2"/>
  <c r="DK256" i="2"/>
  <c r="CC235" i="2"/>
  <c r="DB264" i="2"/>
  <c r="FI238" i="2"/>
  <c r="CO232" i="2"/>
  <c r="DW214" i="2"/>
  <c r="CY239" i="2"/>
  <c r="DH233" i="2"/>
  <c r="DC232" i="2"/>
  <c r="DN198" i="2"/>
  <c r="DQ279" i="2"/>
  <c r="DC229" i="2"/>
  <c r="EY243" i="2"/>
  <c r="CC207" i="2"/>
  <c r="FO225" i="2"/>
  <c r="DR247" i="2"/>
  <c r="FP208" i="2"/>
  <c r="DS232" i="2"/>
  <c r="CV199" i="2"/>
  <c r="EM244" i="2"/>
  <c r="CM223" i="2"/>
  <c r="EE205" i="2"/>
  <c r="DP223" i="2"/>
  <c r="CA243" i="2"/>
  <c r="EK193" i="2"/>
  <c r="CV200" i="2"/>
  <c r="CJ203" i="2"/>
  <c r="CP218" i="2"/>
  <c r="CZ237" i="2"/>
  <c r="CF180" i="2"/>
  <c r="DF257" i="2"/>
  <c r="CG246" i="2"/>
  <c r="FI217" i="2"/>
  <c r="EY255" i="2"/>
  <c r="DO208" i="2"/>
  <c r="EW212" i="2"/>
  <c r="CY188" i="2"/>
  <c r="FV240" i="2"/>
  <c r="CN214" i="2"/>
  <c r="CS148" i="2"/>
  <c r="CZ262" i="2"/>
  <c r="EH215" i="2"/>
  <c r="DS235" i="2"/>
  <c r="EG219" i="2"/>
  <c r="FC228" i="2"/>
  <c r="CR153" i="2"/>
  <c r="DG244" i="2"/>
  <c r="ES196" i="2"/>
  <c r="FQ175" i="2"/>
  <c r="EB189" i="2"/>
  <c r="DU254" i="2"/>
  <c r="EF271" i="2"/>
  <c r="EB250" i="2"/>
  <c r="FT181" i="2"/>
  <c r="DX291" i="2"/>
  <c r="CF285" i="2"/>
  <c r="DY255" i="2"/>
  <c r="FI240" i="2"/>
  <c r="FJ264" i="2"/>
  <c r="CS230" i="2"/>
  <c r="CW203" i="2"/>
  <c r="ES262" i="2"/>
  <c r="EB216" i="2"/>
  <c r="DQ250" i="2"/>
  <c r="CJ260" i="2"/>
  <c r="EF257" i="2"/>
  <c r="FD223" i="2"/>
  <c r="EH256" i="2"/>
  <c r="CG222" i="2"/>
  <c r="DN245" i="2"/>
  <c r="FS225" i="2"/>
  <c r="FO227" i="2"/>
  <c r="EZ244" i="2"/>
  <c r="DV230" i="2"/>
  <c r="CO265" i="2"/>
  <c r="FN250" i="2"/>
  <c r="EO227" i="2"/>
  <c r="DW227" i="2"/>
  <c r="EY258" i="2"/>
  <c r="CS234" i="2"/>
  <c r="CD275" i="2"/>
  <c r="DQ232" i="2"/>
  <c r="CY198" i="2"/>
  <c r="CV141" i="2"/>
  <c r="CH205" i="2"/>
  <c r="ER207" i="2"/>
  <c r="DH245" i="2"/>
  <c r="CR196" i="2"/>
  <c r="FA250" i="2"/>
  <c r="CC202" i="2"/>
  <c r="FB222" i="2"/>
  <c r="DZ252" i="2"/>
  <c r="EG242" i="2"/>
  <c r="EA250" i="2"/>
  <c r="FN243" i="2"/>
  <c r="FG256" i="2"/>
  <c r="EX234" i="2"/>
  <c r="DP204" i="2"/>
  <c r="DD260" i="2"/>
  <c r="DN268" i="2"/>
  <c r="EI238" i="2"/>
  <c r="EO235" i="2"/>
  <c r="DA237" i="2"/>
  <c r="CT222" i="2"/>
  <c r="EN212" i="2"/>
  <c r="CG195" i="2"/>
  <c r="CV214" i="2"/>
  <c r="FC225" i="2"/>
  <c r="CF248" i="2"/>
  <c r="FH273" i="2"/>
  <c r="FE248" i="2"/>
  <c r="EX251" i="2"/>
  <c r="EA219" i="2"/>
  <c r="CM217" i="2"/>
  <c r="EH206" i="2"/>
  <c r="DW254" i="2"/>
  <c r="DZ229" i="2"/>
  <c r="CR261" i="2"/>
  <c r="DW228" i="2"/>
  <c r="DW263" i="2"/>
  <c r="CY225" i="2"/>
  <c r="CT235" i="2"/>
  <c r="DU223" i="2"/>
  <c r="CJ232" i="2"/>
  <c r="FT194" i="2"/>
  <c r="CR239" i="2"/>
  <c r="FJ243" i="2"/>
  <c r="CP234" i="2"/>
  <c r="EG259" i="2"/>
  <c r="CC244" i="2"/>
  <c r="CC263" i="2"/>
  <c r="CU222" i="2"/>
  <c r="FN244" i="2"/>
  <c r="DT210" i="2"/>
  <c r="EV214" i="2"/>
  <c r="EM205" i="2"/>
  <c r="FQ218" i="2"/>
  <c r="DJ221" i="2"/>
  <c r="FN184" i="2"/>
  <c r="CP219" i="2"/>
  <c r="FQ162" i="2"/>
  <c r="EP235" i="2"/>
  <c r="EM159" i="2"/>
  <c r="EO222" i="2"/>
  <c r="DU181" i="2"/>
  <c r="DQ238" i="2"/>
  <c r="DN261" i="2"/>
  <c r="CY230" i="2"/>
  <c r="ES202" i="2"/>
  <c r="CT243" i="2"/>
  <c r="CL188" i="2"/>
  <c r="CO194" i="2"/>
  <c r="CQ165" i="2"/>
  <c r="ET219" i="2"/>
  <c r="DR174" i="2"/>
  <c r="EO179" i="2"/>
  <c r="DT273" i="2"/>
  <c r="EM200" i="2"/>
  <c r="DE230" i="2"/>
  <c r="DV175" i="2"/>
  <c r="CF211" i="2"/>
  <c r="EQ217" i="2"/>
  <c r="EC245" i="2"/>
  <c r="EP150" i="2"/>
  <c r="CC221" i="2"/>
  <c r="DB190" i="2"/>
  <c r="EW232" i="2"/>
  <c r="DD250" i="2"/>
  <c r="DO234" i="2"/>
  <c r="DL257" i="2"/>
  <c r="CK217" i="2"/>
  <c r="EV263" i="2"/>
  <c r="FF261" i="2"/>
  <c r="CF263" i="2"/>
  <c r="CY212" i="2"/>
  <c r="DT261" i="2"/>
  <c r="FV192" i="2"/>
  <c r="EE253" i="2"/>
  <c r="EL201" i="2"/>
  <c r="EJ183" i="2"/>
  <c r="FI235" i="2"/>
  <c r="FQ209" i="2"/>
  <c r="DZ178" i="2"/>
  <c r="CF245" i="2"/>
  <c r="DI255" i="2"/>
  <c r="CP209" i="2"/>
  <c r="FI211" i="2"/>
  <c r="FC171" i="2"/>
  <c r="FS174" i="2"/>
  <c r="FQ284" i="2"/>
  <c r="DX251" i="2"/>
  <c r="CO240" i="2"/>
  <c r="EU236" i="2"/>
  <c r="DG188" i="2"/>
  <c r="FR189" i="2"/>
  <c r="DC218" i="2"/>
  <c r="DF217" i="2"/>
  <c r="EQ225" i="2"/>
  <c r="CC148" i="2"/>
  <c r="EN169" i="2"/>
  <c r="CX160" i="2"/>
  <c r="FT206" i="2"/>
  <c r="DE263" i="2"/>
  <c r="DL263" i="2"/>
  <c r="EZ259" i="2"/>
  <c r="CS218" i="2"/>
  <c r="DD205" i="2"/>
  <c r="CM207" i="2"/>
  <c r="FM206" i="2"/>
  <c r="EZ227" i="2"/>
  <c r="EE233" i="2"/>
  <c r="CF270" i="2"/>
  <c r="CG218" i="2"/>
  <c r="EN253" i="2"/>
  <c r="ET250" i="2"/>
  <c r="FU181" i="2"/>
  <c r="FR250" i="2"/>
  <c r="DX283" i="2"/>
  <c r="FK202" i="2"/>
  <c r="EZ187" i="2"/>
  <c r="DY190" i="2"/>
  <c r="CC242" i="2"/>
  <c r="CZ248" i="2"/>
  <c r="CF241" i="2"/>
  <c r="FQ244" i="2"/>
  <c r="FG223" i="2"/>
  <c r="CE215" i="2"/>
  <c r="CM173" i="2"/>
  <c r="CH236" i="2"/>
  <c r="FM251" i="2"/>
  <c r="EV228" i="2"/>
  <c r="EW277" i="2"/>
  <c r="FP163" i="2"/>
  <c r="DU231" i="2"/>
  <c r="FG255" i="2"/>
  <c r="DI271" i="2"/>
  <c r="DA200" i="2"/>
  <c r="EC238" i="2"/>
  <c r="CP244" i="2"/>
  <c r="EU232" i="2"/>
  <c r="DR224" i="2"/>
  <c r="EI210" i="2"/>
  <c r="EP280" i="2"/>
  <c r="CC252" i="2"/>
  <c r="FB211" i="2"/>
  <c r="EW207" i="2"/>
  <c r="DK219" i="2"/>
  <c r="EK218" i="2"/>
  <c r="CE260" i="2"/>
  <c r="EB219" i="2"/>
  <c r="FJ258" i="2"/>
  <c r="EX166" i="2"/>
  <c r="FV282" i="2"/>
  <c r="DD219" i="2"/>
  <c r="DU251" i="2"/>
  <c r="CP235" i="2"/>
  <c r="FH191" i="2"/>
  <c r="CZ162" i="2"/>
  <c r="EP207" i="2"/>
  <c r="DT218" i="2"/>
  <c r="CZ263" i="2"/>
  <c r="DI238" i="2"/>
  <c r="CL233" i="2"/>
  <c r="FO239" i="2"/>
  <c r="DM229" i="2"/>
  <c r="EH204" i="2"/>
  <c r="CK143" i="2"/>
  <c r="DV263" i="2"/>
  <c r="DY223" i="2"/>
  <c r="CR172" i="2"/>
  <c r="EQ222" i="2"/>
  <c r="DM247" i="2"/>
  <c r="EV193" i="2"/>
  <c r="DZ238" i="2"/>
  <c r="ED139" i="2"/>
  <c r="DR228" i="2"/>
  <c r="DK209" i="2"/>
  <c r="CJ234" i="2"/>
  <c r="FB225" i="2"/>
  <c r="EV272" i="2"/>
  <c r="CK230" i="2"/>
  <c r="FE215" i="2"/>
  <c r="FM194" i="2"/>
  <c r="EX258" i="2"/>
  <c r="EY237" i="2"/>
  <c r="CI224" i="2"/>
  <c r="EY245" i="2"/>
  <c r="EC157" i="2"/>
  <c r="EN207" i="2"/>
  <c r="FE170" i="2"/>
  <c r="EM239" i="2"/>
  <c r="CH270" i="2"/>
  <c r="DO219" i="2"/>
  <c r="EB247" i="2"/>
  <c r="FV204" i="2"/>
  <c r="EI255" i="2"/>
  <c r="CA283" i="2"/>
  <c r="DL213" i="2"/>
  <c r="DS204" i="2"/>
  <c r="ET208" i="2"/>
  <c r="CP225" i="2"/>
  <c r="DG233" i="2"/>
  <c r="EO186" i="2"/>
  <c r="EM246" i="2"/>
  <c r="DP242" i="2"/>
  <c r="EF240" i="2"/>
  <c r="DR249" i="2"/>
  <c r="EI252" i="2"/>
  <c r="CJ228" i="2"/>
  <c r="CD177" i="2"/>
  <c r="DH186" i="2"/>
  <c r="FT239" i="2"/>
  <c r="CX250" i="2"/>
  <c r="CQ207" i="2"/>
  <c r="DV208" i="2"/>
  <c r="CU223" i="2"/>
  <c r="CO206" i="2"/>
  <c r="CE190" i="2"/>
  <c r="CI199" i="2"/>
  <c r="FN236" i="2"/>
  <c r="EB233" i="2"/>
  <c r="EB281" i="2"/>
  <c r="CJ225" i="2"/>
  <c r="FB216" i="2"/>
  <c r="FP221" i="2"/>
  <c r="DA183" i="2"/>
  <c r="FN192" i="2"/>
  <c r="DQ256" i="2"/>
  <c r="FL215" i="2"/>
  <c r="FG196" i="2"/>
  <c r="CO285" i="2"/>
  <c r="CP220" i="2"/>
  <c r="DV275" i="2"/>
  <c r="FS238" i="2"/>
  <c r="FS212" i="2"/>
  <c r="CQ195" i="2"/>
  <c r="DT239" i="2"/>
  <c r="EI265" i="2"/>
  <c r="CH194" i="2"/>
  <c r="DZ185" i="2"/>
  <c r="CF254" i="2"/>
  <c r="EC194" i="2"/>
  <c r="EJ254" i="2"/>
  <c r="FU230" i="2"/>
  <c r="EP227" i="2"/>
  <c r="FG201" i="2"/>
  <c r="DC204" i="2"/>
  <c r="CL212" i="2"/>
  <c r="CJ233" i="2"/>
  <c r="CR197" i="2"/>
  <c r="EN263" i="2"/>
  <c r="FO187" i="2"/>
  <c r="DM220" i="2"/>
  <c r="CV230" i="2"/>
  <c r="FL226" i="2"/>
  <c r="CB214" i="2"/>
  <c r="DV251" i="2"/>
  <c r="CU234" i="2"/>
  <c r="FV256" i="2"/>
  <c r="DH278" i="2"/>
  <c r="DJ196" i="2"/>
  <c r="FA229" i="2"/>
  <c r="CF195" i="2"/>
  <c r="FR255" i="2"/>
  <c r="CH272" i="2"/>
  <c r="FG186" i="2"/>
  <c r="DG245" i="2"/>
  <c r="CF134" i="2"/>
  <c r="FD163" i="2"/>
  <c r="CF222" i="2"/>
  <c r="DB207" i="2"/>
  <c r="CO218" i="2"/>
  <c r="FR261" i="2"/>
  <c r="ES159" i="2"/>
  <c r="EL233" i="2"/>
  <c r="CF235" i="2"/>
  <c r="EI254" i="2"/>
  <c r="DW274" i="2"/>
  <c r="CH218" i="2"/>
  <c r="CL231" i="2"/>
  <c r="DH232" i="2"/>
  <c r="FB169" i="2"/>
  <c r="FM152" i="2"/>
  <c r="FN267" i="2"/>
  <c r="DR175" i="2"/>
  <c r="ED246" i="2"/>
  <c r="CR226" i="2"/>
  <c r="EC166" i="2"/>
  <c r="FF181" i="2"/>
  <c r="DV217" i="2"/>
  <c r="CC241" i="2"/>
  <c r="EE247" i="2"/>
  <c r="DH182" i="2"/>
  <c r="CV189" i="2"/>
  <c r="FP170" i="2"/>
  <c r="DA166" i="2"/>
  <c r="EK267" i="2"/>
  <c r="CK248" i="2"/>
  <c r="EE221" i="2"/>
  <c r="FT251" i="2"/>
  <c r="FF234" i="2"/>
  <c r="FP215" i="2"/>
  <c r="FG225" i="2"/>
  <c r="EF170" i="2"/>
  <c r="CE236" i="2"/>
  <c r="CD214" i="2"/>
  <c r="CD283" i="2"/>
  <c r="CK210" i="2"/>
  <c r="EC211" i="2"/>
  <c r="DD232" i="2"/>
  <c r="EP240" i="2"/>
  <c r="EK266" i="2"/>
  <c r="EU265" i="2"/>
  <c r="EU233" i="2"/>
  <c r="ED277" i="2"/>
  <c r="EW235" i="2"/>
  <c r="DQ217" i="2"/>
  <c r="DH210" i="2"/>
  <c r="CA252" i="2"/>
  <c r="FQ211" i="2"/>
  <c r="CJ197" i="2"/>
  <c r="FG173" i="2"/>
  <c r="EF171" i="2"/>
  <c r="EX269" i="2"/>
  <c r="EW229" i="2"/>
  <c r="DP239" i="2"/>
  <c r="CE273" i="2"/>
  <c r="EZ221" i="2"/>
  <c r="DH178" i="2"/>
  <c r="DQ218" i="2"/>
  <c r="EP238" i="2"/>
  <c r="FQ261" i="2"/>
  <c r="DM261" i="2"/>
  <c r="ED264" i="2"/>
  <c r="FA246" i="2"/>
  <c r="EI191" i="2"/>
  <c r="DY234" i="2"/>
  <c r="FS250" i="2"/>
  <c r="CA245" i="2"/>
  <c r="DR246" i="2"/>
  <c r="CR231" i="2"/>
  <c r="DM258" i="2"/>
  <c r="CT225" i="2"/>
  <c r="CL194" i="2"/>
  <c r="FD189" i="2"/>
  <c r="FO273" i="2"/>
  <c r="ES224" i="2"/>
  <c r="CL238" i="2"/>
  <c r="CJ297" i="2"/>
  <c r="FK209" i="2"/>
  <c r="EX193" i="2"/>
  <c r="DP240" i="2"/>
  <c r="CT216" i="2"/>
  <c r="CU265" i="2"/>
  <c r="EU229" i="2"/>
  <c r="CE276" i="2"/>
  <c r="CG238" i="2"/>
  <c r="CX225" i="2"/>
  <c r="EQ297" i="2"/>
  <c r="FJ300" i="2"/>
  <c r="DL237" i="2"/>
  <c r="DY258" i="2"/>
  <c r="CG245" i="2"/>
  <c r="DC206" i="2"/>
  <c r="FP239" i="2"/>
  <c r="CU251" i="2"/>
  <c r="CX228" i="2"/>
  <c r="DL236" i="2"/>
  <c r="FH211" i="2"/>
  <c r="FH246" i="2"/>
  <c r="CK251" i="2"/>
  <c r="EM216" i="2"/>
  <c r="DD224" i="2"/>
  <c r="CD187" i="2"/>
  <c r="EQ185" i="2"/>
  <c r="CR277" i="2"/>
  <c r="CJ220" i="2"/>
  <c r="DR252" i="2"/>
  <c r="CB236" i="2"/>
  <c r="EL230" i="2"/>
  <c r="FU211" i="2"/>
  <c r="FV197" i="2"/>
  <c r="FB214" i="2"/>
  <c r="EJ190" i="2"/>
  <c r="CB247" i="2"/>
  <c r="CW277" i="2"/>
  <c r="FS260" i="2"/>
  <c r="CL285" i="2"/>
  <c r="EX240" i="2"/>
  <c r="EM206" i="2"/>
  <c r="DJ209" i="2"/>
  <c r="EU280" i="2"/>
  <c r="DV229" i="2"/>
  <c r="CZ215" i="2"/>
  <c r="DE212" i="2"/>
  <c r="FQ126" i="2"/>
  <c r="CD219" i="2"/>
  <c r="FU144" i="2"/>
  <c r="FH216" i="2"/>
  <c r="CM219" i="2"/>
  <c r="CU183" i="2"/>
  <c r="DJ251" i="2"/>
  <c r="FJ153" i="2"/>
  <c r="DR265" i="2"/>
  <c r="DK234" i="2"/>
  <c r="DQ237" i="2"/>
  <c r="DI184" i="2"/>
  <c r="FQ199" i="2"/>
  <c r="DH195" i="2"/>
  <c r="CM182" i="2"/>
  <c r="EI180" i="2"/>
  <c r="DI151" i="2"/>
  <c r="CA202" i="2"/>
  <c r="FO208" i="2"/>
  <c r="DL189" i="2"/>
  <c r="DI247" i="2"/>
  <c r="DV236" i="2"/>
  <c r="CE243" i="2"/>
  <c r="DH257" i="2"/>
  <c r="EP218" i="2"/>
  <c r="CQ145" i="2"/>
  <c r="FS215" i="2"/>
  <c r="FS199" i="2"/>
  <c r="DJ268" i="2"/>
  <c r="EZ239" i="2"/>
  <c r="DP229" i="2"/>
  <c r="CX269" i="2"/>
  <c r="DH199" i="2"/>
  <c r="FU207" i="2"/>
  <c r="DI213" i="2"/>
  <c r="FV217" i="2"/>
  <c r="EJ228" i="2"/>
  <c r="DP210" i="2"/>
  <c r="ER146" i="2"/>
  <c r="CH246" i="2"/>
  <c r="DU149" i="2"/>
  <c r="FB177" i="2"/>
  <c r="EO260" i="2"/>
  <c r="DR271" i="2"/>
  <c r="EE200" i="2"/>
  <c r="DR260" i="2"/>
  <c r="ES298" i="2"/>
  <c r="EG266" i="2"/>
  <c r="DI240" i="2"/>
  <c r="DF244" i="2"/>
  <c r="CE199" i="2"/>
  <c r="DA206" i="2"/>
  <c r="ER242" i="2"/>
  <c r="CI246" i="2"/>
  <c r="DD204" i="2"/>
  <c r="FR267" i="2"/>
  <c r="DU249" i="2"/>
  <c r="DT204" i="2"/>
  <c r="EQ251" i="2"/>
  <c r="EX266" i="2"/>
  <c r="EB208" i="2"/>
  <c r="FL210" i="2"/>
  <c r="ET206" i="2"/>
  <c r="FM298" i="2"/>
  <c r="CH242" i="2"/>
  <c r="EK207" i="2"/>
  <c r="EB215" i="2"/>
  <c r="FE220" i="2"/>
  <c r="FL192" i="2"/>
  <c r="EV239" i="2"/>
  <c r="CM237" i="2"/>
  <c r="CI253" i="2"/>
  <c r="FH205" i="2"/>
  <c r="DG278" i="2"/>
  <c r="DY220" i="2"/>
  <c r="EK187" i="2"/>
  <c r="FE226" i="2"/>
  <c r="FT283" i="2"/>
  <c r="CR242" i="2"/>
  <c r="CW244" i="2"/>
  <c r="DP214" i="2"/>
  <c r="CU244" i="2"/>
  <c r="DW219" i="2"/>
  <c r="CC264" i="2"/>
  <c r="FB168" i="2"/>
  <c r="DS238" i="2"/>
  <c r="CL275" i="2"/>
  <c r="DG212" i="2"/>
  <c r="EI168" i="2"/>
  <c r="DV212" i="2"/>
  <c r="EQ202" i="2"/>
  <c r="FP242" i="2"/>
  <c r="DW185" i="2"/>
  <c r="FO220" i="2"/>
  <c r="DG272" i="2"/>
  <c r="EJ195" i="2"/>
  <c r="CG225" i="2"/>
  <c r="ET249" i="2"/>
  <c r="EG246" i="2"/>
  <c r="FH204" i="2"/>
  <c r="FM250" i="2"/>
  <c r="FM238" i="2"/>
  <c r="CW228" i="2"/>
  <c r="CB244" i="2"/>
  <c r="DB198" i="2"/>
  <c r="DZ217" i="2"/>
  <c r="FP197" i="2"/>
  <c r="FO246" i="2"/>
  <c r="FQ233" i="2"/>
  <c r="EJ256" i="2"/>
  <c r="CM226" i="2"/>
  <c r="FM228" i="2"/>
  <c r="CH240" i="2"/>
  <c r="EA230" i="2"/>
  <c r="FD260" i="2"/>
  <c r="FE240" i="2"/>
  <c r="CV202" i="2"/>
  <c r="ES242" i="2"/>
  <c r="CN256" i="2"/>
  <c r="EH202" i="2"/>
  <c r="DT258" i="2"/>
  <c r="CK237" i="2"/>
  <c r="DY251" i="2"/>
  <c r="FA209" i="2"/>
  <c r="DM189" i="2"/>
  <c r="DP222" i="2"/>
  <c r="EI130" i="2"/>
  <c r="FI216" i="2"/>
  <c r="EK169" i="2"/>
  <c r="EZ191" i="2"/>
  <c r="ES249" i="2"/>
  <c r="DM225" i="2"/>
  <c r="EZ214" i="2"/>
  <c r="EM218" i="2"/>
  <c r="DS190" i="2"/>
  <c r="CO211" i="2"/>
  <c r="EH225" i="2"/>
  <c r="DL191" i="2"/>
  <c r="ES212" i="2"/>
  <c r="DK141" i="2"/>
  <c r="DD177" i="2"/>
  <c r="DC189" i="2"/>
  <c r="CA225" i="2"/>
  <c r="EA213" i="2"/>
  <c r="FG203" i="2"/>
  <c r="CL216" i="2"/>
  <c r="FJ234" i="2"/>
  <c r="CN235" i="2"/>
  <c r="DY199" i="2"/>
  <c r="CE211" i="2"/>
  <c r="FP230" i="2"/>
  <c r="DM197" i="2"/>
  <c r="CJ239" i="2"/>
  <c r="DY218" i="2"/>
  <c r="CI212" i="2"/>
  <c r="FC263" i="2"/>
  <c r="DM269" i="2"/>
  <c r="FO270" i="2"/>
  <c r="FC240" i="2"/>
  <c r="DW213" i="2"/>
  <c r="DB251" i="2"/>
  <c r="CS207" i="2"/>
  <c r="CW227" i="2"/>
  <c r="DG231" i="2"/>
  <c r="EX246" i="2"/>
  <c r="EP220" i="2"/>
  <c r="CS214" i="2"/>
  <c r="EB245" i="2"/>
  <c r="CJ240" i="2"/>
  <c r="FK258" i="2"/>
  <c r="EN255" i="2"/>
  <c r="CR192" i="2"/>
  <c r="EM195" i="2"/>
  <c r="FO261" i="2"/>
  <c r="CH250" i="2"/>
  <c r="CT205" i="2"/>
  <c r="EO230" i="2"/>
  <c r="FU248" i="2"/>
  <c r="DF263" i="2"/>
  <c r="FL229" i="2"/>
  <c r="DO190" i="2"/>
  <c r="DB286" i="2"/>
  <c r="FP253" i="2"/>
  <c r="EE235" i="2"/>
  <c r="CC259" i="2"/>
  <c r="FO230" i="2"/>
  <c r="EV136" i="2"/>
  <c r="CH249" i="2"/>
  <c r="DW196" i="2"/>
  <c r="DZ211" i="2"/>
  <c r="CH276" i="2"/>
  <c r="DX206" i="2"/>
  <c r="DN251" i="2"/>
  <c r="FK215" i="2"/>
  <c r="CS268" i="2"/>
  <c r="DL258" i="2"/>
  <c r="FA213" i="2"/>
  <c r="DJ253" i="2"/>
  <c r="CC236" i="2"/>
  <c r="EO279" i="2"/>
  <c r="DF199" i="2"/>
  <c r="CR269" i="2"/>
  <c r="CJ199" i="2"/>
  <c r="FC219" i="2"/>
  <c r="CS202" i="2"/>
  <c r="CX219" i="2"/>
  <c r="DI225" i="2"/>
  <c r="CP255" i="2"/>
  <c r="CA240" i="2"/>
  <c r="CG226" i="2"/>
  <c r="CX244" i="2"/>
  <c r="EV242" i="2"/>
  <c r="FV147" i="2"/>
  <c r="EQ230" i="2"/>
  <c r="CG254" i="2"/>
  <c r="FJ198" i="2"/>
  <c r="EL268" i="2"/>
  <c r="EN229" i="2"/>
  <c r="CS233" i="2"/>
  <c r="FL245" i="2"/>
  <c r="CF240" i="2"/>
  <c r="CH255" i="2"/>
  <c r="EE175" i="2"/>
  <c r="CQ265" i="2"/>
  <c r="DU259" i="2"/>
  <c r="DP206" i="2"/>
  <c r="DC259" i="2"/>
  <c r="CA232" i="2"/>
  <c r="CT256" i="2"/>
  <c r="ER217" i="2"/>
  <c r="CB204" i="2"/>
  <c r="CU238" i="2"/>
  <c r="EL239" i="2"/>
  <c r="DH256" i="2"/>
  <c r="CV263" i="2"/>
  <c r="DJ254" i="2"/>
  <c r="FK222" i="2"/>
  <c r="DF243" i="2"/>
  <c r="FT168" i="2"/>
  <c r="FI162" i="2"/>
  <c r="CF237" i="2"/>
  <c r="FL196" i="2"/>
  <c r="CC219" i="2"/>
  <c r="DH264" i="2"/>
  <c r="DN223" i="2"/>
  <c r="EU244" i="2"/>
  <c r="DV179" i="2"/>
  <c r="DA218" i="2"/>
  <c r="DL225" i="2"/>
  <c r="DA232" i="2"/>
  <c r="CA195" i="2"/>
  <c r="FD195" i="2"/>
  <c r="CT183" i="2"/>
  <c r="DZ265" i="2"/>
  <c r="FT245" i="2"/>
  <c r="EC171" i="2"/>
  <c r="FM242" i="2"/>
  <c r="DN263" i="2"/>
  <c r="FD233" i="2"/>
  <c r="DM216" i="2"/>
  <c r="EL209" i="2"/>
  <c r="CS204" i="2"/>
  <c r="FE182" i="2"/>
  <c r="CL234" i="2"/>
  <c r="DK202" i="2"/>
  <c r="DO258" i="2"/>
  <c r="CK276" i="2"/>
  <c r="CB199" i="2"/>
  <c r="DT242" i="2"/>
  <c r="CK234" i="2"/>
  <c r="FB245" i="2"/>
  <c r="DN253" i="2"/>
  <c r="CY267" i="2"/>
  <c r="DX282" i="2"/>
  <c r="CL207" i="2"/>
  <c r="EE204" i="2"/>
  <c r="DB270" i="2"/>
  <c r="CP203" i="2"/>
  <c r="EF202" i="2"/>
  <c r="EL232" i="2"/>
  <c r="FM181" i="2"/>
  <c r="DL227" i="2"/>
  <c r="DG242" i="2"/>
  <c r="EN257" i="2"/>
  <c r="DA296" i="2"/>
  <c r="CW246" i="2"/>
  <c r="DD207" i="2"/>
  <c r="DH221" i="2"/>
  <c r="FT210" i="2"/>
  <c r="EV249" i="2"/>
  <c r="EW197" i="2"/>
  <c r="DE267" i="2"/>
  <c r="DM166" i="2"/>
  <c r="CU255" i="2"/>
  <c r="CC224" i="2"/>
  <c r="EL225" i="2"/>
  <c r="CJ283" i="2"/>
  <c r="EI218" i="2"/>
  <c r="DJ281" i="2"/>
  <c r="FD246" i="2"/>
  <c r="EU191" i="2"/>
  <c r="CN220" i="2"/>
  <c r="FP236" i="2"/>
  <c r="EB252" i="2"/>
  <c r="CB238" i="2"/>
  <c r="CC231" i="2"/>
  <c r="DD254" i="2"/>
  <c r="EY262" i="2"/>
  <c r="DK224" i="2"/>
  <c r="DK210" i="2"/>
  <c r="DF203" i="2"/>
  <c r="EC201" i="2"/>
  <c r="EW251" i="2"/>
  <c r="FE243" i="2"/>
  <c r="EK215" i="2"/>
  <c r="CS231" i="2"/>
  <c r="CN254" i="2"/>
  <c r="FR256" i="2"/>
  <c r="FR230" i="2"/>
  <c r="EX215" i="2"/>
  <c r="FL220" i="2"/>
  <c r="FD212" i="2"/>
  <c r="DK212" i="2"/>
  <c r="DZ239" i="2"/>
  <c r="FH236" i="2"/>
  <c r="FL274" i="2"/>
  <c r="DS234" i="2"/>
  <c r="DL211" i="2"/>
  <c r="EC195" i="2"/>
  <c r="CJ214" i="2"/>
  <c r="CI213" i="2"/>
  <c r="EV252" i="2"/>
  <c r="CN201" i="2"/>
  <c r="DI218" i="2"/>
  <c r="FS229" i="2"/>
  <c r="ED208" i="2"/>
  <c r="CY262" i="2"/>
  <c r="DQ227" i="2"/>
  <c r="CA224" i="2"/>
  <c r="EC222" i="2"/>
  <c r="DL235" i="2"/>
  <c r="EG248" i="2"/>
  <c r="DY273" i="2"/>
  <c r="EL269" i="2"/>
  <c r="EW253" i="2"/>
  <c r="DQ274" i="2"/>
  <c r="CT242" i="2"/>
  <c r="FC186" i="2"/>
  <c r="ED212" i="2"/>
  <c r="CS219" i="2"/>
  <c r="CZ252" i="2"/>
  <c r="FC188" i="2"/>
  <c r="DF278" i="2"/>
  <c r="EH151" i="2"/>
  <c r="FD271" i="2"/>
  <c r="CG192" i="2"/>
  <c r="FA247" i="2"/>
  <c r="CX212" i="2"/>
  <c r="FR211" i="2"/>
  <c r="EB253" i="2"/>
  <c r="EY212" i="2"/>
  <c r="FC249" i="2"/>
  <c r="DT228" i="2"/>
  <c r="DR149" i="2"/>
  <c r="FO234" i="2"/>
  <c r="CD215" i="2"/>
  <c r="ET201" i="2"/>
  <c r="FE204" i="2"/>
  <c r="CJ188" i="2"/>
  <c r="FS231" i="2"/>
  <c r="FG253" i="2"/>
  <c r="CF210" i="2"/>
  <c r="DS248" i="2"/>
  <c r="ES260" i="2"/>
  <c r="EH170" i="2"/>
  <c r="DC251" i="2"/>
  <c r="CX188" i="2"/>
  <c r="FN193" i="2"/>
  <c r="DL240" i="2"/>
  <c r="EJ284" i="2"/>
  <c r="DT206" i="2"/>
  <c r="EP205" i="2"/>
  <c r="DS265" i="2"/>
  <c r="EC242" i="2"/>
  <c r="FB197" i="2"/>
  <c r="CO191" i="2"/>
  <c r="CN238" i="2"/>
  <c r="EJ219" i="2"/>
  <c r="FD190" i="2"/>
  <c r="CZ165" i="2"/>
  <c r="CQ197" i="2"/>
  <c r="FO196" i="2"/>
  <c r="CH227" i="2"/>
  <c r="CZ259" i="2"/>
  <c r="FO166" i="2"/>
  <c r="EB228" i="2"/>
  <c r="DM297" i="2"/>
  <c r="CR250" i="2"/>
  <c r="FB249" i="2"/>
  <c r="CJ252" i="2"/>
  <c r="ES275" i="2"/>
  <c r="DU247" i="2"/>
  <c r="DH270" i="2"/>
  <c r="FH244" i="2"/>
  <c r="DR232" i="2"/>
  <c r="FQ226" i="2"/>
  <c r="DI262" i="2"/>
  <c r="DW202" i="2"/>
  <c r="EF238" i="2"/>
  <c r="CW251" i="2"/>
  <c r="FD272" i="2"/>
  <c r="EP217" i="2"/>
  <c r="CD210" i="2"/>
  <c r="CF207" i="2"/>
  <c r="CR246" i="2"/>
  <c r="CX186" i="2"/>
  <c r="DT248" i="2"/>
  <c r="DA245" i="2"/>
  <c r="EB244" i="2"/>
  <c r="DY206" i="2"/>
  <c r="DM219" i="2"/>
  <c r="CU246" i="2"/>
  <c r="EI269" i="2"/>
  <c r="DM244" i="2"/>
  <c r="EA221" i="2"/>
  <c r="CZ244" i="2"/>
  <c r="CG250" i="2"/>
  <c r="CV211" i="2"/>
  <c r="DZ245" i="2"/>
  <c r="EK211" i="2"/>
  <c r="CV223" i="2"/>
  <c r="CT237" i="2"/>
  <c r="CG227" i="2"/>
  <c r="EH276" i="2"/>
  <c r="CH251" i="2"/>
  <c r="DI239" i="2"/>
  <c r="EL253" i="2"/>
  <c r="DP227" i="2"/>
  <c r="DA236" i="2"/>
  <c r="DZ295" i="2"/>
  <c r="DP225" i="2"/>
  <c r="EQ198" i="2"/>
  <c r="FH221" i="2"/>
  <c r="CP268" i="2"/>
  <c r="DR250" i="2"/>
  <c r="DK235" i="2"/>
  <c r="CK284" i="2"/>
  <c r="CB230" i="2"/>
  <c r="DW221" i="2"/>
  <c r="ET258" i="2"/>
  <c r="EX206" i="2"/>
  <c r="FT234" i="2"/>
  <c r="CP251" i="2"/>
  <c r="FU227" i="2"/>
  <c r="CR229" i="2"/>
  <c r="DH238" i="2"/>
  <c r="FU215" i="2"/>
  <c r="DY294" i="2"/>
  <c r="DM248" i="2"/>
  <c r="FV237" i="2"/>
  <c r="FT261" i="2"/>
  <c r="FB266" i="2"/>
  <c r="DJ262" i="2"/>
  <c r="EO212" i="2"/>
  <c r="EI208" i="2"/>
  <c r="CV227" i="2"/>
  <c r="FN229" i="2"/>
  <c r="EC268" i="2"/>
  <c r="DP255" i="2"/>
  <c r="DG257" i="2"/>
  <c r="CG276" i="2"/>
  <c r="DU212" i="2"/>
  <c r="EZ246" i="2"/>
  <c r="EF221" i="2"/>
  <c r="FU226" i="2"/>
  <c r="DX237" i="2"/>
  <c r="CP293" i="2"/>
  <c r="EV287" i="2"/>
  <c r="FV257" i="2"/>
  <c r="EY249" i="2"/>
  <c r="FO197" i="2"/>
  <c r="DF240" i="2"/>
  <c r="EW258" i="2"/>
  <c r="DZ281" i="2"/>
  <c r="CD213" i="2"/>
  <c r="CQ180" i="2"/>
  <c r="FU208" i="2"/>
  <c r="CJ153" i="2"/>
  <c r="CX183" i="2"/>
  <c r="EL194" i="2"/>
  <c r="DW188" i="2"/>
  <c r="DK214" i="2"/>
  <c r="FR245" i="2"/>
  <c r="CW208" i="2"/>
  <c r="EL186" i="2"/>
  <c r="DK181" i="2"/>
  <c r="DS158" i="2"/>
  <c r="FJ233" i="2"/>
  <c r="FB243" i="2"/>
  <c r="DX154" i="2"/>
  <c r="DB283" i="2"/>
  <c r="CF209" i="2"/>
  <c r="CV264" i="2"/>
  <c r="EF233" i="2"/>
  <c r="FK218" i="2"/>
  <c r="FM259" i="2"/>
  <c r="DD280" i="2"/>
  <c r="EG239" i="2"/>
  <c r="CA249" i="2"/>
  <c r="FH254" i="2"/>
  <c r="DS278" i="2"/>
  <c r="DU192" i="2"/>
  <c r="FU233" i="2"/>
  <c r="DH239" i="2"/>
  <c r="CX235" i="2"/>
  <c r="DC228" i="2"/>
  <c r="EQ204" i="2"/>
  <c r="DJ257" i="2"/>
  <c r="CK215" i="2"/>
  <c r="CC217" i="2"/>
  <c r="FE176" i="2"/>
  <c r="ED216" i="2"/>
  <c r="CW257" i="2"/>
  <c r="FS221" i="2"/>
  <c r="DF209" i="2"/>
  <c r="FH219" i="2"/>
  <c r="CN276" i="2"/>
  <c r="FV258" i="2"/>
  <c r="DB250" i="2"/>
  <c r="CP184" i="2"/>
  <c r="DQ225" i="2"/>
  <c r="DV224" i="2"/>
  <c r="CC267" i="2"/>
  <c r="CI251" i="2"/>
  <c r="ET252" i="2"/>
  <c r="DH216" i="2"/>
  <c r="FB221" i="2"/>
  <c r="DK233" i="2"/>
  <c r="CF219" i="2"/>
  <c r="FU256" i="2"/>
  <c r="FN191" i="2"/>
  <c r="FB253" i="2"/>
  <c r="CW230" i="2"/>
  <c r="DA263" i="2"/>
  <c r="CU240" i="2"/>
  <c r="FM236" i="2"/>
  <c r="EQ224" i="2"/>
  <c r="EC251" i="2"/>
  <c r="CF223" i="2"/>
  <c r="CM211" i="2"/>
  <c r="EK209" i="2"/>
  <c r="EW154" i="2"/>
  <c r="DX258" i="2"/>
  <c r="CK179" i="2"/>
  <c r="DR239" i="2"/>
  <c r="DX266" i="2"/>
  <c r="CJ279" i="2"/>
  <c r="DC236" i="2"/>
  <c r="EW159" i="2"/>
  <c r="EH263" i="2"/>
  <c r="ER219" i="2"/>
  <c r="CA256" i="2"/>
  <c r="DQ228" i="2"/>
  <c r="CC270" i="2"/>
  <c r="DA222" i="2"/>
  <c r="CG256" i="2"/>
  <c r="FF259" i="2"/>
  <c r="EZ231" i="2"/>
  <c r="EC265" i="2"/>
  <c r="EE228" i="2"/>
  <c r="CF204" i="2"/>
  <c r="EJ238" i="2"/>
  <c r="DD239" i="2"/>
  <c r="DS205" i="2"/>
  <c r="FR183" i="2"/>
  <c r="DA300" i="2"/>
  <c r="DS240" i="2"/>
  <c r="FQ300" i="2"/>
  <c r="DX236" i="2"/>
  <c r="DI242" i="2"/>
  <c r="CM249" i="2"/>
  <c r="DM214" i="2"/>
  <c r="FV189" i="2"/>
  <c r="DS241" i="2"/>
  <c r="EV241" i="2"/>
  <c r="EB193" i="2"/>
  <c r="CH268" i="2"/>
  <c r="CO226" i="2"/>
  <c r="FQ183" i="2"/>
  <c r="CS224" i="2"/>
  <c r="EJ222" i="2"/>
  <c r="EC205" i="2"/>
  <c r="ES287" i="2"/>
  <c r="DU219" i="2"/>
  <c r="DW259" i="2"/>
  <c r="FG221" i="2"/>
  <c r="EL199" i="2"/>
  <c r="CW181" i="2"/>
  <c r="FI204" i="2"/>
  <c r="DK227" i="2"/>
  <c r="EX179" i="2"/>
  <c r="ET229" i="2"/>
  <c r="EX230" i="2"/>
  <c r="CM257" i="2"/>
  <c r="DQ193" i="2"/>
  <c r="DA192" i="2"/>
  <c r="FR187" i="2"/>
  <c r="DH237" i="2"/>
  <c r="DS237" i="2"/>
  <c r="EQ246" i="2"/>
  <c r="EC226" i="2"/>
  <c r="FC243" i="2"/>
  <c r="EN195" i="2"/>
  <c r="FC239" i="2"/>
  <c r="EK270" i="2"/>
  <c r="DA175" i="2"/>
  <c r="EJ180" i="2"/>
  <c r="DP197" i="2"/>
  <c r="FI200" i="2"/>
  <c r="DA226" i="2"/>
  <c r="FK193" i="2"/>
  <c r="CK278" i="2"/>
  <c r="CG214" i="2"/>
  <c r="FA216" i="2"/>
  <c r="DX230" i="2"/>
  <c r="DG229" i="2"/>
  <c r="DG196" i="2"/>
  <c r="DG199" i="2"/>
  <c r="CE164" i="2"/>
  <c r="DL205" i="2"/>
  <c r="DM194" i="2"/>
  <c r="EY164" i="2"/>
  <c r="EA244" i="2"/>
  <c r="FS192" i="2"/>
  <c r="EI207" i="2"/>
  <c r="DV226" i="2"/>
  <c r="ET230" i="2"/>
  <c r="FJ247" i="2"/>
  <c r="DT208" i="2"/>
  <c r="EH227" i="2"/>
  <c r="DU241" i="2"/>
  <c r="DB285" i="2"/>
  <c r="FC213" i="2"/>
  <c r="EO258" i="2"/>
  <c r="CR297" i="2"/>
  <c r="DW203" i="2"/>
  <c r="EC193" i="2"/>
  <c r="EE194" i="2"/>
  <c r="EJ194" i="2"/>
  <c r="DL241" i="2"/>
  <c r="EY209" i="2"/>
  <c r="DZ276" i="2"/>
  <c r="DB205" i="2"/>
  <c r="FP219" i="2"/>
  <c r="FK231" i="2"/>
  <c r="DR220" i="2"/>
  <c r="DI223" i="2"/>
  <c r="FT230" i="2"/>
  <c r="CE255" i="2"/>
  <c r="CO205" i="2"/>
  <c r="DY204" i="2"/>
  <c r="FH171" i="2"/>
  <c r="DQ169" i="2"/>
  <c r="DS148" i="2"/>
  <c r="EI244" i="2"/>
  <c r="DV202" i="2"/>
  <c r="DI284" i="2"/>
  <c r="FO259" i="2"/>
  <c r="EI215" i="2"/>
  <c r="FK269" i="2"/>
  <c r="DU220" i="2"/>
  <c r="ET214" i="2"/>
  <c r="EV243" i="2"/>
  <c r="FT223" i="2"/>
  <c r="EA168" i="2"/>
  <c r="FQ207" i="2"/>
  <c r="DZ251" i="2"/>
  <c r="DT175" i="2"/>
  <c r="DV289" i="2"/>
  <c r="DS214" i="2"/>
  <c r="CT191" i="2"/>
  <c r="FU183" i="2"/>
  <c r="EZ219" i="2"/>
  <c r="EY200" i="2"/>
  <c r="DM252" i="2"/>
  <c r="CZ229" i="2"/>
  <c r="EO264" i="2"/>
  <c r="DM271" i="2"/>
  <c r="DA208" i="2"/>
  <c r="DW206" i="2"/>
  <c r="CH185" i="2"/>
  <c r="CX194" i="2"/>
  <c r="EA188" i="2"/>
  <c r="CF264" i="2"/>
  <c r="CK196" i="2"/>
  <c r="EK190" i="2"/>
  <c r="DB230" i="2"/>
  <c r="EV230" i="2"/>
  <c r="FG193" i="2"/>
  <c r="EA162" i="2"/>
  <c r="FP171" i="2"/>
  <c r="CA215" i="2"/>
  <c r="CE237" i="2"/>
  <c r="CR240" i="2"/>
  <c r="ER244" i="2"/>
  <c r="CO230" i="2"/>
  <c r="CO133" i="2"/>
  <c r="EF209" i="2"/>
  <c r="FC231" i="2"/>
  <c r="FC202" i="2"/>
  <c r="FF227" i="2"/>
  <c r="CF242" i="2"/>
  <c r="DV223" i="2"/>
  <c r="FP234" i="2"/>
  <c r="CF225" i="2"/>
  <c r="DD238" i="2"/>
  <c r="FJ260" i="2"/>
  <c r="CW272" i="2"/>
  <c r="CJ209" i="2"/>
  <c r="CS159" i="2"/>
  <c r="DP174" i="2"/>
  <c r="FS255" i="2"/>
  <c r="CL229" i="2"/>
  <c r="CW266" i="2"/>
  <c r="DN194" i="2"/>
  <c r="FN213" i="2"/>
  <c r="FN186" i="2"/>
  <c r="DG201" i="2"/>
  <c r="FP205" i="2"/>
  <c r="CU188" i="2"/>
  <c r="CJ196" i="2"/>
  <c r="CA210" i="2"/>
  <c r="FV234" i="2"/>
  <c r="CG196" i="2"/>
  <c r="EN159" i="2"/>
  <c r="FF194" i="2"/>
  <c r="CT224" i="2"/>
  <c r="DO299" i="2"/>
  <c r="CQ232" i="2"/>
  <c r="EA228" i="2"/>
  <c r="CD193" i="2"/>
  <c r="CE223" i="2"/>
  <c r="FN196" i="2"/>
  <c r="DV163" i="2"/>
  <c r="CU221" i="2"/>
  <c r="CZ203" i="2"/>
  <c r="EY225" i="2"/>
  <c r="DP166" i="2"/>
  <c r="FO204" i="2"/>
  <c r="CG182" i="2"/>
  <c r="ER160" i="2"/>
  <c r="DF227" i="2"/>
  <c r="FI210" i="2"/>
  <c r="CA226" i="2"/>
  <c r="DZ216" i="2"/>
  <c r="ES207" i="2"/>
  <c r="CV254" i="2"/>
  <c r="DI201" i="2"/>
  <c r="FM201" i="2"/>
  <c r="FL249" i="2"/>
  <c r="DT178" i="2"/>
  <c r="FG205" i="2"/>
  <c r="EP203" i="2"/>
  <c r="CK227" i="2"/>
  <c r="CM214" i="2"/>
  <c r="DC269" i="2"/>
  <c r="EI232" i="2"/>
  <c r="DO203" i="2"/>
  <c r="CE259" i="2"/>
  <c r="DO194" i="2"/>
  <c r="DQ204" i="2"/>
  <c r="DM268" i="2"/>
  <c r="DW271" i="2"/>
  <c r="FI188" i="2"/>
  <c r="EL250" i="2"/>
  <c r="EG182" i="2"/>
  <c r="EB218" i="2"/>
  <c r="DL239" i="2"/>
  <c r="CV239" i="2"/>
  <c r="FS200" i="2"/>
  <c r="DG288" i="2"/>
  <c r="FN249" i="2"/>
  <c r="DG206" i="2"/>
  <c r="DU211" i="2"/>
  <c r="DQ181" i="2"/>
  <c r="DG226" i="2"/>
  <c r="FJ232" i="2"/>
  <c r="DK198" i="2"/>
  <c r="DV185" i="2"/>
  <c r="EI266" i="2"/>
  <c r="DA255" i="2"/>
  <c r="CR191" i="2"/>
  <c r="DJ230" i="2"/>
  <c r="CL258" i="2"/>
  <c r="ER226" i="2"/>
  <c r="EN187" i="2"/>
  <c r="CM227" i="2"/>
  <c r="DF172" i="2"/>
  <c r="FL216" i="2"/>
  <c r="CZ160" i="2"/>
  <c r="FN265" i="2"/>
  <c r="CK271" i="2"/>
  <c r="FU229" i="2"/>
  <c r="DG205" i="2"/>
  <c r="DH220" i="2"/>
  <c r="EE229" i="2"/>
  <c r="CC284" i="2"/>
  <c r="DZ258" i="2"/>
  <c r="FE209" i="2"/>
  <c r="EG256" i="2"/>
  <c r="DZ151" i="2"/>
  <c r="EU253" i="2"/>
  <c r="CJ184" i="2"/>
  <c r="DH200" i="2"/>
  <c r="DK232" i="2"/>
  <c r="CF191" i="2"/>
  <c r="DS260" i="2"/>
  <c r="CC212" i="2"/>
  <c r="EX187" i="2"/>
  <c r="ED235" i="2"/>
  <c r="DE206" i="2"/>
  <c r="CO251" i="2"/>
  <c r="CD250" i="2"/>
  <c r="EZ234" i="2"/>
  <c r="CN249" i="2"/>
  <c r="DL203" i="2"/>
  <c r="DV188" i="2"/>
  <c r="FF182" i="2"/>
  <c r="EH212" i="2"/>
  <c r="DV256" i="2"/>
  <c r="EJ275" i="2"/>
  <c r="DR243" i="2"/>
  <c r="CN286" i="2"/>
  <c r="EG223" i="2"/>
  <c r="EO199" i="2"/>
  <c r="EW227" i="2"/>
  <c r="ED209" i="2"/>
  <c r="CN87" i="2"/>
  <c r="FB195" i="2"/>
  <c r="CI210" i="2"/>
  <c r="DV155" i="2"/>
  <c r="CL170" i="2"/>
  <c r="DE237" i="2"/>
  <c r="EO223" i="2"/>
  <c r="ED190" i="2"/>
  <c r="FU237" i="2"/>
  <c r="DH196" i="2"/>
  <c r="EC137" i="2"/>
  <c r="EY204" i="2"/>
  <c r="CY202" i="2"/>
  <c r="DN227" i="2"/>
  <c r="EN198" i="2"/>
  <c r="FC217" i="2"/>
  <c r="FF195" i="2"/>
  <c r="EY218" i="2"/>
  <c r="DD253" i="2"/>
  <c r="DE216" i="2"/>
  <c r="CA236" i="2"/>
  <c r="FI142" i="2"/>
  <c r="EZ207" i="2"/>
  <c r="CG224" i="2"/>
  <c r="FS205" i="2"/>
  <c r="FA123" i="2"/>
  <c r="CV252" i="2"/>
  <c r="FQ237" i="2"/>
  <c r="FS252" i="2"/>
  <c r="CV222" i="2"/>
  <c r="CD244" i="2"/>
  <c r="EB204" i="2"/>
  <c r="FP247" i="2"/>
  <c r="EJ204" i="2"/>
  <c r="EE155" i="2"/>
  <c r="EB178" i="2"/>
  <c r="CO254" i="2"/>
  <c r="CD171" i="2"/>
  <c r="DH207" i="2"/>
  <c r="CI245" i="2"/>
  <c r="DZ240" i="2"/>
  <c r="CD132" i="2"/>
  <c r="DL184" i="2"/>
  <c r="DE227" i="2"/>
  <c r="CG199" i="2"/>
  <c r="CN245" i="2"/>
  <c r="CA193" i="2"/>
  <c r="DY187" i="2"/>
  <c r="CX193" i="2"/>
  <c r="FR203" i="2"/>
  <c r="CH196" i="2"/>
  <c r="FL224" i="2"/>
  <c r="EN189" i="2"/>
  <c r="DM181" i="2"/>
  <c r="DQ144" i="2"/>
  <c r="CK128" i="2"/>
  <c r="DJ256" i="2"/>
  <c r="FV259" i="2"/>
  <c r="EE220" i="2"/>
  <c r="CH217" i="2"/>
  <c r="EL256" i="2"/>
  <c r="CP265" i="2"/>
  <c r="CF170" i="2"/>
  <c r="FU231" i="2"/>
  <c r="DW194" i="2"/>
  <c r="DQ190" i="2"/>
  <c r="ER124" i="2"/>
  <c r="DE194" i="2"/>
  <c r="CX154" i="2"/>
  <c r="CM165" i="2"/>
  <c r="DG224" i="2"/>
  <c r="DR203" i="2"/>
  <c r="CY236" i="2"/>
  <c r="FL239" i="2"/>
  <c r="CQ194" i="2"/>
  <c r="DG192" i="2"/>
  <c r="DX256" i="2"/>
  <c r="EX229" i="2"/>
  <c r="EC225" i="2"/>
  <c r="CX190" i="2"/>
  <c r="DG236" i="2"/>
  <c r="EY201" i="2"/>
  <c r="CG230" i="2"/>
  <c r="DF176" i="2"/>
  <c r="EB213" i="2"/>
  <c r="EY213" i="2"/>
  <c r="DY243" i="2"/>
  <c r="CZ211" i="2"/>
  <c r="FF173" i="2"/>
  <c r="FT177" i="2"/>
  <c r="CH174" i="2"/>
  <c r="FB247" i="2"/>
  <c r="DU239" i="2"/>
  <c r="FF210" i="2"/>
  <c r="DK270" i="2"/>
  <c r="DN240" i="2"/>
  <c r="ED225" i="2"/>
  <c r="CH198" i="2"/>
  <c r="FA254" i="2"/>
  <c r="EE153" i="2"/>
  <c r="EM247" i="2"/>
  <c r="FO201" i="2"/>
  <c r="FO213" i="2"/>
  <c r="DG200" i="2"/>
  <c r="CC198" i="2"/>
  <c r="DR253" i="2"/>
  <c r="EO191" i="2"/>
  <c r="FN168" i="2"/>
  <c r="FC203" i="2"/>
  <c r="EU156" i="2"/>
  <c r="EY177" i="2"/>
  <c r="DO278" i="2"/>
  <c r="FS169" i="2"/>
  <c r="FA248" i="2"/>
  <c r="FO189" i="2"/>
  <c r="DN178" i="2"/>
  <c r="CO221" i="2"/>
  <c r="CQ202" i="2"/>
  <c r="FJ251" i="2"/>
  <c r="EB221" i="2"/>
  <c r="EN228" i="2"/>
  <c r="FT205" i="2"/>
  <c r="DJ261" i="2"/>
  <c r="EY222" i="2"/>
  <c r="DY215" i="2"/>
  <c r="FG273" i="2"/>
  <c r="CO170" i="2"/>
  <c r="CY183" i="2"/>
  <c r="DO128" i="2"/>
  <c r="CP229" i="2"/>
  <c r="CO225" i="2"/>
  <c r="CV242" i="2"/>
  <c r="DN258" i="2"/>
  <c r="DG202" i="2"/>
  <c r="EM220" i="2"/>
  <c r="FF240" i="2"/>
  <c r="CZ247" i="2"/>
  <c r="FG139" i="2"/>
  <c r="EI192" i="2"/>
  <c r="EP250" i="2"/>
  <c r="CP208" i="2"/>
  <c r="CY250" i="2"/>
  <c r="FE231" i="2"/>
  <c r="CH254" i="2"/>
  <c r="DT213" i="2"/>
  <c r="CW183" i="2"/>
  <c r="DS286" i="2"/>
  <c r="ER229" i="2"/>
  <c r="CF232" i="2"/>
  <c r="EN245" i="2"/>
  <c r="EM193" i="2"/>
  <c r="CW237" i="2"/>
  <c r="DC245" i="2"/>
  <c r="CW247" i="2"/>
  <c r="FL168" i="2"/>
  <c r="CW209" i="2"/>
  <c r="DT219" i="2"/>
  <c r="DJ207" i="2"/>
  <c r="EF204" i="2"/>
  <c r="CC153" i="2"/>
  <c r="DY213" i="2"/>
  <c r="CC225" i="2"/>
  <c r="DI216" i="2"/>
  <c r="DV200" i="2"/>
  <c r="FR217" i="2"/>
  <c r="FA212" i="2"/>
  <c r="EY241" i="2"/>
  <c r="FK279" i="2"/>
  <c r="ET211" i="2"/>
  <c r="DR191" i="2"/>
  <c r="FS198" i="2"/>
  <c r="EH152" i="2"/>
  <c r="ER235" i="2"/>
  <c r="ET152" i="2"/>
  <c r="FM225" i="2"/>
  <c r="FN237" i="2"/>
  <c r="ED242" i="2"/>
  <c r="CI234" i="2"/>
  <c r="CR259" i="2"/>
  <c r="CA231" i="2"/>
  <c r="DP156" i="2"/>
  <c r="CW217" i="2"/>
  <c r="FM252" i="2"/>
  <c r="FI223" i="2"/>
  <c r="FU224" i="2"/>
  <c r="EB183" i="2"/>
  <c r="CV136" i="2"/>
  <c r="CR218" i="2"/>
  <c r="CS253" i="2"/>
  <c r="DD194" i="2"/>
  <c r="ED254" i="2"/>
  <c r="FU239" i="2"/>
  <c r="DW166" i="2"/>
  <c r="FB244" i="2"/>
  <c r="EO274" i="2"/>
  <c r="CY186" i="2"/>
  <c r="DH197" i="2"/>
  <c r="DM198" i="2"/>
  <c r="DM272" i="2"/>
  <c r="CC210" i="2"/>
  <c r="DS159" i="2"/>
  <c r="FC189" i="2"/>
  <c r="CM176" i="2"/>
  <c r="CE198" i="2"/>
  <c r="CU257" i="2"/>
  <c r="DL253" i="2"/>
  <c r="FA193" i="2"/>
  <c r="EJ235" i="2"/>
  <c r="CE204" i="2"/>
  <c r="CV178" i="2"/>
  <c r="DG195" i="2"/>
  <c r="FN251" i="2"/>
  <c r="EP152" i="2"/>
  <c r="DT166" i="2"/>
  <c r="EX264" i="2"/>
  <c r="FL232" i="2"/>
  <c r="EL174" i="2"/>
  <c r="DT235" i="2"/>
  <c r="DC155" i="2"/>
  <c r="DR213" i="2"/>
  <c r="DS221" i="2"/>
  <c r="FO160" i="2"/>
  <c r="EH177" i="2"/>
  <c r="CY218" i="2"/>
  <c r="CW224" i="2"/>
  <c r="CK208" i="2"/>
  <c r="CV235" i="2"/>
  <c r="EY198" i="2"/>
  <c r="EJ193" i="2"/>
  <c r="DI173" i="2"/>
  <c r="DN221" i="2"/>
  <c r="DD217" i="2"/>
  <c r="CY281" i="2"/>
  <c r="DU207" i="2"/>
  <c r="FD265" i="2"/>
  <c r="CY235" i="2"/>
  <c r="DP212" i="2"/>
  <c r="CD230" i="2"/>
  <c r="EK241" i="2"/>
  <c r="CT231" i="2"/>
  <c r="CU168" i="2"/>
  <c r="FJ220" i="2"/>
  <c r="DH229" i="2"/>
  <c r="DE171" i="2"/>
  <c r="FG198" i="2"/>
  <c r="DY268" i="2"/>
  <c r="DF211" i="2"/>
  <c r="CB223" i="2"/>
  <c r="DP198" i="2"/>
  <c r="EO241" i="2"/>
  <c r="ET256" i="2"/>
  <c r="CS183" i="2"/>
  <c r="DO205" i="2"/>
  <c r="EF195" i="2"/>
  <c r="DK144" i="2"/>
  <c r="DE200" i="2"/>
  <c r="FT271" i="2"/>
  <c r="ET255" i="2"/>
  <c r="CW238" i="2"/>
  <c r="ER179" i="2"/>
  <c r="CE169" i="2"/>
  <c r="EC156" i="2"/>
  <c r="EU196" i="2"/>
  <c r="CB243" i="2"/>
  <c r="DJ219" i="2"/>
  <c r="FN206" i="2"/>
  <c r="FI186" i="2"/>
  <c r="ED205" i="2"/>
  <c r="CF196" i="2"/>
  <c r="EQ195" i="2"/>
  <c r="CH231" i="2"/>
  <c r="EX198" i="2"/>
  <c r="EV224" i="2"/>
  <c r="EL222" i="2"/>
  <c r="CB217" i="2"/>
  <c r="ES193" i="2"/>
  <c r="CN206" i="2"/>
  <c r="FU250" i="2"/>
  <c r="DD230" i="2"/>
  <c r="EP254" i="2"/>
  <c r="FO248" i="2"/>
  <c r="EI167" i="2"/>
  <c r="CU150" i="2"/>
  <c r="FE205" i="2"/>
  <c r="DN243" i="2"/>
  <c r="FF192" i="2"/>
  <c r="DO237" i="2"/>
  <c r="FA225" i="2"/>
  <c r="CC203" i="2"/>
  <c r="CA148" i="2"/>
  <c r="CA254" i="2"/>
  <c r="DM236" i="2"/>
  <c r="EQ226" i="2"/>
  <c r="ES228" i="2"/>
  <c r="CA216" i="2"/>
  <c r="DW237" i="2"/>
  <c r="FQ250" i="2"/>
  <c r="EP211" i="2"/>
  <c r="DR216" i="2"/>
  <c r="EI256" i="2"/>
  <c r="DB232" i="2"/>
  <c r="DR264" i="2"/>
  <c r="DG265" i="2"/>
  <c r="FF203" i="2"/>
  <c r="DU243" i="2"/>
  <c r="CI182" i="2"/>
  <c r="FT236" i="2"/>
  <c r="DC248" i="2"/>
  <c r="DG283" i="2"/>
  <c r="DF254" i="2"/>
  <c r="DJ225" i="2"/>
  <c r="EU177" i="2"/>
  <c r="EY199" i="2"/>
  <c r="FJ237" i="2"/>
  <c r="FP233" i="2"/>
  <c r="CS237" i="2"/>
  <c r="DL226" i="2"/>
  <c r="FL234" i="2"/>
  <c r="DZ187" i="2"/>
  <c r="CS206" i="2"/>
  <c r="EN240" i="2"/>
  <c r="FS165" i="2"/>
  <c r="FB274" i="2"/>
  <c r="FV224" i="2"/>
  <c r="CZ219" i="2"/>
  <c r="FT190" i="2"/>
  <c r="FR186" i="2"/>
  <c r="FL157" i="2"/>
  <c r="EX202" i="2"/>
  <c r="FE241" i="2"/>
  <c r="FK172" i="2"/>
  <c r="CZ214" i="2"/>
  <c r="ES213" i="2"/>
  <c r="EC203" i="2"/>
  <c r="CC174" i="2"/>
  <c r="DQ222" i="2"/>
  <c r="CG234" i="2"/>
  <c r="CI228" i="2"/>
  <c r="ES169" i="2"/>
  <c r="FD192" i="2"/>
  <c r="EO185" i="2"/>
  <c r="DV158" i="2"/>
  <c r="EP190" i="2"/>
  <c r="DW193" i="2"/>
  <c r="FN212" i="2"/>
  <c r="EY149" i="2"/>
  <c r="FU259" i="2"/>
  <c r="DN154" i="2"/>
  <c r="DC192" i="2"/>
  <c r="CJ271" i="2"/>
  <c r="FG220" i="2"/>
  <c r="EV235" i="2"/>
  <c r="CC184" i="2"/>
  <c r="DO204" i="2"/>
  <c r="ET217" i="2"/>
  <c r="CY229" i="2"/>
  <c r="FT169" i="2"/>
  <c r="CP117" i="2"/>
  <c r="FK230" i="2"/>
  <c r="EF225" i="2"/>
  <c r="DV248" i="2"/>
  <c r="DE215" i="2"/>
  <c r="CD238" i="2"/>
  <c r="CQ203" i="2"/>
  <c r="DU222" i="2"/>
  <c r="EQ300" i="2"/>
  <c r="DC256" i="2"/>
  <c r="EX210" i="2"/>
  <c r="FE235" i="2"/>
  <c r="DZ201" i="2"/>
  <c r="FN235" i="2"/>
  <c r="FR235" i="2"/>
  <c r="CM162" i="2"/>
  <c r="CO277" i="2"/>
  <c r="FR188" i="2"/>
  <c r="CX185" i="2"/>
  <c r="DM257" i="2"/>
  <c r="DS202" i="2"/>
  <c r="EJ265" i="2"/>
  <c r="CP222" i="2"/>
  <c r="DG204" i="2"/>
  <c r="EJ216" i="2"/>
  <c r="CR253" i="2"/>
  <c r="CY220" i="2"/>
  <c r="DO236" i="2"/>
  <c r="EQ210" i="2"/>
  <c r="CN174" i="2"/>
  <c r="CL164" i="2"/>
  <c r="DC191" i="2"/>
  <c r="EX175" i="2"/>
  <c r="DW216" i="2"/>
  <c r="CG249" i="2"/>
  <c r="DS282" i="2"/>
  <c r="DQ162" i="2"/>
  <c r="FD224" i="2"/>
  <c r="EF172" i="2"/>
  <c r="CL253" i="2"/>
  <c r="EQ227" i="2"/>
  <c r="EI253" i="2"/>
  <c r="CN184" i="2"/>
  <c r="CO236" i="2"/>
  <c r="CH184" i="2"/>
  <c r="CH210" i="2"/>
  <c r="CF208" i="2"/>
  <c r="DA224" i="2"/>
  <c r="EW218" i="2"/>
  <c r="EG238" i="2"/>
  <c r="FV225" i="2"/>
  <c r="EZ236" i="2"/>
  <c r="CC257" i="2"/>
  <c r="DJ248" i="2"/>
  <c r="FO214" i="2"/>
  <c r="DO229" i="2"/>
  <c r="DU200" i="2"/>
  <c r="CF200" i="2"/>
  <c r="DZ224" i="2"/>
  <c r="FC221" i="2"/>
  <c r="DC226" i="2"/>
  <c r="EK202" i="2"/>
  <c r="DQ212" i="2"/>
  <c r="EM169" i="2"/>
  <c r="EY192" i="2"/>
  <c r="FP186" i="2"/>
  <c r="EB158" i="2"/>
  <c r="DA247" i="2"/>
  <c r="DF251" i="2"/>
  <c r="DM179" i="2"/>
  <c r="DK238" i="2"/>
  <c r="EO218" i="2"/>
  <c r="EE183" i="2"/>
  <c r="EV219" i="2"/>
  <c r="CI247" i="2"/>
  <c r="CC180" i="2"/>
  <c r="DT284" i="2"/>
  <c r="CL218" i="2"/>
  <c r="DH240" i="2"/>
  <c r="EW239" i="2"/>
  <c r="CA205" i="2"/>
  <c r="FS230" i="2"/>
  <c r="ET202" i="2"/>
  <c r="FL240" i="2"/>
  <c r="EE251" i="2"/>
  <c r="EM189" i="2"/>
  <c r="FJ266" i="2"/>
  <c r="DV241" i="2"/>
  <c r="DO235" i="2"/>
  <c r="ED179" i="2"/>
  <c r="DB210" i="2"/>
  <c r="DC241" i="2"/>
  <c r="DZ246" i="2"/>
  <c r="DV154" i="2"/>
  <c r="CE207" i="2"/>
  <c r="EP242" i="2"/>
  <c r="CA221" i="2"/>
  <c r="DF224" i="2"/>
  <c r="CD194" i="2"/>
  <c r="FQ255" i="2"/>
  <c r="DL244" i="2"/>
  <c r="DC177" i="2"/>
  <c r="CK177" i="2"/>
  <c r="CZ208" i="2"/>
  <c r="CE205" i="2"/>
  <c r="EH111" i="2"/>
  <c r="CN198" i="2"/>
  <c r="DO180" i="2"/>
  <c r="ET215" i="2"/>
  <c r="FL132" i="2"/>
  <c r="FE213" i="2"/>
  <c r="DH209" i="2"/>
  <c r="DG133" i="2"/>
  <c r="ER172" i="2"/>
  <c r="ED230" i="2"/>
  <c r="DX233" i="2"/>
  <c r="DT233" i="2"/>
  <c r="FG155" i="2"/>
  <c r="CT209" i="2"/>
  <c r="CA234" i="2"/>
  <c r="EF153" i="2"/>
  <c r="FS220" i="2"/>
  <c r="DV187" i="2"/>
  <c r="EG207" i="2"/>
  <c r="FQ206" i="2"/>
  <c r="EH208" i="2"/>
  <c r="EJ203" i="2"/>
  <c r="EU207" i="2"/>
  <c r="DO151" i="2"/>
  <c r="EQ248" i="2"/>
  <c r="EA231" i="2"/>
  <c r="CS212" i="2"/>
  <c r="EO214" i="2"/>
  <c r="FH250" i="2"/>
  <c r="EX235" i="2"/>
  <c r="DF283" i="2"/>
  <c r="FT225" i="2"/>
  <c r="DO251" i="2"/>
  <c r="EH224" i="2"/>
  <c r="CW229" i="2"/>
  <c r="CO219" i="2"/>
  <c r="FR234" i="2"/>
  <c r="DH234" i="2"/>
  <c r="CV273" i="2"/>
  <c r="EG243" i="2"/>
  <c r="EB157" i="2"/>
  <c r="CV246" i="2"/>
  <c r="EP244" i="2"/>
  <c r="EQ216" i="2"/>
  <c r="CM206" i="2"/>
  <c r="FB172" i="2"/>
  <c r="CM191" i="2"/>
  <c r="DB203" i="2"/>
  <c r="DF232" i="2"/>
  <c r="CO220" i="2"/>
  <c r="FK206" i="2"/>
  <c r="FV221" i="2"/>
  <c r="CP242" i="2"/>
  <c r="FH239" i="2"/>
  <c r="DK217" i="2"/>
  <c r="DO223" i="2"/>
  <c r="DO188" i="2"/>
  <c r="FV254" i="2"/>
  <c r="CI200" i="2"/>
  <c r="CJ177" i="2"/>
  <c r="FR238" i="2"/>
  <c r="DM265" i="2"/>
  <c r="FR199" i="2"/>
  <c r="FE242" i="2"/>
  <c r="EI226" i="2"/>
  <c r="FC208" i="2"/>
  <c r="FI231" i="2"/>
  <c r="EY203" i="2"/>
  <c r="DA229" i="2"/>
  <c r="DH241" i="2"/>
  <c r="CW206" i="2"/>
  <c r="CA223" i="2"/>
  <c r="FO226" i="2"/>
  <c r="CM198" i="2"/>
  <c r="DS217" i="2"/>
  <c r="DE269" i="2"/>
  <c r="CG219" i="2"/>
  <c r="FM202" i="2"/>
  <c r="EO171" i="2"/>
  <c r="CB225" i="2"/>
  <c r="FC229" i="2"/>
  <c r="DV213" i="2"/>
  <c r="CU233" i="2"/>
  <c r="CZ200" i="2"/>
  <c r="FV239" i="2"/>
  <c r="FE244" i="2"/>
  <c r="DJ199" i="2"/>
  <c r="CB170" i="2"/>
  <c r="ET194" i="2"/>
  <c r="ED228" i="2"/>
  <c r="FU221" i="2"/>
  <c r="EE216" i="2"/>
  <c r="CJ256" i="2"/>
  <c r="FI239" i="2"/>
  <c r="EA256" i="2"/>
  <c r="FS246" i="2"/>
  <c r="EY197" i="2"/>
  <c r="DM235" i="2"/>
  <c r="EM172" i="2"/>
  <c r="DT214" i="2"/>
  <c r="CF229" i="2"/>
  <c r="CL248" i="2"/>
  <c r="EK216" i="2"/>
  <c r="DV249" i="2"/>
  <c r="FA145" i="2"/>
  <c r="CH193" i="2"/>
  <c r="DL255" i="2"/>
  <c r="DG223" i="2"/>
  <c r="CE219" i="2"/>
  <c r="ER245" i="2"/>
  <c r="FB239" i="2"/>
  <c r="FE255" i="2"/>
  <c r="FK253" i="2"/>
  <c r="CK204" i="2"/>
  <c r="CS203" i="2"/>
  <c r="FT216" i="2"/>
  <c r="FA237" i="2"/>
  <c r="EL244" i="2"/>
  <c r="DG238" i="2"/>
  <c r="EF128" i="2"/>
  <c r="DY179" i="2"/>
  <c r="FT218" i="2"/>
  <c r="EF220" i="2"/>
  <c r="CO183" i="2"/>
  <c r="DO233" i="2"/>
  <c r="FV215" i="2"/>
  <c r="FF237" i="2"/>
  <c r="FT220" i="2"/>
  <c r="EN218" i="2"/>
  <c r="DN256" i="2"/>
  <c r="DS215" i="2"/>
  <c r="DO259" i="2"/>
  <c r="DN153" i="2"/>
  <c r="FO212" i="2"/>
  <c r="EE259" i="2"/>
  <c r="ER205" i="2"/>
  <c r="DU163" i="2"/>
  <c r="CO207" i="2"/>
  <c r="FU154" i="2"/>
  <c r="CA156" i="2"/>
  <c r="DD229" i="2"/>
  <c r="FA219" i="2"/>
  <c r="FF213" i="2"/>
  <c r="CU219" i="2"/>
  <c r="FE168" i="2"/>
  <c r="ET234" i="2"/>
  <c r="EA251" i="2"/>
  <c r="DQ210" i="2"/>
  <c r="EV166" i="2"/>
  <c r="EP208" i="2"/>
  <c r="DC202" i="2"/>
  <c r="CO146" i="2"/>
  <c r="DG129" i="2"/>
  <c r="DC170" i="2"/>
  <c r="FQ231" i="2"/>
  <c r="FH241" i="2"/>
  <c r="CL260" i="2"/>
  <c r="DI176" i="2"/>
  <c r="FA203" i="2"/>
  <c r="CN209" i="2"/>
  <c r="FL207" i="2"/>
  <c r="FM278" i="2"/>
  <c r="CU134" i="2"/>
  <c r="DR156" i="2"/>
  <c r="DT198" i="2"/>
  <c r="ES182" i="2"/>
  <c r="EU226" i="2"/>
  <c r="DZ179" i="2"/>
  <c r="CL224" i="2"/>
  <c r="FH270" i="2"/>
  <c r="DS171" i="2"/>
  <c r="CE234" i="2"/>
  <c r="FJ238" i="2"/>
  <c r="CE235" i="2"/>
  <c r="FB184" i="2"/>
  <c r="CH187" i="2"/>
  <c r="FB192" i="2"/>
  <c r="CW249" i="2"/>
  <c r="CV219" i="2"/>
  <c r="DT186" i="2"/>
  <c r="CN187" i="2"/>
  <c r="FV246" i="2"/>
  <c r="EG222" i="2"/>
  <c r="DJ233" i="2"/>
  <c r="DL209" i="2"/>
  <c r="CZ191" i="2"/>
  <c r="DN183" i="2"/>
  <c r="DZ247" i="2"/>
  <c r="CG197" i="2"/>
  <c r="EH244" i="2"/>
  <c r="DM227" i="2"/>
  <c r="EM227" i="2"/>
  <c r="EL265" i="2"/>
  <c r="EL191" i="2"/>
  <c r="CO203" i="2"/>
  <c r="EM202" i="2"/>
  <c r="CW243" i="2"/>
  <c r="FR232" i="2"/>
  <c r="DF239" i="2"/>
  <c r="DY214" i="2"/>
  <c r="FQ249" i="2"/>
  <c r="EN91" i="2"/>
  <c r="DD258" i="2"/>
  <c r="CN194" i="2"/>
  <c r="DO209" i="2"/>
  <c r="EF213" i="2"/>
  <c r="FE211" i="2"/>
  <c r="EU282" i="2"/>
  <c r="FU247" i="2"/>
  <c r="EF223" i="2"/>
  <c r="DI221" i="2"/>
  <c r="FN170" i="2"/>
  <c r="DW181" i="2"/>
  <c r="DC139" i="2"/>
  <c r="CI208" i="2"/>
  <c r="FH160" i="2"/>
  <c r="FO267" i="2"/>
  <c r="EA182" i="2"/>
  <c r="DJ187" i="2"/>
  <c r="FL143" i="2"/>
  <c r="ED224" i="2"/>
  <c r="CC248" i="2"/>
  <c r="EF217" i="2"/>
  <c r="DI163" i="2"/>
  <c r="FP178" i="2"/>
  <c r="EI285" i="2"/>
  <c r="DA214" i="2"/>
  <c r="EC247" i="2"/>
  <c r="CY271" i="2"/>
  <c r="CO271" i="2"/>
  <c r="DU179" i="2"/>
  <c r="CC211" i="2"/>
  <c r="DE278" i="2"/>
  <c r="CM196" i="2"/>
  <c r="CJ238" i="2"/>
  <c r="EC223" i="2"/>
  <c r="DC196" i="2"/>
  <c r="DQ214" i="2"/>
  <c r="CG201" i="2"/>
  <c r="DF242" i="2"/>
  <c r="EZ190" i="2"/>
  <c r="EV213" i="2"/>
  <c r="CG185" i="2"/>
  <c r="CK220" i="2"/>
  <c r="FE219" i="2"/>
  <c r="DF191" i="2"/>
  <c r="DZ218" i="2"/>
  <c r="CH220" i="2"/>
  <c r="FQ223" i="2"/>
  <c r="FA223" i="2"/>
  <c r="DS267" i="2"/>
  <c r="ER208" i="2"/>
  <c r="DP202" i="2"/>
  <c r="FU200" i="2"/>
  <c r="CE134" i="2"/>
  <c r="CG184" i="2"/>
  <c r="EA193" i="2"/>
  <c r="DJ250" i="2"/>
  <c r="FH198" i="2"/>
  <c r="CO227" i="2"/>
  <c r="FV235" i="2"/>
  <c r="EI201" i="2"/>
  <c r="EM232" i="2"/>
  <c r="DQ249" i="2"/>
  <c r="EH251" i="2"/>
  <c r="DQ159" i="2"/>
  <c r="CK233" i="2"/>
  <c r="CR215" i="2"/>
  <c r="CZ245" i="2"/>
  <c r="FD217" i="2"/>
  <c r="DM224" i="2"/>
  <c r="EJ266" i="2"/>
  <c r="ED253" i="2"/>
  <c r="DK216" i="2"/>
  <c r="FS274" i="2"/>
  <c r="DI231" i="2"/>
  <c r="DG203" i="2"/>
  <c r="FA241" i="2"/>
  <c r="DI281" i="2"/>
  <c r="EZ198" i="2"/>
  <c r="FD231" i="2"/>
  <c r="DL245" i="2"/>
  <c r="EN233" i="2"/>
  <c r="CI216" i="2"/>
  <c r="FM164" i="2"/>
  <c r="CU208" i="2"/>
  <c r="FT208" i="2"/>
  <c r="CJ253" i="2"/>
  <c r="FP199" i="2"/>
  <c r="EI209" i="2"/>
  <c r="EI246" i="2"/>
  <c r="CO259" i="2"/>
  <c r="FO186" i="2"/>
  <c r="FF221" i="2"/>
  <c r="EI227" i="2"/>
  <c r="ES234" i="2"/>
  <c r="CA163" i="2"/>
  <c r="DH228" i="2"/>
  <c r="FH194" i="2"/>
  <c r="DR177" i="2"/>
  <c r="FV238" i="2"/>
  <c r="CZ232" i="2"/>
  <c r="EN222" i="2"/>
  <c r="CD225" i="2"/>
  <c r="FJ240" i="2"/>
  <c r="DX232" i="2"/>
  <c r="FL227" i="2"/>
  <c r="DP278" i="2"/>
  <c r="FJ180" i="2"/>
  <c r="CS222" i="2"/>
  <c r="CS285" i="2"/>
  <c r="CW264" i="2"/>
  <c r="DO199" i="2"/>
  <c r="DW238" i="2"/>
  <c r="DD152" i="2"/>
  <c r="CR138" i="2"/>
  <c r="CP201" i="2"/>
  <c r="FE216" i="2"/>
  <c r="EM170" i="2"/>
  <c r="DQ172" i="2"/>
  <c r="FT162" i="2"/>
  <c r="EO236" i="2"/>
  <c r="CG150" i="2"/>
  <c r="CS195" i="2"/>
  <c r="DQ263" i="2"/>
  <c r="FM155" i="2"/>
  <c r="CX220" i="2"/>
  <c r="EK195" i="2"/>
  <c r="FK292" i="2"/>
  <c r="CS211" i="2"/>
  <c r="DR241" i="2"/>
  <c r="CI180" i="2"/>
  <c r="CV208" i="2"/>
  <c r="FD146" i="2"/>
  <c r="DZ172" i="2"/>
  <c r="EX241" i="2"/>
  <c r="EQ169" i="2"/>
  <c r="EL228" i="2"/>
  <c r="EB222" i="2"/>
  <c r="DH224" i="2"/>
  <c r="EM219" i="2"/>
  <c r="EW234" i="2"/>
  <c r="CG207" i="2"/>
  <c r="FQ220" i="2"/>
  <c r="DC211" i="2"/>
  <c r="DS172" i="2"/>
  <c r="DT221" i="2"/>
  <c r="EF250" i="2"/>
  <c r="CY184" i="2"/>
  <c r="DZ268" i="2"/>
  <c r="EO132" i="2"/>
  <c r="CM247" i="2"/>
  <c r="DH170" i="2"/>
  <c r="DL197" i="2"/>
  <c r="ED275" i="2"/>
  <c r="DA149" i="2"/>
  <c r="FO193" i="2"/>
  <c r="DO213" i="2"/>
  <c r="EQ218" i="2"/>
  <c r="EO200" i="2"/>
  <c r="EC229" i="2"/>
  <c r="FT213" i="2"/>
  <c r="DC217" i="2"/>
  <c r="FG247" i="2"/>
  <c r="DO216" i="2"/>
  <c r="DF221" i="2"/>
  <c r="CM233" i="2"/>
  <c r="CP252" i="2"/>
  <c r="EO173" i="2"/>
  <c r="CS189" i="2"/>
  <c r="CT245" i="2"/>
  <c r="FD244" i="2"/>
  <c r="EG221" i="2"/>
  <c r="DV215" i="2"/>
  <c r="DI214" i="2"/>
  <c r="FC215" i="2"/>
  <c r="EY221" i="2"/>
  <c r="CL222" i="2"/>
  <c r="FC265" i="2"/>
  <c r="FQ269" i="2"/>
  <c r="EC257" i="2"/>
  <c r="ES174" i="2"/>
  <c r="DE223" i="2"/>
  <c r="FL173" i="2"/>
  <c r="EX216" i="2"/>
  <c r="CD188" i="2"/>
  <c r="CQ224" i="2"/>
  <c r="DW248" i="2"/>
  <c r="CJ287" i="2"/>
  <c r="CW252" i="2"/>
  <c r="EA202" i="2"/>
  <c r="EE193" i="2"/>
  <c r="DF223" i="2"/>
  <c r="EY231" i="2"/>
  <c r="CB205" i="2"/>
  <c r="FI244" i="2"/>
  <c r="FV227" i="2"/>
  <c r="CY210" i="2"/>
  <c r="DF213" i="2"/>
  <c r="EN264" i="2"/>
  <c r="EZ167" i="2"/>
  <c r="CZ256" i="2"/>
  <c r="EB242" i="2"/>
  <c r="CZ221" i="2"/>
  <c r="FJ250" i="2"/>
  <c r="DP162" i="2"/>
  <c r="EU136" i="2"/>
  <c r="CK228" i="2"/>
  <c r="FI228" i="2"/>
  <c r="CF216" i="2"/>
  <c r="ER225" i="2"/>
  <c r="DS150" i="2"/>
  <c r="EN213" i="2"/>
  <c r="CH177" i="2"/>
  <c r="EM190" i="2"/>
  <c r="FB205" i="2"/>
  <c r="FI178" i="2"/>
  <c r="FS262" i="2"/>
  <c r="EA249" i="2"/>
  <c r="DV222" i="2"/>
  <c r="ES216" i="2"/>
  <c r="CL240" i="2"/>
  <c r="EO169" i="2"/>
  <c r="FL179" i="2"/>
  <c r="DX246" i="2"/>
  <c r="FO188" i="2"/>
  <c r="DZ248" i="2"/>
  <c r="FP196" i="2"/>
  <c r="FQ257" i="2"/>
  <c r="EA184" i="2"/>
  <c r="EL257" i="2"/>
  <c r="CC220" i="2"/>
  <c r="CG247" i="2"/>
  <c r="DX222" i="2"/>
  <c r="DP232" i="2"/>
  <c r="FC168" i="2"/>
  <c r="DE136" i="2"/>
  <c r="FU255" i="2"/>
  <c r="FH263" i="2"/>
  <c r="FF288" i="2"/>
  <c r="DJ243" i="2"/>
  <c r="DM210" i="2"/>
  <c r="EV212" i="2"/>
  <c r="CG216" i="2"/>
  <c r="DU260" i="2"/>
  <c r="CS197" i="2"/>
  <c r="ED213" i="2"/>
  <c r="FG162" i="2"/>
  <c r="EX157" i="2"/>
  <c r="DY205" i="2"/>
  <c r="EG211" i="2"/>
  <c r="FR202" i="2"/>
  <c r="CY209" i="2"/>
  <c r="DU183" i="2"/>
  <c r="CV256" i="2"/>
  <c r="EZ237" i="2"/>
  <c r="CZ192" i="2"/>
  <c r="DC255" i="2"/>
  <c r="DA219" i="2"/>
  <c r="CL178" i="2"/>
  <c r="DU221" i="2"/>
  <c r="DL281" i="2"/>
  <c r="CR211" i="2"/>
  <c r="DQ244" i="2"/>
  <c r="CD195" i="2"/>
  <c r="DL164" i="2"/>
  <c r="FQ149" i="2"/>
  <c r="EI185" i="2"/>
  <c r="DO165" i="2"/>
  <c r="EG213" i="2"/>
  <c r="DT220" i="2"/>
  <c r="DG173" i="2"/>
  <c r="CG188" i="2"/>
  <c r="DK221" i="2"/>
  <c r="EZ194" i="2"/>
  <c r="EJ215" i="2"/>
  <c r="EQ223" i="2"/>
  <c r="CU237" i="2"/>
  <c r="FB204" i="2"/>
  <c r="FT180" i="2"/>
  <c r="ET247" i="2"/>
  <c r="CU266" i="2"/>
  <c r="FG197" i="2"/>
  <c r="EP194" i="2"/>
  <c r="CP228" i="2"/>
  <c r="CQ181" i="2"/>
  <c r="EH218" i="2"/>
  <c r="CF220" i="2"/>
  <c r="DS227" i="2"/>
  <c r="DT197" i="2"/>
  <c r="CE258" i="2"/>
  <c r="FA231" i="2"/>
  <c r="FD243" i="2"/>
  <c r="FB210" i="2"/>
  <c r="CN190" i="2"/>
  <c r="DK163" i="2"/>
  <c r="FR181" i="2"/>
  <c r="DV233" i="2"/>
  <c r="CU199" i="2"/>
  <c r="DY140" i="2"/>
  <c r="EX196" i="2"/>
  <c r="EA225" i="2"/>
  <c r="EC185" i="2"/>
  <c r="ED195" i="2"/>
  <c r="DY230" i="2"/>
  <c r="CM222" i="2"/>
  <c r="CP195" i="2"/>
  <c r="ED234" i="2"/>
  <c r="CZ209" i="2"/>
  <c r="EH196" i="2"/>
  <c r="EL258" i="2"/>
  <c r="CP214" i="2"/>
  <c r="DX239" i="2"/>
  <c r="ES226" i="2"/>
  <c r="CW214" i="2"/>
  <c r="DJ186" i="2"/>
  <c r="FC201" i="2"/>
  <c r="DY148" i="2"/>
  <c r="CH168" i="2"/>
  <c r="DC230" i="2"/>
  <c r="EH299" i="2"/>
  <c r="EG250" i="2"/>
  <c r="EK232" i="2"/>
  <c r="DT238" i="2"/>
  <c r="DO202" i="2"/>
  <c r="CW285" i="2"/>
  <c r="DJ212" i="2"/>
  <c r="EY193" i="2"/>
  <c r="EE230" i="2"/>
  <c r="DI152" i="2"/>
  <c r="DO157" i="2"/>
  <c r="FN248" i="2"/>
  <c r="DJ169" i="2"/>
  <c r="FS175" i="2"/>
  <c r="CB202" i="2"/>
  <c r="FF231" i="2"/>
  <c r="EE196" i="2"/>
  <c r="EY202" i="2"/>
  <c r="DN192" i="2"/>
  <c r="CM141" i="2"/>
  <c r="DT255" i="2"/>
  <c r="DA212" i="2"/>
  <c r="EU215" i="2"/>
  <c r="CQ183" i="2"/>
  <c r="DP230" i="2"/>
  <c r="EU237" i="2"/>
  <c r="CQ206" i="2"/>
  <c r="FE225" i="2"/>
  <c r="ES204" i="2"/>
  <c r="FD179" i="2"/>
  <c r="EF212" i="2"/>
  <c r="EM231" i="2"/>
  <c r="FM214" i="2"/>
  <c r="CT169" i="2"/>
  <c r="DN203" i="2"/>
  <c r="FP261" i="2"/>
  <c r="FQ275" i="2"/>
  <c r="FQ193" i="2"/>
  <c r="FA133" i="2"/>
  <c r="DS186" i="2"/>
  <c r="DS195" i="2"/>
  <c r="FR214" i="2"/>
  <c r="DI202" i="2"/>
  <c r="FL242" i="2"/>
  <c r="FG200" i="2"/>
  <c r="CW138" i="2"/>
  <c r="FR254" i="2"/>
  <c r="ED206" i="2"/>
  <c r="DU162" i="2"/>
  <c r="DV177" i="2"/>
  <c r="EG216" i="2"/>
  <c r="CY136" i="2"/>
  <c r="DZ196" i="2"/>
  <c r="EV202" i="2"/>
  <c r="FT215" i="2"/>
  <c r="ET228" i="2"/>
  <c r="EF222" i="2"/>
  <c r="FI206" i="2"/>
  <c r="CK189" i="2"/>
  <c r="CR208" i="2"/>
  <c r="DW235" i="2"/>
  <c r="EW244" i="2"/>
  <c r="EJ197" i="2"/>
  <c r="EA207" i="2"/>
  <c r="CA183" i="2"/>
  <c r="DI230" i="2"/>
  <c r="FO237" i="2"/>
  <c r="CK206" i="2"/>
  <c r="FV177" i="2"/>
  <c r="FS204" i="2"/>
  <c r="DV254" i="2"/>
  <c r="CH226" i="2"/>
  <c r="EJ207" i="2"/>
  <c r="FF189" i="2"/>
  <c r="EB209" i="2"/>
  <c r="EV163" i="2"/>
  <c r="ER228" i="2"/>
  <c r="DZ197" i="2"/>
  <c r="EC216" i="2"/>
  <c r="EG253" i="2"/>
  <c r="EM204" i="2"/>
  <c r="ES179" i="2"/>
  <c r="EC161" i="2"/>
  <c r="CN213" i="2"/>
  <c r="FL217" i="2"/>
  <c r="FM174" i="2"/>
  <c r="EH145" i="2"/>
  <c r="FD228" i="2"/>
  <c r="EC187" i="2"/>
  <c r="CA158" i="2"/>
  <c r="DR153" i="2"/>
  <c r="DL210" i="2"/>
  <c r="FR220" i="2"/>
  <c r="CX271" i="2"/>
  <c r="DC183" i="2"/>
  <c r="FJ195" i="2"/>
  <c r="EQ215" i="2"/>
  <c r="CF166" i="2"/>
  <c r="DT184" i="2"/>
  <c r="DM215" i="2"/>
  <c r="CI176" i="2"/>
  <c r="FC179" i="2"/>
  <c r="FB242" i="2"/>
  <c r="EC196" i="2"/>
  <c r="CB218" i="2"/>
  <c r="FP185" i="2"/>
  <c r="DR160" i="2"/>
  <c r="DZ225" i="2"/>
  <c r="FN162" i="2"/>
  <c r="FQ215" i="2"/>
  <c r="EI202" i="2"/>
  <c r="EU181" i="2"/>
  <c r="EA164" i="2"/>
  <c r="DN189" i="2"/>
  <c r="CK238" i="2"/>
  <c r="DA258" i="2"/>
  <c r="EM147" i="2"/>
  <c r="DV160" i="2"/>
  <c r="EQ228" i="2"/>
  <c r="CP174" i="2"/>
  <c r="FU213" i="2"/>
  <c r="DV255" i="2"/>
  <c r="DE209" i="2"/>
  <c r="EQ139" i="2"/>
  <c r="CD182" i="2"/>
  <c r="CG212" i="2"/>
  <c r="DO255" i="2"/>
  <c r="CO172" i="2"/>
  <c r="DM123" i="2"/>
  <c r="DF246" i="2"/>
  <c r="CG239" i="2"/>
  <c r="ED198" i="2"/>
  <c r="FA255" i="2"/>
  <c r="CF158" i="2"/>
  <c r="DH215" i="2"/>
  <c r="DA231" i="2"/>
  <c r="EB185" i="2"/>
  <c r="ET166" i="2"/>
  <c r="CE213" i="2"/>
  <c r="DS236" i="2"/>
  <c r="ET165" i="2"/>
  <c r="FQ168" i="2"/>
  <c r="FS235" i="2"/>
  <c r="CU227" i="2"/>
  <c r="EP226" i="2"/>
  <c r="CE265" i="2"/>
  <c r="DN220" i="2"/>
  <c r="EQ241" i="2"/>
  <c r="EA203" i="2"/>
  <c r="EB223" i="2"/>
  <c r="CI248" i="2"/>
  <c r="FI154" i="2"/>
  <c r="CP211" i="2"/>
  <c r="CT168" i="2"/>
  <c r="EN204" i="2"/>
  <c r="CW219" i="2"/>
  <c r="ET232" i="2"/>
  <c r="CZ201" i="2"/>
  <c r="DJ183" i="2"/>
  <c r="DM204" i="2"/>
  <c r="EK165" i="2"/>
  <c r="DO247" i="2"/>
  <c r="EN258" i="2"/>
  <c r="DY177" i="2"/>
  <c r="FB181" i="2"/>
  <c r="DU258" i="2"/>
  <c r="EF187" i="2"/>
  <c r="DF228" i="2"/>
  <c r="DX214" i="2"/>
  <c r="FG183" i="2"/>
  <c r="EJ173" i="2"/>
  <c r="CD174" i="2"/>
  <c r="CR127" i="2"/>
  <c r="DE153" i="2"/>
  <c r="FS214" i="2"/>
  <c r="EP182" i="2"/>
  <c r="FQ296" i="2"/>
  <c r="EV240" i="2"/>
  <c r="DH140" i="2"/>
  <c r="DB221" i="2"/>
  <c r="FU234" i="2"/>
  <c r="FL178" i="2"/>
  <c r="CJ204" i="2"/>
  <c r="EX250" i="2"/>
  <c r="EJ192" i="2"/>
  <c r="FO170" i="2"/>
  <c r="CU225" i="2"/>
  <c r="CE206" i="2"/>
  <c r="DM213" i="2"/>
  <c r="CQ246" i="2"/>
  <c r="CE240" i="2"/>
  <c r="CP152" i="2"/>
  <c r="EQ212" i="2"/>
  <c r="DY217" i="2"/>
  <c r="EQ135" i="2"/>
  <c r="DT232" i="2"/>
  <c r="CL213" i="2"/>
  <c r="EC183" i="2"/>
  <c r="DU185" i="2"/>
  <c r="DS212" i="2"/>
  <c r="CM201" i="2"/>
  <c r="DH212" i="2"/>
  <c r="EF198" i="2"/>
  <c r="ED238" i="2"/>
  <c r="FU198" i="2"/>
  <c r="DC173" i="2"/>
  <c r="FI202" i="2"/>
  <c r="FG178" i="2"/>
  <c r="DL172" i="2"/>
  <c r="DV189" i="2"/>
  <c r="DL220" i="2"/>
  <c r="DD146" i="2"/>
  <c r="EB129" i="2"/>
  <c r="FJ197" i="2"/>
  <c r="EE219" i="2"/>
  <c r="DJ193" i="2"/>
  <c r="DU227" i="2"/>
  <c r="EH185" i="2"/>
  <c r="CK205" i="2"/>
  <c r="DI257" i="2"/>
  <c r="CN217" i="2"/>
  <c r="CA251" i="2"/>
  <c r="DT216" i="2"/>
  <c r="CG178" i="2"/>
  <c r="CE180" i="2"/>
  <c r="EH175" i="2"/>
  <c r="DM245" i="2"/>
  <c r="EQ183" i="2"/>
  <c r="CB96" i="2"/>
  <c r="DR74" i="2"/>
  <c r="FC224" i="2"/>
  <c r="DQ224" i="2"/>
  <c r="EV254" i="2"/>
  <c r="CK229" i="2"/>
  <c r="CS184" i="2"/>
  <c r="EP158" i="2"/>
  <c r="DV193" i="2"/>
  <c r="FH174" i="2"/>
  <c r="ED189" i="2"/>
  <c r="FM159" i="2"/>
  <c r="FC210" i="2"/>
  <c r="DN238" i="2"/>
  <c r="DS114" i="2"/>
  <c r="DM231" i="2"/>
  <c r="DW170" i="2"/>
  <c r="EM183" i="2"/>
  <c r="FG218" i="2"/>
  <c r="DK169" i="2"/>
  <c r="EK208" i="2"/>
  <c r="EN236" i="2"/>
  <c r="FI192" i="2"/>
  <c r="CY211" i="2"/>
  <c r="FR233" i="2"/>
  <c r="CX227" i="2"/>
  <c r="DP251" i="2"/>
  <c r="CO162" i="2"/>
  <c r="CD147" i="2"/>
  <c r="CI164" i="2"/>
  <c r="CP199" i="2"/>
  <c r="FE137" i="2"/>
  <c r="DO192" i="2"/>
  <c r="CY216" i="2"/>
  <c r="CC169" i="2"/>
  <c r="CE218" i="2"/>
  <c r="FU196" i="2"/>
  <c r="CD242" i="2"/>
  <c r="DX153" i="2"/>
  <c r="FL214" i="2"/>
  <c r="DS191" i="2"/>
  <c r="DM222" i="2"/>
  <c r="CL162" i="2"/>
  <c r="CX230" i="2"/>
  <c r="FG172" i="2"/>
  <c r="FB179" i="2"/>
  <c r="ER239" i="2"/>
  <c r="EV183" i="2"/>
  <c r="CO98" i="2"/>
  <c r="DC216" i="2"/>
  <c r="DH244" i="2"/>
  <c r="DR202" i="2"/>
  <c r="DL212" i="2"/>
  <c r="DV243" i="2"/>
  <c r="FL141" i="2"/>
  <c r="FI215" i="2"/>
  <c r="FS242" i="2"/>
  <c r="DN219" i="2"/>
  <c r="FA198" i="2"/>
  <c r="FF165" i="2"/>
  <c r="DW199" i="2"/>
  <c r="CF168" i="2"/>
  <c r="EX212" i="2"/>
  <c r="CW198" i="2"/>
  <c r="EE238" i="2"/>
  <c r="CY203" i="2"/>
  <c r="DP233" i="2"/>
  <c r="EI188" i="2"/>
  <c r="DF225" i="2"/>
  <c r="CI242" i="2"/>
  <c r="FD155" i="2"/>
  <c r="CD149" i="2"/>
  <c r="FP135" i="2"/>
  <c r="EW206" i="2"/>
  <c r="CM203" i="2"/>
  <c r="CK207" i="2"/>
  <c r="DG111" i="2"/>
  <c r="DA148" i="2"/>
  <c r="EW184" i="2"/>
  <c r="EP192" i="2"/>
  <c r="CY249" i="2"/>
  <c r="DU277" i="2"/>
  <c r="DM157" i="2"/>
  <c r="EX236" i="2"/>
  <c r="DV211" i="2"/>
  <c r="CR207" i="2"/>
  <c r="CR257" i="2"/>
  <c r="DB236" i="2"/>
  <c r="EH237" i="2"/>
  <c r="EN192" i="2"/>
  <c r="CF206" i="2"/>
  <c r="DB187" i="2"/>
  <c r="FO200" i="2"/>
  <c r="DI179" i="2"/>
  <c r="DS168" i="2"/>
  <c r="DK213" i="2"/>
  <c r="EW271" i="2"/>
  <c r="CC193" i="2"/>
  <c r="FA214" i="2"/>
  <c r="DC152" i="2"/>
  <c r="EM153" i="2"/>
  <c r="DV232" i="2"/>
  <c r="CA208" i="2"/>
  <c r="EP214" i="2"/>
  <c r="EX227" i="2"/>
  <c r="CG213" i="2"/>
  <c r="FT178" i="2"/>
  <c r="FG214" i="2"/>
  <c r="DD196" i="2"/>
  <c r="DF220" i="2"/>
  <c r="EL184" i="2"/>
  <c r="CB166" i="2"/>
  <c r="DQ154" i="2"/>
  <c r="FG170" i="2"/>
  <c r="EV222" i="2"/>
  <c r="ED170" i="2"/>
  <c r="DT181" i="2"/>
  <c r="ET261" i="2"/>
  <c r="EB171" i="2"/>
  <c r="DD206" i="2"/>
  <c r="EH221" i="2"/>
  <c r="FE128" i="2"/>
  <c r="EN210" i="2"/>
  <c r="EY175" i="2"/>
  <c r="CI193" i="2"/>
  <c r="FP245" i="2"/>
  <c r="DP161" i="2"/>
  <c r="EO197" i="2"/>
  <c r="CN200" i="2"/>
  <c r="FM185" i="2"/>
  <c r="DS130" i="2"/>
  <c r="EL177" i="2"/>
  <c r="ED191" i="2"/>
  <c r="FU179" i="2"/>
  <c r="EC240" i="2"/>
  <c r="DS259" i="2"/>
  <c r="DQ192" i="2"/>
  <c r="FF191" i="2"/>
  <c r="DG193" i="2"/>
  <c r="EQ138" i="2"/>
  <c r="CW152" i="2"/>
  <c r="CM154" i="2"/>
  <c r="CQ217" i="2"/>
  <c r="DH242" i="2"/>
  <c r="EK235" i="2"/>
  <c r="CD197" i="2"/>
  <c r="DO210" i="2"/>
  <c r="CZ240" i="2"/>
  <c r="DI206" i="2"/>
  <c r="EW274" i="2"/>
  <c r="DV265" i="2"/>
  <c r="CT208" i="2"/>
  <c r="DA217" i="2"/>
  <c r="FT231" i="2"/>
  <c r="FL237" i="2"/>
  <c r="FK180" i="2"/>
  <c r="DZ192" i="2"/>
  <c r="CW163" i="2"/>
  <c r="DM254" i="2"/>
  <c r="DZ266" i="2"/>
  <c r="DF200" i="2"/>
  <c r="CU156" i="2"/>
  <c r="FU191" i="2"/>
  <c r="EM233" i="2"/>
  <c r="ER183" i="2"/>
  <c r="EF126" i="2"/>
  <c r="EI174" i="2"/>
  <c r="DI215" i="2"/>
  <c r="DW153" i="2"/>
  <c r="ES252" i="2"/>
  <c r="CR162" i="2"/>
  <c r="EP221" i="2"/>
  <c r="EQ189" i="2"/>
  <c r="CW241" i="2"/>
  <c r="DX300" i="2"/>
  <c r="CL140" i="2"/>
  <c r="EX208" i="2"/>
  <c r="FG222" i="2"/>
  <c r="FH165" i="2"/>
  <c r="EG185" i="2"/>
  <c r="DP175" i="2"/>
  <c r="CS160" i="2"/>
  <c r="EO224" i="2"/>
  <c r="DK215" i="2"/>
  <c r="CH233" i="2"/>
  <c r="FA194" i="2"/>
  <c r="FG174" i="2"/>
  <c r="CQ208" i="2"/>
  <c r="FV241" i="2"/>
  <c r="EJ217" i="2"/>
  <c r="EG130" i="2"/>
  <c r="DY207" i="2"/>
  <c r="EB192" i="2"/>
  <c r="EN186" i="2"/>
  <c r="CJ183" i="2"/>
  <c r="FV213" i="2"/>
  <c r="EY206" i="2"/>
  <c r="FD168" i="2"/>
  <c r="FB167" i="2"/>
  <c r="CL150" i="2"/>
  <c r="DB253" i="2"/>
  <c r="CE195" i="2"/>
  <c r="FC204" i="2"/>
  <c r="CM175" i="2"/>
  <c r="EU224" i="2"/>
  <c r="EN220" i="2"/>
  <c r="DF150" i="2"/>
  <c r="CL156" i="2"/>
  <c r="DU228" i="2"/>
  <c r="FT153" i="2"/>
  <c r="EG151" i="2"/>
  <c r="CV206" i="2"/>
  <c r="FK166" i="2"/>
  <c r="CR150" i="2"/>
  <c r="FA270" i="2"/>
  <c r="DM223" i="2"/>
  <c r="FP203" i="2"/>
  <c r="EO246" i="2"/>
  <c r="EK220" i="2"/>
  <c r="FO217" i="2"/>
  <c r="FG236" i="2"/>
  <c r="EI224" i="2"/>
  <c r="EC178" i="2"/>
  <c r="ET125" i="2"/>
  <c r="CH160" i="2"/>
  <c r="DV128" i="2"/>
  <c r="FO103" i="2"/>
  <c r="FT192" i="2"/>
  <c r="DY216" i="2"/>
  <c r="EP165" i="2"/>
  <c r="CF125" i="2"/>
  <c r="DW167" i="2"/>
  <c r="DQ183" i="2"/>
  <c r="FN226" i="2"/>
  <c r="DZ221" i="2"/>
  <c r="CO199" i="2"/>
  <c r="CZ184" i="2"/>
  <c r="FS257" i="2"/>
  <c r="DF214" i="2"/>
  <c r="FO151" i="2"/>
  <c r="CC223" i="2"/>
  <c r="CP180" i="2"/>
  <c r="DU285" i="2"/>
  <c r="DZ167" i="2"/>
  <c r="EP128" i="2"/>
  <c r="DX241" i="2"/>
  <c r="DE228" i="2"/>
  <c r="EO194" i="2"/>
  <c r="FH149" i="2"/>
  <c r="FJ202" i="2"/>
  <c r="ER143" i="2"/>
  <c r="FA261" i="2"/>
  <c r="EU206" i="2"/>
  <c r="FE206" i="2"/>
  <c r="CT188" i="2"/>
  <c r="ED226" i="2"/>
  <c r="CB232" i="2"/>
  <c r="DN209" i="2"/>
  <c r="CG208" i="2"/>
  <c r="FM220" i="2"/>
  <c r="EJ134" i="2"/>
  <c r="CJ206" i="2"/>
  <c r="FD186" i="2"/>
  <c r="CC239" i="2"/>
  <c r="CX229" i="2"/>
  <c r="EQ233" i="2"/>
  <c r="FV245" i="2"/>
  <c r="EZ226" i="2"/>
  <c r="ED227" i="2"/>
  <c r="EK222" i="2"/>
  <c r="CK201" i="2"/>
  <c r="DT226" i="2"/>
  <c r="FJ216" i="2"/>
  <c r="CC201" i="2"/>
  <c r="FD266" i="2"/>
  <c r="DV228" i="2"/>
  <c r="DN175" i="2"/>
  <c r="CB221" i="2"/>
  <c r="FM139" i="2"/>
  <c r="DR242" i="2"/>
  <c r="EE207" i="2"/>
  <c r="ED174" i="2"/>
  <c r="CZ197" i="2"/>
  <c r="FI158" i="2"/>
  <c r="EE211" i="2"/>
  <c r="CQ256" i="2"/>
  <c r="CN265" i="2"/>
  <c r="DV250" i="2"/>
  <c r="EO187" i="2"/>
  <c r="EZ225" i="2"/>
  <c r="EL245" i="2"/>
  <c r="DO270" i="2"/>
  <c r="DY222" i="2"/>
  <c r="CY231" i="2"/>
  <c r="EF216" i="2"/>
  <c r="DZ162" i="2"/>
  <c r="FC176" i="2"/>
  <c r="EC204" i="2"/>
  <c r="CB219" i="2"/>
  <c r="CP188" i="2"/>
  <c r="FC160" i="2"/>
  <c r="EK174" i="2"/>
  <c r="DU164" i="2"/>
  <c r="DZ183" i="2"/>
  <c r="DK185" i="2"/>
  <c r="EH252" i="2"/>
  <c r="FS196" i="2"/>
  <c r="EV227" i="2"/>
  <c r="EO261" i="2"/>
  <c r="ED222" i="2"/>
  <c r="ES243" i="2"/>
  <c r="DE232" i="2"/>
  <c r="EN205" i="2"/>
  <c r="CA233" i="2"/>
  <c r="FN214" i="2"/>
  <c r="CV164" i="2"/>
  <c r="CM218" i="2"/>
  <c r="CM253" i="2"/>
  <c r="CZ216" i="2"/>
  <c r="FS268" i="2"/>
  <c r="CF252" i="2"/>
  <c r="FK207" i="2"/>
  <c r="CH212" i="2"/>
  <c r="FR226" i="2"/>
  <c r="DE203" i="2"/>
  <c r="CK187" i="2"/>
  <c r="FF167" i="2"/>
  <c r="CH228" i="2"/>
  <c r="DV157" i="2"/>
  <c r="DA199" i="2"/>
  <c r="FB193" i="2"/>
  <c r="FK186" i="2"/>
  <c r="FV152" i="2"/>
  <c r="FO215" i="2"/>
  <c r="FP159" i="2"/>
  <c r="FG187" i="2"/>
  <c r="ET204" i="2"/>
  <c r="DU205" i="2"/>
  <c r="CU214" i="2"/>
  <c r="EW204" i="2"/>
  <c r="EY214" i="2"/>
  <c r="EI194" i="2"/>
  <c r="DC179" i="2"/>
  <c r="DX183" i="2"/>
  <c r="DJ195" i="2"/>
  <c r="FV219" i="2"/>
  <c r="EM201" i="2"/>
  <c r="DL262" i="2"/>
  <c r="DK175" i="2"/>
  <c r="CW202" i="2"/>
  <c r="FL250" i="2"/>
  <c r="DN158" i="2"/>
  <c r="DK196" i="2"/>
  <c r="DE195" i="2"/>
  <c r="CE197" i="2"/>
  <c r="FP232" i="2"/>
  <c r="CT238" i="2"/>
  <c r="DR223" i="2"/>
  <c r="CA136" i="2"/>
  <c r="CN259" i="2"/>
  <c r="CD218" i="2"/>
  <c r="DM217" i="2"/>
  <c r="CF147" i="2"/>
  <c r="DK229" i="2"/>
  <c r="CT219" i="2"/>
  <c r="FC128" i="2"/>
  <c r="FG206" i="2"/>
  <c r="CL255" i="2"/>
  <c r="DA196" i="2"/>
  <c r="CU184" i="2"/>
  <c r="CD262" i="2"/>
  <c r="DN181" i="2"/>
  <c r="EH228" i="2"/>
  <c r="CK162" i="2"/>
  <c r="CY167" i="2"/>
  <c r="DA64" i="2"/>
  <c r="EJ155" i="2"/>
  <c r="CH234" i="2"/>
  <c r="CC238" i="2"/>
  <c r="CG215" i="2"/>
  <c r="EM234" i="2"/>
  <c r="FD230" i="2"/>
  <c r="FN230" i="2"/>
  <c r="CM150" i="2"/>
  <c r="DD245" i="2"/>
  <c r="CA171" i="2"/>
  <c r="DW220" i="2"/>
  <c r="FJ215" i="2"/>
  <c r="FN222" i="2"/>
  <c r="DD199" i="2"/>
  <c r="DL222" i="2"/>
  <c r="EC191" i="2"/>
  <c r="FS197" i="2"/>
  <c r="CR212" i="2"/>
  <c r="DU204" i="2"/>
  <c r="FT217" i="2"/>
  <c r="FV174" i="2"/>
  <c r="EZ213" i="2"/>
  <c r="CR270" i="2"/>
  <c r="EQ104" i="2"/>
  <c r="DQ197" i="2"/>
  <c r="DG172" i="2"/>
  <c r="DD222" i="2"/>
  <c r="FH256" i="2"/>
  <c r="EJ151" i="2"/>
  <c r="CK242" i="2"/>
  <c r="FG199" i="2"/>
  <c r="EG155" i="2"/>
  <c r="DN186" i="2"/>
  <c r="CS217" i="2"/>
  <c r="FP200" i="2"/>
  <c r="DW195" i="2"/>
  <c r="FL198" i="2"/>
  <c r="DI181" i="2"/>
  <c r="DM218" i="2"/>
  <c r="CA222" i="2"/>
  <c r="CZ205" i="2"/>
  <c r="EH180" i="2"/>
  <c r="DW148" i="2"/>
  <c r="DS177" i="2"/>
  <c r="DZ223" i="2"/>
  <c r="DY132" i="2"/>
  <c r="EF235" i="2"/>
  <c r="CL182" i="2"/>
  <c r="CI231" i="2"/>
  <c r="CJ175" i="2"/>
  <c r="CM238" i="2"/>
  <c r="CX216" i="2"/>
  <c r="DL229" i="2"/>
  <c r="CM272" i="2"/>
  <c r="DB171" i="2"/>
  <c r="EL213" i="2"/>
  <c r="DC214" i="2"/>
  <c r="DM208" i="2"/>
  <c r="CB149" i="2"/>
  <c r="CX215" i="2"/>
  <c r="FO162" i="2"/>
  <c r="FJ231" i="2"/>
  <c r="FD153" i="2"/>
  <c r="CH238" i="2"/>
  <c r="FF214" i="2"/>
  <c r="CT272" i="2"/>
  <c r="CK225" i="2"/>
  <c r="CY194" i="2"/>
  <c r="EN250" i="2"/>
  <c r="FT237" i="2"/>
  <c r="DR201" i="2"/>
  <c r="EZ209" i="2"/>
  <c r="FK204" i="2"/>
  <c r="CN237" i="2"/>
  <c r="DM228" i="2"/>
  <c r="EO157" i="2"/>
  <c r="EE72" i="2"/>
  <c r="CZ177" i="2"/>
  <c r="DS164" i="2"/>
  <c r="EC250" i="2"/>
  <c r="FS161" i="2"/>
  <c r="DE198" i="2"/>
  <c r="CV213" i="2"/>
  <c r="EX226" i="2"/>
  <c r="FR206" i="2"/>
  <c r="FR198" i="2"/>
  <c r="CI220" i="2"/>
  <c r="CM242" i="2"/>
  <c r="FJ241" i="2"/>
  <c r="CR144" i="2"/>
  <c r="EP175" i="2"/>
  <c r="CY199" i="2"/>
  <c r="FU222" i="2"/>
  <c r="DX150" i="2"/>
  <c r="FM149" i="2"/>
  <c r="CB174" i="2"/>
  <c r="FR209" i="2"/>
  <c r="FF197" i="2"/>
  <c r="DN174" i="2"/>
  <c r="DO195" i="2"/>
  <c r="CL186" i="2"/>
  <c r="DL233" i="2"/>
  <c r="FV153" i="2"/>
  <c r="DP195" i="2"/>
  <c r="DQ235" i="2"/>
  <c r="CW201" i="2"/>
  <c r="FK236" i="2"/>
  <c r="CU209" i="2"/>
  <c r="DE140" i="2"/>
  <c r="DT148" i="2"/>
  <c r="EI190" i="2"/>
  <c r="DY212" i="2"/>
  <c r="DT180" i="2"/>
  <c r="DG197" i="2"/>
  <c r="EJ253" i="2"/>
  <c r="CV217" i="2"/>
  <c r="DH201" i="2"/>
  <c r="EA195" i="2"/>
  <c r="EQ238" i="2"/>
  <c r="EO202" i="2"/>
  <c r="CF236" i="2"/>
  <c r="CB215" i="2"/>
  <c r="FN129" i="2"/>
  <c r="EY168" i="2"/>
  <c r="FL206" i="2"/>
  <c r="CM171" i="2"/>
  <c r="CA157" i="2"/>
  <c r="DD211" i="2"/>
  <c r="DU198" i="2"/>
  <c r="DP215" i="2"/>
  <c r="CH183" i="2"/>
  <c r="FB123" i="2"/>
  <c r="DK184" i="2"/>
  <c r="FK243" i="2"/>
  <c r="EO203" i="2"/>
  <c r="FV233" i="2"/>
  <c r="CB198" i="2"/>
  <c r="CL246" i="2"/>
  <c r="CR260" i="2"/>
  <c r="EO193" i="2"/>
  <c r="FI184" i="2"/>
  <c r="FQ172" i="2"/>
  <c r="CT249" i="2"/>
  <c r="CN230" i="2"/>
  <c r="DJ181" i="2"/>
  <c r="CU229" i="2"/>
  <c r="DL234" i="2"/>
  <c r="FV182" i="2"/>
  <c r="CI227" i="2"/>
  <c r="EJ177" i="2"/>
  <c r="FV179" i="2"/>
  <c r="DG167" i="2"/>
  <c r="EH187" i="2"/>
  <c r="DP193" i="2"/>
  <c r="DV190" i="2"/>
  <c r="EJ261" i="2"/>
  <c r="FA242" i="2"/>
  <c r="EJ157" i="2"/>
  <c r="CX155" i="2"/>
  <c r="DH184" i="2"/>
  <c r="EW211" i="2"/>
  <c r="DA213" i="2"/>
  <c r="EL197" i="2"/>
  <c r="ES149" i="2"/>
  <c r="DI210" i="2"/>
  <c r="CA238" i="2"/>
  <c r="EX239" i="2"/>
  <c r="DB235" i="2"/>
  <c r="DO218" i="2"/>
  <c r="ET141" i="2"/>
  <c r="FD177" i="2"/>
  <c r="FV228" i="2"/>
  <c r="DT225" i="2"/>
  <c r="ER182" i="2"/>
  <c r="CM179" i="2"/>
  <c r="FE174" i="2"/>
  <c r="EZ212" i="2"/>
  <c r="EL262" i="2"/>
  <c r="EI225" i="2"/>
  <c r="CI206" i="2"/>
  <c r="DW258" i="2"/>
  <c r="EN247" i="2"/>
  <c r="DU229" i="2"/>
  <c r="DD165" i="2"/>
  <c r="FP190" i="2"/>
  <c r="EP199" i="2"/>
  <c r="DV165" i="2"/>
  <c r="EJ196" i="2"/>
  <c r="FL233" i="2"/>
  <c r="CC192" i="2"/>
  <c r="DM226" i="2"/>
  <c r="CQ157" i="2"/>
  <c r="ES280" i="2"/>
  <c r="DE186" i="2"/>
  <c r="FT176" i="2"/>
  <c r="FF239" i="2"/>
  <c r="EX160" i="2"/>
  <c r="DS216" i="2"/>
  <c r="DV225" i="2"/>
  <c r="CM216" i="2"/>
  <c r="FR171" i="2"/>
  <c r="DE231" i="2"/>
  <c r="CC215" i="2"/>
  <c r="DR133" i="2"/>
  <c r="DZ139" i="2"/>
  <c r="CS151" i="2"/>
  <c r="FM231" i="2"/>
  <c r="EI203" i="2"/>
  <c r="CW184" i="2"/>
  <c r="FC199" i="2"/>
  <c r="FR174" i="2"/>
  <c r="FU163" i="2"/>
  <c r="EC285" i="2"/>
  <c r="DK174" i="2"/>
  <c r="CW205" i="2"/>
  <c r="CK202" i="2"/>
  <c r="FN227" i="2"/>
  <c r="CQ201" i="2"/>
  <c r="FV169" i="2"/>
  <c r="DP220" i="2"/>
  <c r="CB187" i="2"/>
  <c r="CE224" i="2"/>
  <c r="EH90" i="2"/>
  <c r="DH206" i="2"/>
  <c r="CA151" i="2"/>
  <c r="FA137" i="2"/>
  <c r="CH257" i="2"/>
  <c r="EP239" i="2"/>
  <c r="CP189" i="2"/>
  <c r="EF228" i="2"/>
  <c r="EF159" i="2"/>
  <c r="FV165" i="2"/>
  <c r="CF253" i="2"/>
  <c r="CB195" i="2"/>
  <c r="EE243" i="2"/>
  <c r="FU160" i="2"/>
  <c r="CU200" i="2"/>
  <c r="EY205" i="2"/>
  <c r="FI199" i="2"/>
  <c r="ED115" i="2"/>
  <c r="EP188" i="2"/>
  <c r="EU222" i="2"/>
  <c r="FM135" i="2"/>
  <c r="EG176" i="2"/>
  <c r="DJ227" i="2"/>
  <c r="FF200" i="2"/>
  <c r="CS180" i="2"/>
  <c r="DQ242" i="2"/>
  <c r="CE160" i="2"/>
  <c r="FS206" i="2"/>
  <c r="EN234" i="2"/>
  <c r="CA265" i="2"/>
  <c r="DT244" i="2"/>
  <c r="DX221" i="2"/>
  <c r="DE142" i="2"/>
  <c r="EC182" i="2"/>
  <c r="EQ134" i="2"/>
  <c r="CO262" i="2"/>
  <c r="EA187" i="2"/>
  <c r="DR226" i="2"/>
  <c r="EK188" i="2"/>
  <c r="FD235" i="2"/>
  <c r="DH246" i="2"/>
  <c r="DF194" i="2"/>
  <c r="CH209" i="2"/>
  <c r="CX213" i="2"/>
  <c r="FA174" i="2"/>
  <c r="CZ204" i="2"/>
  <c r="EO152" i="2"/>
  <c r="EW193" i="2"/>
  <c r="CZ182" i="2"/>
  <c r="FP201" i="2"/>
  <c r="DO201" i="2"/>
  <c r="FH177" i="2"/>
  <c r="FK195" i="2"/>
  <c r="FM183" i="2"/>
  <c r="DL194" i="2"/>
  <c r="DA165" i="2"/>
  <c r="DU252" i="2"/>
  <c r="ES203" i="2"/>
  <c r="FA125" i="2"/>
  <c r="FT155" i="2"/>
  <c r="DA211" i="2"/>
  <c r="DE211" i="2"/>
  <c r="CX209" i="2"/>
  <c r="FF232" i="2"/>
  <c r="CQ205" i="2"/>
  <c r="FN200" i="2"/>
  <c r="DY197" i="2"/>
  <c r="EQ242" i="2"/>
  <c r="CE203" i="2"/>
  <c r="EZ243" i="2"/>
  <c r="FC148" i="2"/>
  <c r="EA233" i="2"/>
  <c r="DX252" i="2"/>
  <c r="FF157" i="2"/>
  <c r="EN231" i="2"/>
  <c r="FD208" i="2"/>
  <c r="EL237" i="2"/>
  <c r="CL221" i="2"/>
  <c r="CI183" i="2"/>
  <c r="DI250" i="2"/>
  <c r="CA244" i="2"/>
  <c r="CZ220" i="2"/>
  <c r="EU250" i="2"/>
  <c r="EA169" i="2"/>
  <c r="CN227" i="2"/>
  <c r="FV196" i="2"/>
  <c r="FM241" i="2"/>
  <c r="CS174" i="2"/>
  <c r="CY248" i="2"/>
  <c r="FI149" i="2"/>
  <c r="EX281" i="2"/>
  <c r="EN202" i="2"/>
  <c r="CR141" i="2"/>
  <c r="FM237" i="2"/>
  <c r="DG154" i="2"/>
  <c r="ED233" i="2"/>
  <c r="EJ232" i="2"/>
  <c r="CC137" i="2"/>
  <c r="CY206" i="2"/>
  <c r="FK201" i="2"/>
  <c r="EJ218" i="2"/>
  <c r="EU225" i="2"/>
  <c r="EZ228" i="2"/>
  <c r="FQ188" i="2"/>
  <c r="FT244" i="2"/>
  <c r="FA191" i="2"/>
  <c r="CZ194" i="2"/>
  <c r="FB252" i="2"/>
  <c r="CH206" i="2"/>
  <c r="EP201" i="2"/>
  <c r="FR117" i="2"/>
  <c r="EL208" i="2"/>
  <c r="DL192" i="2"/>
  <c r="DK218" i="2"/>
  <c r="CH299" i="2"/>
  <c r="EB201" i="2"/>
  <c r="CJ137" i="2"/>
  <c r="FI191" i="2"/>
  <c r="DX191" i="2"/>
  <c r="FP161" i="2"/>
  <c r="DB193" i="2"/>
  <c r="EJ242" i="2"/>
  <c r="CC141" i="2"/>
  <c r="CU195" i="2"/>
  <c r="FA192" i="2"/>
  <c r="EY153" i="2"/>
  <c r="FN157" i="2"/>
  <c r="CR180" i="2"/>
  <c r="CB227" i="2"/>
  <c r="CD135" i="2"/>
  <c r="CS186" i="2"/>
  <c r="EX209" i="2"/>
  <c r="FK169" i="2"/>
  <c r="FO210" i="2"/>
  <c r="CP206" i="2"/>
  <c r="DV210" i="2"/>
  <c r="EL231" i="2"/>
  <c r="DN229" i="2"/>
  <c r="EC189" i="2"/>
  <c r="FM127" i="2"/>
  <c r="FF193" i="2"/>
  <c r="CS156" i="2"/>
  <c r="EJ166" i="2"/>
  <c r="DK70" i="2"/>
  <c r="FO183" i="2"/>
  <c r="DY182" i="2"/>
  <c r="DX287" i="2"/>
  <c r="DQ211" i="2"/>
  <c r="CD204" i="2"/>
  <c r="FU217" i="2"/>
  <c r="FI194" i="2"/>
  <c r="FO236" i="2"/>
  <c r="CF239" i="2"/>
  <c r="CD190" i="2"/>
  <c r="CI223" i="2"/>
  <c r="FE169" i="2"/>
  <c r="CD240" i="2"/>
  <c r="FK259" i="2"/>
  <c r="EX181" i="2"/>
  <c r="FI258" i="2"/>
  <c r="DZ203" i="2"/>
  <c r="FM248" i="2"/>
  <c r="DB241" i="2"/>
  <c r="EV147" i="2"/>
  <c r="CT171" i="2"/>
  <c r="CB189" i="2"/>
  <c r="EV198" i="2"/>
  <c r="CO154" i="2"/>
  <c r="DB216" i="2"/>
  <c r="CU180" i="2"/>
  <c r="FQ158" i="2"/>
  <c r="FJ224" i="2"/>
  <c r="FT240" i="2"/>
  <c r="DJ205" i="2"/>
  <c r="CD236" i="2"/>
  <c r="DI157" i="2"/>
  <c r="CX147" i="2"/>
  <c r="DX209" i="2"/>
  <c r="CC222" i="2"/>
  <c r="EJ221" i="2"/>
  <c r="FD178" i="2"/>
  <c r="FL174" i="2"/>
  <c r="DQ188" i="2"/>
  <c r="CJ186" i="2"/>
  <c r="DG168" i="2"/>
  <c r="EQ171" i="2"/>
  <c r="CE208" i="2"/>
  <c r="EM178" i="2"/>
  <c r="ES123" i="2"/>
  <c r="DH117" i="2"/>
  <c r="EQ188" i="2"/>
  <c r="FN234" i="2"/>
  <c r="EU209" i="2"/>
  <c r="CN222" i="2"/>
  <c r="EV209" i="2"/>
  <c r="DR212" i="2"/>
  <c r="DB176" i="2"/>
  <c r="EG212" i="2"/>
  <c r="CD229" i="2"/>
  <c r="FI143" i="2"/>
  <c r="EU186" i="2"/>
  <c r="CC196" i="2"/>
  <c r="ER131" i="2"/>
  <c r="CG169" i="2"/>
  <c r="FE165" i="2"/>
  <c r="CX173" i="2"/>
  <c r="EN206" i="2"/>
  <c r="DP185" i="2"/>
  <c r="EW213" i="2"/>
  <c r="CQ193" i="2"/>
  <c r="DK193" i="2"/>
  <c r="FV131" i="2"/>
  <c r="DQ198" i="2"/>
  <c r="DZ208" i="2"/>
  <c r="DB100" i="2"/>
  <c r="ER165" i="2"/>
  <c r="CE179" i="2"/>
  <c r="CI235" i="2"/>
  <c r="CS241" i="2"/>
  <c r="DJ223" i="2"/>
  <c r="FF211" i="2"/>
  <c r="CT140" i="2"/>
  <c r="CZ139" i="2"/>
  <c r="CW150" i="2"/>
  <c r="EH238" i="2"/>
  <c r="CR147" i="2"/>
  <c r="DX200" i="2"/>
  <c r="EH203" i="2"/>
  <c r="DU145" i="2"/>
  <c r="DL214" i="2"/>
  <c r="EG204" i="2"/>
  <c r="ER201" i="2"/>
  <c r="FM200" i="2"/>
  <c r="EF143" i="2"/>
  <c r="EO198" i="2"/>
  <c r="FM192" i="2"/>
  <c r="CA161" i="2"/>
  <c r="EN165" i="2"/>
  <c r="DK78" i="2"/>
  <c r="DB165" i="2"/>
  <c r="CC110" i="2"/>
  <c r="CB266" i="2"/>
  <c r="ER238" i="2"/>
  <c r="FH218" i="2"/>
  <c r="FS193" i="2"/>
  <c r="CK231" i="2"/>
  <c r="DQ216" i="2"/>
  <c r="EA179" i="2"/>
  <c r="EC243" i="2"/>
  <c r="FR218" i="2"/>
  <c r="CV198" i="2"/>
  <c r="CC260" i="2"/>
  <c r="CB109" i="2"/>
  <c r="FS114" i="2"/>
  <c r="EN194" i="2"/>
  <c r="DS251" i="2"/>
  <c r="CB168" i="2"/>
  <c r="EO177" i="2"/>
  <c r="CT206" i="2"/>
  <c r="FB159" i="2"/>
  <c r="DT171" i="2"/>
  <c r="EJ165" i="2"/>
  <c r="DA137" i="2"/>
  <c r="EK164" i="2"/>
  <c r="EV174" i="2"/>
  <c r="DW233" i="2"/>
  <c r="EU211" i="2"/>
  <c r="CJ210" i="2"/>
  <c r="FB223" i="2"/>
  <c r="DM221" i="2"/>
  <c r="CI151" i="2"/>
  <c r="EG197" i="2"/>
  <c r="DH254" i="2"/>
  <c r="EQ193" i="2"/>
  <c r="FE192" i="2"/>
  <c r="FF223" i="2"/>
  <c r="DG153" i="2"/>
  <c r="DV181" i="2"/>
  <c r="EC213" i="2"/>
  <c r="CM108" i="2"/>
  <c r="EL251" i="2"/>
  <c r="CF230" i="2"/>
  <c r="FQ180" i="2"/>
  <c r="EC208" i="2"/>
  <c r="DD213" i="2"/>
  <c r="EE218" i="2"/>
  <c r="FC205" i="2"/>
  <c r="CH182" i="2"/>
  <c r="DA185" i="2"/>
  <c r="EZ175" i="2"/>
  <c r="CU181" i="2"/>
  <c r="FA181" i="2"/>
  <c r="CZ253" i="2"/>
  <c r="FT203" i="2"/>
  <c r="CU211" i="2"/>
  <c r="FH153" i="2"/>
  <c r="DF196" i="2"/>
  <c r="DQ220" i="2"/>
  <c r="CO238" i="2"/>
  <c r="DD221" i="2"/>
  <c r="EB151" i="2"/>
  <c r="DE141" i="2"/>
  <c r="EY157" i="2"/>
  <c r="FL244" i="2"/>
  <c r="CR201" i="2"/>
  <c r="FS201" i="2"/>
  <c r="EZ202" i="2"/>
  <c r="EV215" i="2"/>
  <c r="FN219" i="2"/>
  <c r="EB214" i="2"/>
  <c r="CC171" i="2"/>
  <c r="FJ188" i="2"/>
  <c r="CH153" i="2"/>
  <c r="CZ124" i="2"/>
  <c r="FS140" i="2"/>
  <c r="CH170" i="2"/>
  <c r="EN175" i="2"/>
  <c r="EP237" i="2"/>
  <c r="DZ184" i="2"/>
  <c r="DW260" i="2"/>
  <c r="DK223" i="2"/>
  <c r="DM186" i="2"/>
  <c r="EE239" i="2"/>
  <c r="CM264" i="2"/>
  <c r="DD249" i="2"/>
  <c r="FV202" i="2"/>
  <c r="CP248" i="2"/>
  <c r="CD203" i="2"/>
  <c r="EK248" i="2"/>
  <c r="CN158" i="2"/>
  <c r="DL86" i="2"/>
  <c r="FV188" i="2"/>
  <c r="DJ194" i="2"/>
  <c r="FG161" i="2"/>
  <c r="FN155" i="2"/>
  <c r="DC130" i="2"/>
  <c r="CC159" i="2"/>
  <c r="FV145" i="2"/>
  <c r="CZ238" i="2"/>
  <c r="DX137" i="2"/>
  <c r="DU174" i="2"/>
  <c r="DX219" i="2"/>
  <c r="CG240" i="2"/>
  <c r="DT215" i="2"/>
  <c r="FU206" i="2"/>
  <c r="CX248" i="2"/>
  <c r="EC140" i="2"/>
  <c r="DX264" i="2"/>
  <c r="FP177" i="2"/>
  <c r="DC168" i="2"/>
  <c r="EP232" i="2"/>
  <c r="EC249" i="2"/>
  <c r="FL258" i="2"/>
  <c r="DB233" i="2"/>
  <c r="EB231" i="2"/>
  <c r="DK204" i="2"/>
  <c r="DC178" i="2"/>
  <c r="DP236" i="2"/>
  <c r="DQ208" i="2"/>
  <c r="EG249" i="2"/>
  <c r="DW255" i="2"/>
  <c r="FI205" i="2"/>
  <c r="FN197" i="2"/>
  <c r="DZ228" i="2"/>
  <c r="FJ207" i="2"/>
  <c r="CS235" i="2"/>
  <c r="FS208" i="2"/>
  <c r="EV206" i="2"/>
  <c r="FA236" i="2"/>
  <c r="FU193" i="2"/>
  <c r="FF143" i="2"/>
  <c r="FU270" i="2"/>
  <c r="FN220" i="2"/>
  <c r="CD186" i="2"/>
  <c r="FO224" i="2"/>
  <c r="FP174" i="2"/>
  <c r="CH213" i="2"/>
  <c r="FJ214" i="2"/>
  <c r="DD198" i="2"/>
  <c r="EJ211" i="2"/>
  <c r="FJ194" i="2"/>
  <c r="EL173" i="2"/>
  <c r="CL215" i="2"/>
  <c r="EE217" i="2"/>
  <c r="CG121" i="2"/>
  <c r="FH93" i="2"/>
  <c r="FM222" i="2"/>
  <c r="CU213" i="2"/>
  <c r="FR164" i="2"/>
  <c r="CR158" i="2"/>
  <c r="DR214" i="2"/>
  <c r="DN226" i="2"/>
  <c r="FN163" i="2"/>
  <c r="EL220" i="2"/>
  <c r="DA191" i="2"/>
  <c r="FN176" i="2"/>
  <c r="EN239" i="2"/>
  <c r="DE241" i="2"/>
  <c r="EC214" i="2"/>
  <c r="DE173" i="2"/>
  <c r="EO211" i="2"/>
  <c r="DB194" i="2"/>
  <c r="DQ176" i="2"/>
  <c r="CI171" i="2"/>
  <c r="EI124" i="2"/>
  <c r="EO208" i="2"/>
  <c r="FF178" i="2"/>
  <c r="CZ199" i="2"/>
  <c r="EY226" i="2"/>
  <c r="FE227" i="2"/>
  <c r="FR240" i="2"/>
  <c r="CX167" i="2"/>
  <c r="DS180" i="2"/>
  <c r="EV195" i="2"/>
  <c r="FA153" i="2"/>
  <c r="DL224" i="2"/>
  <c r="FF207" i="2"/>
  <c r="DO135" i="2"/>
  <c r="CG166" i="2"/>
  <c r="FM232" i="2"/>
  <c r="CC200" i="2"/>
  <c r="CW175" i="2"/>
  <c r="DV231" i="2"/>
  <c r="FU195" i="2"/>
  <c r="FK214" i="2"/>
  <c r="DI147" i="2"/>
  <c r="FD171" i="2"/>
  <c r="ES181" i="2"/>
  <c r="DU196" i="2"/>
  <c r="FC151" i="2"/>
  <c r="CE212" i="2"/>
  <c r="DZ204" i="2"/>
  <c r="CA237" i="2"/>
  <c r="ED202" i="2"/>
  <c r="DP176" i="2"/>
  <c r="ES223" i="2"/>
  <c r="CA149" i="2"/>
  <c r="CX208" i="2"/>
  <c r="EP191" i="2"/>
  <c r="ED160" i="2"/>
  <c r="CU172" i="2"/>
  <c r="CU197" i="2"/>
  <c r="EW195" i="2"/>
  <c r="CH181" i="2"/>
  <c r="EW196" i="2"/>
  <c r="EX233" i="2"/>
  <c r="FL166" i="2"/>
  <c r="CM260" i="2"/>
  <c r="DH162" i="2"/>
  <c r="EE172" i="2"/>
  <c r="DD180" i="2"/>
  <c r="EV223" i="2"/>
  <c r="FS189" i="2"/>
  <c r="DN241" i="2"/>
  <c r="FK154" i="2"/>
  <c r="DM172" i="2"/>
  <c r="FE236" i="2"/>
  <c r="DI217" i="2"/>
  <c r="FR190" i="2"/>
  <c r="CE162" i="2"/>
  <c r="ED204" i="2"/>
  <c r="DP207" i="2"/>
  <c r="EK221" i="2"/>
  <c r="EG158" i="2"/>
  <c r="DK143" i="2"/>
  <c r="DN232" i="2"/>
  <c r="EU208" i="2"/>
  <c r="DD156" i="2"/>
  <c r="CM160" i="2"/>
  <c r="FE179" i="2"/>
  <c r="DQ134" i="2"/>
  <c r="EN136" i="2"/>
  <c r="FA182" i="2"/>
  <c r="DK157" i="2"/>
  <c r="EW237" i="2"/>
  <c r="DU214" i="2"/>
  <c r="EO213" i="2"/>
  <c r="CU198" i="2"/>
  <c r="DG161" i="2"/>
  <c r="CA191" i="2"/>
  <c r="FG249" i="2"/>
  <c r="FB227" i="2"/>
  <c r="DW177" i="2"/>
  <c r="DY236" i="2"/>
  <c r="CB240" i="2"/>
  <c r="DE193" i="2"/>
  <c r="FC195" i="2"/>
  <c r="FK247" i="2"/>
  <c r="DB162" i="2"/>
  <c r="FK131" i="2"/>
  <c r="FE234" i="2"/>
  <c r="CW215" i="2"/>
  <c r="CV172" i="2"/>
  <c r="FO221" i="2"/>
  <c r="FH203" i="2"/>
  <c r="CY205" i="2"/>
  <c r="CD217" i="2"/>
  <c r="DC186" i="2"/>
  <c r="ES230" i="2"/>
  <c r="FN201" i="2"/>
  <c r="DX245" i="2"/>
  <c r="CN204" i="2"/>
  <c r="CN212" i="2"/>
  <c r="EE213" i="2"/>
  <c r="EN168" i="2"/>
  <c r="EL188" i="2"/>
  <c r="CU231" i="2"/>
  <c r="CA204" i="2"/>
  <c r="CG202" i="2"/>
  <c r="FE252" i="2"/>
  <c r="ET225" i="2"/>
  <c r="CN182" i="2"/>
  <c r="DT173" i="2"/>
  <c r="FV231" i="2"/>
  <c r="DP187" i="2"/>
  <c r="DW257" i="2"/>
  <c r="CQ173" i="2"/>
  <c r="FO192" i="2"/>
  <c r="FU251" i="2"/>
  <c r="EM241" i="2"/>
  <c r="DP203" i="2"/>
  <c r="FC196" i="2"/>
  <c r="EG208" i="2"/>
  <c r="DS228" i="2"/>
  <c r="DB247" i="2"/>
  <c r="DI154" i="2"/>
  <c r="CB203" i="2"/>
  <c r="DT191" i="2"/>
  <c r="DU153" i="2"/>
  <c r="FR223" i="2"/>
  <c r="CS193" i="2"/>
  <c r="FH213" i="2"/>
  <c r="FU189" i="2"/>
  <c r="DQ187" i="2"/>
  <c r="CN168" i="2"/>
  <c r="DN204" i="2"/>
  <c r="EZ181" i="2"/>
  <c r="EZ186" i="2"/>
  <c r="EB187" i="2"/>
  <c r="EJ120" i="2"/>
  <c r="CG217" i="2"/>
  <c r="CL237" i="2"/>
  <c r="CQ219" i="2"/>
  <c r="FT170" i="2"/>
  <c r="DA223" i="2"/>
  <c r="EB200" i="2"/>
  <c r="DT165" i="2"/>
  <c r="FK160" i="2"/>
  <c r="CR151" i="2"/>
  <c r="DR142" i="2"/>
  <c r="CN132" i="2"/>
  <c r="CC176" i="2"/>
  <c r="ET176" i="2"/>
  <c r="EV204" i="2"/>
  <c r="EW181" i="2"/>
  <c r="EX184" i="2"/>
  <c r="CP226" i="2"/>
  <c r="CE200" i="2"/>
  <c r="EH201" i="2"/>
  <c r="EE148" i="2"/>
  <c r="EB113" i="2"/>
  <c r="EW242" i="2"/>
  <c r="EA232" i="2"/>
  <c r="EI235" i="2"/>
  <c r="CM164" i="2"/>
  <c r="EW157" i="2"/>
  <c r="FD198" i="2"/>
  <c r="CU189" i="2"/>
  <c r="FD170" i="2"/>
  <c r="CM195" i="2"/>
  <c r="DX181" i="2"/>
  <c r="DK180" i="2"/>
  <c r="FE142" i="2"/>
  <c r="DZ237" i="2"/>
  <c r="FE200" i="2"/>
  <c r="DR139" i="2"/>
  <c r="DV153" i="2"/>
  <c r="CU160" i="2"/>
  <c r="DD179" i="2"/>
  <c r="ES197" i="2"/>
  <c r="DV219" i="2"/>
  <c r="FU174" i="2"/>
  <c r="FS233" i="2"/>
  <c r="FP106" i="2"/>
  <c r="EE154" i="2"/>
  <c r="CL245" i="2"/>
  <c r="DS121" i="2"/>
  <c r="CB182" i="2"/>
  <c r="EG203" i="2"/>
  <c r="DA152" i="2"/>
  <c r="FM175" i="2"/>
  <c r="CT241" i="2"/>
  <c r="CA286" i="2"/>
  <c r="DA164" i="2"/>
  <c r="FL146" i="2"/>
  <c r="FA227" i="2"/>
  <c r="FP193" i="2"/>
  <c r="CI205" i="2"/>
  <c r="FQ164" i="2"/>
  <c r="ED114" i="2"/>
  <c r="CY165" i="2"/>
  <c r="FN223" i="2"/>
  <c r="DZ226" i="2"/>
  <c r="CE202" i="2"/>
  <c r="DV209" i="2"/>
  <c r="FN173" i="2"/>
  <c r="FN199" i="2"/>
  <c r="CV237" i="2"/>
  <c r="CN180" i="2"/>
  <c r="EL133" i="2"/>
  <c r="DF152" i="2"/>
  <c r="DX225" i="2"/>
  <c r="CG145" i="2"/>
  <c r="DK105" i="2"/>
  <c r="EO174" i="2"/>
  <c r="DX158" i="2"/>
  <c r="DS229" i="2"/>
  <c r="EP230" i="2"/>
  <c r="DE170" i="2"/>
  <c r="FT146" i="2"/>
  <c r="CV232" i="2"/>
  <c r="DW187" i="2"/>
  <c r="EC200" i="2"/>
  <c r="FB134" i="2"/>
  <c r="CF175" i="2"/>
  <c r="CN147" i="2"/>
  <c r="CB175" i="2"/>
  <c r="CY143" i="2"/>
  <c r="CX224" i="2"/>
  <c r="FT144" i="2"/>
  <c r="EL180" i="2"/>
  <c r="CQ176" i="2"/>
  <c r="DO156" i="2"/>
  <c r="FP227" i="2"/>
  <c r="FO137" i="2"/>
  <c r="FR151" i="2"/>
  <c r="CL235" i="2"/>
  <c r="DS211" i="2"/>
  <c r="DJ191" i="2"/>
  <c r="FJ262" i="2"/>
  <c r="CD117" i="2"/>
  <c r="DM196" i="2"/>
  <c r="EC159" i="2"/>
  <c r="CU228" i="2"/>
  <c r="DH156" i="2"/>
  <c r="FP138" i="2"/>
  <c r="FC216" i="2"/>
  <c r="FL193" i="2"/>
  <c r="EH209" i="2"/>
  <c r="EZ168" i="2"/>
  <c r="CD168" i="2"/>
  <c r="EP180" i="2"/>
  <c r="EG230" i="2"/>
  <c r="DJ216" i="2"/>
  <c r="EB217" i="2"/>
  <c r="DD155" i="2"/>
  <c r="ES180" i="2"/>
  <c r="CC216" i="2"/>
  <c r="FE164" i="2"/>
  <c r="DD174" i="2"/>
  <c r="EO209" i="2"/>
  <c r="EJ237" i="2"/>
  <c r="DQ163" i="2"/>
  <c r="CX152" i="2"/>
  <c r="EM228" i="2"/>
  <c r="FQ127" i="2"/>
  <c r="EN149" i="2"/>
  <c r="FL169" i="2"/>
  <c r="DS222" i="2"/>
  <c r="DX198" i="2"/>
  <c r="DO193" i="2"/>
  <c r="EL130" i="2"/>
  <c r="EU140" i="2"/>
  <c r="EL151" i="2"/>
  <c r="EF215" i="2"/>
  <c r="FP150" i="2"/>
  <c r="DG182" i="2"/>
  <c r="CS175" i="2"/>
  <c r="CA173" i="2"/>
  <c r="CY204" i="2"/>
  <c r="FA204" i="2"/>
  <c r="FE191" i="2"/>
  <c r="DE283" i="2"/>
  <c r="DG249" i="2"/>
  <c r="DR187" i="2"/>
  <c r="DA221" i="2"/>
  <c r="EO156" i="2"/>
  <c r="DQ157" i="2"/>
  <c r="DT139" i="2"/>
  <c r="EV210" i="2"/>
  <c r="DN161" i="2"/>
  <c r="CY197" i="2"/>
  <c r="FR196" i="2"/>
  <c r="DE236" i="2"/>
  <c r="EG214" i="2"/>
  <c r="CQ156" i="2"/>
  <c r="CV218" i="2"/>
  <c r="ET163" i="2"/>
  <c r="DG230" i="2"/>
  <c r="CT181" i="2"/>
  <c r="DD228" i="2"/>
  <c r="DU159" i="2"/>
  <c r="FC174" i="2"/>
  <c r="FF144" i="2"/>
  <c r="DY211" i="2"/>
  <c r="CI152" i="2"/>
  <c r="EJ198" i="2"/>
  <c r="DK192" i="2"/>
  <c r="FN145" i="2"/>
  <c r="DL96" i="2"/>
  <c r="DE146" i="2"/>
  <c r="EG101" i="2"/>
  <c r="FS160" i="2"/>
  <c r="CF221" i="2"/>
  <c r="EQ168" i="2"/>
  <c r="CK138" i="2"/>
  <c r="DA177" i="2"/>
  <c r="DS254" i="2"/>
  <c r="FS158" i="2"/>
  <c r="FT165" i="2"/>
  <c r="FH235" i="2"/>
  <c r="EE186" i="2"/>
  <c r="FR219" i="2"/>
  <c r="EN144" i="2"/>
  <c r="FD140" i="2"/>
  <c r="DQ105" i="2"/>
  <c r="FN179" i="2"/>
  <c r="FI250" i="2"/>
  <c r="CK195" i="2"/>
  <c r="CN225" i="2"/>
  <c r="CX240" i="2"/>
  <c r="EE189" i="2"/>
  <c r="ES215" i="2"/>
  <c r="EA206" i="2"/>
  <c r="EY145" i="2"/>
  <c r="FB182" i="2"/>
  <c r="FL199" i="2"/>
  <c r="DZ261" i="2"/>
  <c r="FV176" i="2"/>
  <c r="CK168" i="2"/>
  <c r="EQ69" i="2"/>
  <c r="DN208" i="2"/>
  <c r="CB194" i="2"/>
  <c r="FQ186" i="2"/>
  <c r="DK178" i="2"/>
  <c r="EM230" i="2"/>
  <c r="ES162" i="2"/>
  <c r="FE188" i="2"/>
  <c r="CX237" i="2"/>
  <c r="FC200" i="2"/>
  <c r="CY266" i="2"/>
  <c r="EE124" i="2"/>
  <c r="CI130" i="2"/>
  <c r="CV150" i="2"/>
  <c r="EL88" i="2"/>
  <c r="DG142" i="2"/>
  <c r="FC91" i="2"/>
  <c r="EV158" i="2"/>
  <c r="CI165" i="2"/>
  <c r="EQ187" i="2"/>
  <c r="CT170" i="2"/>
  <c r="CD209" i="2"/>
  <c r="DC184" i="2"/>
  <c r="CL203" i="2"/>
  <c r="ED162" i="2"/>
  <c r="CD151" i="2"/>
  <c r="CH154" i="2"/>
  <c r="CL161" i="2"/>
  <c r="DX64" i="2"/>
  <c r="CJ154" i="2"/>
  <c r="FH232" i="2"/>
  <c r="FO156" i="2"/>
  <c r="CT144" i="2"/>
  <c r="EW103" i="2"/>
  <c r="EX238" i="2"/>
  <c r="EG131" i="2"/>
  <c r="CL159" i="2"/>
  <c r="EU190" i="2"/>
  <c r="CI155" i="2"/>
  <c r="DJ175" i="2"/>
  <c r="EG177" i="2"/>
  <c r="DJ150" i="2"/>
  <c r="EZ210" i="2"/>
  <c r="CZ137" i="2"/>
  <c r="DW209" i="2"/>
  <c r="FC111" i="2"/>
  <c r="EH233" i="2"/>
  <c r="FP149" i="2"/>
  <c r="DN140" i="2"/>
  <c r="DS182" i="2"/>
  <c r="DW250" i="2"/>
  <c r="EC122" i="2"/>
  <c r="FP192" i="2"/>
  <c r="CA174" i="2"/>
  <c r="CR165" i="2"/>
  <c r="DK156" i="2"/>
  <c r="DO153" i="2"/>
  <c r="CU161" i="2"/>
  <c r="EO116" i="2"/>
  <c r="DA111" i="2"/>
  <c r="EB146" i="2"/>
  <c r="DX151" i="2"/>
  <c r="EG183" i="2"/>
  <c r="DY221" i="2"/>
  <c r="CR206" i="2"/>
  <c r="DV167" i="2"/>
  <c r="EG153" i="2"/>
  <c r="FM198" i="2"/>
  <c r="FB145" i="2"/>
  <c r="EE168" i="2"/>
  <c r="DU193" i="2"/>
  <c r="DN195" i="2"/>
  <c r="DU256" i="2"/>
  <c r="EJ262" i="2"/>
  <c r="FK198" i="2"/>
  <c r="EP212" i="2"/>
  <c r="CR213" i="2"/>
  <c r="EZ170" i="2"/>
  <c r="EX188" i="2"/>
  <c r="CP122" i="2"/>
  <c r="CG223" i="2"/>
  <c r="CY180" i="2"/>
  <c r="FL133" i="2"/>
  <c r="CT164" i="2"/>
  <c r="CF177" i="2"/>
  <c r="FH225" i="2"/>
  <c r="FD203" i="2"/>
  <c r="FP244" i="2"/>
  <c r="ER171" i="2"/>
  <c r="DO245" i="2"/>
  <c r="CQ169" i="2"/>
  <c r="CI154" i="2"/>
  <c r="CQ114" i="2"/>
  <c r="CQ151" i="2"/>
  <c r="DN165" i="2"/>
  <c r="FU175" i="2"/>
  <c r="EE225" i="2"/>
  <c r="FK151" i="2"/>
  <c r="DJ147" i="2"/>
  <c r="EN190" i="2"/>
  <c r="FN231" i="2"/>
  <c r="DN216" i="2"/>
  <c r="CD146" i="2"/>
  <c r="DR234" i="2"/>
  <c r="FD216" i="2"/>
  <c r="EA222" i="2"/>
  <c r="DC194" i="2"/>
  <c r="ET210" i="2"/>
  <c r="DZ148" i="2"/>
  <c r="FS182" i="2"/>
  <c r="EO232" i="2"/>
  <c r="DG239" i="2"/>
  <c r="EN170" i="2"/>
  <c r="CP205" i="2"/>
  <c r="CK166" i="2"/>
  <c r="DI267" i="2"/>
  <c r="EE190" i="2"/>
  <c r="EK260" i="2"/>
  <c r="CW204" i="2"/>
  <c r="DC235" i="2"/>
  <c r="CH230" i="2"/>
  <c r="DY134" i="2"/>
  <c r="FS178" i="2"/>
  <c r="DB154" i="2"/>
  <c r="FV181" i="2"/>
  <c r="CM118" i="2"/>
  <c r="CD78" i="2"/>
  <c r="EU164" i="2"/>
  <c r="FP182" i="2"/>
  <c r="CX127" i="2"/>
  <c r="CX256" i="2"/>
  <c r="CS131" i="2"/>
  <c r="EQ239" i="2"/>
  <c r="DX169" i="2"/>
  <c r="CW200" i="2"/>
  <c r="CG152" i="2"/>
  <c r="CB213" i="2"/>
  <c r="FJ227" i="2"/>
  <c r="EM187" i="2"/>
  <c r="EQ178" i="2"/>
  <c r="CL200" i="2"/>
  <c r="DQ153" i="2"/>
  <c r="CB78" i="2"/>
  <c r="CX146" i="2"/>
  <c r="CR233" i="2"/>
  <c r="EE224" i="2"/>
  <c r="FM215" i="2"/>
  <c r="EA194" i="2"/>
  <c r="EZ147" i="2"/>
  <c r="EB207" i="2"/>
  <c r="CY215" i="2"/>
  <c r="EP174" i="2"/>
  <c r="FN181" i="2"/>
  <c r="DF141" i="2"/>
  <c r="DB206" i="2"/>
  <c r="FA134" i="2"/>
  <c r="EO138" i="2"/>
  <c r="FJ162" i="2"/>
  <c r="FK135" i="2"/>
  <c r="DG175" i="2"/>
  <c r="CC262" i="2"/>
  <c r="DZ215" i="2"/>
  <c r="EP223" i="2"/>
  <c r="DP145" i="2"/>
  <c r="FA220" i="2"/>
  <c r="FD214" i="2"/>
  <c r="EA229" i="2"/>
  <c r="DP231" i="2"/>
  <c r="EZ165" i="2"/>
  <c r="DB169" i="2"/>
  <c r="FM179" i="2"/>
  <c r="DU167" i="2"/>
  <c r="CU94" i="2"/>
  <c r="DZ195" i="2"/>
  <c r="FF185" i="2"/>
  <c r="CQ126" i="2"/>
  <c r="EK201" i="2"/>
  <c r="DO211" i="2"/>
  <c r="CG136" i="2"/>
  <c r="EO183" i="2"/>
  <c r="EG167" i="2"/>
  <c r="EV217" i="2"/>
  <c r="FS228" i="2"/>
  <c r="FV184" i="2"/>
  <c r="CE146" i="2"/>
  <c r="ET126" i="2"/>
  <c r="DW212" i="2"/>
  <c r="CH207" i="2"/>
  <c r="DN141" i="2"/>
  <c r="EE192" i="2"/>
  <c r="EZ171" i="2"/>
  <c r="FH125" i="2"/>
  <c r="CU201" i="2"/>
  <c r="CB228" i="2"/>
  <c r="DR238" i="2"/>
  <c r="CA82" i="2"/>
  <c r="FN171" i="2"/>
  <c r="FR180" i="2"/>
  <c r="CH179" i="2"/>
  <c r="DP201" i="2"/>
  <c r="EL207" i="2"/>
  <c r="CU153" i="2"/>
  <c r="EF263" i="2"/>
  <c r="FF201" i="2"/>
  <c r="CO241" i="2"/>
  <c r="CJ226" i="2"/>
  <c r="EH229" i="2"/>
  <c r="FM178" i="2"/>
  <c r="FP175" i="2"/>
  <c r="EJ199" i="2"/>
  <c r="CV165" i="2"/>
  <c r="DY90" i="2"/>
  <c r="CY135" i="2"/>
  <c r="CO168" i="2"/>
  <c r="FI180" i="2"/>
  <c r="DB175" i="2"/>
  <c r="EF193" i="2"/>
  <c r="EO251" i="2"/>
  <c r="FM138" i="2"/>
  <c r="EC212" i="2"/>
  <c r="CW196" i="2"/>
  <c r="DS188" i="2"/>
  <c r="EC145" i="2"/>
  <c r="DO215" i="2"/>
  <c r="CM159" i="2"/>
  <c r="DX166" i="2"/>
  <c r="DO187" i="2"/>
  <c r="DW249" i="2"/>
  <c r="CE225" i="2"/>
  <c r="DR206" i="2"/>
  <c r="DG179" i="2"/>
  <c r="DG234" i="2"/>
  <c r="CV272" i="2"/>
  <c r="DB142" i="2"/>
  <c r="DF187" i="2"/>
  <c r="DH153" i="2"/>
  <c r="EL147" i="2"/>
  <c r="ET158" i="2"/>
  <c r="EC219" i="2"/>
  <c r="CG177" i="2"/>
  <c r="CF205" i="2"/>
  <c r="FC218" i="2"/>
  <c r="FP204" i="2"/>
  <c r="FT221" i="2"/>
  <c r="CZ230" i="2"/>
  <c r="DT211" i="2"/>
  <c r="DV235" i="2"/>
  <c r="ES140" i="2"/>
  <c r="CW269" i="2"/>
  <c r="FD197" i="2"/>
  <c r="DJ201" i="2"/>
  <c r="EV225" i="2"/>
  <c r="FU261" i="2"/>
  <c r="DE204" i="2"/>
  <c r="FD115" i="2"/>
  <c r="FS117" i="2"/>
  <c r="FS203" i="2"/>
  <c r="DX231" i="2"/>
  <c r="FV139" i="2"/>
  <c r="DP139" i="2"/>
  <c r="DB212" i="2"/>
  <c r="DS136" i="2"/>
  <c r="DA241" i="2"/>
  <c r="EK183" i="2"/>
  <c r="DM183" i="2"/>
  <c r="EI173" i="2"/>
  <c r="CS191" i="2"/>
  <c r="DP205" i="2"/>
  <c r="FC158" i="2"/>
  <c r="CJ164" i="2"/>
  <c r="DR198" i="2"/>
  <c r="CP223" i="2"/>
  <c r="EW183" i="2"/>
  <c r="CO200" i="2"/>
  <c r="DF182" i="2"/>
  <c r="FA199" i="2"/>
  <c r="FV118" i="2"/>
  <c r="FA171" i="2"/>
  <c r="FV148" i="2"/>
  <c r="DU234" i="2"/>
  <c r="DE137" i="2"/>
  <c r="DH110" i="2"/>
  <c r="CH225" i="2"/>
  <c r="FJ99" i="2"/>
  <c r="FL180" i="2"/>
  <c r="CR209" i="2"/>
  <c r="EA211" i="2"/>
  <c r="CT136" i="2"/>
  <c r="DF189" i="2"/>
  <c r="FR204" i="2"/>
  <c r="CU262" i="2"/>
  <c r="EO195" i="2"/>
  <c r="CV209" i="2"/>
  <c r="EI248" i="2"/>
  <c r="FB185" i="2"/>
  <c r="ED223" i="2"/>
  <c r="CA175" i="2"/>
  <c r="EP202" i="2"/>
  <c r="EA127" i="2"/>
  <c r="EL83" i="2"/>
  <c r="EM197" i="2"/>
  <c r="DF177" i="2"/>
  <c r="EJ152" i="2"/>
  <c r="FE218" i="2"/>
  <c r="EM199" i="2"/>
  <c r="CX206" i="2"/>
  <c r="DT234" i="2"/>
  <c r="FH214" i="2"/>
  <c r="DJ213" i="2"/>
  <c r="EB210" i="2"/>
  <c r="EX189" i="2"/>
  <c r="CP190" i="2"/>
  <c r="EM107" i="2"/>
  <c r="DK190" i="2"/>
  <c r="DF202" i="2"/>
  <c r="ET153" i="2"/>
  <c r="ES133" i="2"/>
  <c r="CG155" i="2"/>
  <c r="EK246" i="2"/>
  <c r="DE199" i="2"/>
  <c r="EM254" i="2"/>
  <c r="EH181" i="2"/>
  <c r="CK188" i="2"/>
  <c r="DI175" i="2"/>
  <c r="CJ163" i="2"/>
  <c r="EX200" i="2"/>
  <c r="FI185" i="2"/>
  <c r="DY198" i="2"/>
  <c r="DZ171" i="2"/>
  <c r="CQ228" i="2"/>
  <c r="ES145" i="2"/>
  <c r="FM229" i="2"/>
  <c r="FO159" i="2"/>
  <c r="EP197" i="2"/>
  <c r="CU170" i="2"/>
  <c r="CI186" i="2"/>
  <c r="EC175" i="2"/>
  <c r="FB191" i="2"/>
  <c r="EY171" i="2"/>
  <c r="EU99" i="2"/>
  <c r="EK96" i="2"/>
  <c r="CK182" i="2"/>
  <c r="CL147" i="2"/>
  <c r="CA248" i="2"/>
  <c r="FI153" i="2"/>
  <c r="DZ136" i="2"/>
  <c r="EL181" i="2"/>
  <c r="DQ206" i="2"/>
  <c r="CE182" i="2"/>
  <c r="DE214" i="2"/>
  <c r="FL156" i="2"/>
  <c r="CH171" i="2"/>
  <c r="CG140" i="2"/>
  <c r="FQ204" i="2"/>
  <c r="DC136" i="2"/>
  <c r="CX181" i="2"/>
  <c r="DE182" i="2"/>
  <c r="FU295" i="2"/>
  <c r="DP189" i="2"/>
  <c r="FK240" i="2"/>
  <c r="CW233" i="2"/>
  <c r="FG239" i="2"/>
  <c r="DF206" i="2"/>
  <c r="CK184" i="2"/>
  <c r="CV117" i="2"/>
  <c r="ER186" i="2"/>
  <c r="DT240" i="2"/>
  <c r="FE201" i="2"/>
  <c r="FT209" i="2"/>
  <c r="CA201" i="2"/>
  <c r="EM214" i="2"/>
  <c r="CG209" i="2"/>
  <c r="DD191" i="2"/>
  <c r="EG210" i="2"/>
  <c r="EG215" i="2"/>
  <c r="FT185" i="2"/>
  <c r="FE228" i="2"/>
  <c r="CW213" i="2"/>
  <c r="EF181" i="2"/>
  <c r="CL209" i="2"/>
  <c r="EM164" i="2"/>
  <c r="CG156" i="2"/>
  <c r="FH131" i="2"/>
  <c r="EZ130" i="2"/>
  <c r="CQ140" i="2"/>
  <c r="EX133" i="2"/>
  <c r="CZ148" i="2"/>
  <c r="FQ242" i="2"/>
  <c r="DD171" i="2"/>
  <c r="CM117" i="2"/>
  <c r="DN193" i="2"/>
  <c r="CM230" i="2"/>
  <c r="EZ121" i="2"/>
  <c r="DK188" i="2"/>
  <c r="EQ167" i="2"/>
  <c r="FD161" i="2"/>
  <c r="FC214" i="2"/>
  <c r="DB238" i="2"/>
  <c r="CF201" i="2"/>
  <c r="FU112" i="2"/>
  <c r="EL204" i="2"/>
  <c r="FK191" i="2"/>
  <c r="DC231" i="2"/>
  <c r="CX178" i="2"/>
  <c r="FT187" i="2"/>
  <c r="DM206" i="2"/>
  <c r="EM221" i="2"/>
  <c r="CJ180" i="2"/>
  <c r="EX155" i="2"/>
  <c r="ED144" i="2"/>
  <c r="FS173" i="2"/>
  <c r="DT151" i="2"/>
  <c r="EN201" i="2"/>
  <c r="EG186" i="2"/>
  <c r="CK144" i="2"/>
  <c r="DW172" i="2"/>
  <c r="EJ209" i="2"/>
  <c r="DX229" i="2"/>
  <c r="CM157" i="2"/>
  <c r="CI222" i="2"/>
  <c r="CB208" i="2"/>
  <c r="EY219" i="2"/>
  <c r="DJ240" i="2"/>
  <c r="DW165" i="2"/>
  <c r="CV159" i="2"/>
  <c r="EK168" i="2"/>
  <c r="FG152" i="2"/>
  <c r="CL158" i="2"/>
  <c r="DL182" i="2"/>
  <c r="CE176" i="2"/>
  <c r="CB162" i="2"/>
  <c r="FV180" i="2"/>
  <c r="DQ167" i="2"/>
  <c r="EK128" i="2"/>
  <c r="FD108" i="2"/>
  <c r="FA165" i="2"/>
  <c r="EF207" i="2"/>
  <c r="DI172" i="2"/>
  <c r="DY161" i="2"/>
  <c r="FO181" i="2"/>
  <c r="EN214" i="2"/>
  <c r="CB211" i="2"/>
  <c r="FJ169" i="2"/>
  <c r="FN215" i="2"/>
  <c r="ET240" i="2"/>
  <c r="EM213" i="2"/>
  <c r="FV191" i="2"/>
  <c r="CP185" i="2"/>
  <c r="CT221" i="2"/>
  <c r="ER161" i="2"/>
  <c r="FM182" i="2"/>
  <c r="DX184" i="2"/>
  <c r="CS240" i="2"/>
  <c r="ED188" i="2"/>
  <c r="DM188" i="2"/>
  <c r="FQ177" i="2"/>
  <c r="EA199" i="2"/>
  <c r="CT190" i="2"/>
  <c r="FT171" i="2"/>
  <c r="FD240" i="2"/>
  <c r="DX159" i="2"/>
  <c r="ET224" i="2"/>
  <c r="EE248" i="2"/>
  <c r="EL185" i="2"/>
  <c r="CG237" i="2"/>
  <c r="FE233" i="2"/>
  <c r="EX165" i="2"/>
  <c r="EL166" i="2"/>
  <c r="FF159" i="2"/>
  <c r="FG232" i="2"/>
  <c r="CV197" i="2"/>
  <c r="EY216" i="2"/>
  <c r="FT136" i="2"/>
  <c r="DV162" i="2"/>
  <c r="ER212" i="2"/>
  <c r="CL220" i="2"/>
  <c r="DL144" i="2"/>
  <c r="CA180" i="2"/>
  <c r="ES187" i="2"/>
  <c r="EJ153" i="2"/>
  <c r="FO130" i="2"/>
  <c r="FP228" i="2"/>
  <c r="DK131" i="2"/>
  <c r="FH186" i="2"/>
  <c r="FI230" i="2"/>
  <c r="DS153" i="2"/>
  <c r="CI188" i="2"/>
  <c r="FR252" i="2"/>
  <c r="EB203" i="2"/>
  <c r="ER211" i="2"/>
  <c r="DX161" i="2"/>
  <c r="CQ200" i="2"/>
  <c r="ET198" i="2"/>
  <c r="CJ235" i="2"/>
  <c r="DI189" i="2"/>
  <c r="EW187" i="2"/>
  <c r="CD237" i="2"/>
  <c r="EX218" i="2"/>
  <c r="EA214" i="2"/>
  <c r="FR222" i="2"/>
  <c r="CK200" i="2"/>
  <c r="EE177" i="2"/>
  <c r="DE226" i="2"/>
  <c r="FI159" i="2"/>
  <c r="DC219" i="2"/>
  <c r="CZ178" i="2"/>
  <c r="DZ189" i="2"/>
  <c r="DT195" i="2"/>
  <c r="FT157" i="2"/>
  <c r="CL152" i="2"/>
  <c r="FC117" i="2"/>
  <c r="CY196" i="2"/>
  <c r="EM145" i="2"/>
  <c r="FS236" i="2"/>
  <c r="EV187" i="2"/>
  <c r="DX148" i="2"/>
  <c r="DZ210" i="2"/>
  <c r="EC232" i="2"/>
  <c r="EX207" i="2"/>
  <c r="CX252" i="2"/>
  <c r="CB222" i="2"/>
  <c r="DT179" i="2"/>
  <c r="EO154" i="2"/>
  <c r="CM259" i="2"/>
  <c r="EH157" i="2"/>
  <c r="ED214" i="2"/>
  <c r="ED241" i="2"/>
  <c r="DI168" i="2"/>
  <c r="FS245" i="2"/>
  <c r="DA209" i="2"/>
  <c r="DY226" i="2"/>
  <c r="EY189" i="2"/>
  <c r="CL199" i="2"/>
  <c r="FF142" i="2"/>
  <c r="FB201" i="2"/>
  <c r="DQ196" i="2"/>
  <c r="FG208" i="2"/>
  <c r="FE262" i="2"/>
  <c r="FG140" i="2"/>
  <c r="CO156" i="2"/>
  <c r="DQ143" i="2"/>
  <c r="ET189" i="2"/>
  <c r="CZ228" i="2"/>
  <c r="EJ227" i="2"/>
  <c r="EO159" i="2"/>
  <c r="EC172" i="2"/>
  <c r="EJ244" i="2"/>
  <c r="FL243" i="2"/>
  <c r="DR152" i="2"/>
  <c r="FM177" i="2"/>
  <c r="DH168" i="2"/>
  <c r="CR182" i="2"/>
  <c r="CQ229" i="2"/>
  <c r="DB161" i="2"/>
  <c r="EE208" i="2"/>
  <c r="EX121" i="2"/>
  <c r="CA143" i="2"/>
  <c r="ES188" i="2"/>
  <c r="EV154" i="2"/>
  <c r="FB240" i="2"/>
  <c r="CK160" i="2"/>
  <c r="FF162" i="2"/>
  <c r="DB220" i="2"/>
  <c r="FN208" i="2"/>
  <c r="EQ249" i="2"/>
  <c r="FV185" i="2"/>
  <c r="EP177" i="2"/>
  <c r="CC208" i="2"/>
  <c r="CO229" i="2"/>
  <c r="EQ181" i="2"/>
  <c r="CC146" i="2"/>
  <c r="EK213" i="2"/>
  <c r="CQ222" i="2"/>
  <c r="CZ213" i="2"/>
  <c r="FK155" i="2"/>
  <c r="EV167" i="2"/>
  <c r="EB260" i="2"/>
  <c r="CN193" i="2"/>
  <c r="DH263" i="2"/>
  <c r="CG132" i="2"/>
  <c r="DY184" i="2"/>
  <c r="FI181" i="2"/>
  <c r="FV175" i="2"/>
  <c r="EG200" i="2"/>
  <c r="ED201" i="2"/>
  <c r="FJ183" i="2"/>
  <c r="CS116" i="2"/>
  <c r="ER210" i="2"/>
  <c r="FD245" i="2"/>
  <c r="EL167" i="2"/>
  <c r="EN242" i="2"/>
  <c r="FC191" i="2"/>
  <c r="CU185" i="2"/>
  <c r="ES206" i="2"/>
  <c r="EG152" i="2"/>
  <c r="FK152" i="2"/>
  <c r="FB198" i="2"/>
  <c r="DU158" i="2"/>
  <c r="FJ108" i="2"/>
  <c r="DO77" i="2"/>
  <c r="DF143" i="2"/>
  <c r="CE201" i="2"/>
  <c r="ET221" i="2"/>
  <c r="DR141" i="2"/>
  <c r="DW251" i="2"/>
  <c r="DP248" i="2"/>
  <c r="CY221" i="2"/>
  <c r="DR208" i="2"/>
  <c r="EZ196" i="2"/>
  <c r="DD167" i="2"/>
  <c r="CV205" i="2"/>
  <c r="FA197" i="2"/>
  <c r="CM178" i="2"/>
  <c r="ER192" i="2"/>
  <c r="CH161" i="2"/>
  <c r="DD104" i="2"/>
  <c r="EQ157" i="2"/>
  <c r="DY202" i="2"/>
  <c r="CF189" i="2"/>
  <c r="EW249" i="2"/>
  <c r="CQ220" i="2"/>
  <c r="DB226" i="2"/>
  <c r="FM207" i="2"/>
  <c r="FP148" i="2"/>
  <c r="DU140" i="2"/>
  <c r="DC198" i="2"/>
  <c r="FD256" i="2"/>
  <c r="DZ156" i="2"/>
  <c r="EN219" i="2"/>
  <c r="EM235" i="2"/>
  <c r="DX217" i="2"/>
  <c r="DB178" i="2"/>
  <c r="DE202" i="2"/>
  <c r="DL94" i="2"/>
  <c r="CH215" i="2"/>
  <c r="CY189" i="2"/>
  <c r="FP179" i="2"/>
  <c r="FM141" i="2"/>
  <c r="ET145" i="2"/>
  <c r="DU226" i="2"/>
  <c r="FJ199" i="2"/>
  <c r="DF170" i="2"/>
  <c r="ES167" i="2"/>
  <c r="EA217" i="2"/>
  <c r="DU176" i="2"/>
  <c r="DX156" i="2"/>
  <c r="DP224" i="2"/>
  <c r="CO184" i="2"/>
  <c r="DZ193" i="2"/>
  <c r="EI148" i="2"/>
  <c r="ET184" i="2"/>
  <c r="FG190" i="2"/>
  <c r="EN122" i="2"/>
  <c r="FD209" i="2"/>
  <c r="CR205" i="2"/>
  <c r="CK209" i="2"/>
  <c r="FR152" i="2"/>
  <c r="CM208" i="2"/>
  <c r="CO103" i="2"/>
  <c r="FA206" i="2"/>
  <c r="CE131" i="2"/>
  <c r="FU190" i="2"/>
  <c r="CV196" i="2"/>
  <c r="CZ136" i="2"/>
  <c r="ER149" i="2"/>
  <c r="EV194" i="2"/>
  <c r="EH184" i="2"/>
  <c r="FR142" i="2"/>
  <c r="CI197" i="2"/>
  <c r="CA162" i="2"/>
  <c r="FJ142" i="2"/>
  <c r="DL204" i="2"/>
  <c r="ET262" i="2"/>
  <c r="EB257" i="2"/>
  <c r="FL171" i="2"/>
  <c r="EF163" i="2"/>
  <c r="DI205" i="2"/>
  <c r="FV269" i="2"/>
  <c r="EU220" i="2"/>
  <c r="FC209" i="2"/>
  <c r="FR179" i="2"/>
  <c r="EZ163" i="2"/>
  <c r="EC227" i="2"/>
  <c r="EO240" i="2"/>
  <c r="CD191" i="2"/>
  <c r="CW211" i="2"/>
  <c r="FB246" i="2"/>
  <c r="EN232" i="2"/>
  <c r="CQ152" i="2"/>
  <c r="CS185" i="2"/>
  <c r="EH174" i="2"/>
  <c r="DX205" i="2"/>
  <c r="CW182" i="2"/>
  <c r="FH195" i="2"/>
  <c r="CY128" i="2"/>
  <c r="EP219" i="2"/>
  <c r="CS132" i="2"/>
  <c r="DT212" i="2"/>
  <c r="EB169" i="2"/>
  <c r="CV210" i="2"/>
  <c r="EV150" i="2"/>
  <c r="CE251" i="2"/>
  <c r="CG229" i="2"/>
  <c r="EQ235" i="2"/>
  <c r="EE214" i="2"/>
  <c r="CV174" i="2"/>
  <c r="CN215" i="2"/>
  <c r="FE175" i="2"/>
  <c r="CW210" i="2"/>
  <c r="CC194" i="2"/>
  <c r="DS162" i="2"/>
  <c r="CT139" i="2"/>
  <c r="FP139" i="2"/>
  <c r="DW151" i="2"/>
  <c r="FU170" i="2"/>
  <c r="FQ251" i="2"/>
  <c r="ES225" i="2"/>
  <c r="CQ101" i="2"/>
  <c r="DF233" i="2"/>
  <c r="FU241" i="2"/>
  <c r="EG220" i="2"/>
  <c r="DP149" i="2"/>
  <c r="FJ150" i="2"/>
  <c r="CV183" i="2"/>
  <c r="EM174" i="2"/>
  <c r="DE208" i="2"/>
  <c r="DL201" i="2"/>
  <c r="DJ203" i="2"/>
  <c r="DW182" i="2"/>
  <c r="ET162" i="2"/>
  <c r="EX75" i="2"/>
  <c r="DT170" i="2"/>
  <c r="EJ240" i="2"/>
  <c r="FQ165" i="2"/>
  <c r="DB201" i="2"/>
  <c r="ET191" i="2"/>
  <c r="DJ234" i="2"/>
  <c r="DP165" i="2"/>
  <c r="EG147" i="2"/>
  <c r="FQ156" i="2"/>
  <c r="DU172" i="2"/>
  <c r="EJ233" i="2"/>
  <c r="CA135" i="2"/>
  <c r="CL134" i="2"/>
  <c r="FO211" i="2"/>
  <c r="CF182" i="2"/>
  <c r="EN126" i="2"/>
  <c r="FP210" i="2"/>
  <c r="DI204" i="2"/>
  <c r="CV143" i="2"/>
  <c r="EO175" i="2"/>
  <c r="CE244" i="2"/>
  <c r="DO132" i="2"/>
  <c r="CE152" i="2"/>
  <c r="FP224" i="2"/>
  <c r="EL175" i="2"/>
  <c r="FJ159" i="2"/>
  <c r="CL163" i="2"/>
  <c r="CW77" i="2"/>
  <c r="CI230" i="2"/>
  <c r="FO149" i="2"/>
  <c r="FH251" i="2"/>
  <c r="FK163" i="2"/>
  <c r="CX234" i="2"/>
  <c r="FF176" i="2"/>
  <c r="ER197" i="2"/>
  <c r="DA146" i="2"/>
  <c r="FQ202" i="2"/>
  <c r="DO242" i="2"/>
  <c r="DP113" i="2"/>
  <c r="FC153" i="2"/>
  <c r="CD170" i="2"/>
  <c r="DG139" i="2"/>
  <c r="DZ212" i="2"/>
  <c r="EA79" i="2"/>
  <c r="DF178" i="2"/>
  <c r="CO190" i="2"/>
  <c r="DD172" i="2"/>
  <c r="FH227" i="2"/>
  <c r="FR165" i="2"/>
  <c r="EC115" i="2"/>
  <c r="CV180" i="2"/>
  <c r="ER145" i="2"/>
  <c r="CI215" i="2"/>
  <c r="FA148" i="2"/>
  <c r="CS152" i="2"/>
  <c r="DE196" i="2"/>
  <c r="DK200" i="2"/>
  <c r="DU191" i="2"/>
  <c r="EK191" i="2"/>
  <c r="FD210" i="2"/>
  <c r="DN234" i="2"/>
  <c r="DH131" i="2"/>
  <c r="FF233" i="2"/>
  <c r="EZ205" i="2"/>
  <c r="CF187" i="2"/>
  <c r="EJ251" i="2"/>
  <c r="EX203" i="2"/>
  <c r="DA246" i="2"/>
  <c r="DC213" i="2"/>
  <c r="FG258" i="2"/>
  <c r="FP206" i="2"/>
  <c r="FH252" i="2"/>
  <c r="DB149" i="2"/>
  <c r="CY234" i="2"/>
  <c r="EW170" i="2"/>
  <c r="FS232" i="2"/>
  <c r="EG169" i="2"/>
  <c r="CK249" i="2"/>
  <c r="DN218" i="2"/>
  <c r="EU223" i="2"/>
  <c r="CI221" i="2"/>
  <c r="DI109" i="2"/>
  <c r="DD210" i="2"/>
  <c r="DR181" i="2"/>
  <c r="CE233" i="2"/>
  <c r="DP209" i="2"/>
  <c r="DO225" i="2"/>
  <c r="FR172" i="2"/>
  <c r="CX210" i="2"/>
  <c r="ER127" i="2"/>
  <c r="CA109" i="2"/>
  <c r="DL146" i="2"/>
  <c r="EX154" i="2"/>
  <c r="FL222" i="2"/>
  <c r="EM138" i="2"/>
  <c r="FO173" i="2"/>
  <c r="CA209" i="2"/>
  <c r="CV224" i="2"/>
  <c r="DV237" i="2"/>
  <c r="DC188" i="2"/>
  <c r="CU148" i="2"/>
  <c r="FM239" i="2"/>
  <c r="FS223" i="2"/>
  <c r="DP159" i="2"/>
  <c r="FB161" i="2"/>
  <c r="EH119" i="2"/>
  <c r="ES156" i="2"/>
  <c r="CD192" i="2"/>
  <c r="FT188" i="2"/>
  <c r="FG184" i="2"/>
  <c r="ED194" i="2"/>
  <c r="DX146" i="2"/>
  <c r="CB193" i="2"/>
  <c r="CG172" i="2"/>
  <c r="CH167" i="2"/>
  <c r="CO110" i="2"/>
  <c r="EJ210" i="2"/>
  <c r="EE184" i="2"/>
  <c r="EY128" i="2"/>
  <c r="DG184" i="2"/>
  <c r="DM191" i="2"/>
  <c r="DC159" i="2"/>
  <c r="CH133" i="2"/>
  <c r="EQ220" i="2"/>
  <c r="FC183" i="2"/>
  <c r="DN205" i="2"/>
  <c r="CX198" i="2"/>
  <c r="DZ168" i="2"/>
  <c r="FQ191" i="2"/>
  <c r="CL153" i="2"/>
  <c r="EQ214" i="2"/>
  <c r="FI114" i="2"/>
  <c r="FO216" i="2"/>
  <c r="EH155" i="2"/>
  <c r="DI207" i="2"/>
  <c r="EG241" i="2"/>
  <c r="DT146" i="2"/>
  <c r="FR145" i="2"/>
  <c r="EN208" i="2"/>
  <c r="DH253" i="2"/>
  <c r="DG222" i="2"/>
  <c r="FD191" i="2"/>
  <c r="FE186" i="2"/>
  <c r="FE237" i="2"/>
  <c r="DZ213" i="2"/>
  <c r="CD196" i="2"/>
  <c r="DJ145" i="2"/>
  <c r="EO196" i="2"/>
  <c r="FL205" i="2"/>
  <c r="DX202" i="2"/>
  <c r="FU167" i="2"/>
  <c r="CQ167" i="2"/>
  <c r="CD185" i="2"/>
  <c r="CS182" i="2"/>
  <c r="FQ245" i="2"/>
  <c r="EH153" i="2"/>
  <c r="CP232" i="2"/>
  <c r="DQ164" i="2"/>
  <c r="FG192" i="2"/>
  <c r="DH226" i="2"/>
  <c r="FU180" i="2"/>
  <c r="FN156" i="2"/>
  <c r="DM187" i="2"/>
  <c r="DJ202" i="2"/>
  <c r="DC91" i="2"/>
  <c r="CO261" i="2"/>
  <c r="FD200" i="2"/>
  <c r="DN266" i="2"/>
  <c r="FV200" i="2"/>
  <c r="CF198" i="2"/>
  <c r="EA167" i="2"/>
  <c r="EL154" i="2"/>
  <c r="DX194" i="2"/>
  <c r="ED166" i="2"/>
  <c r="EN184" i="2"/>
  <c r="FB127" i="2"/>
  <c r="CU193" i="2"/>
  <c r="FP194" i="2"/>
  <c r="ER213" i="2"/>
  <c r="DW208" i="2"/>
  <c r="EA253" i="2"/>
  <c r="DE205" i="2"/>
  <c r="FN167" i="2"/>
  <c r="CT173" i="2"/>
  <c r="FS186" i="2"/>
  <c r="DP221" i="2"/>
  <c r="ES246" i="2"/>
  <c r="ED173" i="2"/>
  <c r="CU179" i="2"/>
  <c r="FE185" i="2"/>
  <c r="FK182" i="2"/>
  <c r="CG210" i="2"/>
  <c r="EL160" i="2"/>
  <c r="EA252" i="2"/>
  <c r="DI192" i="2"/>
  <c r="DR161" i="2"/>
  <c r="DQ201" i="2"/>
  <c r="DI187" i="2"/>
  <c r="FD204" i="2"/>
  <c r="CL205" i="2"/>
  <c r="DM195" i="2"/>
  <c r="CY162" i="2"/>
  <c r="FK184" i="2"/>
  <c r="EZ188" i="2"/>
  <c r="FO157" i="2"/>
  <c r="DZ163" i="2"/>
  <c r="FK194" i="2"/>
  <c r="ER193" i="2"/>
  <c r="DE207" i="2"/>
  <c r="CV216" i="2"/>
  <c r="FK223" i="2"/>
  <c r="CR243" i="2"/>
  <c r="FO132" i="2"/>
  <c r="FV203" i="2"/>
  <c r="CC130" i="2"/>
  <c r="CO175" i="2"/>
  <c r="EY215" i="2"/>
  <c r="FD180" i="2"/>
  <c r="EC174" i="2"/>
  <c r="DK171" i="2"/>
  <c r="FR155" i="2"/>
  <c r="FA150" i="2"/>
  <c r="DM151" i="2"/>
  <c r="CS210" i="2"/>
  <c r="FS152" i="2"/>
  <c r="DY224" i="2"/>
  <c r="DN168" i="2"/>
  <c r="CA212" i="2"/>
  <c r="FQ173" i="2"/>
  <c r="FQ203" i="2"/>
  <c r="ET160" i="2"/>
  <c r="DX142" i="2"/>
  <c r="EO121" i="2"/>
  <c r="CU111" i="2"/>
  <c r="ET216" i="2"/>
  <c r="CL201" i="2"/>
  <c r="EI172" i="2"/>
  <c r="EK236" i="2"/>
  <c r="DL265" i="2"/>
  <c r="EH136" i="2"/>
  <c r="DQ213" i="2"/>
  <c r="DB195" i="2"/>
  <c r="FO179" i="2"/>
  <c r="CD165" i="2"/>
  <c r="CF123" i="2"/>
  <c r="DB102" i="2"/>
  <c r="FG175" i="2"/>
  <c r="ER175" i="2"/>
  <c r="CV191" i="2"/>
  <c r="EU216" i="2"/>
  <c r="CD162" i="2"/>
  <c r="FE159" i="2"/>
  <c r="FF175" i="2"/>
  <c r="EN191" i="2"/>
  <c r="CH203" i="2"/>
  <c r="CS95" i="2"/>
  <c r="FV201" i="2"/>
  <c r="FS153" i="2"/>
  <c r="EJ189" i="2"/>
  <c r="FV171" i="2"/>
  <c r="FR228" i="2"/>
  <c r="ES90" i="2"/>
  <c r="DY191" i="2"/>
  <c r="EW224" i="2"/>
  <c r="DG165" i="2"/>
  <c r="CM246" i="2"/>
  <c r="DB208" i="2"/>
  <c r="FM209" i="2"/>
  <c r="EB177" i="2"/>
  <c r="EP159" i="2"/>
  <c r="EY211" i="2"/>
  <c r="ED135" i="2"/>
  <c r="DP194" i="2"/>
  <c r="FL165" i="2"/>
  <c r="EB211" i="2"/>
  <c r="DT196" i="2"/>
  <c r="FL197" i="2"/>
  <c r="DJ149" i="2"/>
  <c r="CL142" i="2"/>
  <c r="CH176" i="2"/>
  <c r="CI198" i="2"/>
  <c r="FD232" i="2"/>
  <c r="CK223" i="2"/>
  <c r="CX196" i="2"/>
  <c r="CT203" i="2"/>
  <c r="DT187" i="2"/>
  <c r="ES232" i="2"/>
  <c r="CN224" i="2"/>
  <c r="ED164" i="2"/>
  <c r="DQ137" i="2"/>
  <c r="FE139" i="2"/>
  <c r="EH192" i="2"/>
  <c r="EY179" i="2"/>
  <c r="FO205" i="2"/>
  <c r="CM87" i="2"/>
  <c r="FU165" i="2"/>
  <c r="DP228" i="2"/>
  <c r="CH189" i="2"/>
  <c r="FA201" i="2"/>
  <c r="DW162" i="2"/>
  <c r="ED197" i="2"/>
  <c r="FM204" i="2"/>
  <c r="CX139" i="2"/>
  <c r="CU157" i="2"/>
  <c r="CE284" i="2"/>
  <c r="DK208" i="2"/>
  <c r="CH144" i="2"/>
  <c r="EU228" i="2"/>
  <c r="CB209" i="2"/>
  <c r="FL194" i="2"/>
  <c r="ES236" i="2"/>
  <c r="FM172" i="2"/>
  <c r="DA203" i="2"/>
  <c r="CO192" i="2"/>
  <c r="EP127" i="2"/>
  <c r="CV229" i="2"/>
  <c r="FL160" i="2"/>
  <c r="DU126" i="2"/>
  <c r="EY191" i="2"/>
  <c r="EB179" i="2"/>
  <c r="DK167" i="2"/>
  <c r="EN132" i="2"/>
  <c r="DS145" i="2"/>
  <c r="DK115" i="2"/>
  <c r="FI166" i="2"/>
  <c r="EN121" i="2"/>
  <c r="FH208" i="2"/>
  <c r="DJ273" i="2"/>
  <c r="EV181" i="2"/>
  <c r="EH257" i="2"/>
  <c r="FS163" i="2"/>
  <c r="EL205" i="2"/>
  <c r="DX227" i="2"/>
  <c r="DT142" i="2"/>
  <c r="ER91" i="2"/>
  <c r="CG129" i="2"/>
  <c r="DT205" i="2"/>
  <c r="FU136" i="2"/>
  <c r="CK161" i="2"/>
  <c r="EQ190" i="2"/>
  <c r="EK175" i="2"/>
  <c r="FH158" i="2"/>
  <c r="EI145" i="2"/>
  <c r="CW185" i="2"/>
  <c r="CO202" i="2"/>
  <c r="CC177" i="2"/>
  <c r="ER159" i="2"/>
  <c r="FJ213" i="2"/>
  <c r="FE203" i="2"/>
  <c r="DP208" i="2"/>
  <c r="DW168" i="2"/>
  <c r="DS209" i="2"/>
  <c r="DR219" i="2"/>
  <c r="EX161" i="2"/>
  <c r="DK249" i="2"/>
  <c r="DD151" i="2"/>
  <c r="EV197" i="2"/>
  <c r="CN232" i="2"/>
  <c r="FV156" i="2"/>
  <c r="EG184" i="2"/>
  <c r="CR145" i="2"/>
  <c r="FG127" i="2"/>
  <c r="DJ190" i="2"/>
  <c r="CB144" i="2"/>
  <c r="FS234" i="2"/>
  <c r="CB258" i="2"/>
  <c r="FI167" i="2"/>
  <c r="DE247" i="2"/>
  <c r="EH173" i="2"/>
  <c r="DH190" i="2"/>
  <c r="CP258" i="2"/>
  <c r="DI174" i="2"/>
  <c r="FS209" i="2"/>
  <c r="EB173" i="2"/>
  <c r="EQ165" i="2"/>
  <c r="EF160" i="2"/>
  <c r="CJ162" i="2"/>
  <c r="FV167" i="2"/>
  <c r="CF238" i="2"/>
  <c r="EZ173" i="2"/>
  <c r="FG153" i="2"/>
  <c r="DN129" i="2"/>
  <c r="CI191" i="2"/>
  <c r="CI156" i="2"/>
  <c r="DC137" i="2"/>
  <c r="ES219" i="2"/>
  <c r="DD118" i="2"/>
  <c r="CZ120" i="2"/>
  <c r="DS224" i="2"/>
  <c r="CO136" i="2"/>
  <c r="FI177" i="2"/>
  <c r="FB148" i="2"/>
  <c r="CY151" i="2"/>
  <c r="CY224" i="2"/>
  <c r="ES189" i="2"/>
  <c r="CL191" i="2"/>
  <c r="CI243" i="2"/>
  <c r="CJ187" i="2"/>
  <c r="CE120" i="2"/>
  <c r="DB93" i="2"/>
  <c r="DQ186" i="2"/>
  <c r="EE130" i="2"/>
  <c r="CL157" i="2"/>
  <c r="EK161" i="2"/>
  <c r="EU154" i="2"/>
  <c r="DE124" i="2"/>
  <c r="DL187" i="2"/>
  <c r="DN260" i="2"/>
  <c r="EE222" i="2"/>
  <c r="CH219" i="2"/>
  <c r="EA215" i="2"/>
  <c r="FU145" i="2"/>
  <c r="EG125" i="2"/>
  <c r="CL197" i="2"/>
  <c r="EO110" i="2"/>
  <c r="DL206" i="2"/>
  <c r="DO162" i="2"/>
  <c r="DS169" i="2"/>
  <c r="CN164" i="2"/>
  <c r="EV169" i="2"/>
  <c r="FT183" i="2"/>
  <c r="CR188" i="2"/>
  <c r="ET197" i="2"/>
  <c r="FH192" i="2"/>
  <c r="EY142" i="2"/>
  <c r="DF188" i="2"/>
  <c r="FB282" i="2"/>
  <c r="EL155" i="2"/>
  <c r="EX225" i="2"/>
  <c r="FI132" i="2"/>
  <c r="DI193" i="2"/>
  <c r="ED154" i="2"/>
  <c r="DR185" i="2"/>
  <c r="EB152" i="2"/>
  <c r="DW130" i="2"/>
  <c r="DC175" i="2"/>
  <c r="FD176" i="2"/>
  <c r="DZ159" i="2"/>
  <c r="EF131" i="2"/>
  <c r="FF204" i="2"/>
  <c r="CU236" i="2"/>
  <c r="ET182" i="2"/>
  <c r="FD132" i="2"/>
  <c r="CM181" i="2"/>
  <c r="DS173" i="2"/>
  <c r="FR185" i="2"/>
  <c r="DL152" i="2"/>
  <c r="EQ199" i="2"/>
  <c r="CN216" i="2"/>
  <c r="FA168" i="2"/>
  <c r="CY214" i="2"/>
  <c r="DI167" i="2"/>
  <c r="EG165" i="2"/>
  <c r="FP257" i="2"/>
  <c r="EI200" i="2"/>
  <c r="DB214" i="2"/>
  <c r="DE178" i="2"/>
  <c r="EV141" i="2"/>
  <c r="DO182" i="2"/>
  <c r="ER258" i="2"/>
  <c r="DC210" i="2"/>
  <c r="EC246" i="2"/>
  <c r="DH129" i="2"/>
  <c r="CJ215" i="2"/>
  <c r="EB197" i="2"/>
  <c r="FF229" i="2"/>
  <c r="DU238" i="2"/>
  <c r="CO193" i="2"/>
  <c r="CC170" i="2"/>
  <c r="FA172" i="2"/>
  <c r="EU151" i="2"/>
  <c r="FC154" i="2"/>
  <c r="FI249" i="2"/>
  <c r="CW235" i="2"/>
  <c r="CE249" i="2"/>
  <c r="FP220" i="2"/>
  <c r="FJ191" i="2"/>
  <c r="EE199" i="2"/>
  <c r="CL211" i="2"/>
  <c r="EZ177" i="2"/>
  <c r="DO214" i="2"/>
  <c r="ER189" i="2"/>
  <c r="DX212" i="2"/>
  <c r="DN199" i="2"/>
  <c r="CP154" i="2"/>
  <c r="DB227" i="2"/>
  <c r="DY248" i="2"/>
  <c r="FJ112" i="2"/>
  <c r="CN234" i="2"/>
  <c r="CC226" i="2"/>
  <c r="FO229" i="2"/>
  <c r="DV220" i="2"/>
  <c r="DN248" i="2"/>
  <c r="EW194" i="2"/>
  <c r="EA186" i="2"/>
  <c r="DC244" i="2"/>
  <c r="DG217" i="2"/>
  <c r="FF251" i="2"/>
  <c r="ET183" i="2"/>
  <c r="DZ180" i="2"/>
  <c r="ER163" i="2"/>
  <c r="CC214" i="2"/>
  <c r="DY153" i="2"/>
  <c r="DF208" i="2"/>
  <c r="CP198" i="2"/>
  <c r="EA223" i="2"/>
  <c r="EF167" i="2"/>
  <c r="FB213" i="2"/>
  <c r="DN147" i="2"/>
  <c r="DO232" i="2"/>
  <c r="EW190" i="2"/>
  <c r="EX130" i="2"/>
  <c r="ED221" i="2"/>
  <c r="CK198" i="2"/>
  <c r="DZ233" i="2"/>
  <c r="DF180" i="2"/>
  <c r="EC109" i="2"/>
  <c r="DM131" i="2"/>
  <c r="CT218" i="2"/>
  <c r="CT213" i="2"/>
  <c r="ER220" i="2"/>
  <c r="CN175" i="2"/>
  <c r="CM183" i="2"/>
  <c r="FA189" i="2"/>
  <c r="CI233" i="2"/>
  <c r="CI82" i="2"/>
  <c r="EH188" i="2"/>
  <c r="DO171" i="2"/>
  <c r="EZ216" i="2"/>
  <c r="DL155" i="2"/>
  <c r="CL171" i="2"/>
  <c r="CT161" i="2"/>
  <c r="FE194" i="2"/>
  <c r="EY180" i="2"/>
  <c r="CG231" i="2"/>
  <c r="DD178" i="2"/>
  <c r="FB231" i="2"/>
  <c r="DB150" i="2"/>
  <c r="CR194" i="2"/>
  <c r="FK185" i="2"/>
  <c r="FK190" i="2"/>
  <c r="EI204" i="2"/>
  <c r="EI161" i="2"/>
  <c r="DY178" i="2"/>
  <c r="CF133" i="2"/>
  <c r="DU188" i="2"/>
  <c r="DB188" i="2"/>
  <c r="FE135" i="2"/>
  <c r="EW248" i="2"/>
  <c r="DA195" i="2"/>
  <c r="EV207" i="2"/>
  <c r="DL134" i="2"/>
  <c r="EB172" i="2"/>
  <c r="FE198" i="2"/>
  <c r="CE143" i="2"/>
  <c r="FC212" i="2"/>
  <c r="CS163" i="2"/>
  <c r="CX236" i="2"/>
  <c r="CH190" i="2"/>
  <c r="DD190" i="2"/>
  <c r="CV170" i="2"/>
  <c r="FO285" i="2"/>
  <c r="EQ146" i="2"/>
  <c r="FQ235" i="2"/>
  <c r="FI173" i="2"/>
  <c r="DP253" i="2"/>
  <c r="CV220" i="2"/>
  <c r="CJ146" i="2"/>
  <c r="ED256" i="2"/>
  <c r="FS226" i="2"/>
  <c r="EF184" i="2"/>
  <c r="FQ227" i="2"/>
  <c r="DV146" i="2"/>
  <c r="CP191" i="2"/>
  <c r="CE188" i="2"/>
  <c r="EH217" i="2"/>
  <c r="DO161" i="2"/>
  <c r="EA112" i="2"/>
  <c r="EA178" i="2"/>
  <c r="EG201" i="2"/>
  <c r="DV194" i="2"/>
  <c r="FH102" i="2"/>
  <c r="EB220" i="2"/>
  <c r="CF171" i="2"/>
  <c r="DM203" i="2"/>
  <c r="EQ208" i="2"/>
  <c r="CV187" i="2"/>
  <c r="DC166" i="2"/>
  <c r="ES153" i="2"/>
  <c r="DP163" i="2"/>
  <c r="FT154" i="2"/>
  <c r="DW244" i="2"/>
  <c r="CV243" i="2"/>
  <c r="EO221" i="2"/>
  <c r="CY158" i="2"/>
  <c r="FL186" i="2"/>
  <c r="CF143" i="2"/>
  <c r="FG164" i="2"/>
  <c r="DC162" i="2"/>
  <c r="DQ221" i="2"/>
  <c r="EE249" i="2"/>
  <c r="CQ227" i="2"/>
  <c r="CF146" i="2"/>
  <c r="DF148" i="2"/>
  <c r="EC199" i="2"/>
  <c r="FH197" i="2"/>
  <c r="EP179" i="2"/>
  <c r="CN136" i="2"/>
  <c r="CL190" i="2"/>
  <c r="CE140" i="2"/>
  <c r="DJ229" i="2"/>
  <c r="DD159" i="2"/>
  <c r="CT155" i="2"/>
  <c r="DB211" i="2"/>
  <c r="CW223" i="2"/>
  <c r="DM207" i="2"/>
  <c r="DZ191" i="2"/>
  <c r="EG96" i="2"/>
  <c r="FD91" i="2"/>
  <c r="CX121" i="2"/>
  <c r="DQ185" i="2"/>
  <c r="DW158" i="2"/>
  <c r="CR190" i="2"/>
  <c r="EP248" i="2"/>
  <c r="FV101" i="2"/>
  <c r="DN215" i="2"/>
  <c r="DB153" i="2"/>
  <c r="CY159" i="2"/>
  <c r="CF169" i="2"/>
  <c r="CP128" i="2"/>
  <c r="EO205" i="2"/>
  <c r="FT202" i="2"/>
  <c r="CA146" i="2"/>
  <c r="DW171" i="2"/>
  <c r="FJ209" i="2"/>
  <c r="DE235" i="2"/>
  <c r="DH169" i="2"/>
  <c r="EC209" i="2"/>
  <c r="FI190" i="2"/>
  <c r="EP225" i="2"/>
  <c r="CZ186" i="2"/>
  <c r="CQ192" i="2"/>
  <c r="EF197" i="2"/>
  <c r="ES151" i="2"/>
  <c r="DC234" i="2"/>
  <c r="DU151" i="2"/>
  <c r="CY137" i="2"/>
  <c r="ET238" i="2"/>
  <c r="ET227" i="2"/>
  <c r="EV162" i="2"/>
  <c r="CX143" i="2"/>
  <c r="EN131" i="2"/>
  <c r="DI241" i="2"/>
  <c r="EH191" i="2"/>
  <c r="ER233" i="2"/>
  <c r="EG124" i="2"/>
  <c r="ER162" i="2"/>
  <c r="EY107" i="2"/>
  <c r="FI176" i="2"/>
  <c r="FR158" i="2"/>
  <c r="EU283" i="2"/>
  <c r="ED148" i="2"/>
  <c r="EK158" i="2"/>
  <c r="FQ157" i="2"/>
  <c r="CX171" i="2"/>
  <c r="EE68" i="2"/>
  <c r="DI144" i="2"/>
  <c r="FH202" i="2"/>
  <c r="DH183" i="2"/>
  <c r="FM233" i="2"/>
  <c r="CU173" i="2"/>
  <c r="CZ225" i="2"/>
  <c r="CD202" i="2"/>
  <c r="CC165" i="2"/>
  <c r="CN177" i="2"/>
  <c r="DP143" i="2"/>
  <c r="DV240" i="2"/>
  <c r="ES165" i="2"/>
  <c r="EY184" i="2"/>
  <c r="DS230" i="2"/>
  <c r="EG113" i="2"/>
  <c r="CP241" i="2"/>
  <c r="CL225" i="2"/>
  <c r="DB167" i="2"/>
  <c r="EP99" i="2"/>
  <c r="FC155" i="2"/>
  <c r="CK216" i="2"/>
  <c r="FD218" i="2"/>
  <c r="FH163" i="2"/>
  <c r="EJ186" i="2"/>
  <c r="CG99" i="2"/>
  <c r="DE217" i="2"/>
  <c r="EE187" i="2"/>
  <c r="EC202" i="2"/>
  <c r="CF159" i="2"/>
  <c r="CS192" i="2"/>
  <c r="ET209" i="2"/>
  <c r="CD143" i="2"/>
  <c r="DQ174" i="2"/>
  <c r="ED185" i="2"/>
  <c r="EF241" i="2"/>
  <c r="CI240" i="2"/>
  <c r="DE87" i="2"/>
  <c r="FM131" i="2"/>
  <c r="CO143" i="2"/>
  <c r="FO96" i="2"/>
  <c r="CR78" i="2"/>
  <c r="EJ188" i="2"/>
  <c r="FQ145" i="2"/>
  <c r="EX195" i="2"/>
  <c r="CA131" i="2"/>
  <c r="CQ98" i="2"/>
  <c r="EL103" i="2"/>
  <c r="DQ231" i="2"/>
  <c r="FF147" i="2"/>
  <c r="EN160" i="2"/>
  <c r="EX253" i="2"/>
  <c r="FP155" i="2"/>
  <c r="EA135" i="2"/>
  <c r="CA200" i="2"/>
  <c r="FA183" i="2"/>
  <c r="DR197" i="2"/>
  <c r="EG156" i="2"/>
  <c r="DR204" i="2"/>
  <c r="DE129" i="2"/>
  <c r="EU130" i="2"/>
  <c r="DH166" i="2"/>
  <c r="DB164" i="2"/>
  <c r="EO206" i="2"/>
  <c r="EC165" i="2"/>
  <c r="CJ207" i="2"/>
  <c r="DB180" i="2"/>
  <c r="DX118" i="2"/>
  <c r="ES130" i="2"/>
  <c r="FB188" i="2"/>
  <c r="EP198" i="2"/>
  <c r="DL188" i="2"/>
  <c r="FJ123" i="2"/>
  <c r="FF215" i="2"/>
  <c r="FR161" i="2"/>
  <c r="CO147" i="2"/>
  <c r="EG181" i="2"/>
  <c r="ER215" i="2"/>
  <c r="EH193" i="2"/>
  <c r="FI163" i="2"/>
  <c r="FL126" i="2"/>
  <c r="DQ202" i="2"/>
  <c r="FH183" i="2"/>
  <c r="DJ218" i="2"/>
  <c r="FR125" i="2"/>
  <c r="FA147" i="2"/>
  <c r="EC207" i="2"/>
  <c r="EW161" i="2"/>
  <c r="CS176" i="2"/>
  <c r="DR192" i="2"/>
  <c r="DD133" i="2"/>
  <c r="EX249" i="2"/>
  <c r="EI133" i="2"/>
  <c r="FE230" i="2"/>
  <c r="CF186" i="2"/>
  <c r="FF124" i="2"/>
  <c r="CQ212" i="2"/>
  <c r="CB226" i="2"/>
  <c r="DI220" i="2"/>
  <c r="DO144" i="2"/>
  <c r="FN188" i="2"/>
  <c r="EZ193" i="2"/>
  <c r="CD232" i="2"/>
  <c r="CI201" i="2"/>
  <c r="CV161" i="2"/>
  <c r="EV244" i="2"/>
  <c r="DD99" i="2"/>
  <c r="EP253" i="2"/>
  <c r="CO148" i="2"/>
  <c r="CE196" i="2"/>
  <c r="EK228" i="2"/>
  <c r="EA201" i="2"/>
  <c r="EJ185" i="2"/>
  <c r="DK194" i="2"/>
  <c r="CQ158" i="2"/>
  <c r="CY187" i="2"/>
  <c r="CE165" i="2"/>
  <c r="EF211" i="2"/>
  <c r="FQ197" i="2"/>
  <c r="CQ231" i="2"/>
  <c r="DK206" i="2"/>
  <c r="EJ178" i="2"/>
  <c r="DX253" i="2"/>
  <c r="FG163" i="2"/>
  <c r="CF188" i="2"/>
  <c r="DB179" i="2"/>
  <c r="DU232" i="2"/>
  <c r="FK66" i="2"/>
  <c r="DH214" i="2"/>
  <c r="DT169" i="2"/>
  <c r="ET102" i="2"/>
  <c r="FK208" i="2"/>
  <c r="CC105" i="2"/>
  <c r="CG141" i="2"/>
  <c r="EI113" i="2"/>
  <c r="EF203" i="2"/>
  <c r="ED128" i="2"/>
  <c r="CG101" i="2"/>
  <c r="DM173" i="2"/>
  <c r="EQ196" i="2"/>
  <c r="DF139" i="2"/>
  <c r="DX182" i="2"/>
  <c r="DM161" i="2"/>
  <c r="CA176" i="2"/>
  <c r="DQ179" i="2"/>
  <c r="EU230" i="2"/>
  <c r="CD99" i="2"/>
  <c r="FF190" i="2"/>
  <c r="EZ156" i="2"/>
  <c r="FU177" i="2"/>
  <c r="EJ125" i="2"/>
  <c r="ER168" i="2"/>
  <c r="CN117" i="2"/>
  <c r="CM161" i="2"/>
  <c r="CC163" i="2"/>
  <c r="CI202" i="2"/>
  <c r="DJ142" i="2"/>
  <c r="DP177" i="2"/>
  <c r="DK173" i="2"/>
  <c r="DR194" i="2"/>
  <c r="FU155" i="2"/>
  <c r="CL192" i="2"/>
  <c r="DG228" i="2"/>
  <c r="EI176" i="2"/>
  <c r="CO153" i="2"/>
  <c r="CO188" i="2"/>
  <c r="EZ123" i="2"/>
  <c r="EI129" i="2"/>
  <c r="FG106" i="2"/>
  <c r="EX152" i="2"/>
  <c r="DX186" i="2"/>
  <c r="EI99" i="2"/>
  <c r="EN101" i="2"/>
  <c r="DQ90" i="2"/>
  <c r="EN185" i="2"/>
  <c r="DC201" i="2"/>
  <c r="ED178" i="2"/>
  <c r="DO183" i="2"/>
  <c r="DL153" i="2"/>
  <c r="DU209" i="2"/>
  <c r="CQ168" i="2"/>
  <c r="EH133" i="2"/>
  <c r="DC100" i="2"/>
  <c r="CK199" i="2"/>
  <c r="DW211" i="2"/>
  <c r="EQ154" i="2"/>
  <c r="CR217" i="2"/>
  <c r="CW117" i="2"/>
  <c r="EX224" i="2"/>
  <c r="FD135" i="2"/>
  <c r="EQ86" i="2"/>
  <c r="DN130" i="2"/>
  <c r="FJ101" i="2"/>
  <c r="CN115" i="2"/>
  <c r="FA138" i="2"/>
  <c r="CT129" i="2"/>
  <c r="CH114" i="2"/>
  <c r="CC172" i="2"/>
  <c r="EP193" i="2"/>
  <c r="DB140" i="2"/>
  <c r="EM167" i="2"/>
  <c r="FF226" i="2"/>
  <c r="FR162" i="2"/>
  <c r="CA126" i="2"/>
  <c r="EU115" i="2"/>
  <c r="CT175" i="2"/>
  <c r="FL184" i="2"/>
  <c r="CQ184" i="2"/>
  <c r="DZ152" i="2"/>
  <c r="EG209" i="2"/>
  <c r="EZ120" i="2"/>
  <c r="EC119" i="2"/>
  <c r="FP195" i="2"/>
  <c r="FM165" i="2"/>
  <c r="EO164" i="2"/>
  <c r="FL218" i="2"/>
  <c r="DN182" i="2"/>
  <c r="EF224" i="2"/>
  <c r="DT201" i="2"/>
  <c r="CG181" i="2"/>
  <c r="DR207" i="2"/>
  <c r="FQ114" i="2"/>
  <c r="EN171" i="2"/>
  <c r="DB104" i="2"/>
  <c r="CO187" i="2"/>
  <c r="DR169" i="2"/>
  <c r="FP152" i="2"/>
  <c r="FS210" i="2"/>
  <c r="CV147" i="2"/>
  <c r="EB136" i="2"/>
  <c r="EA227" i="2"/>
  <c r="CY243" i="2"/>
  <c r="FL212" i="2"/>
  <c r="FQ234" i="2"/>
  <c r="EV133" i="2"/>
  <c r="EX107" i="2"/>
  <c r="EY176" i="2"/>
  <c r="FG207" i="2"/>
  <c r="DS181" i="2"/>
  <c r="DU124" i="2"/>
  <c r="DG215" i="2"/>
  <c r="DR151" i="2"/>
  <c r="DP188" i="2"/>
  <c r="EK189" i="2"/>
  <c r="CT147" i="2"/>
  <c r="CM86" i="2"/>
  <c r="DG110" i="2"/>
  <c r="EJ112" i="2"/>
  <c r="CB192" i="2"/>
  <c r="EH231" i="2"/>
  <c r="DQ199" i="2"/>
  <c r="CA197" i="2"/>
  <c r="FC241" i="2"/>
  <c r="CE170" i="2"/>
  <c r="CK149" i="2"/>
  <c r="CD176" i="2"/>
  <c r="DP211" i="2"/>
  <c r="DU156" i="2"/>
  <c r="DI125" i="2"/>
  <c r="CP240" i="2"/>
  <c r="CX204" i="2"/>
  <c r="DM192" i="2"/>
  <c r="DM142" i="2"/>
  <c r="DG194" i="2"/>
  <c r="EQ282" i="2"/>
  <c r="CB220" i="2"/>
  <c r="CD179" i="2"/>
  <c r="DR209" i="2"/>
  <c r="FP270" i="2"/>
  <c r="DQ243" i="2"/>
  <c r="EG127" i="2"/>
  <c r="FQ167" i="2"/>
  <c r="ED145" i="2"/>
  <c r="CH148" i="2"/>
  <c r="FE140" i="2"/>
  <c r="EX182" i="2"/>
  <c r="CL131" i="2"/>
  <c r="EO219" i="2"/>
  <c r="ES214" i="2"/>
  <c r="CX218" i="2"/>
  <c r="DZ181" i="2"/>
  <c r="CW139" i="2"/>
  <c r="CW122" i="2"/>
  <c r="FQ212" i="2"/>
  <c r="FJ185" i="2"/>
  <c r="DQ171" i="2"/>
  <c r="DC119" i="2"/>
  <c r="CU88" i="2"/>
  <c r="FL128" i="2"/>
  <c r="CJ99" i="2"/>
  <c r="DH188" i="2"/>
  <c r="ET205" i="2"/>
  <c r="EF158" i="2"/>
  <c r="DG137" i="2"/>
  <c r="EJ201" i="2"/>
  <c r="DJ121" i="2"/>
  <c r="CK232" i="2"/>
  <c r="FM166" i="2"/>
  <c r="EA150" i="2"/>
  <c r="FE173" i="2"/>
  <c r="CH175" i="2"/>
  <c r="FU153" i="2"/>
  <c r="DN120" i="2"/>
  <c r="DP168" i="2"/>
  <c r="CN199" i="2"/>
  <c r="EY158" i="2"/>
  <c r="EF162" i="2"/>
  <c r="DU199" i="2"/>
  <c r="DS86" i="2"/>
  <c r="DM81" i="2"/>
  <c r="FH162" i="2"/>
  <c r="DI183" i="2"/>
  <c r="FR259" i="2"/>
  <c r="FV236" i="2"/>
  <c r="FB180" i="2"/>
  <c r="CR160" i="2"/>
  <c r="CG87" i="2"/>
  <c r="EA166" i="2"/>
  <c r="DD139" i="2"/>
  <c r="DV170" i="2"/>
  <c r="CG176" i="2"/>
  <c r="CW194" i="2"/>
  <c r="EL196" i="2"/>
  <c r="EO233" i="2"/>
  <c r="DJ226" i="2"/>
  <c r="EU170" i="2"/>
  <c r="EZ91" i="2"/>
  <c r="DQ118" i="2"/>
  <c r="EJ139" i="2"/>
  <c r="EU133" i="2"/>
  <c r="CC142" i="2"/>
  <c r="EQ155" i="2"/>
  <c r="FC178" i="2"/>
  <c r="DO160" i="2"/>
  <c r="FU147" i="2"/>
  <c r="EK146" i="2"/>
  <c r="FO155" i="2"/>
  <c r="DQ142" i="2"/>
  <c r="EK143" i="2"/>
  <c r="FA190" i="2"/>
  <c r="FS237" i="2"/>
  <c r="DX131" i="2"/>
  <c r="FA218" i="2"/>
  <c r="FM190" i="2"/>
  <c r="EK144" i="2"/>
  <c r="DL181" i="2"/>
  <c r="FQ161" i="2"/>
  <c r="FQ91" i="2"/>
  <c r="CV127" i="2"/>
  <c r="EI73" i="2"/>
  <c r="CF142" i="2"/>
  <c r="FA166" i="2"/>
  <c r="EP92" i="2"/>
  <c r="CK169" i="2"/>
  <c r="EQ145" i="2"/>
  <c r="EL234" i="2"/>
  <c r="DD166" i="2"/>
  <c r="EE174" i="2"/>
  <c r="EZ201" i="2"/>
  <c r="FB183" i="2"/>
  <c r="CQ237" i="2"/>
  <c r="DU182" i="2"/>
  <c r="DJ148" i="2"/>
  <c r="DI198" i="2"/>
  <c r="EH113" i="2"/>
  <c r="DX197" i="2"/>
  <c r="FS184" i="2"/>
  <c r="ER214" i="2"/>
  <c r="CJ98" i="2"/>
  <c r="FF85" i="2"/>
  <c r="EZ199" i="2"/>
  <c r="ES102" i="2"/>
  <c r="FJ158" i="2"/>
  <c r="FJ167" i="2"/>
  <c r="EU141" i="2"/>
  <c r="FU156" i="2"/>
  <c r="CD152" i="2"/>
  <c r="DT217" i="2"/>
  <c r="FG176" i="2"/>
  <c r="FU187" i="2"/>
  <c r="EV237" i="2"/>
  <c r="DC109" i="2"/>
  <c r="DX220" i="2"/>
  <c r="CM200" i="2"/>
  <c r="DX89" i="2"/>
  <c r="DS160" i="2"/>
  <c r="FI197" i="2"/>
  <c r="DY194" i="2"/>
  <c r="FU128" i="2"/>
  <c r="DW198" i="2"/>
  <c r="DJ242" i="2"/>
  <c r="FT204" i="2"/>
  <c r="EE157" i="2"/>
  <c r="CF228" i="2"/>
  <c r="DP100" i="2"/>
  <c r="CU122" i="2"/>
  <c r="DU225" i="2"/>
  <c r="CD173" i="2"/>
  <c r="CL181" i="2"/>
  <c r="EK176" i="2"/>
  <c r="DA194" i="2"/>
  <c r="EU163" i="2"/>
  <c r="CC102" i="2"/>
  <c r="EB186" i="2"/>
  <c r="FE180" i="2"/>
  <c r="CV184" i="2"/>
  <c r="DG225" i="2"/>
  <c r="FS183" i="2"/>
  <c r="EQ142" i="2"/>
  <c r="FF141" i="2"/>
  <c r="CC154" i="2"/>
  <c r="CP139" i="2"/>
  <c r="EZ138" i="2"/>
  <c r="FF149" i="2"/>
  <c r="FO121" i="2"/>
  <c r="DN167" i="2"/>
  <c r="DL93" i="2"/>
  <c r="CG115" i="2"/>
  <c r="CZ115" i="2"/>
  <c r="DN91" i="2"/>
  <c r="DN138" i="2"/>
  <c r="EL99" i="2"/>
  <c r="CS140" i="2"/>
  <c r="EY154" i="2"/>
  <c r="FG209" i="2"/>
  <c r="DT227" i="2"/>
  <c r="FO153" i="2"/>
  <c r="DL264" i="2"/>
  <c r="DJ167" i="2"/>
  <c r="CZ239" i="2"/>
  <c r="DW178" i="2"/>
  <c r="CN167" i="2"/>
  <c r="DB183" i="2"/>
  <c r="CC186" i="2"/>
  <c r="EH135" i="2"/>
  <c r="DH193" i="2"/>
  <c r="EZ66" i="2"/>
  <c r="DN164" i="2"/>
  <c r="DI139" i="2"/>
  <c r="EA131" i="2"/>
  <c r="CJ208" i="2"/>
  <c r="CR178" i="2"/>
  <c r="DL218" i="2"/>
  <c r="DT176" i="2"/>
  <c r="FD131" i="2"/>
  <c r="EM136" i="2"/>
  <c r="EQ182" i="2"/>
  <c r="EA224" i="2"/>
  <c r="CA165" i="2"/>
  <c r="EJ163" i="2"/>
  <c r="DE169" i="2"/>
  <c r="FB176" i="2"/>
  <c r="DA168" i="2"/>
  <c r="ED200" i="2"/>
  <c r="EQ247" i="2"/>
  <c r="CV188" i="2"/>
  <c r="EJ149" i="2"/>
  <c r="DF161" i="2"/>
  <c r="CW145" i="2"/>
  <c r="FO126" i="2"/>
  <c r="EC167" i="2"/>
  <c r="DE180" i="2"/>
  <c r="CL189" i="2"/>
  <c r="CR157" i="2"/>
  <c r="CT185" i="2"/>
  <c r="DR189" i="2"/>
  <c r="ET155" i="2"/>
  <c r="CJ205" i="2"/>
  <c r="FR194" i="2"/>
  <c r="DY164" i="2"/>
  <c r="FT207" i="2"/>
  <c r="CJ258" i="2"/>
  <c r="CS190" i="2"/>
  <c r="EH78" i="2"/>
  <c r="DY167" i="2"/>
  <c r="DI150" i="2"/>
  <c r="EQ109" i="2"/>
  <c r="CV145" i="2"/>
  <c r="CG149" i="2"/>
  <c r="EL182" i="2"/>
  <c r="FK219" i="2"/>
  <c r="FI91" i="2"/>
  <c r="FR156" i="2"/>
  <c r="DE152" i="2"/>
  <c r="DF167" i="2"/>
  <c r="FE100" i="2"/>
  <c r="CW212" i="2"/>
  <c r="FS202" i="2"/>
  <c r="DR195" i="2"/>
  <c r="EV200" i="2"/>
  <c r="EG188" i="2"/>
  <c r="FV183" i="2"/>
  <c r="DE272" i="2"/>
  <c r="CE214" i="2"/>
  <c r="FU169" i="2"/>
  <c r="FE112" i="2"/>
  <c r="CT157" i="2"/>
  <c r="ER135" i="2"/>
  <c r="DB182" i="2"/>
  <c r="FM90" i="2"/>
  <c r="EM180" i="2"/>
  <c r="EF154" i="2"/>
  <c r="ES163" i="2"/>
  <c r="CS98" i="2"/>
  <c r="DV133" i="2"/>
  <c r="CP175" i="2"/>
  <c r="FJ130" i="2"/>
  <c r="CJ218" i="2"/>
  <c r="ET157" i="2"/>
  <c r="FT173" i="2"/>
  <c r="FA208" i="2"/>
  <c r="EZ247" i="2"/>
  <c r="EQ151" i="2"/>
  <c r="FD219" i="2"/>
  <c r="CM190" i="2"/>
  <c r="FL130" i="2"/>
  <c r="FS88" i="2"/>
  <c r="ED127" i="2"/>
  <c r="DU177" i="2"/>
  <c r="CE175" i="2"/>
  <c r="CI209" i="2"/>
  <c r="DJ156" i="2"/>
  <c r="FM208" i="2"/>
  <c r="CU109" i="2"/>
  <c r="DP170" i="2"/>
  <c r="FL144" i="2"/>
  <c r="CC189" i="2"/>
  <c r="DM182" i="2"/>
  <c r="DO175" i="2"/>
  <c r="ER170" i="2"/>
  <c r="FR207" i="2"/>
  <c r="CR189" i="2"/>
  <c r="FV186" i="2"/>
  <c r="EQ173" i="2"/>
  <c r="FN133" i="2"/>
  <c r="DH74" i="2"/>
  <c r="CV118" i="2"/>
  <c r="DP196" i="2"/>
  <c r="ES178" i="2"/>
  <c r="EZ132" i="2"/>
  <c r="EJ154" i="2"/>
  <c r="DG219" i="2"/>
  <c r="DH191" i="2"/>
  <c r="DH134" i="2"/>
  <c r="FS166" i="2"/>
  <c r="DU112" i="2"/>
  <c r="EW166" i="2"/>
  <c r="DY101" i="2"/>
  <c r="FQ136" i="2"/>
  <c r="DX52" i="2"/>
  <c r="DM110" i="2"/>
  <c r="FS171" i="2"/>
  <c r="CH229" i="2"/>
  <c r="FV198" i="2"/>
  <c r="EN182" i="2"/>
  <c r="CK109" i="2"/>
  <c r="CY195" i="2"/>
  <c r="DO152" i="2"/>
  <c r="CF214" i="2"/>
  <c r="CL179" i="2"/>
  <c r="CK155" i="2"/>
  <c r="FK205" i="2"/>
  <c r="FI160" i="2"/>
  <c r="EY173" i="2"/>
  <c r="EC173" i="2"/>
  <c r="DU201" i="2"/>
  <c r="DH208" i="2"/>
  <c r="EJ87" i="2"/>
  <c r="CM205" i="2"/>
  <c r="EU245" i="2"/>
  <c r="FK187" i="2"/>
  <c r="DJ180" i="2"/>
  <c r="DA201" i="2"/>
  <c r="DP157" i="2"/>
  <c r="DA193" i="2"/>
  <c r="FU162" i="2"/>
  <c r="EJ138" i="2"/>
  <c r="CO204" i="2"/>
  <c r="DK116" i="2"/>
  <c r="FR131" i="2"/>
  <c r="FH143" i="2"/>
  <c r="EK179" i="2"/>
  <c r="EY141" i="2"/>
  <c r="EX204" i="2"/>
  <c r="FK105" i="2"/>
  <c r="CS223" i="2"/>
  <c r="FQ201" i="2"/>
  <c r="CF144" i="2"/>
  <c r="EI205" i="2"/>
  <c r="ET154" i="2"/>
  <c r="EF218" i="2"/>
  <c r="DG159" i="2"/>
  <c r="DH192" i="2"/>
  <c r="EN176" i="2"/>
  <c r="CZ166" i="2"/>
  <c r="CS103" i="2"/>
  <c r="DQ248" i="2"/>
  <c r="CB231" i="2"/>
  <c r="FE132" i="2"/>
  <c r="DG138" i="2"/>
  <c r="ER198" i="2"/>
  <c r="EQ74" i="2"/>
  <c r="FA177" i="2"/>
  <c r="FJ139" i="2"/>
  <c r="CG124" i="2"/>
  <c r="FO144" i="2"/>
  <c r="DJ146" i="2"/>
  <c r="EX119" i="2"/>
  <c r="CU137" i="2"/>
  <c r="FF117" i="2"/>
  <c r="DH164" i="2"/>
  <c r="CH178" i="2"/>
  <c r="EL141" i="2"/>
  <c r="DT126" i="2"/>
  <c r="FV138" i="2"/>
  <c r="FO238" i="2"/>
  <c r="CL123" i="2"/>
  <c r="DY171" i="2"/>
  <c r="DD209" i="2"/>
  <c r="EE141" i="2"/>
  <c r="DU240" i="2"/>
  <c r="DL163" i="2"/>
  <c r="EN161" i="2"/>
  <c r="CV207" i="2"/>
  <c r="EC160" i="2"/>
  <c r="DD164" i="2"/>
  <c r="CV142" i="2"/>
  <c r="FN198" i="2"/>
  <c r="FK132" i="2"/>
  <c r="EP65" i="2"/>
  <c r="EQ128" i="2"/>
  <c r="EC188" i="2"/>
  <c r="DF183" i="2"/>
  <c r="DK183" i="2"/>
  <c r="FH240" i="2"/>
  <c r="EI165" i="2"/>
  <c r="DT200" i="2"/>
  <c r="EY169" i="2"/>
  <c r="FI144" i="2"/>
  <c r="DW175" i="2"/>
  <c r="EL178" i="2"/>
  <c r="CX158" i="2"/>
  <c r="CQ189" i="2"/>
  <c r="FV190" i="2"/>
  <c r="FB165" i="2"/>
  <c r="EW165" i="2"/>
  <c r="DL115" i="2"/>
  <c r="FN224" i="2"/>
  <c r="ED187" i="2"/>
  <c r="EZ98" i="2"/>
  <c r="CZ151" i="2"/>
  <c r="DF133" i="2"/>
  <c r="CA164" i="2"/>
  <c r="EC155" i="2"/>
  <c r="EF188" i="2"/>
  <c r="CV177" i="2"/>
  <c r="FO191" i="2"/>
  <c r="FB200" i="2"/>
  <c r="CX137" i="2"/>
  <c r="FU199" i="2"/>
  <c r="DQ146" i="2"/>
  <c r="DB191" i="2"/>
  <c r="DM133" i="2"/>
  <c r="EH220" i="2"/>
  <c r="DX201" i="2"/>
  <c r="EN151" i="2"/>
  <c r="DY244" i="2"/>
  <c r="DN126" i="2"/>
  <c r="EQ77" i="2"/>
  <c r="EW150" i="2"/>
  <c r="EI223" i="2"/>
  <c r="CU182" i="2"/>
  <c r="EA197" i="2"/>
  <c r="CR193" i="2"/>
  <c r="DL89" i="2"/>
  <c r="DG94" i="2"/>
  <c r="CU205" i="2"/>
  <c r="EU195" i="2"/>
  <c r="EM224" i="2"/>
  <c r="EJ181" i="2"/>
  <c r="EU184" i="2"/>
  <c r="EH110" i="2"/>
  <c r="EX185" i="2"/>
  <c r="CT207" i="2"/>
  <c r="DL232" i="2"/>
  <c r="DE154" i="2"/>
  <c r="FG67" i="2"/>
  <c r="EC198" i="2"/>
  <c r="FJ186" i="2"/>
  <c r="CI125" i="2"/>
  <c r="CN173" i="2"/>
  <c r="FE167" i="2"/>
  <c r="DY99" i="2"/>
  <c r="EX145" i="2"/>
  <c r="EG187" i="2"/>
  <c r="DH167" i="2"/>
  <c r="DG158" i="2"/>
  <c r="CL139" i="2"/>
  <c r="FQ216" i="2"/>
  <c r="DA174" i="2"/>
  <c r="CW160" i="2"/>
  <c r="DI132" i="2"/>
  <c r="FC96" i="2"/>
  <c r="EY96" i="2"/>
  <c r="CX161" i="2"/>
  <c r="FC94" i="2"/>
  <c r="CH188" i="2"/>
  <c r="EX220" i="2"/>
  <c r="EU109" i="2"/>
  <c r="DR193" i="2"/>
  <c r="FS219" i="2"/>
  <c r="DJ168" i="2"/>
  <c r="DC70" i="2"/>
  <c r="FE193" i="2"/>
  <c r="CP207" i="2"/>
  <c r="CS169" i="2"/>
  <c r="FC167" i="2"/>
  <c r="EY185" i="2"/>
  <c r="FE144" i="2"/>
  <c r="ES142" i="2"/>
  <c r="CT112" i="2"/>
  <c r="CR76" i="2"/>
  <c r="FO97" i="2"/>
  <c r="CI157" i="2"/>
  <c r="CK224" i="2"/>
  <c r="DW112" i="2"/>
  <c r="DQ149" i="2"/>
  <c r="EB199" i="2"/>
  <c r="DB192" i="2"/>
  <c r="DY181" i="2"/>
  <c r="EG146" i="2"/>
  <c r="DK182" i="2"/>
  <c r="EA128" i="2"/>
  <c r="DR172" i="2"/>
  <c r="CY79" i="2"/>
  <c r="DB103" i="2"/>
  <c r="EP169" i="2"/>
  <c r="EQ163" i="2"/>
  <c r="DJ177" i="2"/>
  <c r="CU174" i="2"/>
  <c r="EW171" i="2"/>
  <c r="DH159" i="2"/>
  <c r="CT118" i="2"/>
  <c r="CN207" i="2"/>
  <c r="EE165" i="2"/>
  <c r="DB114" i="2"/>
  <c r="CZ210" i="2"/>
  <c r="DD200" i="2"/>
  <c r="EF253" i="2"/>
  <c r="FD141" i="2"/>
  <c r="FO165" i="2"/>
  <c r="FL80" i="2"/>
  <c r="DF83" i="2"/>
  <c r="DR127" i="2"/>
  <c r="EV182" i="2"/>
  <c r="ES155" i="2"/>
  <c r="EP149" i="2"/>
  <c r="FH159" i="2"/>
  <c r="CL165" i="2"/>
  <c r="EX162" i="2"/>
  <c r="EP161" i="2"/>
  <c r="EI182" i="2"/>
  <c r="CB185" i="2"/>
  <c r="EO172" i="2"/>
  <c r="FP113" i="2"/>
  <c r="EE140" i="2"/>
  <c r="DO173" i="2"/>
  <c r="EV168" i="2"/>
  <c r="EU227" i="2"/>
  <c r="DX175" i="2"/>
  <c r="DS152" i="2"/>
  <c r="DI188" i="2"/>
  <c r="FE151" i="2"/>
  <c r="ER137" i="2"/>
  <c r="EA181" i="2"/>
  <c r="CU230" i="2"/>
  <c r="CO128" i="2"/>
  <c r="EX149" i="2"/>
  <c r="EY162" i="2"/>
  <c r="EA176" i="2"/>
  <c r="CN119" i="2"/>
  <c r="CC57" i="2"/>
  <c r="EN197" i="2"/>
  <c r="DN145" i="2"/>
  <c r="DX124" i="2"/>
  <c r="CE92" i="2"/>
  <c r="EH222" i="2"/>
  <c r="CI140" i="2"/>
  <c r="FU171" i="2"/>
  <c r="FN130" i="2"/>
  <c r="EO244" i="2"/>
  <c r="DA180" i="2"/>
  <c r="ES173" i="2"/>
  <c r="EC144" i="2"/>
  <c r="CQ63" i="2"/>
  <c r="CJ237" i="2"/>
  <c r="CX133" i="2"/>
  <c r="CF68" i="2"/>
  <c r="DF218" i="2"/>
  <c r="EL193" i="2"/>
  <c r="DD148" i="2"/>
  <c r="FA80" i="2"/>
  <c r="EF140" i="2"/>
  <c r="FD106" i="2"/>
  <c r="EY160" i="2"/>
  <c r="EU201" i="2"/>
  <c r="ET122" i="2"/>
  <c r="FT197" i="2"/>
  <c r="FC146" i="2"/>
  <c r="EU155" i="2"/>
  <c r="CB206" i="2"/>
  <c r="EK167" i="2"/>
  <c r="FB156" i="2"/>
  <c r="FR175" i="2"/>
  <c r="FR122" i="2"/>
  <c r="DJ124" i="2"/>
  <c r="CE181" i="2"/>
  <c r="CI194" i="2"/>
  <c r="CE192" i="2"/>
  <c r="DQ140" i="2"/>
  <c r="EG161" i="2"/>
  <c r="DI182" i="2"/>
  <c r="CJ173" i="2"/>
  <c r="CY190" i="2"/>
  <c r="FD78" i="2"/>
  <c r="EC153" i="2"/>
  <c r="FI189" i="2"/>
  <c r="EF138" i="2"/>
  <c r="FN257" i="2"/>
  <c r="FT200" i="2"/>
  <c r="CJ108" i="2"/>
  <c r="CB139" i="2"/>
  <c r="DF255" i="2"/>
  <c r="EH118" i="2"/>
  <c r="FR182" i="2"/>
  <c r="CM234" i="2"/>
  <c r="CI241" i="2"/>
  <c r="DL147" i="2"/>
  <c r="FF196" i="2"/>
  <c r="DN202" i="2"/>
  <c r="FK210" i="2"/>
  <c r="CQ190" i="2"/>
  <c r="FQ239" i="2"/>
  <c r="CU191" i="2"/>
  <c r="FM176" i="2"/>
  <c r="EV203" i="2"/>
  <c r="ES116" i="2"/>
  <c r="FE239" i="2"/>
  <c r="ES129" i="2"/>
  <c r="DY200" i="2"/>
  <c r="DO168" i="2"/>
  <c r="CD220" i="2"/>
  <c r="DR130" i="2"/>
  <c r="CC187" i="2"/>
  <c r="CC164" i="2"/>
  <c r="FQ159" i="2"/>
  <c r="CY168" i="2"/>
  <c r="FI201" i="2"/>
  <c r="CQ134" i="2"/>
  <c r="CL168" i="2"/>
  <c r="FL136" i="2"/>
  <c r="CH258" i="2"/>
  <c r="DJ174" i="2"/>
  <c r="ED150" i="2"/>
  <c r="CJ119" i="2"/>
  <c r="EA72" i="2"/>
  <c r="FT135" i="2"/>
  <c r="CA144" i="2"/>
  <c r="CJ201" i="2"/>
  <c r="DJ182" i="2"/>
  <c r="FM158" i="2"/>
  <c r="ES148" i="2"/>
  <c r="DZ130" i="2"/>
  <c r="CD226" i="2"/>
  <c r="EI89" i="2"/>
  <c r="EV161" i="2"/>
  <c r="EC162" i="2"/>
  <c r="FR176" i="2"/>
  <c r="EI121" i="2"/>
  <c r="DY156" i="2"/>
  <c r="FF126" i="2"/>
  <c r="CC106" i="2"/>
  <c r="DI133" i="2"/>
  <c r="FC118" i="2"/>
  <c r="ED107" i="2"/>
  <c r="EM203" i="2"/>
  <c r="EV135" i="2"/>
  <c r="DV173" i="2"/>
  <c r="FQ141" i="2"/>
  <c r="FN154" i="2"/>
  <c r="DI196" i="2"/>
  <c r="FV195" i="2"/>
  <c r="CH145" i="2"/>
  <c r="EO141" i="2"/>
  <c r="EJ162" i="2"/>
  <c r="FN189" i="2"/>
  <c r="CR167" i="2"/>
  <c r="FK164" i="2"/>
  <c r="EN141" i="2"/>
  <c r="CY152" i="2"/>
  <c r="CJ134" i="2"/>
  <c r="FB113" i="2"/>
  <c r="FB117" i="2"/>
  <c r="CE189" i="2"/>
  <c r="CE166" i="2"/>
  <c r="EJ158" i="2"/>
  <c r="CV201" i="2"/>
  <c r="CP170" i="2"/>
  <c r="CU190" i="2"/>
  <c r="DJ131" i="2"/>
  <c r="CE254" i="2"/>
  <c r="EU171" i="2"/>
  <c r="EI186" i="2"/>
  <c r="CI150" i="2"/>
  <c r="DP173" i="2"/>
  <c r="FC220" i="2"/>
  <c r="DH181" i="2"/>
  <c r="CN189" i="2"/>
  <c r="CH241" i="2"/>
  <c r="EU172" i="2"/>
  <c r="CJ74" i="2"/>
  <c r="CY191" i="2"/>
  <c r="FM193" i="2"/>
  <c r="EO178" i="2"/>
  <c r="FJ105" i="2"/>
  <c r="EM162" i="2"/>
  <c r="CH126" i="2"/>
  <c r="CP239" i="2"/>
  <c r="FV160" i="2"/>
  <c r="EN180" i="2"/>
  <c r="DD225" i="2"/>
  <c r="CZ188" i="2"/>
  <c r="EM212" i="2"/>
  <c r="EZ238" i="2"/>
  <c r="DE229" i="2"/>
  <c r="DC127" i="2"/>
  <c r="FB207" i="2"/>
  <c r="DA181" i="2"/>
  <c r="EY194" i="2"/>
  <c r="ER87" i="2"/>
  <c r="EX183" i="2"/>
  <c r="EQ143" i="2"/>
  <c r="FV95" i="2"/>
  <c r="FM205" i="2"/>
  <c r="CY121" i="2"/>
  <c r="EB138" i="2"/>
  <c r="DL249" i="2"/>
  <c r="EF205" i="2"/>
  <c r="FL159" i="2"/>
  <c r="FH166" i="2"/>
  <c r="CM163" i="2"/>
  <c r="FK167" i="2"/>
  <c r="CO197" i="2"/>
  <c r="EK170" i="2"/>
  <c r="FL204" i="2"/>
  <c r="FC162" i="2"/>
  <c r="CY254" i="2"/>
  <c r="EQ166" i="2"/>
  <c r="EU192" i="2"/>
  <c r="FV218" i="2"/>
  <c r="ED182" i="2"/>
  <c r="DZ104" i="2"/>
  <c r="DX223" i="2"/>
  <c r="CU206" i="2"/>
  <c r="EK200" i="2"/>
  <c r="CX223" i="2"/>
  <c r="FD169" i="2"/>
  <c r="EG163" i="2"/>
  <c r="EQ147" i="2"/>
  <c r="ER253" i="2"/>
  <c r="FS104" i="2"/>
  <c r="CB262" i="2"/>
  <c r="EK177" i="2"/>
  <c r="CO174" i="2"/>
  <c r="DR51" i="2"/>
  <c r="CS128" i="2"/>
  <c r="DQ191" i="2"/>
  <c r="ES186" i="2"/>
  <c r="CB157" i="2"/>
  <c r="CI145" i="2"/>
  <c r="CC209" i="2"/>
  <c r="FM45" i="2"/>
  <c r="DH203" i="2"/>
  <c r="FK162" i="2"/>
  <c r="FI212" i="2"/>
  <c r="ES161" i="2"/>
  <c r="DR168" i="2"/>
  <c r="EH129" i="2"/>
  <c r="EX163" i="2"/>
  <c r="CB180" i="2"/>
  <c r="FV154" i="2"/>
  <c r="FJ203" i="2"/>
  <c r="FD118" i="2"/>
  <c r="DC185" i="2"/>
  <c r="EI211" i="2"/>
  <c r="CV221" i="2"/>
  <c r="ES183" i="2"/>
  <c r="DW184" i="2"/>
  <c r="FV222" i="2"/>
  <c r="CG171" i="2"/>
  <c r="CK80" i="2"/>
  <c r="DK114" i="2"/>
  <c r="CM78" i="2"/>
  <c r="FA120" i="2"/>
  <c r="CD159" i="2"/>
  <c r="EK225" i="2"/>
  <c r="EE95" i="2"/>
  <c r="CU203" i="2"/>
  <c r="CM180" i="2"/>
  <c r="FB217" i="2"/>
  <c r="DI200" i="2"/>
  <c r="FI137" i="2"/>
  <c r="DD226" i="2"/>
  <c r="ER140" i="2"/>
  <c r="DU189" i="2"/>
  <c r="EN224" i="2"/>
  <c r="FU158" i="2"/>
  <c r="FJ208" i="2"/>
  <c r="FU94" i="2"/>
  <c r="DJ127" i="2"/>
  <c r="CZ146" i="2"/>
  <c r="EG272" i="2"/>
  <c r="EB194" i="2"/>
  <c r="DY128" i="2"/>
  <c r="CF155" i="2"/>
  <c r="EL169" i="2"/>
  <c r="CM225" i="2"/>
  <c r="CS124" i="2"/>
  <c r="DH141" i="2"/>
  <c r="CV167" i="2"/>
  <c r="ES217" i="2"/>
  <c r="FC141" i="2"/>
  <c r="CB137" i="2"/>
  <c r="CT132" i="2"/>
  <c r="EF169" i="2"/>
  <c r="CZ170" i="2"/>
  <c r="DP128" i="2"/>
  <c r="CW187" i="2"/>
  <c r="CN161" i="2"/>
  <c r="CI170" i="2"/>
  <c r="EN200" i="2"/>
  <c r="DC203" i="2"/>
  <c r="EM154" i="2"/>
  <c r="CH137" i="2"/>
  <c r="DI94" i="2"/>
  <c r="DE123" i="2"/>
  <c r="CJ151" i="2"/>
  <c r="CE156" i="2"/>
  <c r="FG131" i="2"/>
  <c r="EX245" i="2"/>
  <c r="ED240" i="2"/>
  <c r="FJ177" i="2"/>
  <c r="DN170" i="2"/>
  <c r="DM199" i="2"/>
  <c r="DO227" i="2"/>
  <c r="CO176" i="2"/>
  <c r="FK234" i="2"/>
  <c r="FP173" i="2"/>
  <c r="CB176" i="2"/>
  <c r="CK183" i="2"/>
  <c r="EP171" i="2"/>
  <c r="CL172" i="2"/>
  <c r="CR70" i="2"/>
  <c r="DZ160" i="2"/>
  <c r="FK213" i="2"/>
  <c r="FD207" i="2"/>
  <c r="DB185" i="2"/>
  <c r="CA152" i="2"/>
  <c r="CW218" i="2"/>
  <c r="DU173" i="2"/>
  <c r="FD193" i="2"/>
  <c r="FF202" i="2"/>
  <c r="EI127" i="2"/>
  <c r="EA119" i="2"/>
  <c r="CU210" i="2"/>
  <c r="CZ173" i="2"/>
  <c r="CR210" i="2"/>
  <c r="EF173" i="2"/>
  <c r="CW193" i="2"/>
  <c r="EB196" i="2"/>
  <c r="ES218" i="2"/>
  <c r="EZ258" i="2"/>
  <c r="DK158" i="2"/>
  <c r="FQ248" i="2"/>
  <c r="DY158" i="2"/>
  <c r="FP235" i="2"/>
  <c r="DL216" i="2"/>
  <c r="CL270" i="2"/>
  <c r="EN225" i="2"/>
  <c r="FF81" i="2"/>
  <c r="EK217" i="2"/>
  <c r="DK195" i="2"/>
  <c r="EU221" i="2"/>
  <c r="CY207" i="2"/>
  <c r="CH211" i="2"/>
  <c r="CR126" i="2"/>
  <c r="DN79" i="2"/>
  <c r="FI121" i="2"/>
  <c r="DY160" i="2"/>
  <c r="EX211" i="2"/>
  <c r="CB186" i="2"/>
  <c r="EU180" i="2"/>
  <c r="EA93" i="2"/>
  <c r="CK137" i="2"/>
  <c r="FR124" i="2"/>
  <c r="CU76" i="2"/>
  <c r="DH180" i="2"/>
  <c r="EH147" i="2"/>
  <c r="CA103" i="2"/>
  <c r="EF174" i="2"/>
  <c r="FU202" i="2"/>
  <c r="DN190" i="2"/>
  <c r="CZ87" i="2"/>
  <c r="EK192" i="2"/>
  <c r="DJ119" i="2"/>
  <c r="FC114" i="2"/>
  <c r="EF76" i="2"/>
  <c r="FH78" i="2"/>
  <c r="FF262" i="2"/>
  <c r="DS118" i="2"/>
  <c r="CU147" i="2"/>
  <c r="DB151" i="2"/>
  <c r="DZ149" i="2"/>
  <c r="CP141" i="2"/>
  <c r="EJ184" i="2"/>
  <c r="DI145" i="2"/>
  <c r="CD160" i="2"/>
  <c r="CM104" i="2"/>
  <c r="EE179" i="2"/>
  <c r="DR183" i="2"/>
  <c r="DT224" i="2"/>
  <c r="FN131" i="2"/>
  <c r="FB220" i="2"/>
  <c r="DG120" i="2"/>
  <c r="FN151" i="2"/>
  <c r="EI79" i="2"/>
  <c r="EE231" i="2"/>
  <c r="CI204" i="2"/>
  <c r="DB196" i="2"/>
  <c r="EE163" i="2"/>
  <c r="CN228" i="2"/>
  <c r="EB229" i="2"/>
  <c r="DI153" i="2"/>
  <c r="EE151" i="2"/>
  <c r="CD184" i="2"/>
  <c r="CM114" i="2"/>
  <c r="EL112" i="2"/>
  <c r="DN124" i="2"/>
  <c r="CT159" i="2"/>
  <c r="CJ125" i="2"/>
  <c r="EX118" i="2"/>
  <c r="DU202" i="2"/>
  <c r="CF203" i="2"/>
  <c r="CG183" i="2"/>
  <c r="DJ164" i="2"/>
  <c r="FP147" i="2"/>
  <c r="DE139" i="2"/>
  <c r="CO201" i="2"/>
  <c r="CP161" i="2"/>
  <c r="CH199" i="2"/>
  <c r="FJ171" i="2"/>
  <c r="FN160" i="2"/>
  <c r="FJ193" i="2"/>
  <c r="DJ161" i="2"/>
  <c r="CJ176" i="2"/>
  <c r="EK138" i="2"/>
  <c r="EH194" i="2"/>
  <c r="EW208" i="2"/>
  <c r="DX187" i="2"/>
  <c r="FC121" i="2"/>
  <c r="CL128" i="2"/>
  <c r="CK97" i="2"/>
  <c r="EM132" i="2"/>
  <c r="CQ136" i="2"/>
  <c r="FG148" i="2"/>
  <c r="FS187" i="2"/>
  <c r="EC151" i="2"/>
  <c r="DD115" i="2"/>
  <c r="CQ209" i="2"/>
  <c r="CG130" i="2"/>
  <c r="CZ181" i="2"/>
  <c r="FM184" i="2"/>
  <c r="FE147" i="2"/>
  <c r="DS75" i="2"/>
  <c r="FJ217" i="2"/>
  <c r="DZ166" i="2"/>
  <c r="FJ165" i="2"/>
  <c r="EX213" i="2"/>
  <c r="CD157" i="2"/>
  <c r="FO190" i="2"/>
  <c r="CJ115" i="2"/>
  <c r="FV161" i="2"/>
  <c r="FP217" i="2"/>
  <c r="EG150" i="2"/>
  <c r="ET213" i="2"/>
  <c r="CQ57" i="2"/>
  <c r="CU140" i="2"/>
  <c r="CH111" i="2"/>
  <c r="DI68" i="2"/>
  <c r="DF127" i="2"/>
  <c r="EO168" i="2"/>
  <c r="FG111" i="2"/>
  <c r="EH183" i="2"/>
  <c r="EJ159" i="2"/>
  <c r="EC147" i="2"/>
  <c r="DV152" i="2"/>
  <c r="FV127" i="2"/>
  <c r="EU61" i="2"/>
  <c r="FI161" i="2"/>
  <c r="DD181" i="2"/>
  <c r="DA117" i="2"/>
  <c r="DP199" i="2"/>
  <c r="FP189" i="2"/>
  <c r="CG146" i="2"/>
  <c r="DD208" i="2"/>
  <c r="DR144" i="2"/>
  <c r="FK188" i="2"/>
  <c r="FA210" i="2"/>
  <c r="EL152" i="2"/>
  <c r="FR150" i="2"/>
  <c r="CC166" i="2"/>
  <c r="ET190" i="2"/>
  <c r="FO194" i="2"/>
  <c r="CY161" i="2"/>
  <c r="CB129" i="2"/>
  <c r="CF154" i="2"/>
  <c r="ET142" i="2"/>
  <c r="CD126" i="2"/>
  <c r="FT179" i="2"/>
  <c r="FH123" i="2"/>
  <c r="CO196" i="2"/>
  <c r="EM173" i="2"/>
  <c r="EO210" i="2"/>
  <c r="DV174" i="2"/>
  <c r="CS167" i="2"/>
  <c r="DH158" i="2"/>
  <c r="FU125" i="2"/>
  <c r="DS139" i="2"/>
  <c r="CX199" i="2"/>
  <c r="EW188" i="2"/>
  <c r="EP200" i="2"/>
  <c r="ET223" i="2"/>
  <c r="CQ213" i="2"/>
  <c r="CY156" i="2"/>
  <c r="CN253" i="2"/>
  <c r="FM129" i="2"/>
  <c r="EX190" i="2"/>
  <c r="CN257" i="2"/>
  <c r="DC209" i="2"/>
  <c r="DJ173" i="2"/>
  <c r="EM182" i="2"/>
  <c r="FK136" i="2"/>
  <c r="EU185" i="2"/>
  <c r="CT240" i="2"/>
  <c r="DL208" i="2"/>
  <c r="DW161" i="2"/>
  <c r="CQ163" i="2"/>
  <c r="DB209" i="2"/>
  <c r="DZ177" i="2"/>
  <c r="DD96" i="2"/>
  <c r="CE150" i="2"/>
  <c r="FE190" i="2"/>
  <c r="FC184" i="2"/>
  <c r="FQ195" i="2"/>
  <c r="EX169" i="2"/>
  <c r="DU155" i="2"/>
  <c r="DO174" i="2"/>
  <c r="CP165" i="2"/>
  <c r="CD142" i="2"/>
  <c r="DI59" i="2"/>
  <c r="EB105" i="2"/>
  <c r="EE162" i="2"/>
  <c r="CM166" i="2"/>
  <c r="EZ146" i="2"/>
  <c r="DE147" i="2"/>
  <c r="DI234" i="2"/>
  <c r="DN163" i="2"/>
  <c r="DD188" i="2"/>
  <c r="EE180" i="2"/>
  <c r="FJ235" i="2"/>
  <c r="EV190" i="2"/>
  <c r="DL160" i="2"/>
  <c r="DX188" i="2"/>
  <c r="DP190" i="2"/>
  <c r="DB204" i="2"/>
  <c r="CJ181" i="2"/>
  <c r="CH150" i="2"/>
  <c r="CL81" i="2"/>
  <c r="ET218" i="2"/>
  <c r="DL193" i="2"/>
  <c r="DN187" i="2"/>
  <c r="FM167" i="2"/>
  <c r="CM149" i="2"/>
  <c r="FH258" i="2"/>
  <c r="DE192" i="2"/>
  <c r="EE144" i="2"/>
  <c r="ET241" i="2"/>
  <c r="FO161" i="2"/>
  <c r="DC200" i="2"/>
  <c r="EN227" i="2"/>
  <c r="CS117" i="2"/>
  <c r="CD144" i="2"/>
  <c r="EN145" i="2"/>
  <c r="FO123" i="2"/>
  <c r="EV132" i="2"/>
  <c r="DG162" i="2"/>
  <c r="CD111" i="2"/>
  <c r="DZ169" i="2"/>
  <c r="CR232" i="2"/>
  <c r="FL103" i="2"/>
  <c r="EK196" i="2"/>
  <c r="CF156" i="2"/>
  <c r="DC146" i="2"/>
  <c r="DM178" i="2"/>
  <c r="EK74" i="2"/>
  <c r="FG234" i="2"/>
  <c r="DV199" i="2"/>
  <c r="CF90" i="2"/>
  <c r="FU210" i="2"/>
  <c r="FG114" i="2"/>
  <c r="DN143" i="2"/>
  <c r="DP142" i="2"/>
  <c r="CY149" i="2"/>
  <c r="CN150" i="2"/>
  <c r="DU152" i="2"/>
  <c r="FF75" i="2"/>
  <c r="FS195" i="2"/>
  <c r="DF158" i="2"/>
  <c r="ES154" i="2"/>
  <c r="FH223" i="2"/>
  <c r="FF138" i="2"/>
  <c r="DH91" i="2"/>
  <c r="FB72" i="2"/>
  <c r="CS216" i="2"/>
  <c r="DF142" i="2"/>
  <c r="FU203" i="2"/>
  <c r="FC198" i="2"/>
  <c r="CZ167" i="2"/>
  <c r="CT193" i="2"/>
  <c r="EE169" i="2"/>
  <c r="CB147" i="2"/>
  <c r="CE118" i="2"/>
  <c r="EH200" i="2"/>
  <c r="CB167" i="2"/>
  <c r="CI189" i="2"/>
  <c r="EK140" i="2"/>
  <c r="DW122" i="2"/>
  <c r="CV153" i="2"/>
  <c r="EL192" i="2"/>
  <c r="DJ266" i="2"/>
  <c r="EZ150" i="2"/>
  <c r="CH128" i="2"/>
  <c r="DD108" i="2"/>
  <c r="CE157" i="2"/>
  <c r="EQ203" i="2"/>
  <c r="FU159" i="2"/>
  <c r="CC206" i="2"/>
  <c r="DP169" i="2"/>
  <c r="EM149" i="2"/>
  <c r="CS162" i="2"/>
  <c r="DD175" i="2"/>
  <c r="CO123" i="2"/>
  <c r="FR231" i="2"/>
  <c r="CU196" i="2"/>
  <c r="EH189" i="2"/>
  <c r="DQ184" i="2"/>
  <c r="CJ231" i="2"/>
  <c r="DU180" i="2"/>
  <c r="FL228" i="2"/>
  <c r="FT241" i="2"/>
  <c r="EW169" i="2"/>
  <c r="CJ133" i="2"/>
  <c r="DA189" i="2"/>
  <c r="FC207" i="2"/>
  <c r="EA208" i="2"/>
  <c r="FI196" i="2"/>
  <c r="DE234" i="2"/>
  <c r="FL241" i="2"/>
  <c r="EX214" i="2"/>
  <c r="CR163" i="2"/>
  <c r="DZ153" i="2"/>
  <c r="FD183" i="2"/>
  <c r="CX118" i="2"/>
  <c r="EC206" i="2"/>
  <c r="DG211" i="2"/>
  <c r="DW210" i="2"/>
  <c r="CS213" i="2"/>
  <c r="FN135" i="2"/>
  <c r="CD198" i="2"/>
  <c r="DS176" i="2"/>
  <c r="CJ168" i="2"/>
  <c r="FS162" i="2"/>
  <c r="FD139" i="2"/>
  <c r="FE208" i="2"/>
  <c r="FE166" i="2"/>
  <c r="FT148" i="2"/>
  <c r="CX157" i="2"/>
  <c r="EB117" i="2"/>
  <c r="CW133" i="2"/>
  <c r="EG94" i="2"/>
  <c r="EP70" i="2"/>
  <c r="EJ224" i="2"/>
  <c r="EC170" i="2"/>
  <c r="CN116" i="2"/>
  <c r="DA207" i="2"/>
  <c r="DN211" i="2"/>
  <c r="ER191" i="2"/>
  <c r="EH235" i="2"/>
  <c r="CN179" i="2"/>
  <c r="CI93" i="2"/>
  <c r="DC227" i="2"/>
  <c r="CZ100" i="2"/>
  <c r="CI153" i="2"/>
  <c r="EC231" i="2"/>
  <c r="CU187" i="2"/>
  <c r="DC199" i="2"/>
  <c r="FB206" i="2"/>
  <c r="DE44" i="2"/>
  <c r="DP155" i="2"/>
  <c r="CK111" i="2"/>
  <c r="DC172" i="2"/>
  <c r="FL142" i="2"/>
  <c r="CL117" i="2"/>
  <c r="FP209" i="2"/>
  <c r="FP180" i="2"/>
  <c r="CG187" i="2"/>
  <c r="EZ155" i="2"/>
  <c r="EE170" i="2"/>
  <c r="EE133" i="2"/>
  <c r="EY163" i="2"/>
  <c r="EX173" i="2"/>
  <c r="EM165" i="2"/>
  <c r="DH165" i="2"/>
  <c r="CO99" i="2"/>
  <c r="CX129" i="2"/>
  <c r="EG192" i="2"/>
  <c r="EG175" i="2"/>
  <c r="FF158" i="2"/>
  <c r="DR180" i="2"/>
  <c r="FF164" i="2"/>
  <c r="CC118" i="2"/>
  <c r="CX241" i="2"/>
  <c r="DL185" i="2"/>
  <c r="DY185" i="2"/>
  <c r="CS127" i="2"/>
  <c r="FT257" i="2"/>
  <c r="DR229" i="2"/>
  <c r="EF146" i="2"/>
  <c r="CW169" i="2"/>
  <c r="EZ178" i="2"/>
  <c r="EN209" i="2"/>
  <c r="ER166" i="2"/>
  <c r="FT82" i="2"/>
  <c r="FJ168" i="2"/>
  <c r="FK174" i="2"/>
  <c r="DV127" i="2"/>
  <c r="DI203" i="2"/>
  <c r="CE155" i="2"/>
  <c r="EV111" i="2"/>
  <c r="DV122" i="2"/>
  <c r="FG171" i="2"/>
  <c r="DD135" i="2"/>
  <c r="DN146" i="2"/>
  <c r="CM213" i="2"/>
  <c r="EL214" i="2"/>
  <c r="FA200" i="2"/>
  <c r="CV132" i="2"/>
  <c r="EM208" i="2"/>
  <c r="FO100" i="2"/>
  <c r="DN108" i="2"/>
  <c r="DJ172" i="2"/>
  <c r="CL187" i="2"/>
  <c r="DK120" i="2"/>
  <c r="CY134" i="2"/>
  <c r="EH130" i="2"/>
  <c r="FO93" i="2"/>
  <c r="FI182" i="2"/>
  <c r="FQ138" i="2"/>
  <c r="DH118" i="2"/>
  <c r="FO134" i="2"/>
  <c r="EK136" i="2"/>
  <c r="CO125" i="2"/>
  <c r="FL181" i="2"/>
  <c r="DH148" i="2"/>
  <c r="DN206" i="2"/>
  <c r="DV145" i="2"/>
  <c r="EF121" i="2"/>
  <c r="DP200" i="2"/>
  <c r="CX175" i="2"/>
  <c r="EN216" i="2"/>
  <c r="DQ194" i="2"/>
  <c r="CT174" i="2"/>
  <c r="CL176" i="2"/>
  <c r="FS180" i="2"/>
  <c r="FG159" i="2"/>
  <c r="FP141" i="2"/>
  <c r="DL110" i="2"/>
  <c r="CV91" i="2"/>
  <c r="CZ172" i="2"/>
  <c r="DE135" i="2"/>
  <c r="FR167" i="2"/>
  <c r="EH158" i="2"/>
  <c r="EA140" i="2"/>
  <c r="FC149" i="2"/>
  <c r="DG186" i="2"/>
  <c r="CF145" i="2"/>
  <c r="DD86" i="2"/>
  <c r="CW146" i="2"/>
  <c r="DY100" i="2"/>
  <c r="FF183" i="2"/>
  <c r="FV128" i="2"/>
  <c r="EX135" i="2"/>
  <c r="FS132" i="2"/>
  <c r="CN202" i="2"/>
  <c r="FL107" i="2"/>
  <c r="DS178" i="2"/>
  <c r="FH130" i="2"/>
  <c r="ER199" i="2"/>
  <c r="EB110" i="2"/>
  <c r="FS131" i="2"/>
  <c r="DZ127" i="2"/>
  <c r="EH162" i="2"/>
  <c r="DL149" i="2"/>
  <c r="DX100" i="2"/>
  <c r="FA176" i="2"/>
  <c r="CI158" i="2"/>
  <c r="DB77" i="2"/>
  <c r="FN147" i="2"/>
  <c r="CT261" i="2"/>
  <c r="CJ198" i="2"/>
  <c r="EM148" i="2"/>
  <c r="CK247" i="2"/>
  <c r="DX216" i="2"/>
  <c r="CG161" i="2"/>
  <c r="FQ160" i="2"/>
  <c r="DZ103" i="2"/>
  <c r="DS120" i="2"/>
  <c r="EI189" i="2"/>
  <c r="ET117" i="2"/>
  <c r="CR244" i="2"/>
  <c r="FP157" i="2"/>
  <c r="EJ130" i="2"/>
  <c r="DZ170" i="2"/>
  <c r="FL135" i="2"/>
  <c r="DN244" i="2"/>
  <c r="CK133" i="2"/>
  <c r="CL151" i="2"/>
  <c r="FU101" i="2"/>
  <c r="EP167" i="2"/>
  <c r="DL183" i="2"/>
  <c r="CQ179" i="2"/>
  <c r="ET187" i="2"/>
  <c r="CD189" i="2"/>
  <c r="DU230" i="2"/>
  <c r="EE181" i="2"/>
  <c r="DL186" i="2"/>
  <c r="DT174" i="2"/>
  <c r="EG78" i="2"/>
  <c r="CK176" i="2"/>
  <c r="FQ153" i="2"/>
  <c r="DV195" i="2"/>
  <c r="CZ183" i="2"/>
  <c r="CB158" i="2"/>
  <c r="EO215" i="2"/>
  <c r="DO197" i="2"/>
  <c r="FT166" i="2"/>
  <c r="CQ218" i="2"/>
  <c r="CU159" i="2"/>
  <c r="DZ214" i="2"/>
  <c r="DM118" i="2"/>
  <c r="CC116" i="2"/>
  <c r="EG198" i="2"/>
  <c r="CH180" i="2"/>
  <c r="CH151" i="2"/>
  <c r="FM224" i="2"/>
  <c r="CQ187" i="2"/>
  <c r="DV125" i="2"/>
  <c r="FF92" i="2"/>
  <c r="DX235" i="2"/>
  <c r="EQ191" i="2"/>
  <c r="DT167" i="2"/>
  <c r="DG122" i="2"/>
  <c r="CE138" i="2"/>
  <c r="DS219" i="2"/>
  <c r="EW209" i="2"/>
  <c r="EV186" i="2"/>
  <c r="FB150" i="2"/>
  <c r="DA178" i="2"/>
  <c r="ET130" i="2"/>
  <c r="EZ129" i="2"/>
  <c r="CJ190" i="2"/>
  <c r="CQ139" i="2"/>
  <c r="CY213" i="2"/>
  <c r="DH116" i="2"/>
  <c r="DU134" i="2"/>
  <c r="CU216" i="2"/>
  <c r="FB203" i="2"/>
  <c r="EX64" i="2"/>
  <c r="CD56" i="2"/>
  <c r="EQ158" i="2"/>
  <c r="DK168" i="2"/>
  <c r="CQ123" i="2"/>
  <c r="EP141" i="2"/>
  <c r="FN49" i="2"/>
  <c r="DJ102" i="2"/>
  <c r="EC41" i="2"/>
  <c r="CW144" i="2"/>
  <c r="DG157" i="2"/>
  <c r="CA116" i="2"/>
  <c r="CO169" i="2"/>
  <c r="EK58" i="2"/>
  <c r="CT186" i="2"/>
  <c r="CC205" i="2"/>
  <c r="CB121" i="2"/>
  <c r="FR159" i="2"/>
  <c r="DS179" i="2"/>
  <c r="EW140" i="2"/>
  <c r="DF212" i="2"/>
  <c r="EH166" i="2"/>
  <c r="DY203" i="2"/>
  <c r="CE186" i="2"/>
  <c r="CK100" i="2"/>
  <c r="DF93" i="2"/>
  <c r="CY108" i="2"/>
  <c r="ED71" i="2"/>
  <c r="FE71" i="2"/>
  <c r="EM124" i="2"/>
  <c r="DL195" i="2"/>
  <c r="DK80" i="2"/>
  <c r="DT157" i="2"/>
  <c r="CY125" i="2"/>
  <c r="CV89" i="2"/>
  <c r="FQ210" i="2"/>
  <c r="DX170" i="2"/>
  <c r="DL167" i="2"/>
  <c r="CU151" i="2"/>
  <c r="FJ156" i="2"/>
  <c r="FS148" i="2"/>
  <c r="FE134" i="2"/>
  <c r="EK172" i="2"/>
  <c r="FO152" i="2"/>
  <c r="FL125" i="2"/>
  <c r="EH54" i="2"/>
  <c r="DM92" i="2"/>
  <c r="ET164" i="2"/>
  <c r="FN43" i="2"/>
  <c r="DL111" i="2"/>
  <c r="FQ146" i="2"/>
  <c r="EH169" i="2"/>
  <c r="EO270" i="2"/>
  <c r="FD68" i="2"/>
  <c r="DD128" i="2"/>
  <c r="DF160" i="2"/>
  <c r="EW151" i="2"/>
  <c r="EU173" i="2"/>
  <c r="DL140" i="2"/>
  <c r="EL179" i="2"/>
  <c r="EP195" i="2"/>
  <c r="CV126" i="2"/>
  <c r="DI122" i="2"/>
  <c r="EF186" i="2"/>
  <c r="CT94" i="2"/>
  <c r="EO161" i="2"/>
  <c r="EC71" i="2"/>
  <c r="CJ114" i="2"/>
  <c r="EU160" i="2"/>
  <c r="EI149" i="2"/>
  <c r="DT194" i="2"/>
  <c r="EV140" i="2"/>
  <c r="CF167" i="2"/>
  <c r="DO149" i="2"/>
  <c r="DU94" i="2"/>
  <c r="DS147" i="2"/>
  <c r="FQ142" i="2"/>
  <c r="EA100" i="2"/>
  <c r="CN195" i="2"/>
  <c r="FH168" i="2"/>
  <c r="ED196" i="2"/>
  <c r="DM80" i="2"/>
  <c r="DA151" i="2"/>
  <c r="CV166" i="2"/>
  <c r="EQ132" i="2"/>
  <c r="CF163" i="2"/>
  <c r="DM134" i="2"/>
  <c r="DZ205" i="2"/>
  <c r="DC125" i="2"/>
  <c r="DS117" i="2"/>
  <c r="CH112" i="2"/>
  <c r="FT212" i="2"/>
  <c r="DZ129" i="2"/>
  <c r="CE158" i="2"/>
  <c r="CY153" i="2"/>
  <c r="ED153" i="2"/>
  <c r="EW191" i="2"/>
  <c r="DU217" i="2"/>
  <c r="CD201" i="2"/>
  <c r="FC194" i="2"/>
  <c r="DT202" i="2"/>
  <c r="CV241" i="2"/>
  <c r="EQ186" i="2"/>
  <c r="EW210" i="2"/>
  <c r="DG54" i="2"/>
  <c r="FE106" i="2"/>
  <c r="FV168" i="2"/>
  <c r="DH63" i="2"/>
  <c r="CR228" i="2"/>
  <c r="CT199" i="2"/>
  <c r="FA91" i="2"/>
  <c r="EU182" i="2"/>
  <c r="DO81" i="2"/>
  <c r="CA189" i="2"/>
  <c r="DG156" i="2"/>
  <c r="CL174" i="2"/>
  <c r="CA199" i="2"/>
  <c r="DC224" i="2"/>
  <c r="CI185" i="2"/>
  <c r="CA147" i="2"/>
  <c r="CD156" i="2"/>
  <c r="EB80" i="2"/>
  <c r="FP158" i="2"/>
  <c r="EV171" i="2"/>
  <c r="FD94" i="2"/>
  <c r="DW173" i="2"/>
  <c r="CW226" i="2"/>
  <c r="ER95" i="2"/>
  <c r="CQ154" i="2"/>
  <c r="DD142" i="2"/>
  <c r="DB174" i="2"/>
  <c r="FR177" i="2"/>
  <c r="DL138" i="2"/>
  <c r="EH186" i="2"/>
  <c r="DQ139" i="2"/>
  <c r="EC233" i="2"/>
  <c r="DR157" i="2"/>
  <c r="FC110" i="2"/>
  <c r="CH127" i="2"/>
  <c r="EE121" i="2"/>
  <c r="ES125" i="2"/>
  <c r="ED106" i="2"/>
  <c r="DN171" i="2"/>
  <c r="DB157" i="2"/>
  <c r="FP133" i="2"/>
  <c r="CS100" i="2"/>
  <c r="FC163" i="2"/>
  <c r="CK186" i="2"/>
  <c r="EG134" i="2"/>
  <c r="EO135" i="2"/>
  <c r="EZ152" i="2"/>
  <c r="CW191" i="2"/>
  <c r="EM179" i="2"/>
  <c r="EK127" i="2"/>
  <c r="DQ125" i="2"/>
  <c r="CH97" i="2"/>
  <c r="DT94" i="2"/>
  <c r="CV186" i="2"/>
  <c r="FL149" i="2"/>
  <c r="CF153" i="2"/>
  <c r="DA243" i="2"/>
  <c r="FN95" i="2"/>
  <c r="DF116" i="2"/>
  <c r="DX57" i="2"/>
  <c r="CZ185" i="2"/>
  <c r="EI105" i="2"/>
  <c r="CY124" i="2"/>
  <c r="EB144" i="2"/>
  <c r="EF120" i="2"/>
  <c r="CQ137" i="2"/>
  <c r="ER203" i="2"/>
  <c r="FG156" i="2"/>
  <c r="EG205" i="2"/>
  <c r="DB137" i="2"/>
  <c r="CS143" i="2"/>
  <c r="DD122" i="2"/>
  <c r="FP156" i="2"/>
  <c r="EY119" i="2"/>
  <c r="FB111" i="2"/>
  <c r="EY103" i="2"/>
  <c r="EE112" i="2"/>
  <c r="CA154" i="2"/>
  <c r="CC128" i="2"/>
  <c r="DM125" i="2"/>
  <c r="FC82" i="2"/>
  <c r="FC226" i="2"/>
  <c r="CQ45" i="2"/>
  <c r="EG63" i="2"/>
  <c r="CN112" i="2"/>
  <c r="FL182" i="2"/>
  <c r="FT161" i="2"/>
  <c r="CY91" i="2"/>
  <c r="DM180" i="2"/>
  <c r="FQ171" i="2"/>
  <c r="FR139" i="2"/>
  <c r="FE172" i="2"/>
  <c r="EQ127" i="2"/>
  <c r="EK194" i="2"/>
  <c r="FB189" i="2"/>
  <c r="FH84" i="2"/>
  <c r="DR167" i="2"/>
  <c r="CG102" i="2"/>
  <c r="DX103" i="2"/>
  <c r="EF61" i="2"/>
  <c r="DB197" i="2"/>
  <c r="DP96" i="2"/>
  <c r="CP142" i="2"/>
  <c r="CS208" i="2"/>
  <c r="ES139" i="2"/>
  <c r="DO150" i="2"/>
  <c r="CG190" i="2"/>
  <c r="FO223" i="2"/>
  <c r="DJ158" i="2"/>
  <c r="DH194" i="2"/>
  <c r="EE182" i="2"/>
  <c r="FJ222" i="2"/>
  <c r="DO141" i="2"/>
  <c r="FB232" i="2"/>
  <c r="CH158" i="2"/>
  <c r="CY172" i="2"/>
  <c r="FP172" i="2"/>
  <c r="CM73" i="2"/>
  <c r="FT92" i="2"/>
  <c r="FL124" i="2"/>
  <c r="DG164" i="2"/>
  <c r="DB184" i="2"/>
  <c r="EX191" i="2"/>
  <c r="EI241" i="2"/>
  <c r="CM188" i="2"/>
  <c r="DH150" i="2"/>
  <c r="EC125" i="2"/>
  <c r="CM153" i="2"/>
  <c r="CQ177" i="2"/>
  <c r="EE106" i="2"/>
  <c r="EX176" i="2"/>
  <c r="DS189" i="2"/>
  <c r="CZ133" i="2"/>
  <c r="CZ218" i="2"/>
  <c r="DK139" i="2"/>
  <c r="EN183" i="2"/>
  <c r="FE197" i="2"/>
  <c r="FJ200" i="2"/>
  <c r="CV151" i="2"/>
  <c r="FL161" i="2"/>
  <c r="DV183" i="2"/>
  <c r="CC197" i="2"/>
  <c r="FQ76" i="2"/>
  <c r="EP173" i="2"/>
  <c r="CC218" i="2"/>
  <c r="DT133" i="2"/>
  <c r="FH207" i="2"/>
  <c r="EK205" i="2"/>
  <c r="FO175" i="2"/>
  <c r="DS199" i="2"/>
  <c r="DQ141" i="2"/>
  <c r="CR169" i="2"/>
  <c r="DK147" i="2"/>
  <c r="DD170" i="2"/>
  <c r="EE188" i="2"/>
  <c r="FV178" i="2"/>
  <c r="FH175" i="2"/>
  <c r="ER204" i="2"/>
  <c r="DW186" i="2"/>
  <c r="EI136" i="2"/>
  <c r="FR213" i="2"/>
  <c r="FF168" i="2"/>
  <c r="DX178" i="2"/>
  <c r="FT182" i="2"/>
  <c r="CV129" i="2"/>
  <c r="DY189" i="2"/>
  <c r="EO102" i="2"/>
  <c r="EW112" i="2"/>
  <c r="EL202" i="2"/>
  <c r="DQ175" i="2"/>
  <c r="CA255" i="2"/>
  <c r="CU162" i="2"/>
  <c r="CN211" i="2"/>
  <c r="CI114" i="2"/>
  <c r="ED100" i="2"/>
  <c r="FE183" i="2"/>
  <c r="CF111" i="2"/>
  <c r="EY133" i="2"/>
  <c r="EL106" i="2"/>
  <c r="DL143" i="2"/>
  <c r="CJ156" i="2"/>
  <c r="EY159" i="2"/>
  <c r="CG167" i="2"/>
  <c r="DT158" i="2"/>
  <c r="EE178" i="2"/>
  <c r="EA132" i="2"/>
  <c r="DA210" i="2"/>
  <c r="CN210" i="2"/>
  <c r="DV203" i="2"/>
  <c r="FJ107" i="2"/>
  <c r="FC130" i="2"/>
  <c r="EO97" i="2"/>
  <c r="FF153" i="2"/>
  <c r="DY126" i="2"/>
  <c r="EL143" i="2"/>
  <c r="ED67" i="2"/>
  <c r="DD187" i="2"/>
  <c r="EZ118" i="2"/>
  <c r="EC129" i="2"/>
  <c r="FS213" i="2"/>
  <c r="EQ129" i="2"/>
  <c r="FN68" i="2"/>
  <c r="EW110" i="2"/>
  <c r="FJ163" i="2"/>
  <c r="DO110" i="2"/>
  <c r="FC88" i="2"/>
  <c r="DT79" i="2"/>
  <c r="EG17" i="2"/>
  <c r="FK156" i="2"/>
  <c r="CN154" i="2"/>
  <c r="CD119" i="2"/>
  <c r="CT167" i="2"/>
  <c r="EU94" i="2"/>
  <c r="FF156" i="2"/>
  <c r="DN155" i="2"/>
  <c r="CH115" i="2"/>
  <c r="CV104" i="2"/>
  <c r="CF152" i="2"/>
  <c r="FC248" i="2"/>
  <c r="DJ73" i="2"/>
  <c r="DW132" i="2"/>
  <c r="CO119" i="2"/>
  <c r="EY129" i="2"/>
  <c r="CU171" i="2"/>
  <c r="FJ201" i="2"/>
  <c r="FO143" i="2"/>
  <c r="DO191" i="2"/>
  <c r="DQ138" i="2"/>
  <c r="CS101" i="2"/>
  <c r="DI140" i="2"/>
  <c r="CQ75" i="2"/>
  <c r="ET171" i="2"/>
  <c r="ES97" i="2"/>
  <c r="FT247" i="2"/>
  <c r="CY119" i="2"/>
  <c r="EM155" i="2"/>
  <c r="FF248" i="2"/>
  <c r="FV129" i="2"/>
  <c r="DL133" i="2"/>
  <c r="DZ164" i="2"/>
  <c r="CH195" i="2"/>
  <c r="CQ172" i="2"/>
  <c r="DY88" i="2"/>
  <c r="FU143" i="2"/>
  <c r="FQ179" i="2"/>
  <c r="DV176" i="2"/>
  <c r="CY118" i="2"/>
  <c r="FP166" i="2"/>
  <c r="CE209" i="2"/>
  <c r="EK88" i="2"/>
  <c r="ES170" i="2"/>
  <c r="FM244" i="2"/>
  <c r="EH146" i="2"/>
  <c r="EK134" i="2"/>
  <c r="CV203" i="2"/>
  <c r="EH213" i="2"/>
  <c r="CT198" i="2"/>
  <c r="FR140" i="2"/>
  <c r="CV250" i="2"/>
  <c r="EX256" i="2"/>
  <c r="CM209" i="2"/>
  <c r="CP215" i="2"/>
  <c r="EG171" i="2"/>
  <c r="EX167" i="2"/>
  <c r="DQ180" i="2"/>
  <c r="EA226" i="2"/>
  <c r="CX165" i="2"/>
  <c r="EB238" i="2"/>
  <c r="DW147" i="2"/>
  <c r="EM226" i="2"/>
  <c r="EV191" i="2"/>
  <c r="CW149" i="2"/>
  <c r="DP53" i="2"/>
  <c r="DZ117" i="2"/>
  <c r="FP115" i="2"/>
  <c r="FL150" i="2"/>
  <c r="FP202" i="2"/>
  <c r="EM171" i="2"/>
  <c r="EM188" i="2"/>
  <c r="EF244" i="2"/>
  <c r="FN218" i="2"/>
  <c r="DR277" i="2"/>
  <c r="DY155" i="2"/>
  <c r="ET151" i="2"/>
  <c r="EP160" i="2"/>
  <c r="CJ212" i="2"/>
  <c r="ER190" i="2"/>
  <c r="EQ73" i="2"/>
  <c r="CF126" i="2"/>
  <c r="CY193" i="2"/>
  <c r="FT139" i="2"/>
  <c r="FE249" i="2"/>
  <c r="EK204" i="2"/>
  <c r="DE150" i="2"/>
  <c r="DY136" i="2"/>
  <c r="CU152" i="2"/>
  <c r="DY139" i="2"/>
  <c r="DC167" i="2"/>
  <c r="CD42" i="2"/>
  <c r="CU165" i="2"/>
  <c r="DY196" i="2"/>
  <c r="FH201" i="2"/>
  <c r="FV207" i="2"/>
  <c r="CH147" i="2"/>
  <c r="DN77" i="2"/>
  <c r="DL162" i="2"/>
  <c r="DM115" i="2"/>
  <c r="DP184" i="2"/>
  <c r="EW132" i="2"/>
  <c r="EH116" i="2"/>
  <c r="DL180" i="2"/>
  <c r="DP133" i="2"/>
  <c r="DS194" i="2"/>
  <c r="DW192" i="2"/>
  <c r="DS142" i="2"/>
  <c r="EC128" i="2"/>
  <c r="DI137" i="2"/>
  <c r="CB191" i="2"/>
  <c r="EG35" i="2"/>
  <c r="CL108" i="2"/>
  <c r="DY131" i="2"/>
  <c r="DB88" i="2"/>
  <c r="EV160" i="2"/>
  <c r="ES100" i="2"/>
  <c r="EY187" i="2"/>
  <c r="CX179" i="2"/>
  <c r="FR195" i="2"/>
  <c r="DF198" i="2"/>
  <c r="CS158" i="2"/>
  <c r="EQ153" i="2"/>
  <c r="CG117" i="2"/>
  <c r="FU141" i="2"/>
  <c r="DX90" i="2"/>
  <c r="FD202" i="2"/>
  <c r="CJ213" i="2"/>
  <c r="DS174" i="2"/>
  <c r="CM137" i="2"/>
  <c r="ET169" i="2"/>
  <c r="DQ97" i="2"/>
  <c r="FB119" i="2"/>
  <c r="EL72" i="2"/>
  <c r="CW47" i="2"/>
  <c r="FJ152" i="2"/>
  <c r="DP98" i="2"/>
  <c r="FD187" i="2"/>
  <c r="DA102" i="2"/>
  <c r="DN84" i="2"/>
  <c r="EF139" i="2"/>
  <c r="DR166" i="2"/>
  <c r="DO155" i="2"/>
  <c r="DY63" i="2"/>
  <c r="FD165" i="2"/>
  <c r="DR162" i="2"/>
  <c r="EC135" i="2"/>
  <c r="CU248" i="2"/>
  <c r="EV86" i="2"/>
  <c r="EU219" i="2"/>
  <c r="DV151" i="2"/>
  <c r="DW136" i="2"/>
  <c r="DG148" i="2"/>
  <c r="CD133" i="2"/>
  <c r="CG175" i="2"/>
  <c r="FF17" i="2"/>
  <c r="ER206" i="2"/>
  <c r="CX124" i="2"/>
  <c r="CQ162" i="2"/>
  <c r="EJ214" i="2"/>
  <c r="CG206" i="2"/>
  <c r="FH199" i="2"/>
  <c r="DV80" i="2"/>
  <c r="ER156" i="2"/>
  <c r="DO207" i="2"/>
  <c r="EO142" i="2"/>
  <c r="CP261" i="2"/>
  <c r="DA198" i="2"/>
  <c r="DF174" i="2"/>
  <c r="DQ219" i="2"/>
  <c r="DM170" i="2"/>
  <c r="FS217" i="2"/>
  <c r="DN176" i="2"/>
  <c r="CJ159" i="2"/>
  <c r="EO180" i="2"/>
  <c r="DU85" i="2"/>
  <c r="DT199" i="2"/>
  <c r="CU217" i="2"/>
  <c r="CL210" i="2"/>
  <c r="FL129" i="2"/>
  <c r="ET132" i="2"/>
  <c r="DG151" i="2"/>
  <c r="CJ195" i="2"/>
  <c r="DN97" i="2"/>
  <c r="FH85" i="2"/>
  <c r="DI186" i="2"/>
  <c r="FS164" i="2"/>
  <c r="DY175" i="2"/>
  <c r="EI164" i="2"/>
  <c r="CK212" i="2"/>
  <c r="EP135" i="2"/>
  <c r="FU67" i="2"/>
  <c r="FU137" i="2"/>
  <c r="ET179" i="2"/>
  <c r="DY61" i="2"/>
  <c r="DW197" i="2"/>
  <c r="EI199" i="2"/>
  <c r="DN83" i="2"/>
  <c r="EB99" i="2"/>
  <c r="DD195" i="2"/>
  <c r="CQ129" i="2"/>
  <c r="CU167" i="2"/>
  <c r="EV196" i="2"/>
  <c r="DR196" i="2"/>
  <c r="EU204" i="2"/>
  <c r="DC143" i="2"/>
  <c r="EZ183" i="2"/>
  <c r="DX243" i="2"/>
  <c r="DB237" i="2"/>
  <c r="CW178" i="2"/>
  <c r="EG232" i="2"/>
  <c r="CP120" i="2"/>
  <c r="CX142" i="2"/>
  <c r="FN180" i="2"/>
  <c r="DO136" i="2"/>
  <c r="CV226" i="2"/>
  <c r="CF183" i="2"/>
  <c r="CI174" i="2"/>
  <c r="EJ202" i="2"/>
  <c r="ER107" i="2"/>
  <c r="DR227" i="2"/>
  <c r="CH163" i="2"/>
  <c r="FH150" i="2"/>
  <c r="DP226" i="2"/>
  <c r="ET220" i="2"/>
  <c r="CS134" i="2"/>
  <c r="CN169" i="2"/>
  <c r="FC161" i="2"/>
  <c r="EJ104" i="2"/>
  <c r="FT156" i="2"/>
  <c r="FM147" i="2"/>
  <c r="CF162" i="2"/>
  <c r="ER185" i="2"/>
  <c r="DO231" i="2"/>
  <c r="CX112" i="2"/>
  <c r="DV218" i="2"/>
  <c r="DU141" i="2"/>
  <c r="EL153" i="2"/>
  <c r="EV192" i="2"/>
  <c r="DV207" i="2"/>
  <c r="CY105" i="2"/>
  <c r="DX145" i="2"/>
  <c r="DX113" i="2"/>
  <c r="DX155" i="2"/>
  <c r="FE31" i="2"/>
  <c r="FL131" i="2"/>
  <c r="CR203" i="2"/>
  <c r="EZ144" i="2"/>
  <c r="CR199" i="2"/>
  <c r="DY60" i="2"/>
  <c r="CX83" i="2"/>
  <c r="DG121" i="2"/>
  <c r="EV177" i="2"/>
  <c r="FO16" i="2"/>
  <c r="CX140" i="2"/>
  <c r="CA166" i="2"/>
  <c r="ET207" i="2"/>
  <c r="DK247" i="2"/>
  <c r="CS130" i="2"/>
  <c r="EZ176" i="2"/>
  <c r="ER180" i="2"/>
  <c r="EO136" i="2"/>
  <c r="CK134" i="2"/>
  <c r="FG146" i="2"/>
  <c r="ES64" i="2"/>
  <c r="DT109" i="2"/>
  <c r="DF128" i="2"/>
  <c r="FC182" i="2"/>
  <c r="EB95" i="2"/>
  <c r="DA155" i="2"/>
  <c r="DK159" i="2"/>
  <c r="DD144" i="2"/>
  <c r="FK175" i="2"/>
  <c r="FE189" i="2"/>
  <c r="CA211" i="2"/>
  <c r="FK225" i="2"/>
  <c r="FD199" i="2"/>
  <c r="ES113" i="2"/>
  <c r="CN100" i="2"/>
  <c r="CS118" i="2"/>
  <c r="CQ146" i="2"/>
  <c r="EL128" i="2"/>
  <c r="CU175" i="2"/>
  <c r="EY127" i="2"/>
  <c r="DF80" i="2"/>
  <c r="DA171" i="2"/>
  <c r="DY150" i="2"/>
  <c r="CU169" i="2"/>
  <c r="DE88" i="2"/>
  <c r="EX137" i="2"/>
  <c r="CV35" i="2"/>
  <c r="DJ94" i="2"/>
  <c r="FE187" i="2"/>
  <c r="FL167" i="2"/>
  <c r="FT134" i="2"/>
  <c r="EE236" i="2"/>
  <c r="DK140" i="2"/>
  <c r="EJ234" i="2"/>
  <c r="FO145" i="2"/>
  <c r="ES168" i="2"/>
  <c r="CZ202" i="2"/>
  <c r="DB148" i="2"/>
  <c r="FT87" i="2"/>
  <c r="DZ134" i="2"/>
  <c r="EC148" i="2"/>
  <c r="FN22" i="2"/>
  <c r="DZ111" i="2"/>
  <c r="EV126" i="2"/>
  <c r="EN90" i="2"/>
  <c r="EH106" i="2"/>
  <c r="DJ80" i="2"/>
  <c r="CO152" i="2"/>
  <c r="DF132" i="2"/>
  <c r="EJ187" i="2"/>
  <c r="EE210" i="2"/>
  <c r="DR147" i="2"/>
  <c r="DE143" i="2"/>
  <c r="DG107" i="2"/>
  <c r="FV199" i="2"/>
  <c r="EV175" i="2"/>
  <c r="FH189" i="2"/>
  <c r="EC158" i="2"/>
  <c r="DE133" i="2"/>
  <c r="FQ176" i="2"/>
  <c r="DN185" i="2"/>
  <c r="FM210" i="2"/>
  <c r="FN169" i="2"/>
  <c r="CM220" i="2"/>
  <c r="FR257" i="2"/>
  <c r="FU150" i="2"/>
  <c r="EX199" i="2"/>
  <c r="FL287" i="2"/>
  <c r="DJ100" i="2"/>
  <c r="CG173" i="2"/>
  <c r="EB137" i="2"/>
  <c r="FU82" i="2"/>
  <c r="EX164" i="2"/>
  <c r="CG164" i="2"/>
  <c r="CE151" i="2"/>
  <c r="DZ143" i="2"/>
  <c r="FP187" i="2"/>
  <c r="ES124" i="2"/>
  <c r="CT247" i="2"/>
  <c r="DQ136" i="2"/>
  <c r="DA172" i="2"/>
  <c r="CI168" i="2"/>
  <c r="CQ191" i="2"/>
  <c r="EQ194" i="2"/>
  <c r="DQ168" i="2"/>
  <c r="FQ134" i="2"/>
  <c r="CL93" i="2"/>
  <c r="CW190" i="2"/>
  <c r="DC165" i="2"/>
  <c r="CA179" i="2"/>
  <c r="FC172" i="2"/>
  <c r="EF227" i="2"/>
  <c r="FR225" i="2"/>
  <c r="ET97" i="2"/>
  <c r="FL153" i="2"/>
  <c r="FQ185" i="2"/>
  <c r="EG199" i="2"/>
  <c r="DV168" i="2"/>
  <c r="FU209" i="2"/>
  <c r="EZ135" i="2"/>
  <c r="CQ143" i="2"/>
  <c r="EN148" i="2"/>
  <c r="DM106" i="2"/>
  <c r="CF181" i="2"/>
  <c r="DT103" i="2"/>
  <c r="FU168" i="2"/>
  <c r="DN134" i="2"/>
  <c r="ET222" i="2"/>
  <c r="EI126" i="2"/>
  <c r="ET172" i="2"/>
  <c r="DW201" i="2"/>
  <c r="FS122" i="2"/>
  <c r="CO124" i="2"/>
  <c r="EE191" i="2"/>
  <c r="EU169" i="2"/>
  <c r="FP188" i="2"/>
  <c r="EE226" i="2"/>
  <c r="CZ125" i="2"/>
  <c r="FC156" i="2"/>
  <c r="FA45" i="2"/>
  <c r="CZ102" i="2"/>
  <c r="CL118" i="2"/>
  <c r="FJ88" i="2"/>
  <c r="CZ116" i="2"/>
  <c r="EK141" i="2"/>
  <c r="FK145" i="2"/>
  <c r="DJ99" i="2"/>
  <c r="FE155" i="2"/>
  <c r="FV49" i="2"/>
  <c r="CK163" i="2"/>
  <c r="FA170" i="2"/>
  <c r="CF140" i="2"/>
  <c r="DR128" i="2"/>
  <c r="CB134" i="2"/>
  <c r="FO178" i="2"/>
  <c r="CA74" i="2"/>
  <c r="EY114" i="2"/>
  <c r="ES175" i="2"/>
  <c r="ES63" i="2"/>
  <c r="DP183" i="2"/>
  <c r="EA153" i="2"/>
  <c r="DZ95" i="2"/>
  <c r="DW149" i="2"/>
  <c r="CR90" i="2"/>
  <c r="CA145" i="2"/>
  <c r="CC37" i="2"/>
  <c r="FT78" i="2"/>
  <c r="EQ141" i="2"/>
  <c r="DY154" i="2"/>
  <c r="CY147" i="2"/>
  <c r="EL162" i="2"/>
  <c r="CM152" i="2"/>
  <c r="CT126" i="2"/>
  <c r="CI160" i="2"/>
  <c r="FM180" i="2"/>
  <c r="CR154" i="2"/>
  <c r="DN157" i="2"/>
  <c r="CH173" i="2"/>
  <c r="DO62" i="2"/>
  <c r="CO158" i="2"/>
  <c r="FC166" i="2"/>
  <c r="EW205" i="2"/>
  <c r="DC197" i="2"/>
  <c r="DI70" i="2"/>
  <c r="CJ142" i="2"/>
  <c r="DP146" i="2"/>
  <c r="DT245" i="2"/>
  <c r="CL96" i="2"/>
  <c r="CC133" i="2"/>
  <c r="ET146" i="2"/>
  <c r="DH111" i="2"/>
  <c r="CN92" i="2"/>
  <c r="DJ185" i="2"/>
  <c r="FR81" i="2"/>
  <c r="DO60" i="2"/>
  <c r="FT85" i="2"/>
  <c r="EU126" i="2"/>
  <c r="DH92" i="2"/>
  <c r="ER70" i="2"/>
  <c r="FP111" i="2"/>
  <c r="DN76" i="2"/>
  <c r="FU194" i="2"/>
  <c r="CN178" i="2"/>
  <c r="EM131" i="2"/>
  <c r="FV137" i="2"/>
  <c r="CG204" i="2"/>
  <c r="DH198" i="2"/>
  <c r="CA198" i="2"/>
  <c r="DM163" i="2"/>
  <c r="FO169" i="2"/>
  <c r="CJ179" i="2"/>
  <c r="FL208" i="2"/>
  <c r="DF126" i="2"/>
  <c r="FN148" i="2"/>
  <c r="EG104" i="2"/>
  <c r="CA60" i="2"/>
  <c r="FP169" i="2"/>
  <c r="DE163" i="2"/>
  <c r="FM87" i="2"/>
  <c r="DX115" i="2"/>
  <c r="EK125" i="2"/>
  <c r="EA122" i="2"/>
  <c r="DB131" i="2"/>
  <c r="CJ54" i="2"/>
  <c r="DU178" i="2"/>
  <c r="FH215" i="2"/>
  <c r="FK189" i="2"/>
  <c r="CK131" i="2"/>
  <c r="CM194" i="2"/>
  <c r="FU204" i="2"/>
  <c r="CZ163" i="2"/>
  <c r="FL67" i="2"/>
  <c r="CU207" i="2"/>
  <c r="CV181" i="2"/>
  <c r="EZ126" i="2"/>
  <c r="ET180" i="2"/>
  <c r="CJ219" i="2"/>
  <c r="FA186" i="2"/>
  <c r="FH83" i="2"/>
  <c r="DE172" i="2"/>
  <c r="CT187" i="2"/>
  <c r="DE148" i="2"/>
  <c r="DJ77" i="2"/>
  <c r="CB229" i="2"/>
  <c r="FK119" i="2"/>
  <c r="FC142" i="2"/>
  <c r="EH207" i="2"/>
  <c r="FG169" i="2"/>
  <c r="FB215" i="2"/>
  <c r="CL94" i="2"/>
  <c r="DX189" i="2"/>
  <c r="FD137" i="2"/>
  <c r="CJ170" i="2"/>
  <c r="CZ198" i="2"/>
  <c r="DL173" i="2"/>
  <c r="DW154" i="2"/>
  <c r="CR130" i="2"/>
  <c r="FK171" i="2"/>
  <c r="DK205" i="2"/>
  <c r="EJ131" i="2"/>
  <c r="FB187" i="2"/>
  <c r="CS142" i="2"/>
  <c r="DG130" i="2"/>
  <c r="ET185" i="2"/>
  <c r="CG248" i="2"/>
  <c r="DX152" i="2"/>
  <c r="FE195" i="2"/>
  <c r="CN137" i="2"/>
  <c r="FL191" i="2"/>
  <c r="FM189" i="2"/>
  <c r="DF216" i="2"/>
  <c r="FB224" i="2"/>
  <c r="EA180" i="2"/>
  <c r="CM229" i="2"/>
  <c r="EI143" i="2"/>
  <c r="EQ180" i="2"/>
  <c r="FH210" i="2"/>
  <c r="CJ193" i="2"/>
  <c r="DF159" i="2"/>
  <c r="EP153" i="2"/>
  <c r="FU84" i="2"/>
  <c r="DS175" i="2"/>
  <c r="EK148" i="2"/>
  <c r="EX170" i="2"/>
  <c r="CJ130" i="2"/>
  <c r="DI209" i="2"/>
  <c r="CS115" i="2"/>
  <c r="DE138" i="2"/>
  <c r="DV206" i="2"/>
  <c r="DL112" i="2"/>
  <c r="DK177" i="2"/>
  <c r="DF204" i="2"/>
  <c r="EH100" i="2"/>
  <c r="FR126" i="2"/>
  <c r="FO218" i="2"/>
  <c r="EZ154" i="2"/>
  <c r="DO121" i="2"/>
  <c r="FS181" i="2"/>
  <c r="DG136" i="2"/>
  <c r="EF189" i="2"/>
  <c r="FJ148" i="2"/>
  <c r="DO220" i="2"/>
  <c r="DV149" i="2"/>
  <c r="DN177" i="2"/>
  <c r="FU113" i="2"/>
  <c r="DE155" i="2"/>
  <c r="EI147" i="2"/>
  <c r="DP148" i="2"/>
  <c r="EW173" i="2"/>
  <c r="DE122" i="2"/>
  <c r="DX179" i="2"/>
  <c r="CI163" i="2"/>
  <c r="EF190" i="2"/>
  <c r="EO216" i="2"/>
  <c r="FL177" i="2"/>
  <c r="CY173" i="2"/>
  <c r="FA143" i="2"/>
  <c r="FI155" i="2"/>
  <c r="CD180" i="2"/>
  <c r="DD162" i="2"/>
  <c r="FI89" i="2"/>
  <c r="DE103" i="2"/>
  <c r="DR116" i="2"/>
  <c r="FD213" i="2"/>
  <c r="ES195" i="2"/>
  <c r="CL219" i="2"/>
  <c r="CN219" i="2"/>
  <c r="DO181" i="2"/>
  <c r="DK165" i="2"/>
  <c r="EW78" i="2"/>
  <c r="FL248" i="2"/>
  <c r="DY195" i="2"/>
  <c r="EK82" i="2"/>
  <c r="CH72" i="2"/>
  <c r="DX126" i="2"/>
  <c r="DB73" i="2"/>
  <c r="CN63" i="2"/>
  <c r="CG162" i="2"/>
  <c r="FD125" i="2"/>
  <c r="FO154" i="2"/>
  <c r="FG104" i="2"/>
  <c r="CR133" i="2"/>
  <c r="DA150" i="2"/>
  <c r="FQ107" i="2"/>
  <c r="DN118" i="2"/>
  <c r="CB118" i="2"/>
  <c r="DP140" i="2"/>
  <c r="EI159" i="2"/>
  <c r="DY117" i="2"/>
  <c r="CN27" i="2"/>
  <c r="FH144" i="2"/>
  <c r="FN172" i="2"/>
  <c r="FD242" i="2"/>
  <c r="DX180" i="2"/>
  <c r="FC190" i="2"/>
  <c r="DM141" i="2"/>
  <c r="CX102" i="2"/>
  <c r="FF134" i="2"/>
  <c r="DM114" i="2"/>
  <c r="CK147" i="2"/>
  <c r="CP176" i="2"/>
  <c r="CD167" i="2"/>
  <c r="DL170" i="2"/>
  <c r="CE123" i="2"/>
  <c r="DY165" i="2"/>
  <c r="FC152" i="2"/>
  <c r="FA146" i="2"/>
  <c r="CD150" i="2"/>
  <c r="DZ141" i="2"/>
  <c r="DA220" i="2"/>
  <c r="FO209" i="2"/>
  <c r="FR169" i="2"/>
  <c r="DS141" i="2"/>
  <c r="EL226" i="2"/>
  <c r="EO204" i="2"/>
  <c r="CV175" i="2"/>
  <c r="CW93" i="2"/>
  <c r="DG140" i="2"/>
  <c r="CD155" i="2"/>
  <c r="CT133" i="2"/>
  <c r="CK174" i="2"/>
  <c r="DH211" i="2"/>
  <c r="FF209" i="2"/>
  <c r="DE165" i="2"/>
  <c r="DF193" i="2"/>
  <c r="DP78" i="2"/>
  <c r="ED181" i="2"/>
  <c r="CG147" i="2"/>
  <c r="DE110" i="2"/>
  <c r="EK163" i="2"/>
  <c r="DE190" i="2"/>
  <c r="DT152" i="2"/>
  <c r="DO169" i="2"/>
  <c r="EM196" i="2"/>
  <c r="CI244" i="2"/>
  <c r="EG258" i="2"/>
  <c r="FU184" i="2"/>
  <c r="DU170" i="2"/>
  <c r="DR146" i="2"/>
  <c r="EB168" i="2"/>
  <c r="CE174" i="2"/>
  <c r="EL238" i="2"/>
  <c r="CR179" i="2"/>
  <c r="EA148" i="2"/>
  <c r="DM160" i="2"/>
  <c r="DI185" i="2"/>
  <c r="CT177" i="2"/>
  <c r="CS144" i="2"/>
  <c r="FH135" i="2"/>
  <c r="CX169" i="2"/>
  <c r="EV176" i="2"/>
  <c r="DA170" i="2"/>
  <c r="FG213" i="2"/>
  <c r="DD124" i="2"/>
  <c r="DY193" i="2"/>
  <c r="FP137" i="2"/>
  <c r="CK167" i="2"/>
  <c r="DM153" i="2"/>
  <c r="ET138" i="2"/>
  <c r="EY161" i="2"/>
  <c r="DX34" i="2"/>
  <c r="CJ161" i="2"/>
  <c r="DO137" i="2"/>
  <c r="CP177" i="2"/>
  <c r="CC158" i="2"/>
  <c r="CW156" i="2"/>
  <c r="CY182" i="2"/>
  <c r="EK115" i="2"/>
  <c r="DM121" i="2"/>
  <c r="EG118" i="2"/>
  <c r="EK181" i="2"/>
  <c r="DL177" i="2"/>
  <c r="CZ169" i="2"/>
  <c r="CC127" i="2"/>
  <c r="FA221" i="2"/>
  <c r="DF118" i="2"/>
  <c r="FK113" i="2"/>
  <c r="ET144" i="2"/>
  <c r="DU131" i="2"/>
  <c r="EQ240" i="2"/>
  <c r="FG179" i="2"/>
  <c r="EL114" i="2"/>
  <c r="EF129" i="2"/>
  <c r="EU87" i="2"/>
  <c r="EQ95" i="2"/>
  <c r="DL130" i="2"/>
  <c r="DZ230" i="2"/>
  <c r="FP130" i="2"/>
  <c r="CB132" i="2"/>
  <c r="EV179" i="2"/>
  <c r="FP72" i="2"/>
  <c r="FE130" i="2"/>
  <c r="FF187" i="2"/>
  <c r="FM196" i="2"/>
  <c r="CE141" i="2"/>
  <c r="EM151" i="2"/>
  <c r="EW137" i="2"/>
  <c r="DZ116" i="2"/>
  <c r="EU174" i="2"/>
  <c r="FM124" i="2"/>
  <c r="EL134" i="2"/>
  <c r="FM117" i="2"/>
  <c r="CI207" i="2"/>
  <c r="DE22" i="2"/>
  <c r="ED146" i="2"/>
  <c r="FJ81" i="2"/>
  <c r="DK107" i="2"/>
  <c r="DE166" i="2"/>
  <c r="DL207" i="2"/>
  <c r="DU144" i="2"/>
  <c r="EJ161" i="2"/>
  <c r="CS173" i="2"/>
  <c r="DT189" i="2"/>
  <c r="DV120" i="2"/>
  <c r="DT96" i="2"/>
  <c r="CO181" i="2"/>
  <c r="DW223" i="2"/>
  <c r="EE164" i="2"/>
  <c r="FB178" i="2"/>
  <c r="DS207" i="2"/>
  <c r="FM199" i="2"/>
  <c r="DA56" i="2"/>
  <c r="CK214" i="2"/>
  <c r="CH155" i="2"/>
  <c r="FH182" i="2"/>
  <c r="EB73" i="2"/>
  <c r="EZ189" i="2"/>
  <c r="FT152" i="2"/>
  <c r="DG87" i="2"/>
  <c r="DO178" i="2"/>
  <c r="DM177" i="2"/>
  <c r="DU171" i="2"/>
  <c r="FV193" i="2"/>
  <c r="FJ134" i="2"/>
  <c r="CP168" i="2"/>
  <c r="DX196" i="2"/>
  <c r="EN157" i="2"/>
  <c r="CS168" i="2"/>
  <c r="CF149" i="2"/>
  <c r="CP138" i="2"/>
  <c r="CG118" i="2"/>
  <c r="FV96" i="2"/>
  <c r="ES166" i="2"/>
  <c r="CI149" i="2"/>
  <c r="DX211" i="2"/>
  <c r="FD166" i="2"/>
  <c r="DH175" i="2"/>
  <c r="DF171" i="2"/>
  <c r="DQ147" i="2"/>
  <c r="CX182" i="2"/>
  <c r="EE156" i="2"/>
  <c r="FN159" i="2"/>
  <c r="DN179" i="2"/>
  <c r="CS194" i="2"/>
  <c r="CW221" i="2"/>
  <c r="ER187" i="2"/>
  <c r="DE233" i="2"/>
  <c r="FB170" i="2"/>
  <c r="EZ164" i="2"/>
  <c r="FJ196" i="2"/>
  <c r="DF89" i="2"/>
  <c r="DK58" i="2"/>
  <c r="CH141" i="2"/>
  <c r="EU131" i="2"/>
  <c r="EB147" i="2"/>
  <c r="EU210" i="2"/>
  <c r="CL173" i="2"/>
  <c r="CX191" i="2"/>
  <c r="EJ137" i="2"/>
  <c r="EW106" i="2"/>
  <c r="DR230" i="2"/>
  <c r="DK230" i="2"/>
  <c r="CP178" i="2"/>
  <c r="CH186" i="2"/>
  <c r="EP146" i="2"/>
  <c r="DK136" i="2"/>
  <c r="CB212" i="2"/>
  <c r="DW164" i="2"/>
  <c r="FD130" i="2"/>
  <c r="CF67" i="2"/>
  <c r="CI203" i="2"/>
  <c r="FD175" i="2"/>
  <c r="DZ93" i="2"/>
  <c r="DL132" i="2"/>
  <c r="FI78" i="2"/>
  <c r="EL203" i="2"/>
  <c r="DV191" i="2"/>
  <c r="DJ155" i="2"/>
  <c r="FO150" i="2"/>
  <c r="CC156" i="2"/>
  <c r="DC71" i="2"/>
  <c r="FH141" i="2"/>
  <c r="FK150" i="2"/>
  <c r="CR184" i="2"/>
  <c r="FR146" i="2"/>
  <c r="CB107" i="2"/>
  <c r="ER88" i="2"/>
  <c r="EX48" i="2"/>
  <c r="CF192" i="2"/>
  <c r="EM163" i="2"/>
  <c r="DM152" i="2"/>
  <c r="DS157" i="2"/>
  <c r="EL171" i="2"/>
  <c r="DD169" i="2"/>
  <c r="EK180" i="2"/>
  <c r="ED203" i="2"/>
  <c r="CN140" i="2"/>
  <c r="EU168" i="2"/>
  <c r="CJ143" i="2"/>
  <c r="EF116" i="2"/>
  <c r="CC113" i="2"/>
  <c r="DG73" i="2"/>
  <c r="FV136" i="2"/>
  <c r="FS188" i="2"/>
  <c r="FH137" i="2"/>
  <c r="FE107" i="2"/>
  <c r="EP172" i="2"/>
  <c r="EG157" i="2"/>
  <c r="CS122" i="2"/>
  <c r="FP168" i="2"/>
  <c r="CC120" i="2"/>
  <c r="DI191" i="2"/>
  <c r="EE176" i="2"/>
  <c r="ED199" i="2"/>
  <c r="DT203" i="2"/>
  <c r="CS187" i="2"/>
  <c r="CI167" i="2"/>
  <c r="CX255" i="2"/>
  <c r="DZ132" i="2"/>
  <c r="CS181" i="2"/>
  <c r="FM125" i="2"/>
  <c r="EL145" i="2"/>
  <c r="FQ74" i="2"/>
  <c r="DY144" i="2"/>
  <c r="DF136" i="2"/>
  <c r="DQ135" i="2"/>
  <c r="DK92" i="2"/>
  <c r="EA57" i="2"/>
  <c r="FD160" i="2"/>
  <c r="DZ222" i="2"/>
  <c r="FS121" i="2"/>
  <c r="ED152" i="2"/>
  <c r="CO179" i="2"/>
  <c r="DO127" i="2"/>
  <c r="CB164" i="2"/>
  <c r="FD164" i="2"/>
  <c r="EV122" i="2"/>
  <c r="DA143" i="2"/>
  <c r="FO128" i="2"/>
  <c r="FD44" i="2"/>
  <c r="ER78" i="2"/>
  <c r="FJ223" i="2"/>
  <c r="DH90" i="2"/>
  <c r="CJ84" i="2"/>
  <c r="CR117" i="2"/>
  <c r="DL148" i="2"/>
  <c r="EM175" i="2"/>
  <c r="ED74" i="2"/>
  <c r="EK53" i="2"/>
  <c r="EB234" i="2"/>
  <c r="DI224" i="2"/>
  <c r="EQ159" i="2"/>
  <c r="FC133" i="2"/>
  <c r="CQ102" i="2"/>
  <c r="EA69" i="2"/>
  <c r="DB84" i="2"/>
  <c r="CC131" i="2"/>
  <c r="CM184" i="2"/>
  <c r="DN99" i="2"/>
  <c r="FF112" i="2"/>
  <c r="FG202" i="2"/>
  <c r="ET149" i="2"/>
  <c r="FF82" i="2"/>
  <c r="DA156" i="2"/>
  <c r="EN104" i="2"/>
  <c r="CL169" i="2"/>
  <c r="EJ145" i="2"/>
  <c r="EK83" i="2"/>
  <c r="EV208" i="2"/>
  <c r="CY222" i="2"/>
  <c r="DK162" i="2"/>
  <c r="EQ197" i="2"/>
  <c r="CZ157" i="2"/>
  <c r="EE128" i="2"/>
  <c r="CG133" i="2"/>
  <c r="CX132" i="2"/>
  <c r="DF147" i="2"/>
  <c r="CD139" i="2"/>
  <c r="CK243" i="2"/>
  <c r="DK179" i="2"/>
  <c r="CU215" i="2"/>
  <c r="FK176" i="2"/>
  <c r="EK133" i="2"/>
  <c r="FP176" i="2"/>
  <c r="EW115" i="2"/>
  <c r="FC119" i="2"/>
  <c r="FP129" i="2"/>
  <c r="FP184" i="2"/>
  <c r="CC251" i="2"/>
  <c r="CR181" i="2"/>
  <c r="CU136" i="2"/>
  <c r="EB236" i="2"/>
  <c r="EG172" i="2"/>
  <c r="EN86" i="2"/>
  <c r="CK112" i="2"/>
  <c r="CI219" i="2"/>
  <c r="DH176" i="2"/>
  <c r="DY111" i="2"/>
  <c r="EG178" i="2"/>
  <c r="FC144" i="2"/>
  <c r="ER150" i="2"/>
  <c r="CH200" i="2"/>
  <c r="ER151" i="2"/>
  <c r="FS185" i="2"/>
  <c r="EK84" i="2"/>
  <c r="CR171" i="2"/>
  <c r="ED141" i="2"/>
  <c r="EZ182" i="2"/>
  <c r="FH146" i="2"/>
  <c r="EE139" i="2"/>
  <c r="FL85" i="2"/>
  <c r="DG171" i="2"/>
  <c r="EL137" i="2"/>
  <c r="EU175" i="2"/>
  <c r="FF179" i="2"/>
  <c r="DJ166" i="2"/>
  <c r="DH218" i="2"/>
  <c r="DR245" i="2"/>
  <c r="DK73" i="2"/>
  <c r="EG164" i="2"/>
  <c r="CO198" i="2"/>
  <c r="DF121" i="2"/>
  <c r="EH138" i="2"/>
  <c r="EF230" i="2"/>
  <c r="EX141" i="2"/>
  <c r="CB179" i="2"/>
  <c r="FK170" i="2"/>
  <c r="DC151" i="2"/>
  <c r="ES132" i="2"/>
  <c r="FS211" i="2"/>
  <c r="DF151" i="2"/>
  <c r="DW176" i="2"/>
  <c r="EA130" i="2"/>
  <c r="FV150" i="2"/>
  <c r="EL148" i="2"/>
  <c r="EQ206" i="2"/>
  <c r="ED130" i="2"/>
  <c r="FC157" i="2"/>
  <c r="EQ164" i="2"/>
  <c r="EF183" i="2"/>
  <c r="EJ168" i="2"/>
  <c r="CP166" i="2"/>
  <c r="FQ174" i="2"/>
  <c r="CL97" i="2"/>
  <c r="EL176" i="2"/>
  <c r="EO231" i="2"/>
  <c r="CM185" i="2"/>
  <c r="DD138" i="2"/>
  <c r="FM195" i="2"/>
  <c r="CE149" i="2"/>
  <c r="DN188" i="2"/>
  <c r="FE131" i="2"/>
  <c r="EU258" i="2"/>
  <c r="EF117" i="2"/>
  <c r="FN70" i="2"/>
  <c r="DP63" i="2"/>
  <c r="EP186" i="2"/>
  <c r="DH86" i="2"/>
  <c r="CJ150" i="2"/>
  <c r="CF74" i="2"/>
  <c r="EN166" i="2"/>
  <c r="CE107" i="2"/>
  <c r="EN133" i="2"/>
  <c r="FV80" i="2"/>
  <c r="DC190" i="2"/>
  <c r="DO99" i="2"/>
  <c r="EF110" i="2"/>
  <c r="DJ171" i="2"/>
  <c r="DQ200" i="2"/>
  <c r="CV231" i="2"/>
  <c r="EQ72" i="2"/>
  <c r="DG99" i="2"/>
  <c r="FI198" i="2"/>
  <c r="ER114" i="2"/>
  <c r="FM103" i="2"/>
  <c r="CZ179" i="2"/>
  <c r="CQ175" i="2"/>
  <c r="DW190" i="2"/>
  <c r="DM103" i="2"/>
  <c r="EG137" i="2"/>
  <c r="CH138" i="2"/>
  <c r="CD153" i="2"/>
  <c r="EP231" i="2"/>
  <c r="CJ185" i="2"/>
  <c r="FE163" i="2"/>
  <c r="EF182" i="2"/>
  <c r="EP90" i="2"/>
  <c r="DM169" i="2"/>
  <c r="DD163" i="2"/>
  <c r="CW165" i="2"/>
  <c r="DD102" i="2"/>
  <c r="EM150" i="2"/>
  <c r="CN191" i="2"/>
  <c r="FT186" i="2"/>
  <c r="CJ169" i="2"/>
  <c r="EY137" i="2"/>
  <c r="FR136" i="2"/>
  <c r="FI124" i="2"/>
  <c r="DU236" i="2"/>
  <c r="DL171" i="2"/>
  <c r="CP193" i="2"/>
  <c r="FT172" i="2"/>
  <c r="EE116" i="2"/>
  <c r="DK125" i="2"/>
  <c r="ED168" i="2"/>
  <c r="FJ187" i="2"/>
  <c r="DN222" i="2"/>
  <c r="DT209" i="2"/>
  <c r="FI134" i="2"/>
  <c r="FI165" i="2"/>
  <c r="CN181" i="2"/>
  <c r="EM176" i="2"/>
  <c r="CR187" i="2"/>
  <c r="CW143" i="2"/>
  <c r="EM140" i="2"/>
  <c r="FQ184" i="2"/>
  <c r="DG185" i="2"/>
  <c r="FD194" i="2"/>
  <c r="EO239" i="2"/>
  <c r="DJ133" i="2"/>
  <c r="FC175" i="2"/>
  <c r="FS99" i="2"/>
  <c r="EN128" i="2"/>
  <c r="EJ286" i="2"/>
  <c r="CU146" i="2"/>
  <c r="CE231" i="2"/>
  <c r="DZ186" i="2"/>
  <c r="CP224" i="2"/>
  <c r="DH213" i="2"/>
  <c r="CY208" i="2"/>
  <c r="EM222" i="2"/>
  <c r="CW171" i="2"/>
  <c r="FR201" i="2"/>
  <c r="EQ234" i="2"/>
  <c r="CJ174" i="2"/>
  <c r="EN167" i="2"/>
  <c r="DG178" i="2"/>
  <c r="FB125" i="2"/>
  <c r="EI212" i="2"/>
  <c r="FK161" i="2"/>
  <c r="DV182" i="2"/>
  <c r="EL165" i="2"/>
  <c r="CJ167" i="2"/>
  <c r="FD121" i="2"/>
  <c r="DY173" i="2"/>
  <c r="FK217" i="2"/>
  <c r="CG153" i="2"/>
  <c r="DC110" i="2"/>
  <c r="CJ116" i="2"/>
  <c r="EG174" i="2"/>
  <c r="CY223" i="2"/>
  <c r="DW114" i="2"/>
  <c r="FG151" i="2"/>
  <c r="DD105" i="2"/>
  <c r="ES146" i="2"/>
  <c r="DQ93" i="2"/>
  <c r="EI157" i="2"/>
  <c r="DN160" i="2"/>
  <c r="EA134" i="2"/>
  <c r="EP267" i="2"/>
  <c r="EY183" i="2"/>
  <c r="EY172" i="2"/>
  <c r="FT147" i="2"/>
  <c r="EP54" i="2"/>
  <c r="DC193" i="2"/>
  <c r="FM91" i="2"/>
  <c r="DE93" i="2"/>
  <c r="FM171" i="2"/>
  <c r="FH152" i="2"/>
  <c r="CO213" i="2"/>
  <c r="DV221" i="2"/>
  <c r="DI141" i="2"/>
  <c r="EP168" i="2"/>
  <c r="DB213" i="2"/>
  <c r="FM234" i="2"/>
  <c r="DV131" i="2"/>
  <c r="DI128" i="2"/>
  <c r="DA158" i="2"/>
  <c r="FH90" i="2"/>
  <c r="EJ88" i="2"/>
  <c r="FF152" i="2"/>
  <c r="DB177" i="2"/>
  <c r="DV246" i="2"/>
  <c r="FB137" i="2"/>
  <c r="DO177" i="2"/>
  <c r="CL109" i="2"/>
  <c r="CL127" i="2"/>
  <c r="DG131" i="2"/>
  <c r="DB64" i="2"/>
  <c r="DE89" i="2"/>
  <c r="CB92" i="2"/>
  <c r="DE105" i="2"/>
  <c r="FP83" i="2"/>
  <c r="DX88" i="2"/>
  <c r="FA164" i="2"/>
  <c r="DN54" i="2"/>
  <c r="DZ206" i="2"/>
  <c r="FG166" i="2"/>
  <c r="DO96" i="2"/>
  <c r="FT228" i="2"/>
  <c r="FL121" i="2"/>
  <c r="CZ187" i="2"/>
  <c r="CJ194" i="2"/>
  <c r="FN125" i="2"/>
  <c r="DD240" i="2"/>
  <c r="EE84" i="2"/>
  <c r="EH205" i="2"/>
  <c r="ES205" i="2"/>
  <c r="CY155" i="2"/>
  <c r="DM150" i="2"/>
  <c r="CE115" i="2"/>
  <c r="EZ122" i="2"/>
  <c r="FK88" i="2"/>
  <c r="EZ203" i="2"/>
  <c r="CF197" i="2"/>
  <c r="DR163" i="2"/>
  <c r="DI229" i="2"/>
  <c r="CO92" i="2"/>
  <c r="FV90" i="2"/>
  <c r="CL198" i="2"/>
  <c r="DN78" i="2"/>
  <c r="EI151" i="2"/>
  <c r="FT98" i="2"/>
  <c r="CR80" i="2"/>
  <c r="CN103" i="2"/>
  <c r="EI152" i="2"/>
  <c r="ER136" i="2"/>
  <c r="CY150" i="2"/>
  <c r="EK77" i="2"/>
  <c r="EJ84" i="2"/>
  <c r="DV135" i="2"/>
  <c r="EQ80" i="2"/>
  <c r="DU139" i="2"/>
  <c r="DL190" i="2"/>
  <c r="CE154" i="2"/>
  <c r="FO228" i="2"/>
  <c r="EL158" i="2"/>
  <c r="CF161" i="2"/>
  <c r="EL111" i="2"/>
  <c r="FP145" i="2"/>
  <c r="EI80" i="2"/>
  <c r="CM121" i="2"/>
  <c r="CV119" i="2"/>
  <c r="DF123" i="2"/>
  <c r="DK166" i="2"/>
  <c r="EH182" i="2"/>
  <c r="CH165" i="2"/>
  <c r="DA82" i="2"/>
  <c r="DF135" i="2"/>
  <c r="FM153" i="2"/>
  <c r="CL149" i="2"/>
  <c r="ED156" i="2"/>
  <c r="CF172" i="2"/>
  <c r="DB101" i="2"/>
  <c r="FM169" i="2"/>
  <c r="ET196" i="2"/>
  <c r="DP68" i="2"/>
  <c r="DQ156" i="2"/>
  <c r="EN118" i="2"/>
  <c r="DZ175" i="2"/>
  <c r="DM193" i="2"/>
  <c r="FQ152" i="2"/>
  <c r="DD202" i="2"/>
  <c r="EE135" i="2"/>
  <c r="FF80" i="2"/>
  <c r="DP108" i="2"/>
  <c r="EC169" i="2"/>
  <c r="DF163" i="2"/>
  <c r="DJ120" i="2"/>
  <c r="FT90" i="2"/>
  <c r="FN195" i="2"/>
  <c r="DL125" i="2"/>
  <c r="FQ166" i="2"/>
  <c r="CG40" i="2"/>
  <c r="EJ127" i="2"/>
  <c r="CK103" i="2"/>
  <c r="EU56" i="2"/>
  <c r="FB142" i="2"/>
  <c r="DP81" i="2"/>
  <c r="FT26" i="2"/>
  <c r="CW164" i="2"/>
  <c r="CO142" i="2"/>
  <c r="CZ93" i="2"/>
  <c r="EN173" i="2"/>
  <c r="FL148" i="2"/>
  <c r="CN148" i="2"/>
  <c r="DE156" i="2"/>
  <c r="FN152" i="2"/>
  <c r="EO165" i="2"/>
  <c r="DQ158" i="2"/>
  <c r="FQ148" i="2"/>
  <c r="FR173" i="2"/>
  <c r="FH133" i="2"/>
  <c r="CM134" i="2"/>
  <c r="DQ166" i="2"/>
  <c r="CS113" i="2"/>
  <c r="FE116" i="2"/>
  <c r="DU78" i="2"/>
  <c r="EY86" i="2"/>
  <c r="FF129" i="2"/>
  <c r="CP99" i="2"/>
  <c r="DW131" i="2"/>
  <c r="CY100" i="2"/>
  <c r="FN221" i="2"/>
  <c r="DS105" i="2"/>
  <c r="DB145" i="2"/>
  <c r="FD85" i="2"/>
  <c r="CN163" i="2"/>
  <c r="FV144" i="2"/>
  <c r="CW207" i="2"/>
  <c r="DK201" i="2"/>
  <c r="ED70" i="2"/>
  <c r="DX162" i="2"/>
  <c r="DS155" i="2"/>
  <c r="ET119" i="2"/>
  <c r="EN162" i="2"/>
  <c r="DA100" i="2"/>
  <c r="FT114" i="2"/>
  <c r="DG208" i="2"/>
  <c r="FD237" i="2"/>
  <c r="DO92" i="2"/>
  <c r="EF73" i="2"/>
  <c r="DL179" i="2"/>
  <c r="FK200" i="2"/>
  <c r="CU121" i="2"/>
  <c r="FF208" i="2"/>
  <c r="FK99" i="2"/>
  <c r="CQ130" i="2"/>
  <c r="FI131" i="2"/>
  <c r="CE119" i="2"/>
  <c r="DX68" i="2"/>
  <c r="FT137" i="2"/>
  <c r="CW188" i="2"/>
  <c r="CM144" i="2"/>
  <c r="DS246" i="2"/>
  <c r="DB126" i="2"/>
  <c r="FN174" i="2"/>
  <c r="CA137" i="2"/>
  <c r="CM199" i="2"/>
  <c r="FH170" i="2"/>
  <c r="CK164" i="2"/>
  <c r="DM90" i="2"/>
  <c r="EG189" i="2"/>
  <c r="EN123" i="2"/>
  <c r="EV180" i="2"/>
  <c r="CL204" i="2"/>
  <c r="DW145" i="2"/>
  <c r="EF87" i="2"/>
  <c r="CQ66" i="2"/>
  <c r="ES150" i="2"/>
  <c r="CK150" i="2"/>
  <c r="CO186" i="2"/>
  <c r="DZ188" i="2"/>
  <c r="EW114" i="2"/>
  <c r="CY174" i="2"/>
  <c r="EY123" i="2"/>
  <c r="FN178" i="2"/>
  <c r="DQ70" i="2"/>
  <c r="CI137" i="2"/>
  <c r="CR96" i="2"/>
  <c r="FT34" i="2"/>
  <c r="DF140" i="2"/>
  <c r="CG233" i="2"/>
  <c r="DJ176" i="2"/>
  <c r="DZ155" i="2"/>
  <c r="FA211" i="2"/>
  <c r="CL129" i="2"/>
  <c r="CK218" i="2"/>
  <c r="EN193" i="2"/>
  <c r="DC126" i="2"/>
  <c r="DS165" i="2"/>
  <c r="DU195" i="2"/>
  <c r="CS110" i="2"/>
  <c r="CE178" i="2"/>
  <c r="CJ191" i="2"/>
  <c r="EV137" i="2"/>
  <c r="EL136" i="2"/>
  <c r="FO184" i="2"/>
  <c r="FK77" i="2"/>
  <c r="CN95" i="2"/>
  <c r="DT63" i="2"/>
  <c r="FM37" i="2"/>
  <c r="CC178" i="2"/>
  <c r="FJ206" i="2"/>
  <c r="FG113" i="2"/>
  <c r="CK203" i="2"/>
  <c r="DW60" i="2"/>
  <c r="EX122" i="2"/>
  <c r="CV103" i="2"/>
  <c r="FU225" i="2"/>
  <c r="CP153" i="2"/>
  <c r="FV162" i="2"/>
  <c r="EI175" i="2"/>
  <c r="FJ252" i="2"/>
  <c r="CX205" i="2"/>
  <c r="CV116" i="2"/>
  <c r="FQ132" i="2"/>
  <c r="FP100" i="2"/>
  <c r="DW58" i="2"/>
  <c r="CC157" i="2"/>
  <c r="DN122" i="2"/>
  <c r="FJ67" i="2"/>
  <c r="CA78" i="2"/>
  <c r="EO55" i="2"/>
  <c r="DI127" i="2"/>
  <c r="FR109" i="2"/>
  <c r="FE217" i="2"/>
  <c r="DZ107" i="2"/>
  <c r="EX61" i="2"/>
  <c r="FU109" i="2"/>
  <c r="EK99" i="2"/>
  <c r="FG97" i="2"/>
  <c r="EG98" i="2"/>
  <c r="FM170" i="2"/>
  <c r="FE75" i="2"/>
  <c r="EX112" i="2"/>
  <c r="EY69" i="2"/>
  <c r="DD111" i="2"/>
  <c r="FB155" i="2"/>
  <c r="CV173" i="2"/>
  <c r="CE183" i="2"/>
  <c r="DD160" i="2"/>
  <c r="FV266" i="2"/>
  <c r="FI229" i="2"/>
  <c r="DH171" i="2"/>
  <c r="CT134" i="2"/>
  <c r="EV92" i="2"/>
  <c r="ET58" i="2"/>
  <c r="EN146" i="2"/>
  <c r="DV118" i="2"/>
  <c r="FH124" i="2"/>
  <c r="DY124" i="2"/>
  <c r="FS79" i="2"/>
  <c r="EU104" i="2"/>
  <c r="EH164" i="2"/>
  <c r="EQ148" i="2"/>
  <c r="EA212" i="2"/>
  <c r="EK159" i="2"/>
  <c r="EA154" i="2"/>
  <c r="EJ64" i="2"/>
  <c r="CN82" i="2"/>
  <c r="EG71" i="2"/>
  <c r="FG110" i="2"/>
  <c r="FN72" i="2"/>
  <c r="DC39" i="2"/>
  <c r="EA90" i="2"/>
  <c r="FT191" i="2"/>
  <c r="EZ117" i="2"/>
  <c r="CY52" i="2"/>
  <c r="CA122" i="2"/>
  <c r="DA79" i="2"/>
  <c r="DG118" i="2"/>
  <c r="FP162" i="2"/>
  <c r="EA102" i="2"/>
  <c r="EX81" i="2"/>
  <c r="DB127" i="2"/>
  <c r="EE96" i="2"/>
  <c r="EP236" i="2"/>
  <c r="CH123" i="2"/>
  <c r="FG102" i="2"/>
  <c r="DO87" i="2"/>
  <c r="EY97" i="2"/>
  <c r="EA156" i="2"/>
  <c r="EL50" i="2"/>
  <c r="FE123" i="2"/>
  <c r="EA34" i="2"/>
  <c r="FL111" i="2"/>
  <c r="DE75" i="2"/>
  <c r="DP153" i="2"/>
  <c r="EO100" i="2"/>
  <c r="EC197" i="2"/>
  <c r="DL137" i="2"/>
  <c r="EF180" i="2"/>
  <c r="FM168" i="2"/>
  <c r="FA151" i="2"/>
  <c r="DP119" i="2"/>
  <c r="FK62" i="2"/>
  <c r="CA170" i="2"/>
  <c r="CK145" i="2"/>
  <c r="DK263" i="2"/>
  <c r="CB197" i="2"/>
  <c r="ED105" i="2"/>
  <c r="FN164" i="2"/>
  <c r="EZ145" i="2"/>
  <c r="FL134" i="2"/>
  <c r="FP131" i="2"/>
  <c r="CH100" i="2"/>
  <c r="CV69" i="2"/>
  <c r="CB126" i="2"/>
  <c r="FH112" i="2"/>
  <c r="CE55" i="2"/>
  <c r="DE185" i="2"/>
  <c r="DN139" i="2"/>
  <c r="DB173" i="2"/>
  <c r="FH139" i="2"/>
  <c r="EY182" i="2"/>
  <c r="EN199" i="2"/>
  <c r="EN174" i="2"/>
  <c r="DJ96" i="2"/>
  <c r="CY113" i="2"/>
  <c r="EK47" i="2"/>
  <c r="EV67" i="2"/>
  <c r="CJ78" i="2"/>
  <c r="DG83" i="2"/>
  <c r="FI219" i="2"/>
  <c r="DO154" i="2"/>
  <c r="DL118" i="2"/>
  <c r="FT107" i="2"/>
  <c r="DA145" i="2"/>
  <c r="DP120" i="2"/>
  <c r="CX192" i="2"/>
  <c r="CF131" i="2"/>
  <c r="EE138" i="2"/>
  <c r="FC187" i="2"/>
  <c r="EU189" i="2"/>
  <c r="EQ201" i="2"/>
  <c r="DS119" i="2"/>
  <c r="FU192" i="2"/>
  <c r="EB165" i="2"/>
  <c r="DY107" i="2"/>
  <c r="FL95" i="2"/>
  <c r="FM157" i="2"/>
  <c r="CM107" i="2"/>
  <c r="EO139" i="2"/>
  <c r="DI190" i="2"/>
  <c r="CX203" i="2"/>
  <c r="EK206" i="2"/>
  <c r="FD129" i="2"/>
  <c r="EI233" i="2"/>
  <c r="CF93" i="2"/>
  <c r="DE157" i="2"/>
  <c r="EA115" i="2"/>
  <c r="FL88" i="2"/>
  <c r="DC174" i="2"/>
  <c r="CD138" i="2"/>
  <c r="DF100" i="2"/>
  <c r="FR144" i="2"/>
  <c r="CU154" i="2"/>
  <c r="DQ226" i="2"/>
  <c r="FF121" i="2"/>
  <c r="DD227" i="2"/>
  <c r="FC170" i="2"/>
  <c r="DL131" i="2"/>
  <c r="FL213" i="2"/>
  <c r="FT106" i="2"/>
  <c r="DP178" i="2"/>
  <c r="CG163" i="2"/>
  <c r="EE15" i="2"/>
  <c r="FF180" i="2"/>
  <c r="CN78" i="2"/>
  <c r="FS143" i="2"/>
  <c r="FL71" i="2"/>
  <c r="DF134" i="2"/>
  <c r="CP103" i="2"/>
  <c r="CO141" i="2"/>
  <c r="EM192" i="2"/>
  <c r="EI134" i="2"/>
  <c r="FA85" i="2"/>
  <c r="FH110" i="2"/>
  <c r="FA185" i="2"/>
  <c r="CB181" i="2"/>
  <c r="DM168" i="2"/>
  <c r="EX134" i="2"/>
  <c r="EP196" i="2"/>
  <c r="DY142" i="2"/>
  <c r="DQ117" i="2"/>
  <c r="EE87" i="2"/>
  <c r="EG142" i="2"/>
  <c r="CD61" i="2"/>
  <c r="DQ88" i="2"/>
  <c r="CR174" i="2"/>
  <c r="EX177" i="2"/>
  <c r="EZ184" i="2"/>
  <c r="EU178" i="2"/>
  <c r="FT84" i="2"/>
  <c r="DH115" i="2"/>
  <c r="CW167" i="2"/>
  <c r="EV104" i="2"/>
  <c r="CN83" i="2"/>
  <c r="FP191" i="2"/>
  <c r="DA86" i="2"/>
  <c r="DJ162" i="2"/>
  <c r="CE111" i="2"/>
  <c r="EL138" i="2"/>
  <c r="DL85" i="2"/>
  <c r="EC150" i="2"/>
  <c r="EU166" i="2"/>
  <c r="CZ77" i="2"/>
  <c r="FL86" i="2"/>
  <c r="CN197" i="2"/>
  <c r="FP118" i="2"/>
  <c r="CL230" i="2"/>
  <c r="CA141" i="2"/>
  <c r="CE75" i="2"/>
  <c r="FF188" i="2"/>
  <c r="CP116" i="2"/>
  <c r="ES164" i="2"/>
  <c r="DY201" i="2"/>
  <c r="CU143" i="2"/>
  <c r="CZ135" i="2"/>
  <c r="FC105" i="2"/>
  <c r="EV119" i="2"/>
  <c r="DA169" i="2"/>
  <c r="EM152" i="2"/>
  <c r="DQ165" i="2"/>
  <c r="FA159" i="2"/>
  <c r="FJ80" i="2"/>
  <c r="FH212" i="2"/>
  <c r="DB66" i="2"/>
  <c r="EZ159" i="2"/>
  <c r="FU197" i="2"/>
  <c r="FM99" i="2"/>
  <c r="DA93" i="2"/>
  <c r="FD172" i="2"/>
  <c r="DN101" i="2"/>
  <c r="EZ211" i="2"/>
  <c r="EX125" i="2"/>
  <c r="CI124" i="2"/>
  <c r="CA97" i="2"/>
  <c r="FN158" i="2"/>
  <c r="EQ62" i="2"/>
  <c r="EC103" i="2"/>
  <c r="DC77" i="2"/>
  <c r="CP210" i="2"/>
  <c r="FM134" i="2"/>
  <c r="EU65" i="2"/>
  <c r="CI184" i="2"/>
  <c r="EU92" i="2"/>
  <c r="DW102" i="2"/>
  <c r="FA106" i="2"/>
  <c r="CV77" i="2"/>
  <c r="CV113" i="2"/>
  <c r="EJ135" i="2"/>
  <c r="EP137" i="2"/>
  <c r="FV67" i="2"/>
  <c r="FL82" i="2"/>
  <c r="FE62" i="2"/>
  <c r="FD31" i="2"/>
  <c r="EJ174" i="2"/>
  <c r="CN61" i="2"/>
  <c r="DD80" i="2"/>
  <c r="FC81" i="2"/>
  <c r="DK99" i="2"/>
  <c r="FV151" i="2"/>
  <c r="FJ179" i="2"/>
  <c r="DV49" i="2"/>
  <c r="DJ83" i="2"/>
  <c r="DF185" i="2"/>
  <c r="CL148" i="2"/>
  <c r="FQ108" i="2"/>
  <c r="ES117" i="2"/>
  <c r="CN90" i="2"/>
  <c r="EF88" i="2"/>
  <c r="CX135" i="2"/>
  <c r="DV114" i="2"/>
  <c r="CR175" i="2"/>
  <c r="FC134" i="2"/>
  <c r="DB129" i="2"/>
  <c r="EL159" i="2"/>
  <c r="CY177" i="2"/>
  <c r="DC156" i="2"/>
  <c r="CS165" i="2"/>
  <c r="CD140" i="2"/>
  <c r="FP79" i="2"/>
  <c r="DU161" i="2"/>
  <c r="ER93" i="2"/>
  <c r="FM151" i="2"/>
  <c r="FU142" i="2"/>
  <c r="EF133" i="2"/>
  <c r="CM92" i="2"/>
  <c r="CW105" i="2"/>
  <c r="CC182" i="2"/>
  <c r="CV58" i="2"/>
  <c r="EV172" i="2"/>
  <c r="DV134" i="2"/>
  <c r="EU114" i="2"/>
  <c r="CO83" i="2"/>
  <c r="CT163" i="2"/>
  <c r="EF115" i="2"/>
  <c r="DW91" i="2"/>
  <c r="DO63" i="2"/>
  <c r="DF137" i="2"/>
  <c r="FD173" i="2"/>
  <c r="EN181" i="2"/>
  <c r="CE79" i="2"/>
  <c r="DO90" i="2"/>
  <c r="FB94" i="2"/>
  <c r="EX148" i="2"/>
  <c r="FL74" i="2"/>
  <c r="CB84" i="2"/>
  <c r="ES184" i="2"/>
  <c r="FF174" i="2"/>
  <c r="CZ95" i="2"/>
  <c r="FC177" i="2"/>
  <c r="DI93" i="2"/>
  <c r="DX167" i="2"/>
  <c r="FI104" i="2"/>
  <c r="EB85" i="2"/>
  <c r="FI156" i="2"/>
  <c r="CS146" i="2"/>
  <c r="CB142" i="2"/>
  <c r="EA44" i="2"/>
  <c r="EV131" i="2"/>
  <c r="CG96" i="2"/>
  <c r="EF72" i="2"/>
  <c r="DF75" i="2"/>
  <c r="FG191" i="2"/>
  <c r="CT244" i="2"/>
  <c r="DF122" i="2"/>
  <c r="DZ133" i="2"/>
  <c r="EA141" i="2"/>
  <c r="DB163" i="2"/>
  <c r="DM84" i="2"/>
  <c r="DS138" i="2"/>
  <c r="CK86" i="2"/>
  <c r="CQ121" i="2"/>
  <c r="CE168" i="2"/>
  <c r="EC33" i="2"/>
  <c r="EN147" i="2"/>
  <c r="CT202" i="2"/>
  <c r="DC208" i="2"/>
  <c r="DX160" i="2"/>
  <c r="ET37" i="2"/>
  <c r="DV201" i="2"/>
  <c r="FO140" i="2"/>
  <c r="CF99" i="2"/>
  <c r="CS145" i="2"/>
  <c r="DD186" i="2"/>
  <c r="FT196" i="2"/>
  <c r="FE178" i="2"/>
  <c r="FL211" i="2"/>
  <c r="DO91" i="2"/>
  <c r="CK192" i="2"/>
  <c r="CB171" i="2"/>
  <c r="FM163" i="2"/>
  <c r="CR185" i="2"/>
  <c r="CI141" i="2"/>
  <c r="EV143" i="2"/>
  <c r="CF115" i="2"/>
  <c r="EH98" i="2"/>
  <c r="CW173" i="2"/>
  <c r="FI60" i="2"/>
  <c r="FT104" i="2"/>
  <c r="DS109" i="2"/>
  <c r="EG140" i="2"/>
  <c r="FE90" i="2"/>
  <c r="FM115" i="2"/>
  <c r="FU126" i="2"/>
  <c r="FS145" i="2"/>
  <c r="CZ66" i="2"/>
  <c r="CA115" i="2"/>
  <c r="DL34" i="2"/>
  <c r="CE47" i="2"/>
  <c r="EQ102" i="2"/>
  <c r="CZ32" i="2"/>
  <c r="DT106" i="2"/>
  <c r="FB66" i="2"/>
  <c r="FA117" i="2"/>
  <c r="EP154" i="2"/>
  <c r="EO34" i="2"/>
  <c r="ET96" i="2"/>
  <c r="FB226" i="2"/>
  <c r="DK101" i="2"/>
  <c r="EI183" i="2"/>
  <c r="FJ157" i="2"/>
  <c r="EV211" i="2"/>
  <c r="CC87" i="2"/>
  <c r="CK194" i="2"/>
  <c r="CG165" i="2"/>
  <c r="EA216" i="2"/>
  <c r="CR173" i="2"/>
  <c r="EG202" i="2"/>
  <c r="CV169" i="2"/>
  <c r="DX135" i="2"/>
  <c r="EY181" i="2"/>
  <c r="DV214" i="2"/>
  <c r="FQ151" i="2"/>
  <c r="FG216" i="2"/>
  <c r="FM161" i="2"/>
  <c r="CN126" i="2"/>
  <c r="DA184" i="2"/>
  <c r="FP167" i="2"/>
  <c r="CK141" i="2"/>
  <c r="CX131" i="2"/>
  <c r="EQ152" i="2"/>
  <c r="CE113" i="2"/>
  <c r="FG109" i="2"/>
  <c r="FR205" i="2"/>
  <c r="DJ111" i="2"/>
  <c r="EG129" i="2"/>
  <c r="DG96" i="2"/>
  <c r="CE121" i="2"/>
  <c r="DW111" i="2"/>
  <c r="EH199" i="2"/>
  <c r="EK182" i="2"/>
  <c r="FK149" i="2"/>
  <c r="DP125" i="2"/>
  <c r="EB118" i="2"/>
  <c r="FI170" i="2"/>
  <c r="CW189" i="2"/>
  <c r="EW133" i="2"/>
  <c r="EU213" i="2"/>
  <c r="EN143" i="2"/>
  <c r="FO141" i="2"/>
  <c r="EP166" i="2"/>
  <c r="FU135" i="2"/>
  <c r="EQ98" i="2"/>
  <c r="FJ68" i="2"/>
  <c r="CY88" i="2"/>
  <c r="CV101" i="2"/>
  <c r="FS139" i="2"/>
  <c r="CJ139" i="2"/>
  <c r="DN132" i="2"/>
  <c r="DI166" i="2"/>
  <c r="FN165" i="2"/>
  <c r="CT153" i="2"/>
  <c r="DN180" i="2"/>
  <c r="CZ156" i="2"/>
  <c r="CW177" i="2"/>
  <c r="CC204" i="2"/>
  <c r="CM148" i="2"/>
  <c r="EB103" i="2"/>
  <c r="DV77" i="2"/>
  <c r="DH205" i="2"/>
  <c r="FJ127" i="2"/>
  <c r="DR170" i="2"/>
  <c r="CB146" i="2"/>
  <c r="CB163" i="2"/>
  <c r="CY93" i="2"/>
  <c r="FI187" i="2"/>
  <c r="DO170" i="2"/>
  <c r="DY120" i="2"/>
  <c r="EC136" i="2"/>
  <c r="CM170" i="2"/>
  <c r="EW198" i="2"/>
  <c r="FL87" i="2"/>
  <c r="FC100" i="2"/>
  <c r="EY134" i="2"/>
  <c r="EP140" i="2"/>
  <c r="EI177" i="2"/>
  <c r="DM37" i="2"/>
  <c r="EV125" i="2"/>
  <c r="DM174" i="2"/>
  <c r="DJ129" i="2"/>
  <c r="EO101" i="2"/>
  <c r="ES128" i="2"/>
  <c r="DU166" i="2"/>
  <c r="EQ118" i="2"/>
  <c r="DG134" i="2"/>
  <c r="EI119" i="2"/>
  <c r="CY95" i="2"/>
  <c r="EC152" i="2"/>
  <c r="FO195" i="2"/>
  <c r="FD110" i="2"/>
  <c r="CK190" i="2"/>
  <c r="FN116" i="2"/>
  <c r="FM123" i="2"/>
  <c r="DL159" i="2"/>
  <c r="EY148" i="2"/>
  <c r="DY64" i="2"/>
  <c r="DG221" i="2"/>
  <c r="EC127" i="2"/>
  <c r="DF164" i="2"/>
  <c r="DW152" i="2"/>
  <c r="CK191" i="2"/>
  <c r="EX147" i="2"/>
  <c r="CI74" i="2"/>
  <c r="ES120" i="2"/>
  <c r="EG154" i="2"/>
  <c r="EW67" i="2"/>
  <c r="EE147" i="2"/>
  <c r="DD132" i="2"/>
  <c r="DC69" i="2"/>
  <c r="DF115" i="2"/>
  <c r="CT150" i="2"/>
  <c r="DD140" i="2"/>
  <c r="CT146" i="2"/>
  <c r="DX92" i="2"/>
  <c r="DT131" i="2"/>
  <c r="ED193" i="2"/>
  <c r="EE160" i="2"/>
  <c r="DW207" i="2"/>
  <c r="DD197" i="2"/>
  <c r="CO212" i="2"/>
  <c r="DF179" i="2"/>
  <c r="DL97" i="2"/>
  <c r="EO88" i="2"/>
  <c r="DV156" i="2"/>
  <c r="CV78" i="2"/>
  <c r="EJ59" i="2"/>
  <c r="CB183" i="2"/>
  <c r="FB34" i="2"/>
  <c r="DT129" i="2"/>
  <c r="FB157" i="2"/>
  <c r="DA131" i="2"/>
  <c r="EG196" i="2"/>
  <c r="CL91" i="2"/>
  <c r="FF100" i="2"/>
  <c r="ER28" i="2"/>
  <c r="EQ207" i="2"/>
  <c r="DB172" i="2"/>
  <c r="FL195" i="2"/>
  <c r="EP97" i="2"/>
  <c r="CK132" i="2"/>
  <c r="EW156" i="2"/>
  <c r="DM98" i="2"/>
  <c r="ES200" i="2"/>
  <c r="EU148" i="2"/>
  <c r="FC58" i="2"/>
  <c r="DC74" i="2"/>
  <c r="FD107" i="2"/>
  <c r="FP109" i="2"/>
  <c r="EW143" i="2"/>
  <c r="FP19" i="2"/>
  <c r="FB68" i="2"/>
  <c r="DP154" i="2"/>
  <c r="CP204" i="2"/>
  <c r="DG214" i="2"/>
  <c r="CS229" i="2"/>
  <c r="CM124" i="2"/>
  <c r="DQ151" i="2"/>
  <c r="FD182" i="2"/>
  <c r="FM118" i="2"/>
  <c r="DR107" i="2"/>
  <c r="EL78" i="2"/>
  <c r="ES40" i="2"/>
  <c r="ED171" i="2"/>
  <c r="FO148" i="2"/>
  <c r="EH139" i="2"/>
  <c r="FB140" i="2"/>
  <c r="DN119" i="2"/>
  <c r="ES98" i="2"/>
  <c r="DN63" i="2"/>
  <c r="FC74" i="2"/>
  <c r="FA169" i="2"/>
  <c r="FT130" i="2"/>
  <c r="EX194" i="2"/>
  <c r="ET159" i="2"/>
  <c r="DK127" i="2"/>
  <c r="DA161" i="2"/>
  <c r="CB56" i="2"/>
  <c r="FQ208" i="2"/>
  <c r="CY50" i="2"/>
  <c r="CR110" i="2"/>
  <c r="EE166" i="2"/>
  <c r="FQ102" i="2"/>
  <c r="CJ172" i="2"/>
  <c r="CX130" i="2"/>
  <c r="DM148" i="2"/>
  <c r="EU119" i="2"/>
  <c r="CF226" i="2"/>
  <c r="EJ77" i="2"/>
  <c r="FF27" i="2"/>
  <c r="EZ82" i="2"/>
  <c r="ET84" i="2"/>
  <c r="EP115" i="2"/>
  <c r="CG174" i="2"/>
  <c r="ED147" i="2"/>
  <c r="FN77" i="2"/>
  <c r="FL109" i="2"/>
  <c r="FB174" i="2"/>
  <c r="DJ211" i="2"/>
  <c r="CS150" i="2"/>
  <c r="DP97" i="2"/>
  <c r="FG188" i="2"/>
  <c r="CZ190" i="2"/>
  <c r="DN184" i="2"/>
  <c r="CE117" i="2"/>
  <c r="DZ128" i="2"/>
  <c r="EP139" i="2"/>
  <c r="FM160" i="2"/>
  <c r="CM169" i="2"/>
  <c r="EK186" i="2"/>
  <c r="ES137" i="2"/>
  <c r="EE161" i="2"/>
  <c r="ET113" i="2"/>
  <c r="EU179" i="2"/>
  <c r="CB79" i="2"/>
  <c r="DG143" i="2"/>
  <c r="FP144" i="2"/>
  <c r="FE104" i="2"/>
  <c r="CF199" i="2"/>
  <c r="DH133" i="2"/>
  <c r="CT107" i="2"/>
  <c r="EZ149" i="2"/>
  <c r="FC150" i="2"/>
  <c r="FN187" i="2"/>
  <c r="CK197" i="2"/>
  <c r="EL92" i="2"/>
  <c r="CA187" i="2"/>
  <c r="DA157" i="2"/>
  <c r="EX60" i="2"/>
  <c r="DS213" i="2"/>
  <c r="EA104" i="2"/>
  <c r="CQ122" i="2"/>
  <c r="ER154" i="2"/>
  <c r="EZ127" i="2"/>
  <c r="ER117" i="2"/>
  <c r="CE127" i="2"/>
  <c r="EL163" i="2"/>
  <c r="ER164" i="2"/>
  <c r="CN120" i="2"/>
  <c r="DX177" i="2"/>
  <c r="CD134" i="2"/>
  <c r="CS221" i="2"/>
  <c r="DI111" i="2"/>
  <c r="DC144" i="2"/>
  <c r="CZ161" i="2"/>
  <c r="CO134" i="2"/>
  <c r="FU152" i="2"/>
  <c r="CT145" i="2"/>
  <c r="FV123" i="2"/>
  <c r="CP71" i="2"/>
  <c r="EL146" i="2"/>
  <c r="EI162" i="2"/>
  <c r="EN137" i="2"/>
  <c r="CW174" i="2"/>
  <c r="FQ99" i="2"/>
  <c r="EH73" i="2"/>
  <c r="FK165" i="2"/>
  <c r="CC101" i="2"/>
  <c r="DO222" i="2"/>
  <c r="CR159" i="2"/>
  <c r="DB202" i="2"/>
  <c r="EU75" i="2"/>
  <c r="CA127" i="2"/>
  <c r="DQ107" i="2"/>
  <c r="FS194" i="2"/>
  <c r="ES82" i="2"/>
  <c r="FA156" i="2"/>
  <c r="CB133" i="2"/>
  <c r="DP151" i="2"/>
  <c r="CX200" i="2"/>
  <c r="DN151" i="2"/>
  <c r="DC225" i="2"/>
  <c r="CZ180" i="2"/>
  <c r="ES138" i="2"/>
  <c r="EX138" i="2"/>
  <c r="DM164" i="2"/>
  <c r="CD158" i="2"/>
  <c r="DT182" i="2"/>
  <c r="CL43" i="2"/>
  <c r="FP124" i="2"/>
  <c r="EH159" i="2"/>
  <c r="EN111" i="2"/>
  <c r="ED159" i="2"/>
  <c r="CE147" i="2"/>
  <c r="FB186" i="2"/>
  <c r="FA109" i="2"/>
  <c r="EY151" i="2"/>
  <c r="CB235" i="2"/>
  <c r="EJ169" i="2"/>
  <c r="CY157" i="2"/>
  <c r="EK171" i="2"/>
  <c r="FV164" i="2"/>
  <c r="DB143" i="2"/>
  <c r="DA123" i="2"/>
  <c r="EY130" i="2"/>
  <c r="FS149" i="2"/>
  <c r="CO106" i="2"/>
  <c r="CP187" i="2"/>
  <c r="CE171" i="2"/>
  <c r="ED177" i="2"/>
  <c r="EY76" i="2"/>
  <c r="DD143" i="2"/>
  <c r="CD166" i="2"/>
  <c r="EL264" i="2"/>
  <c r="DR211" i="2"/>
  <c r="EC190" i="2"/>
  <c r="DO143" i="2"/>
  <c r="CU158" i="2"/>
  <c r="FE171" i="2"/>
  <c r="DF175" i="2"/>
  <c r="CS136" i="2"/>
  <c r="CK159" i="2"/>
  <c r="DM146" i="2"/>
  <c r="EM85" i="2"/>
  <c r="FM122" i="2"/>
  <c r="DC121" i="2"/>
  <c r="DC117" i="2"/>
  <c r="DJ157" i="2"/>
  <c r="DP136" i="2"/>
  <c r="CX176" i="2"/>
  <c r="DU115" i="2"/>
  <c r="DA182" i="2"/>
  <c r="EE150" i="2"/>
  <c r="FM126" i="2"/>
  <c r="FC145" i="2"/>
  <c r="DT149" i="2"/>
  <c r="CZ153" i="2"/>
  <c r="CY132" i="2"/>
  <c r="FT121" i="2"/>
  <c r="FR59" i="2"/>
  <c r="FG142" i="2"/>
  <c r="EZ76" i="2"/>
  <c r="DU146" i="2"/>
  <c r="EW214" i="2"/>
  <c r="EX186" i="2"/>
  <c r="CN133" i="2"/>
  <c r="CU112" i="2"/>
  <c r="DM129" i="2"/>
  <c r="CC43" i="2"/>
  <c r="CX119" i="2"/>
  <c r="CY75" i="2"/>
  <c r="EX93" i="2"/>
  <c r="DA188" i="2"/>
  <c r="CC132" i="2"/>
  <c r="CP70" i="2"/>
  <c r="DJ97" i="2"/>
  <c r="ET60" i="2"/>
  <c r="CB100" i="2"/>
  <c r="FR147" i="2"/>
  <c r="EW90" i="2"/>
  <c r="DJ71" i="2"/>
  <c r="CW121" i="2"/>
  <c r="DA97" i="2"/>
  <c r="DZ158" i="2"/>
  <c r="EV115" i="2"/>
  <c r="CT49" i="2"/>
  <c r="FU219" i="2"/>
  <c r="DK123" i="2"/>
  <c r="FH156" i="2"/>
  <c r="ET147" i="2"/>
  <c r="FG154" i="2"/>
  <c r="FK110" i="2"/>
  <c r="DT172" i="2"/>
  <c r="CR63" i="2"/>
  <c r="FE126" i="2"/>
  <c r="EA146" i="2"/>
  <c r="FH179" i="2"/>
  <c r="EX159" i="2"/>
  <c r="EN74" i="2"/>
  <c r="DC120" i="2"/>
  <c r="FT175" i="2"/>
  <c r="CQ196" i="2"/>
  <c r="FV172" i="2"/>
  <c r="FN132" i="2"/>
  <c r="DV178" i="2"/>
  <c r="EF155" i="2"/>
  <c r="CR95" i="2"/>
  <c r="EZ208" i="2"/>
  <c r="FL137" i="2"/>
  <c r="DU34" i="2"/>
  <c r="FG86" i="2"/>
  <c r="EV139" i="2"/>
  <c r="CD175" i="2"/>
  <c r="EL30" i="2"/>
  <c r="EK100" i="2"/>
  <c r="CZ117" i="2"/>
  <c r="FF137" i="2"/>
  <c r="ET200" i="2"/>
  <c r="DB147" i="2"/>
  <c r="CJ192" i="2"/>
  <c r="CD183" i="2"/>
  <c r="CR113" i="2"/>
  <c r="FC109" i="2"/>
  <c r="DC79" i="2"/>
  <c r="FR98" i="2"/>
  <c r="EC180" i="2"/>
  <c r="FN98" i="2"/>
  <c r="DC108" i="2"/>
  <c r="EI123" i="2"/>
  <c r="DB141" i="2"/>
  <c r="CN30" i="2"/>
  <c r="CX168" i="2"/>
  <c r="FK19" i="2"/>
  <c r="CB59" i="2"/>
  <c r="FL151" i="2"/>
  <c r="DA186" i="2"/>
  <c r="DZ135" i="2"/>
  <c r="EY100" i="2"/>
  <c r="CP181" i="2"/>
  <c r="DJ46" i="2"/>
  <c r="EY118" i="2"/>
  <c r="DU23" i="2"/>
  <c r="DP84" i="2"/>
  <c r="DE191" i="2"/>
  <c r="ET173" i="2"/>
  <c r="CW166" i="2"/>
  <c r="FL154" i="2"/>
  <c r="DD149" i="2"/>
  <c r="EV101" i="2"/>
  <c r="EB176" i="2"/>
  <c r="DL157" i="2"/>
  <c r="EG173" i="2"/>
  <c r="CK119" i="2"/>
  <c r="EL127" i="2"/>
  <c r="EV165" i="2"/>
  <c r="FN254" i="2"/>
  <c r="CG191" i="2"/>
  <c r="DI99" i="2"/>
  <c r="EE93" i="2"/>
  <c r="DR150" i="2"/>
  <c r="FK93" i="2"/>
  <c r="CS171" i="2"/>
  <c r="EI144" i="2"/>
  <c r="CC112" i="2"/>
  <c r="FR54" i="2"/>
  <c r="CE114" i="2"/>
  <c r="EC116" i="2"/>
  <c r="DU127" i="2"/>
  <c r="CE72" i="2"/>
  <c r="DY227" i="2"/>
  <c r="EA139" i="2"/>
  <c r="EW61" i="2"/>
  <c r="EK142" i="2"/>
  <c r="DW191" i="2"/>
  <c r="DH80" i="2"/>
  <c r="CH162" i="2"/>
  <c r="FT110" i="2"/>
  <c r="CH139" i="2"/>
  <c r="CG77" i="2"/>
  <c r="CW192" i="2"/>
  <c r="FV159" i="2"/>
  <c r="DH130" i="2"/>
  <c r="DB109" i="2"/>
  <c r="FQ198" i="2"/>
  <c r="CU17" i="2"/>
  <c r="FM33" i="2"/>
  <c r="EI110" i="2"/>
  <c r="DC140" i="2"/>
  <c r="FV62" i="2"/>
  <c r="EF177" i="2"/>
  <c r="EX80" i="2"/>
  <c r="CA133" i="2"/>
  <c r="CV163" i="2"/>
  <c r="DX176" i="2"/>
  <c r="CR168" i="2"/>
  <c r="DY152" i="2"/>
  <c r="EK119" i="2"/>
  <c r="EH176" i="2"/>
  <c r="FL94" i="2"/>
  <c r="DO138" i="2"/>
  <c r="EK123" i="2"/>
  <c r="CK91" i="2"/>
  <c r="DO69" i="2"/>
  <c r="FR112" i="2"/>
  <c r="EL52" i="2"/>
  <c r="ED176" i="2"/>
  <c r="CV138" i="2"/>
  <c r="FG185" i="2"/>
  <c r="EB174" i="2"/>
  <c r="EN163" i="2"/>
  <c r="DG160" i="2"/>
  <c r="DZ161" i="2"/>
  <c r="CL125" i="2"/>
  <c r="EA183" i="2"/>
  <c r="EA76" i="2"/>
  <c r="FG141" i="2"/>
  <c r="DO108" i="2"/>
  <c r="DD150" i="2"/>
  <c r="EM102" i="2"/>
  <c r="CB87" i="2"/>
  <c r="CZ195" i="2"/>
  <c r="EU167" i="2"/>
  <c r="EM156" i="2"/>
  <c r="EO104" i="2"/>
  <c r="CO210" i="2"/>
  <c r="EJ143" i="2"/>
  <c r="EB142" i="2"/>
  <c r="DB181" i="2"/>
  <c r="DK228" i="2"/>
  <c r="CW127" i="2"/>
  <c r="DU194" i="2"/>
  <c r="CT41" i="2"/>
  <c r="FM112" i="2"/>
  <c r="FI96" i="2"/>
  <c r="DA88" i="2"/>
  <c r="FJ144" i="2"/>
  <c r="CS138" i="2"/>
  <c r="FU127" i="2"/>
  <c r="DP172" i="2"/>
  <c r="CF151" i="2"/>
  <c r="EO150" i="2"/>
  <c r="DP99" i="2"/>
  <c r="FP126" i="2"/>
  <c r="FJ93" i="2"/>
  <c r="FH106" i="2"/>
  <c r="CD127" i="2"/>
  <c r="FJ69" i="2"/>
  <c r="FL175" i="2"/>
  <c r="DL78" i="2"/>
  <c r="DI212" i="2"/>
  <c r="CR109" i="2"/>
  <c r="CF119" i="2"/>
  <c r="CG37" i="2"/>
  <c r="FJ86" i="2"/>
  <c r="CQ170" i="2"/>
  <c r="DB94" i="2"/>
  <c r="FH128" i="2"/>
  <c r="FH155" i="2"/>
  <c r="FQ187" i="2"/>
  <c r="EJ212" i="2"/>
  <c r="EM122" i="2"/>
  <c r="CL143" i="2"/>
  <c r="DD68" i="2"/>
  <c r="FR154" i="2"/>
  <c r="DJ153" i="2"/>
  <c r="EO201" i="2"/>
  <c r="CO79" i="2"/>
  <c r="EA159" i="2"/>
  <c r="CX70" i="2"/>
  <c r="DT91" i="2"/>
  <c r="FJ98" i="2"/>
  <c r="CF124" i="2"/>
  <c r="FK158" i="2"/>
  <c r="DL156" i="2"/>
  <c r="DN173" i="2"/>
  <c r="EV199" i="2"/>
  <c r="DU120" i="2"/>
  <c r="DF184" i="2"/>
  <c r="CB155" i="2"/>
  <c r="FE152" i="2"/>
  <c r="CU118" i="2"/>
  <c r="EB43" i="2"/>
  <c r="EB159" i="2"/>
  <c r="EO78" i="2"/>
  <c r="EJ156" i="2"/>
  <c r="DX125" i="2"/>
  <c r="CZ40" i="2"/>
  <c r="FD97" i="2"/>
  <c r="CD128" i="2"/>
  <c r="EI84" i="2"/>
  <c r="CG180" i="2"/>
  <c r="ER82" i="2"/>
  <c r="CX50" i="2"/>
  <c r="DL161" i="2"/>
  <c r="CN121" i="2"/>
  <c r="EA143" i="2"/>
  <c r="CJ152" i="2"/>
  <c r="EH107" i="2"/>
  <c r="DL154" i="2"/>
  <c r="FI81" i="2"/>
  <c r="EA103" i="2"/>
  <c r="FM144" i="2"/>
  <c r="FD93" i="2"/>
  <c r="EM25" i="2"/>
  <c r="FJ59" i="2"/>
  <c r="CE41" i="2"/>
  <c r="CU35" i="2"/>
  <c r="FP87" i="2"/>
  <c r="DA167" i="2"/>
  <c r="EO192" i="2"/>
  <c r="CW83" i="2"/>
  <c r="CL53" i="2"/>
  <c r="EH198" i="2"/>
  <c r="DC138" i="2"/>
  <c r="EJ114" i="2"/>
  <c r="CY61" i="2"/>
  <c r="CH149" i="2"/>
  <c r="FV141" i="2"/>
  <c r="EI108" i="2"/>
  <c r="DN103" i="2"/>
  <c r="FN56" i="2"/>
  <c r="EA114" i="2"/>
  <c r="CF73" i="2"/>
  <c r="FJ103" i="2"/>
  <c r="CP192" i="2"/>
  <c r="EQ41" i="2"/>
  <c r="EG72" i="2"/>
  <c r="EO114" i="2"/>
  <c r="DU190" i="2"/>
  <c r="EZ112" i="2"/>
  <c r="CI99" i="2"/>
  <c r="CZ103" i="2"/>
  <c r="FG15" i="2"/>
  <c r="CH81" i="2"/>
  <c r="CV74" i="2"/>
  <c r="CL193" i="2"/>
  <c r="DH163" i="2"/>
  <c r="CQ128" i="2"/>
  <c r="DD182" i="2"/>
  <c r="EU122" i="2"/>
  <c r="CM146" i="2"/>
  <c r="CY140" i="2"/>
  <c r="DO113" i="2"/>
  <c r="ET243" i="2"/>
  <c r="FK129" i="2"/>
  <c r="ER141" i="2"/>
  <c r="FH100" i="2"/>
  <c r="EO69" i="2"/>
  <c r="CL116" i="2"/>
  <c r="CZ119" i="2"/>
  <c r="DZ150" i="2"/>
  <c r="DC128" i="2"/>
  <c r="CC76" i="2"/>
  <c r="EU66" i="2"/>
  <c r="CW134" i="2"/>
  <c r="CN32" i="2"/>
  <c r="CF116" i="2"/>
  <c r="DL169" i="2"/>
  <c r="DW163" i="2"/>
  <c r="FC192" i="2"/>
  <c r="DN156" i="2"/>
  <c r="EI83" i="2"/>
  <c r="CR137" i="2"/>
  <c r="CW91" i="2"/>
  <c r="DR164" i="2"/>
  <c r="DI65" i="2"/>
  <c r="ER188" i="2"/>
  <c r="DL113" i="2"/>
  <c r="CA196" i="2"/>
  <c r="CG122" i="2"/>
  <c r="DJ140" i="2"/>
  <c r="CG135" i="2"/>
  <c r="CJ42" i="2"/>
  <c r="CP97" i="2"/>
  <c r="EX109" i="2"/>
  <c r="EM110" i="2"/>
  <c r="DQ124" i="2"/>
  <c r="FU54" i="2"/>
  <c r="EF147" i="2"/>
  <c r="DC260" i="2"/>
  <c r="DC84" i="2"/>
  <c r="EY152" i="2"/>
  <c r="CO178" i="2"/>
  <c r="FC159" i="2"/>
  <c r="CK185" i="2"/>
  <c r="DG119" i="2"/>
  <c r="CI139" i="2"/>
  <c r="ER133" i="2"/>
  <c r="FE82" i="2"/>
  <c r="DX224" i="2"/>
  <c r="FL89" i="2"/>
  <c r="DK176" i="2"/>
  <c r="CD154" i="2"/>
  <c r="DC161" i="2"/>
  <c r="FQ147" i="2"/>
  <c r="FC115" i="2"/>
  <c r="CQ39" i="2"/>
  <c r="EB141" i="2"/>
  <c r="CR166" i="2"/>
  <c r="EL215" i="2"/>
  <c r="EM207" i="2"/>
  <c r="DF247" i="2"/>
  <c r="FC223" i="2"/>
  <c r="DF156" i="2"/>
  <c r="CP75" i="2"/>
  <c r="EE115" i="2"/>
  <c r="DU130" i="2"/>
  <c r="FD75" i="2"/>
  <c r="EW189" i="2"/>
  <c r="EM70" i="2"/>
  <c r="CP68" i="2"/>
  <c r="FP207" i="2"/>
  <c r="DF146" i="2"/>
  <c r="CQ131" i="2"/>
  <c r="EL157" i="2"/>
  <c r="DB138" i="2"/>
  <c r="ES171" i="2"/>
  <c r="CI179" i="2"/>
  <c r="EJ126" i="2"/>
  <c r="DC142" i="2"/>
  <c r="EZ72" i="2"/>
  <c r="DP122" i="2"/>
  <c r="CE94" i="2"/>
  <c r="FF114" i="2"/>
  <c r="DV159" i="2"/>
  <c r="FE102" i="2"/>
  <c r="CI128" i="2"/>
  <c r="EU152" i="2"/>
  <c r="EK149" i="2"/>
  <c r="EI156" i="2"/>
  <c r="DJ189" i="2"/>
  <c r="EA172" i="2"/>
  <c r="DR188" i="2"/>
  <c r="CN101" i="2"/>
  <c r="ED231" i="2"/>
  <c r="CZ158" i="2"/>
  <c r="EP184" i="2"/>
  <c r="DJ197" i="2"/>
  <c r="EA129" i="2"/>
  <c r="CV111" i="2"/>
  <c r="EE131" i="2"/>
  <c r="FH69" i="2"/>
  <c r="EK157" i="2"/>
  <c r="FD70" i="2"/>
  <c r="CS199" i="2"/>
  <c r="CU99" i="2"/>
  <c r="FJ184" i="2"/>
  <c r="EC177" i="2"/>
  <c r="DU184" i="2"/>
  <c r="CT138" i="2"/>
  <c r="DV110" i="2"/>
  <c r="CV182" i="2"/>
  <c r="DI149" i="2"/>
  <c r="FO107" i="2"/>
  <c r="DE160" i="2"/>
  <c r="FP76" i="2"/>
  <c r="CP123" i="2"/>
  <c r="DT119" i="2"/>
  <c r="EV129" i="2"/>
  <c r="FH188" i="2"/>
  <c r="CG160" i="2"/>
  <c r="FM173" i="2"/>
  <c r="CP155" i="2"/>
  <c r="FM136" i="2"/>
  <c r="EQ162" i="2"/>
  <c r="DE187" i="2"/>
  <c r="FQ189" i="2"/>
  <c r="CY181" i="2"/>
  <c r="EI97" i="2"/>
  <c r="EQ68" i="2"/>
  <c r="CA99" i="2"/>
  <c r="ES87" i="2"/>
  <c r="EZ179" i="2"/>
  <c r="ES46" i="2"/>
  <c r="CX122" i="2"/>
  <c r="FB160" i="2"/>
  <c r="CR88" i="2"/>
  <c r="FQ243" i="2"/>
  <c r="DB155" i="2"/>
  <c r="DI148" i="2"/>
  <c r="EM198" i="2"/>
  <c r="ET175" i="2"/>
  <c r="DD89" i="2"/>
  <c r="CZ147" i="2"/>
  <c r="FG150" i="2"/>
  <c r="CE32" i="2"/>
  <c r="FG75" i="2"/>
  <c r="FE156" i="2"/>
  <c r="EJ175" i="2"/>
  <c r="CZ123" i="2"/>
  <c r="DZ56" i="2"/>
  <c r="DK130" i="2"/>
  <c r="CY170" i="2"/>
  <c r="DH154" i="2"/>
  <c r="EX217" i="2"/>
  <c r="DD193" i="2"/>
  <c r="EV123" i="2"/>
  <c r="CE185" i="2"/>
  <c r="DZ176" i="2"/>
  <c r="CG205" i="2"/>
  <c r="EL142" i="2"/>
  <c r="FK79" i="2"/>
  <c r="CU130" i="2"/>
  <c r="FP105" i="2"/>
  <c r="FR137" i="2"/>
  <c r="CI110" i="2"/>
  <c r="EL183" i="2"/>
  <c r="ED69" i="2"/>
  <c r="CZ75" i="2"/>
  <c r="DN166" i="2"/>
  <c r="FU182" i="2"/>
  <c r="EA75" i="2"/>
  <c r="ES192" i="2"/>
  <c r="EC102" i="2"/>
  <c r="FF172" i="2"/>
  <c r="CM132" i="2"/>
  <c r="CV176" i="2"/>
  <c r="CV133" i="2"/>
  <c r="CR170" i="2"/>
  <c r="CK180" i="2"/>
  <c r="CP52" i="2"/>
  <c r="EI116" i="2"/>
  <c r="EY102" i="2"/>
  <c r="EE171" i="2"/>
  <c r="DK95" i="2"/>
  <c r="EK103" i="2"/>
  <c r="CF91" i="2"/>
  <c r="CV157" i="2"/>
  <c r="EA165" i="2"/>
  <c r="DW127" i="2"/>
  <c r="DA130" i="2"/>
  <c r="EY108" i="2"/>
  <c r="DL88" i="2"/>
  <c r="CT165" i="2"/>
  <c r="EI139" i="2"/>
  <c r="EL51" i="2"/>
  <c r="DK121" i="2"/>
  <c r="DQ160" i="2"/>
  <c r="EE126" i="2"/>
  <c r="EP125" i="2"/>
  <c r="DN127" i="2"/>
  <c r="CW92" i="2"/>
  <c r="FO129" i="2"/>
  <c r="EN76" i="2"/>
  <c r="EZ86" i="2"/>
  <c r="EE107" i="2"/>
  <c r="CJ95" i="2"/>
  <c r="DY159" i="2"/>
  <c r="EO29" i="2"/>
  <c r="FE121" i="2"/>
  <c r="EI206" i="2"/>
  <c r="DD127" i="2"/>
  <c r="CI85" i="2"/>
  <c r="FB121" i="2"/>
  <c r="CM192" i="2"/>
  <c r="CD93" i="2"/>
  <c r="FH46" i="2"/>
  <c r="EB39" i="2"/>
  <c r="EI160" i="2"/>
  <c r="FS38" i="2"/>
  <c r="EM86" i="2"/>
  <c r="FN69" i="2"/>
  <c r="FQ205" i="2"/>
  <c r="DD90" i="2"/>
  <c r="CP118" i="2"/>
  <c r="FM188" i="2"/>
  <c r="DX117" i="2"/>
  <c r="ES194" i="2"/>
  <c r="DI26" i="2"/>
  <c r="FV117" i="2"/>
  <c r="DP124" i="2"/>
  <c r="EX142" i="2"/>
  <c r="DK106" i="2"/>
  <c r="FU149" i="2"/>
  <c r="CN113" i="2"/>
  <c r="EY122" i="2"/>
  <c r="EU176" i="2"/>
  <c r="EN135" i="2"/>
  <c r="EP189" i="2"/>
  <c r="EN172" i="2"/>
  <c r="FH173" i="2"/>
  <c r="ES131" i="2"/>
  <c r="DD114" i="2"/>
  <c r="EL144" i="2"/>
  <c r="DI134" i="2"/>
  <c r="FH157" i="2"/>
  <c r="DN116" i="2"/>
  <c r="DN102" i="2"/>
  <c r="CP171" i="2"/>
  <c r="DM128" i="2"/>
  <c r="CV155" i="2"/>
  <c r="CX136" i="2"/>
  <c r="DH105" i="2"/>
  <c r="DA116" i="2"/>
  <c r="FM19" i="2"/>
  <c r="DD185" i="2"/>
  <c r="CJ145" i="2"/>
  <c r="DN125" i="2"/>
  <c r="EY196" i="2"/>
  <c r="FC197" i="2"/>
  <c r="EL105" i="2"/>
  <c r="FI150" i="2"/>
  <c r="CL114" i="2"/>
  <c r="EH51" i="2"/>
  <c r="EY120" i="2"/>
  <c r="EC168" i="2"/>
  <c r="DT102" i="2"/>
  <c r="CP101" i="2"/>
  <c r="FQ143" i="2"/>
  <c r="CI20" i="2"/>
  <c r="DP118" i="2"/>
  <c r="EI141" i="2"/>
  <c r="FV212" i="2"/>
  <c r="DQ53" i="2"/>
  <c r="FA130" i="2"/>
  <c r="FI108" i="2"/>
  <c r="FC137" i="2"/>
  <c r="DC134" i="2"/>
  <c r="CP105" i="2"/>
  <c r="EJ97" i="2"/>
  <c r="FV125" i="2"/>
  <c r="EW88" i="2"/>
  <c r="DK132" i="2"/>
  <c r="DN152" i="2"/>
  <c r="EF152" i="2"/>
  <c r="ES201" i="2"/>
  <c r="CO173" i="2"/>
  <c r="FC143" i="2"/>
  <c r="FL145" i="2"/>
  <c r="DM159" i="2"/>
  <c r="DI208" i="2"/>
  <c r="DC176" i="2"/>
  <c r="FN177" i="2"/>
  <c r="CZ132" i="2"/>
  <c r="FE143" i="2"/>
  <c r="DB168" i="2"/>
  <c r="FJ84" i="2"/>
  <c r="CF128" i="2"/>
  <c r="EJ164" i="2"/>
  <c r="CX52" i="2"/>
  <c r="DT87" i="2"/>
  <c r="FH77" i="2"/>
  <c r="CD45" i="2"/>
  <c r="CC145" i="2"/>
  <c r="EB149" i="2"/>
  <c r="FB132" i="2"/>
  <c r="EZ160" i="2"/>
  <c r="CD235" i="2"/>
  <c r="CD50" i="2"/>
  <c r="DG174" i="2"/>
  <c r="EZ161" i="2"/>
  <c r="CX148" i="2"/>
  <c r="EW94" i="2"/>
  <c r="EL210" i="2"/>
  <c r="FS207" i="2"/>
  <c r="FT201" i="2"/>
  <c r="EE185" i="2"/>
  <c r="FR208" i="2"/>
  <c r="FH217" i="2"/>
  <c r="ED180" i="2"/>
  <c r="CW74" i="2"/>
  <c r="FJ149" i="2"/>
  <c r="EW177" i="2"/>
  <c r="DW55" i="2"/>
  <c r="EM117" i="2"/>
  <c r="FH117" i="2"/>
  <c r="CE144" i="2"/>
  <c r="EV121" i="2"/>
  <c r="EG170" i="2"/>
  <c r="CT128" i="2"/>
  <c r="EC88" i="2"/>
  <c r="DM205" i="2"/>
  <c r="ES57" i="2"/>
  <c r="DE40" i="2"/>
  <c r="DE23" i="2"/>
  <c r="EV78" i="2"/>
  <c r="CR102" i="2"/>
  <c r="EZ139" i="2"/>
  <c r="EX171" i="2"/>
  <c r="FV121" i="2"/>
  <c r="DU116" i="2"/>
  <c r="CO84" i="2"/>
  <c r="EH214" i="2"/>
  <c r="CN162" i="2"/>
  <c r="DX138" i="2"/>
  <c r="EQ174" i="2"/>
  <c r="CQ166" i="2"/>
  <c r="FF160" i="2"/>
  <c r="CU108" i="2"/>
  <c r="CH124" i="2"/>
  <c r="CZ134" i="2"/>
  <c r="EK162" i="2"/>
  <c r="CI162" i="2"/>
  <c r="FM142" i="2"/>
  <c r="FH187" i="2"/>
  <c r="DM97" i="2"/>
  <c r="FE97" i="2"/>
  <c r="EY106" i="2"/>
  <c r="ED136" i="2"/>
  <c r="EN98" i="2"/>
  <c r="EM134" i="2"/>
  <c r="DO40" i="2"/>
  <c r="CX82" i="2"/>
  <c r="ER173" i="2"/>
  <c r="EW172" i="2"/>
  <c r="DP137" i="2"/>
  <c r="EX221" i="2"/>
  <c r="FL147" i="2"/>
  <c r="CU176" i="2"/>
  <c r="DN144" i="2"/>
  <c r="CU87" i="2"/>
  <c r="CN185" i="2"/>
  <c r="EY170" i="2"/>
  <c r="DT33" i="2"/>
  <c r="CX93" i="2"/>
  <c r="EE240" i="2"/>
  <c r="FG147" i="2"/>
  <c r="EB104" i="2"/>
  <c r="DL120" i="2"/>
  <c r="CA207" i="2"/>
  <c r="FT174" i="2"/>
  <c r="FA154" i="2"/>
  <c r="ER184" i="2"/>
  <c r="DM85" i="2"/>
  <c r="EE18" i="2"/>
  <c r="EJ85" i="2"/>
  <c r="FQ61" i="2"/>
  <c r="CY163" i="2"/>
  <c r="EV205" i="2"/>
  <c r="CG151" i="2"/>
  <c r="FS167" i="2"/>
  <c r="EW192" i="2"/>
  <c r="FJ43" i="2"/>
  <c r="EL221" i="2"/>
  <c r="CN255" i="2"/>
  <c r="CX164" i="2"/>
  <c r="CP149" i="2"/>
  <c r="DL175" i="2"/>
  <c r="DD101" i="2"/>
  <c r="CM125" i="2"/>
  <c r="DM212" i="2"/>
  <c r="FO113" i="2"/>
  <c r="EJ200" i="2"/>
  <c r="DC81" i="2"/>
  <c r="CR156" i="2"/>
  <c r="EV159" i="2"/>
  <c r="EY156" i="2"/>
  <c r="CF78" i="2"/>
  <c r="FJ140" i="2"/>
  <c r="DE128" i="2"/>
  <c r="EK153" i="2"/>
  <c r="FT167" i="2"/>
  <c r="FR118" i="2"/>
  <c r="CI112" i="2"/>
  <c r="EB97" i="2"/>
  <c r="DU168" i="2"/>
  <c r="EF78" i="2"/>
  <c r="DF197" i="2"/>
  <c r="EK113" i="2"/>
  <c r="CI181" i="2"/>
  <c r="EK147" i="2"/>
  <c r="FB149" i="2"/>
  <c r="EN95" i="2"/>
  <c r="CF113" i="2"/>
  <c r="FS157" i="2"/>
  <c r="CM100" i="2"/>
  <c r="EG111" i="2"/>
  <c r="EG108" i="2"/>
  <c r="DE174" i="2"/>
  <c r="FS150" i="2"/>
  <c r="DO74" i="2"/>
  <c r="CP182" i="2"/>
  <c r="FG194" i="2"/>
  <c r="EG74" i="2"/>
  <c r="DT122" i="2"/>
  <c r="EM123" i="2"/>
  <c r="CE191" i="2"/>
  <c r="CL133" i="2"/>
  <c r="DW156" i="2"/>
  <c r="EN152" i="2"/>
  <c r="EU107" i="2"/>
  <c r="ER75" i="2"/>
  <c r="CC150" i="2"/>
  <c r="EG206" i="2"/>
  <c r="DT70" i="2"/>
  <c r="FT164" i="2"/>
  <c r="FU138" i="2"/>
  <c r="DO185" i="2"/>
  <c r="DM138" i="2"/>
  <c r="EK139" i="2"/>
  <c r="FP81" i="2"/>
  <c r="CL21" i="2"/>
  <c r="DE158" i="2"/>
  <c r="DY137" i="2"/>
  <c r="CZ152" i="2"/>
  <c r="EJ172" i="2"/>
  <c r="CV124" i="2"/>
  <c r="FF52" i="2"/>
  <c r="DE188" i="2"/>
  <c r="CE126" i="2"/>
  <c r="DG108" i="2"/>
  <c r="DV141" i="2"/>
  <c r="FL209" i="2"/>
  <c r="DQ148" i="2"/>
  <c r="EN138" i="2"/>
  <c r="DN191" i="2"/>
  <c r="FK159" i="2"/>
  <c r="CP160" i="2"/>
  <c r="FF128" i="2"/>
  <c r="EA171" i="2"/>
  <c r="EO117" i="2"/>
  <c r="EF85" i="2"/>
  <c r="CL102" i="2"/>
  <c r="EF98" i="2"/>
  <c r="DL165" i="2"/>
  <c r="CL167" i="2"/>
  <c r="FI164" i="2"/>
  <c r="CE161" i="2"/>
  <c r="EQ103" i="2"/>
  <c r="FA160" i="2"/>
  <c r="DG93" i="2"/>
  <c r="CL111" i="2"/>
  <c r="CT73" i="2"/>
  <c r="ES147" i="2"/>
  <c r="CG63" i="2"/>
  <c r="DQ114" i="2"/>
  <c r="DB123" i="2"/>
  <c r="DE86" i="2"/>
  <c r="DB152" i="2"/>
  <c r="DJ137" i="2"/>
  <c r="DC115" i="2"/>
  <c r="FI98" i="2"/>
  <c r="EK145" i="2"/>
  <c r="FE224" i="2"/>
  <c r="DH160" i="2"/>
  <c r="EZ113" i="2"/>
  <c r="CS56" i="2"/>
  <c r="EV102" i="2"/>
  <c r="DN162" i="2"/>
  <c r="DT193" i="2"/>
  <c r="DG141" i="2"/>
  <c r="EM23" i="2"/>
  <c r="DL199" i="2"/>
  <c r="EB29" i="2"/>
  <c r="DT101" i="2"/>
  <c r="CU131" i="2"/>
  <c r="CE116" i="2"/>
  <c r="DS96" i="2"/>
  <c r="EE167" i="2"/>
  <c r="CE128" i="2"/>
  <c r="CW147" i="2"/>
  <c r="DH88" i="2"/>
  <c r="CW110" i="2"/>
  <c r="FV76" i="2"/>
  <c r="DH109" i="2"/>
  <c r="FG89" i="2"/>
  <c r="EQ130" i="2"/>
  <c r="FC129" i="2"/>
  <c r="CF179" i="2"/>
  <c r="FC232" i="2"/>
  <c r="EH149" i="2"/>
  <c r="DK211" i="2"/>
  <c r="EU159" i="2"/>
  <c r="FS179" i="2"/>
  <c r="DT177" i="2"/>
  <c r="DE159" i="2"/>
  <c r="DZ16" i="2"/>
  <c r="EW174" i="2"/>
  <c r="EC179" i="2"/>
  <c r="EO167" i="2"/>
  <c r="FB17" i="2"/>
  <c r="EI94" i="2"/>
  <c r="EN88" i="2"/>
  <c r="FE129" i="2"/>
  <c r="EX151" i="2"/>
  <c r="FT140" i="2"/>
  <c r="CQ211" i="2"/>
  <c r="FI179" i="2"/>
  <c r="FA149" i="2"/>
  <c r="DL168" i="2"/>
  <c r="FN190" i="2"/>
  <c r="EZ204" i="2"/>
  <c r="EP163" i="2"/>
  <c r="FQ98" i="2"/>
  <c r="EH102" i="2"/>
  <c r="FC244" i="2"/>
  <c r="CX62" i="2"/>
  <c r="FR168" i="2"/>
  <c r="FR200" i="2"/>
  <c r="CD206" i="2"/>
  <c r="EI169" i="2"/>
  <c r="CC175" i="2"/>
  <c r="FH101" i="2"/>
  <c r="EN203" i="2"/>
  <c r="EV273" i="2"/>
  <c r="ER134" i="2"/>
  <c r="EM113" i="2"/>
  <c r="DZ165" i="2"/>
  <c r="CI92" i="2"/>
  <c r="DX134" i="2"/>
  <c r="CY115" i="2"/>
  <c r="DC205" i="2"/>
  <c r="FL97" i="2"/>
  <c r="CA181" i="2"/>
  <c r="DN133" i="2"/>
  <c r="CQ68" i="2"/>
  <c r="CD130" i="2"/>
  <c r="DQ130" i="2"/>
  <c r="FF151" i="2"/>
  <c r="EE101" i="2"/>
  <c r="DV186" i="2"/>
  <c r="FH167" i="2"/>
  <c r="CM41" i="2"/>
  <c r="CG170" i="2"/>
  <c r="EL156" i="2"/>
  <c r="FV133" i="2"/>
  <c r="EA161" i="2"/>
  <c r="EP82" i="2"/>
  <c r="DA80" i="2"/>
  <c r="DK137" i="2"/>
  <c r="CW176" i="2"/>
  <c r="DK109" i="2"/>
  <c r="CX76" i="2"/>
  <c r="DX163" i="2"/>
  <c r="DV234" i="2"/>
  <c r="FR134" i="2"/>
  <c r="CK240" i="2"/>
  <c r="CN93" i="2"/>
  <c r="EX174" i="2"/>
  <c r="DP89" i="2"/>
  <c r="ED138" i="2"/>
  <c r="CP129" i="2"/>
  <c r="DT140" i="2"/>
  <c r="EH171" i="2"/>
  <c r="EZ223" i="2"/>
  <c r="CD200" i="2"/>
  <c r="DB87" i="2"/>
  <c r="CW63" i="2"/>
  <c r="CK172" i="2"/>
  <c r="CV215" i="2"/>
  <c r="FM219" i="2"/>
  <c r="DH125" i="2"/>
  <c r="DV116" i="2"/>
  <c r="EG126" i="2"/>
  <c r="FJ174" i="2"/>
  <c r="EQ64" i="2"/>
  <c r="EA86" i="2"/>
  <c r="DU114" i="2"/>
  <c r="ER89" i="2"/>
  <c r="CW179" i="2"/>
  <c r="CB188" i="2"/>
  <c r="CP94" i="2"/>
  <c r="FH126" i="2"/>
  <c r="CR118" i="2"/>
  <c r="EW238" i="2"/>
  <c r="FV146" i="2"/>
  <c r="FR192" i="2"/>
  <c r="FQ155" i="2"/>
  <c r="CW151" i="2"/>
  <c r="FF130" i="2"/>
  <c r="DO130" i="2"/>
  <c r="DU119" i="2"/>
  <c r="CK156" i="2"/>
  <c r="DQ87" i="2"/>
  <c r="EC138" i="2"/>
  <c r="EQ211" i="2"/>
  <c r="DI108" i="2"/>
  <c r="FH148" i="2"/>
  <c r="FB199" i="2"/>
  <c r="FM65" i="2"/>
  <c r="FV194" i="2"/>
  <c r="EJ252" i="2"/>
  <c r="CK151" i="2"/>
  <c r="DC153" i="2"/>
  <c r="DU123" i="2"/>
  <c r="DP138" i="2"/>
  <c r="FG180" i="2"/>
  <c r="CF42" i="2"/>
  <c r="CI172" i="2"/>
  <c r="FH184" i="2"/>
  <c r="CZ131" i="2"/>
  <c r="DM99" i="2"/>
  <c r="CK125" i="2"/>
  <c r="CK165" i="2"/>
  <c r="CW125" i="2"/>
  <c r="DK135" i="2"/>
  <c r="FM213" i="2"/>
  <c r="FP103" i="2"/>
  <c r="EM194" i="2"/>
  <c r="CN111" i="2"/>
  <c r="EL69" i="2"/>
  <c r="CQ43" i="2"/>
  <c r="FT195" i="2"/>
  <c r="EP157" i="2"/>
  <c r="EO182" i="2"/>
  <c r="DL67" i="2"/>
  <c r="DC149" i="2"/>
  <c r="DR121" i="2"/>
  <c r="FV77" i="2"/>
  <c r="EH137" i="2"/>
  <c r="DO172" i="2"/>
  <c r="CR125" i="2"/>
  <c r="EW76" i="2"/>
  <c r="CM186" i="2"/>
  <c r="DX147" i="2"/>
  <c r="FI82" i="2"/>
  <c r="DB146" i="2"/>
  <c r="CO126" i="2"/>
  <c r="FN161" i="2"/>
  <c r="FG189" i="2"/>
  <c r="FT163" i="2"/>
  <c r="EO107" i="2"/>
  <c r="DJ141" i="2"/>
  <c r="ED97" i="2"/>
  <c r="DR178" i="2"/>
  <c r="CI126" i="2"/>
  <c r="CY133" i="2"/>
  <c r="DW79" i="2"/>
  <c r="DU137" i="2"/>
  <c r="DW138" i="2"/>
  <c r="CS92" i="2"/>
  <c r="CP90" i="2"/>
  <c r="CP130" i="2"/>
  <c r="ED161" i="2"/>
  <c r="CS61" i="2"/>
  <c r="EP108" i="2"/>
  <c r="DX173" i="2"/>
  <c r="DX127" i="2"/>
  <c r="DK111" i="2"/>
  <c r="FL75" i="2"/>
  <c r="DJ107" i="2"/>
  <c r="CU97" i="2"/>
  <c r="FU121" i="2"/>
  <c r="EZ51" i="2"/>
  <c r="EY55" i="2"/>
  <c r="CW170" i="2"/>
  <c r="DK133" i="2"/>
  <c r="CU102" i="2"/>
  <c r="DE62" i="2"/>
  <c r="CT156" i="2"/>
  <c r="EW141" i="2"/>
  <c r="FQ196" i="2"/>
  <c r="CR177" i="2"/>
  <c r="CZ154" i="2"/>
  <c r="FK134" i="2"/>
  <c r="EY117" i="2"/>
  <c r="EO130" i="2"/>
  <c r="CU75" i="2"/>
  <c r="DH142" i="2"/>
  <c r="DZ54" i="2"/>
  <c r="FC234" i="2"/>
  <c r="FD83" i="2"/>
  <c r="EX14" i="2"/>
  <c r="DE34" i="2"/>
  <c r="DH135" i="2"/>
  <c r="FF119" i="2"/>
  <c r="EP123" i="2"/>
  <c r="FS90" i="2"/>
  <c r="EX20" i="2"/>
  <c r="DM101" i="2"/>
  <c r="CU133" i="2"/>
  <c r="CB200" i="2"/>
  <c r="FJ160" i="2"/>
  <c r="FS133" i="2"/>
  <c r="CV83" i="2"/>
  <c r="EH140" i="2"/>
  <c r="CG94" i="2"/>
  <c r="DN107" i="2"/>
  <c r="EP60" i="2"/>
  <c r="CM21" i="2"/>
  <c r="CW23" i="2"/>
  <c r="DD161" i="2"/>
  <c r="DI113" i="2"/>
  <c r="CY109" i="2"/>
  <c r="DD158" i="2"/>
  <c r="DP182" i="2"/>
  <c r="EM115" i="2"/>
  <c r="CI195" i="2"/>
  <c r="FS87" i="2"/>
  <c r="DR165" i="2"/>
  <c r="EP143" i="2"/>
  <c r="DS65" i="2"/>
  <c r="EX82" i="2"/>
  <c r="DD183" i="2"/>
  <c r="EH64" i="2"/>
  <c r="CR124" i="2"/>
  <c r="DC72" i="2"/>
  <c r="FR115" i="2"/>
  <c r="CP102" i="2"/>
  <c r="CA81" i="2"/>
  <c r="DP150" i="2"/>
  <c r="ES119" i="2"/>
  <c r="FQ50" i="2"/>
  <c r="CX138" i="2"/>
  <c r="DU143" i="2"/>
  <c r="DL92" i="2"/>
  <c r="EY48" i="2"/>
  <c r="DO112" i="2"/>
  <c r="FH132" i="2"/>
  <c r="DG103" i="2"/>
  <c r="EB202" i="2"/>
  <c r="ER77" i="2"/>
  <c r="FR65" i="2"/>
  <c r="CW186" i="2"/>
  <c r="EE89" i="2"/>
  <c r="DK146" i="2"/>
  <c r="DM185" i="2"/>
  <c r="CN102" i="2"/>
  <c r="CG179" i="2"/>
  <c r="CB95" i="2"/>
  <c r="CX110" i="2"/>
  <c r="DT136" i="2"/>
  <c r="EH134" i="2"/>
  <c r="DD134" i="2"/>
  <c r="FA217" i="2"/>
  <c r="EL217" i="2"/>
  <c r="DE179" i="2"/>
  <c r="ES190" i="2"/>
  <c r="FQ182" i="2"/>
  <c r="ER112" i="2"/>
  <c r="EG195" i="2"/>
  <c r="CA186" i="2"/>
  <c r="CD222" i="2"/>
  <c r="FU161" i="2"/>
  <c r="EO90" i="2"/>
  <c r="FR87" i="2"/>
  <c r="CR101" i="2"/>
  <c r="FG130" i="2"/>
  <c r="DU197" i="2"/>
  <c r="DK187" i="2"/>
  <c r="FA167" i="2"/>
  <c r="DE112" i="2"/>
  <c r="DJ152" i="2"/>
  <c r="CG119" i="2"/>
  <c r="DI83" i="2"/>
  <c r="EI166" i="2"/>
  <c r="ER116" i="2"/>
  <c r="EO158" i="2"/>
  <c r="FK220" i="2"/>
  <c r="CW153" i="2"/>
  <c r="ER130" i="2"/>
  <c r="DV184" i="2"/>
  <c r="DY151" i="2"/>
  <c r="EL190" i="2"/>
  <c r="DM145" i="2"/>
  <c r="EO162" i="2"/>
  <c r="FN182" i="2"/>
  <c r="EV82" i="2"/>
  <c r="FS177" i="2"/>
  <c r="DG169" i="2"/>
  <c r="FO87" i="2"/>
  <c r="CT189" i="2"/>
  <c r="EN35" i="2"/>
  <c r="DL176" i="2"/>
  <c r="DJ178" i="2"/>
  <c r="DD37" i="2"/>
  <c r="EG193" i="2"/>
  <c r="EG190" i="2"/>
  <c r="EI171" i="2"/>
  <c r="CP163" i="2"/>
  <c r="EW138" i="2"/>
  <c r="DE151" i="2"/>
  <c r="FH181" i="2"/>
  <c r="CD114" i="2"/>
  <c r="FS147" i="2"/>
  <c r="DC180" i="2"/>
  <c r="DI162" i="2"/>
  <c r="EO122" i="2"/>
  <c r="EH190" i="2"/>
  <c r="FO182" i="2"/>
  <c r="EK154" i="2"/>
  <c r="CD145" i="2"/>
  <c r="CA172" i="2"/>
  <c r="FL152" i="2"/>
  <c r="DK104" i="2"/>
  <c r="EZ97" i="2"/>
  <c r="ER181" i="2"/>
  <c r="EU199" i="2"/>
  <c r="FT189" i="2"/>
  <c r="DV111" i="2"/>
  <c r="EH163" i="2"/>
  <c r="EF175" i="2"/>
  <c r="CI218" i="2"/>
  <c r="EU71" i="2"/>
  <c r="EX83" i="2"/>
  <c r="ER121" i="2"/>
  <c r="DF173" i="2"/>
  <c r="FC66" i="2"/>
  <c r="DI75" i="2"/>
  <c r="EO144" i="2"/>
  <c r="DC103" i="2"/>
  <c r="CP159" i="2"/>
  <c r="DR145" i="2"/>
  <c r="DB112" i="2"/>
  <c r="CT196" i="2"/>
  <c r="DI237" i="2"/>
  <c r="FI203" i="2"/>
  <c r="EW178" i="2"/>
  <c r="EC141" i="2"/>
  <c r="DT156" i="2"/>
  <c r="FG115" i="2"/>
  <c r="DT77" i="2"/>
  <c r="CW168" i="2"/>
  <c r="FU77" i="2"/>
  <c r="CI196" i="2"/>
  <c r="DM158" i="2"/>
  <c r="CK108" i="2"/>
  <c r="FE196" i="2"/>
  <c r="FA102" i="2"/>
  <c r="DU86" i="2"/>
  <c r="CC181" i="2"/>
  <c r="DS183" i="2"/>
  <c r="CP89" i="2"/>
  <c r="CO171" i="2"/>
  <c r="DG149" i="2"/>
  <c r="FD156" i="2"/>
  <c r="DL104" i="2"/>
  <c r="DK113" i="2"/>
  <c r="CZ44" i="2"/>
  <c r="EM78" i="2"/>
  <c r="EH125" i="2"/>
  <c r="EU123" i="2"/>
  <c r="EK210" i="2"/>
  <c r="CV185" i="2"/>
  <c r="FV163" i="2"/>
  <c r="FK57" i="2"/>
  <c r="EX172" i="2"/>
  <c r="DE259" i="2"/>
  <c r="FJ154" i="2"/>
  <c r="DK128" i="2"/>
  <c r="EH126" i="2"/>
  <c r="EZ73" i="2"/>
  <c r="FQ200" i="2"/>
  <c r="FH172" i="2"/>
  <c r="FA240" i="2"/>
  <c r="EL113" i="2"/>
  <c r="EM144" i="2"/>
  <c r="EZ78" i="2"/>
  <c r="DX91" i="2"/>
  <c r="FA188" i="2"/>
  <c r="FG119" i="2"/>
  <c r="FH103" i="2"/>
  <c r="CG168" i="2"/>
  <c r="EV59" i="2"/>
  <c r="ET86" i="2"/>
  <c r="DD116" i="2"/>
  <c r="EI146" i="2"/>
  <c r="CP196" i="2"/>
  <c r="ES199" i="2"/>
  <c r="CV135" i="2"/>
  <c r="DD201" i="2"/>
  <c r="EC217" i="2"/>
  <c r="CM129" i="2"/>
  <c r="CC54" i="2"/>
  <c r="FA88" i="2"/>
  <c r="FP153" i="2"/>
  <c r="DW97" i="2"/>
  <c r="CA112" i="2"/>
  <c r="DI73" i="2"/>
  <c r="CB21" i="2"/>
  <c r="DW110" i="2"/>
  <c r="CF107" i="2"/>
  <c r="FI93" i="2"/>
  <c r="ES210" i="2"/>
  <c r="FE149" i="2"/>
  <c r="FA162" i="2"/>
  <c r="DP243" i="2"/>
  <c r="CQ221" i="2"/>
  <c r="CC32" i="2"/>
  <c r="EV185" i="2"/>
  <c r="DZ202" i="2"/>
  <c r="CT68" i="2"/>
  <c r="CY178" i="2"/>
  <c r="FL73" i="2"/>
  <c r="FR116" i="2"/>
  <c r="CW123" i="2"/>
  <c r="DN74" i="2"/>
  <c r="EH131" i="2"/>
  <c r="DZ174" i="2"/>
  <c r="CQ135" i="2"/>
  <c r="EO70" i="2"/>
  <c r="DP179" i="2"/>
  <c r="DU216" i="2"/>
  <c r="FM143" i="2"/>
  <c r="EY62" i="2"/>
  <c r="CJ144" i="2"/>
  <c r="EC48" i="2"/>
  <c r="EC131" i="2"/>
  <c r="FP50" i="2"/>
  <c r="EM143" i="2"/>
  <c r="DH202" i="2"/>
  <c r="DF125" i="2"/>
  <c r="FU88" i="2"/>
  <c r="DZ77" i="2"/>
  <c r="CA184" i="2"/>
  <c r="FH180" i="2"/>
  <c r="DG112" i="2"/>
  <c r="CK265" i="2"/>
  <c r="CT92" i="2"/>
  <c r="CQ107" i="2"/>
  <c r="EC117" i="2"/>
  <c r="CX195" i="2"/>
  <c r="DL123" i="2"/>
  <c r="CI177" i="2"/>
  <c r="CP197" i="2"/>
  <c r="FO84" i="2"/>
  <c r="DR158" i="2"/>
  <c r="EZ105" i="2"/>
  <c r="DI43" i="2"/>
  <c r="FE77" i="2"/>
  <c r="DC150" i="2"/>
  <c r="EY146" i="2"/>
  <c r="EU231" i="2"/>
  <c r="EW65" i="2"/>
  <c r="DC169" i="2"/>
  <c r="ES198" i="2"/>
  <c r="FM132" i="2"/>
  <c r="DK51" i="2"/>
  <c r="EC101" i="2"/>
  <c r="DE116" i="2"/>
  <c r="CQ108" i="2"/>
  <c r="FN209" i="2"/>
  <c r="FG145" i="2"/>
  <c r="EZ254" i="2"/>
  <c r="ES208" i="2"/>
  <c r="CW155" i="2"/>
  <c r="FK142" i="2"/>
  <c r="DZ131" i="2"/>
  <c r="CN124" i="2"/>
  <c r="EW199" i="2"/>
  <c r="CP173" i="2"/>
  <c r="CM142" i="2"/>
  <c r="FU172" i="2"/>
  <c r="DQ39" i="2"/>
  <c r="DV216" i="2"/>
  <c r="FF177" i="2"/>
  <c r="FD92" i="2"/>
  <c r="EG194" i="2"/>
  <c r="CP145" i="2"/>
  <c r="EU70" i="2"/>
  <c r="DR176" i="2"/>
  <c r="DW179" i="2"/>
  <c r="DW140" i="2"/>
  <c r="CG90" i="2"/>
  <c r="CW199" i="2"/>
  <c r="EA147" i="2"/>
  <c r="DK148" i="2"/>
  <c r="EI179" i="2"/>
  <c r="CE187" i="2"/>
  <c r="ES108" i="2"/>
  <c r="CH101" i="2"/>
  <c r="CE125" i="2"/>
  <c r="EY78" i="2"/>
  <c r="FL176" i="2"/>
  <c r="EJ53" i="2"/>
  <c r="EH120" i="2"/>
  <c r="EH143" i="2"/>
  <c r="FM100" i="2"/>
  <c r="CF160" i="2"/>
  <c r="CM151" i="2"/>
  <c r="FA101" i="2"/>
  <c r="DY145" i="2"/>
  <c r="EO48" i="2"/>
  <c r="EF64" i="2"/>
  <c r="DP123" i="2"/>
  <c r="CI147" i="2"/>
  <c r="DK97" i="2"/>
  <c r="CG138" i="2"/>
  <c r="EF179" i="2"/>
  <c r="EK184" i="2"/>
  <c r="FH176" i="2"/>
  <c r="CP217" i="2"/>
  <c r="FV214" i="2"/>
  <c r="FU146" i="2"/>
  <c r="EY136" i="2"/>
  <c r="CH77" i="2"/>
  <c r="DX172" i="2"/>
  <c r="DB124" i="2"/>
  <c r="CR52" i="2"/>
  <c r="ED169" i="2"/>
  <c r="DD121" i="2"/>
  <c r="DO186" i="2"/>
  <c r="DB136" i="2"/>
  <c r="EQ184" i="2"/>
  <c r="CC199" i="2"/>
  <c r="FE125" i="2"/>
  <c r="FP160" i="2"/>
  <c r="CV193" i="2"/>
  <c r="DX144" i="2"/>
  <c r="DW150" i="2"/>
  <c r="DV140" i="2"/>
  <c r="DA159" i="2"/>
  <c r="CB141" i="2"/>
  <c r="CX120" i="2"/>
  <c r="CT59" i="2"/>
  <c r="FD151" i="2"/>
  <c r="EX136" i="2"/>
  <c r="CD205" i="2"/>
  <c r="FO171" i="2"/>
  <c r="CB117" i="2"/>
  <c r="FE150" i="2"/>
  <c r="EJ140" i="2"/>
  <c r="EK124" i="2"/>
  <c r="CF157" i="2"/>
  <c r="CQ159" i="2"/>
  <c r="FR149" i="2"/>
  <c r="DV105" i="2"/>
  <c r="CX162" i="2"/>
  <c r="FN74" i="2"/>
  <c r="FF218" i="2"/>
  <c r="FD206" i="2"/>
  <c r="EL150" i="2"/>
  <c r="CP202" i="2"/>
  <c r="EM210" i="2"/>
  <c r="FQ95" i="2"/>
  <c r="CR104" i="2"/>
  <c r="FG125" i="2"/>
  <c r="EI115" i="2"/>
  <c r="CJ224" i="2"/>
  <c r="EI138" i="2"/>
  <c r="FJ131" i="2"/>
  <c r="CJ202" i="2"/>
  <c r="DG75" i="2"/>
  <c r="EB126" i="2"/>
  <c r="DQ122" i="2"/>
  <c r="DM155" i="2"/>
  <c r="DM201" i="2"/>
  <c r="DX165" i="2"/>
  <c r="EN120" i="2"/>
  <c r="EL63" i="2"/>
  <c r="DM94" i="2"/>
  <c r="EU135" i="2"/>
  <c r="CI187" i="2"/>
  <c r="CN176" i="2"/>
  <c r="FP237" i="2"/>
  <c r="CS91" i="2"/>
  <c r="FV158" i="2"/>
  <c r="CF173" i="2"/>
  <c r="FO203" i="2"/>
  <c r="DO145" i="2"/>
  <c r="CY166" i="2"/>
  <c r="EE94" i="2"/>
  <c r="FU178" i="2"/>
  <c r="FF145" i="2"/>
  <c r="EJ167" i="2"/>
  <c r="FJ119" i="2"/>
  <c r="CT95" i="2"/>
  <c r="CV140" i="2"/>
  <c r="CV115" i="2"/>
  <c r="EP170" i="2"/>
  <c r="EW182" i="2"/>
  <c r="DK164" i="2"/>
  <c r="DC106" i="2"/>
  <c r="FK133" i="2"/>
  <c r="ET186" i="2"/>
  <c r="CM187" i="2"/>
  <c r="CA130" i="2"/>
  <c r="CC160" i="2"/>
  <c r="DW142" i="2"/>
  <c r="DY180" i="2"/>
  <c r="FQ124" i="2"/>
  <c r="EE83" i="2"/>
  <c r="DC113" i="2"/>
  <c r="FO119" i="2"/>
  <c r="CC173" i="2"/>
  <c r="ED158" i="2"/>
  <c r="DS81" i="2"/>
  <c r="ER169" i="2"/>
  <c r="EZ89" i="2"/>
  <c r="FR163" i="2"/>
  <c r="DU132" i="2"/>
  <c r="CS201" i="2"/>
  <c r="FS76" i="2"/>
  <c r="CA69" i="2"/>
  <c r="DU101" i="2"/>
  <c r="DY82" i="2"/>
  <c r="CW59" i="2"/>
  <c r="DK145" i="2"/>
  <c r="EE152" i="2"/>
  <c r="CM70" i="2"/>
  <c r="DF107" i="2"/>
  <c r="DH144" i="2"/>
  <c r="ER46" i="2"/>
  <c r="CK140" i="2"/>
  <c r="ER90" i="2"/>
  <c r="DA154" i="2"/>
  <c r="EW109" i="2"/>
  <c r="FN143" i="2"/>
  <c r="FL72" i="2"/>
  <c r="FG134" i="2"/>
  <c r="CU212" i="2"/>
  <c r="FP77" i="2"/>
  <c r="DJ112" i="2"/>
  <c r="DN172" i="2"/>
  <c r="DP83" i="2"/>
  <c r="FE145" i="2"/>
  <c r="CC168" i="2"/>
  <c r="FF107" i="2"/>
  <c r="CI89" i="2"/>
  <c r="DQ113" i="2"/>
  <c r="EZ90" i="2"/>
  <c r="EI101" i="2"/>
  <c r="EM73" i="2"/>
  <c r="CT122" i="2"/>
  <c r="DR135" i="2"/>
  <c r="FT47" i="2"/>
  <c r="CO137" i="2"/>
  <c r="DV123" i="2"/>
  <c r="FG158" i="2"/>
  <c r="FG103" i="2"/>
  <c r="FC71" i="2"/>
  <c r="CB49" i="2"/>
  <c r="DL98" i="2"/>
  <c r="CF139" i="2"/>
  <c r="CL100" i="2"/>
  <c r="DO126" i="2"/>
  <c r="FV187" i="2"/>
  <c r="EH168" i="2"/>
  <c r="FA99" i="2"/>
  <c r="DZ220" i="2"/>
  <c r="EE122" i="2"/>
  <c r="FE79" i="2"/>
  <c r="FJ115" i="2"/>
  <c r="FM154" i="2"/>
  <c r="DR67" i="2"/>
  <c r="FH41" i="2"/>
  <c r="FC125" i="2"/>
  <c r="CI159" i="2"/>
  <c r="FU176" i="2"/>
  <c r="FS118" i="2"/>
  <c r="FJ164" i="2"/>
  <c r="DY157" i="2"/>
  <c r="FR153" i="2"/>
  <c r="EB163" i="2"/>
  <c r="ED77" i="2"/>
  <c r="FE158" i="2"/>
  <c r="CN141" i="2"/>
  <c r="DK117" i="2"/>
  <c r="EO129" i="2"/>
  <c r="DD141" i="2"/>
  <c r="FT151" i="2"/>
  <c r="CJ126" i="2"/>
  <c r="FD188" i="2"/>
  <c r="CC149" i="2"/>
  <c r="FE136" i="2"/>
  <c r="CK70" i="2"/>
  <c r="EF48" i="2"/>
  <c r="DH124" i="2"/>
  <c r="DC207" i="2"/>
  <c r="CU78" i="2"/>
  <c r="DJ61" i="2"/>
  <c r="CM172" i="2"/>
  <c r="DO94" i="2"/>
  <c r="ER200" i="2"/>
  <c r="EQ175" i="2"/>
  <c r="DT134" i="2"/>
  <c r="FL113" i="2"/>
  <c r="CL126" i="2"/>
  <c r="FG94" i="2"/>
  <c r="CL177" i="2"/>
  <c r="DN159" i="2"/>
  <c r="CA182" i="2"/>
  <c r="CF148" i="2"/>
  <c r="EH59" i="2"/>
  <c r="EU132" i="2"/>
  <c r="DM171" i="2"/>
  <c r="CC140" i="2"/>
  <c r="EP147" i="2"/>
  <c r="CG123" i="2"/>
  <c r="CZ193" i="2"/>
  <c r="DV64" i="2"/>
  <c r="EZ69" i="2"/>
  <c r="CF130" i="2"/>
  <c r="CP100" i="2"/>
  <c r="FT124" i="2"/>
  <c r="DG100" i="2"/>
  <c r="CU186" i="2"/>
  <c r="DK222" i="2"/>
  <c r="EM157" i="2"/>
  <c r="FQ144" i="2"/>
  <c r="FD196" i="2"/>
  <c r="DS101" i="2"/>
  <c r="DO196" i="2"/>
  <c r="CS119" i="2"/>
  <c r="DI233" i="2"/>
  <c r="CM156" i="2"/>
  <c r="DJ214" i="2"/>
  <c r="EX127" i="2"/>
  <c r="EC92" i="2"/>
  <c r="EH141" i="2"/>
  <c r="FK183" i="2"/>
  <c r="CQ148" i="2"/>
  <c r="CI122" i="2"/>
  <c r="ED172" i="2"/>
  <c r="EY75" i="2"/>
  <c r="EO166" i="2"/>
  <c r="CN122" i="2"/>
  <c r="CR93" i="2"/>
  <c r="CU110" i="2"/>
  <c r="EW153" i="2"/>
  <c r="FI97" i="2"/>
  <c r="CS129" i="2"/>
  <c r="EX192" i="2"/>
  <c r="DK153" i="2"/>
  <c r="DD76" i="2"/>
  <c r="CO185" i="2"/>
  <c r="DO163" i="2"/>
  <c r="FO109" i="2"/>
  <c r="EQ140" i="2"/>
  <c r="FS191" i="2"/>
  <c r="CT166" i="2"/>
  <c r="CX153" i="2"/>
  <c r="FC135" i="2"/>
  <c r="FK197" i="2"/>
  <c r="EM72" i="2"/>
  <c r="CF114" i="2"/>
  <c r="EA96" i="2"/>
  <c r="EK150" i="2"/>
  <c r="EQ84" i="2"/>
  <c r="CP67" i="2"/>
  <c r="DK23" i="2"/>
  <c r="FH86" i="2"/>
  <c r="DT168" i="2"/>
  <c r="EA152" i="2"/>
  <c r="CO139" i="2"/>
  <c r="EJ257" i="2"/>
  <c r="EC186" i="2"/>
  <c r="CD53" i="2"/>
  <c r="FT141" i="2"/>
  <c r="EO176" i="2"/>
  <c r="CE100" i="2"/>
  <c r="DD189" i="2"/>
  <c r="EP144" i="2"/>
  <c r="FK97" i="2"/>
  <c r="CS147" i="2"/>
  <c r="CD124" i="2"/>
  <c r="EM76" i="2"/>
  <c r="EG168" i="2"/>
  <c r="DC147" i="2"/>
  <c r="CG105" i="2"/>
  <c r="ED207" i="2"/>
  <c r="ED192" i="2"/>
  <c r="CN134" i="2"/>
  <c r="FM133" i="2"/>
  <c r="CQ161" i="2"/>
  <c r="DO139" i="2"/>
  <c r="EU161" i="2"/>
  <c r="DA160" i="2"/>
  <c r="FV24" i="2"/>
  <c r="DT145" i="2"/>
  <c r="FQ96" i="2"/>
  <c r="ES160" i="2"/>
  <c r="CS139" i="2"/>
  <c r="EN140" i="2"/>
  <c r="EN18" i="2"/>
  <c r="FI135" i="2"/>
  <c r="CE57" i="2"/>
  <c r="FG227" i="2"/>
  <c r="FT93" i="2"/>
  <c r="FI174" i="2"/>
  <c r="EA185" i="2"/>
  <c r="EB206" i="2"/>
  <c r="FD127" i="2"/>
  <c r="CT141" i="2"/>
  <c r="EF123" i="2"/>
  <c r="DL136" i="2"/>
  <c r="DS156" i="2"/>
  <c r="DO102" i="2"/>
  <c r="FA69" i="2"/>
  <c r="CK122" i="2"/>
  <c r="EZ49" i="2"/>
  <c r="DK149" i="2"/>
  <c r="DX26" i="2"/>
  <c r="CP172" i="2"/>
  <c r="EM129" i="2"/>
  <c r="DF67" i="2"/>
  <c r="DO31" i="2"/>
  <c r="DS144" i="2"/>
  <c r="FV132" i="2"/>
  <c r="CF64" i="2"/>
  <c r="FL163" i="2"/>
  <c r="FR170" i="2"/>
  <c r="EN155" i="2"/>
  <c r="EW82" i="2"/>
  <c r="CX201" i="2"/>
  <c r="DF112" i="2"/>
  <c r="FO125" i="2"/>
  <c r="DW118" i="2"/>
  <c r="CK114" i="2"/>
  <c r="FG149" i="2"/>
  <c r="DL151" i="2"/>
  <c r="ET116" i="2"/>
  <c r="CX184" i="2"/>
  <c r="DC141" i="2"/>
  <c r="EI37" i="2"/>
  <c r="CN105" i="2"/>
  <c r="FF148" i="2"/>
  <c r="EH46" i="2"/>
  <c r="CA75" i="2"/>
  <c r="DS170" i="2"/>
  <c r="ES122" i="2"/>
  <c r="DU108" i="2"/>
  <c r="CH121" i="2"/>
  <c r="EX115" i="2"/>
  <c r="FI175" i="2"/>
  <c r="CY84" i="2"/>
  <c r="EM184" i="2"/>
  <c r="CE51" i="2"/>
  <c r="CM158" i="2"/>
  <c r="EL21" i="2"/>
  <c r="DV81" i="2"/>
  <c r="EV100" i="2"/>
  <c r="FA119" i="2"/>
  <c r="CP107" i="2"/>
  <c r="FB139" i="2"/>
  <c r="EM120" i="2"/>
  <c r="CI37" i="2"/>
  <c r="DK98" i="2"/>
  <c r="DO58" i="2"/>
  <c r="FV114" i="2"/>
  <c r="DN100" i="2"/>
  <c r="EZ47" i="2"/>
  <c r="DC158" i="2"/>
  <c r="EJ117" i="2"/>
  <c r="CW131" i="2"/>
  <c r="CE135" i="2"/>
  <c r="DG128" i="2"/>
  <c r="DI82" i="2"/>
  <c r="CC162" i="2"/>
  <c r="FN136" i="2"/>
  <c r="CK99" i="2"/>
  <c r="EU25" i="2"/>
  <c r="CO151" i="2"/>
  <c r="EL96" i="2"/>
  <c r="CM167" i="2"/>
  <c r="FK112" i="2"/>
  <c r="CL42" i="2"/>
  <c r="FA94" i="2"/>
  <c r="DY85" i="2"/>
  <c r="FC227" i="2"/>
  <c r="EA25" i="2"/>
  <c r="CN172" i="2"/>
  <c r="FK78" i="2"/>
  <c r="EI187" i="2"/>
  <c r="EF149" i="2"/>
  <c r="FD152" i="2"/>
  <c r="DX97" i="2"/>
  <c r="CX189" i="2"/>
  <c r="EI75" i="2"/>
  <c r="CR91" i="2"/>
  <c r="EJ136" i="2"/>
  <c r="DC75" i="2"/>
  <c r="EN94" i="2"/>
  <c r="DL217" i="2"/>
  <c r="CR94" i="2"/>
  <c r="FS68" i="2"/>
  <c r="EJ128" i="2"/>
  <c r="FT94" i="2"/>
  <c r="DP59" i="2"/>
  <c r="FD154" i="2"/>
  <c r="DV72" i="2"/>
  <c r="CH118" i="2"/>
  <c r="CV139" i="2"/>
  <c r="EE145" i="2"/>
  <c r="CA66" i="2"/>
  <c r="DX207" i="2"/>
  <c r="FV140" i="2"/>
  <c r="CC151" i="2"/>
  <c r="FJ97" i="2"/>
  <c r="EM96" i="2"/>
  <c r="CZ96" i="2"/>
  <c r="DM50" i="2"/>
  <c r="EH97" i="2"/>
  <c r="FC180" i="2"/>
  <c r="DU103" i="2"/>
  <c r="FK157" i="2"/>
  <c r="EC27" i="2"/>
  <c r="EY167" i="2"/>
  <c r="ES220" i="2"/>
  <c r="EU134" i="2"/>
  <c r="EP185" i="2"/>
  <c r="CL195" i="2"/>
  <c r="ET131" i="2"/>
  <c r="FB74" i="2"/>
  <c r="FH147" i="2"/>
  <c r="EY143" i="2"/>
  <c r="CP169" i="2"/>
  <c r="FA175" i="2"/>
  <c r="DY188" i="2"/>
  <c r="DW189" i="2"/>
  <c r="DI77" i="2"/>
  <c r="EN80" i="2"/>
  <c r="FU164" i="2"/>
  <c r="FL104" i="2"/>
  <c r="DM107" i="2"/>
  <c r="ED25" i="2"/>
  <c r="DG152" i="2"/>
  <c r="CM68" i="2"/>
  <c r="EI196" i="2"/>
  <c r="EQ117" i="2"/>
  <c r="CS133" i="2"/>
  <c r="FH98" i="2"/>
  <c r="EN217" i="2"/>
  <c r="FE141" i="2"/>
  <c r="FK48" i="2"/>
  <c r="CV112" i="2"/>
  <c r="EF58" i="2"/>
  <c r="ET104" i="2"/>
  <c r="DM202" i="2"/>
  <c r="FM111" i="2"/>
  <c r="EN105" i="2"/>
  <c r="FO133" i="2"/>
  <c r="FJ181" i="2"/>
  <c r="FQ88" i="2"/>
  <c r="FI63" i="2"/>
  <c r="EM112" i="2"/>
  <c r="DQ170" i="2"/>
  <c r="CN142" i="2"/>
  <c r="CF117" i="2"/>
  <c r="EL79" i="2"/>
  <c r="CE153" i="2"/>
  <c r="FN207" i="2"/>
  <c r="CR89" i="2"/>
  <c r="DJ18" i="2"/>
  <c r="FB131" i="2"/>
  <c r="EV153" i="2"/>
  <c r="FM120" i="2"/>
  <c r="CK79" i="2"/>
  <c r="DZ27" i="2"/>
  <c r="EY174" i="2"/>
  <c r="CC188" i="2"/>
  <c r="FJ137" i="2"/>
  <c r="FM162" i="2"/>
  <c r="FH206" i="2"/>
  <c r="CM112" i="2"/>
  <c r="CN96" i="2"/>
  <c r="ES114" i="2"/>
  <c r="CL146" i="2"/>
  <c r="EK66" i="2"/>
  <c r="FT64" i="2"/>
  <c r="DE168" i="2"/>
  <c r="DE85" i="2"/>
  <c r="DA115" i="2"/>
  <c r="CX79" i="2"/>
  <c r="CK83" i="2"/>
  <c r="EK114" i="2"/>
  <c r="DC97" i="2"/>
  <c r="DD216" i="2"/>
  <c r="DH121" i="2"/>
  <c r="FV106" i="2"/>
  <c r="CN107" i="2"/>
  <c r="EZ83" i="2"/>
  <c r="DC93" i="2"/>
  <c r="EL74" i="2"/>
  <c r="CS166" i="2"/>
  <c r="CG97" i="2"/>
  <c r="EP119" i="2"/>
  <c r="CI117" i="2"/>
  <c r="DE68" i="2"/>
  <c r="ER178" i="2"/>
  <c r="DQ44" i="2"/>
  <c r="EW52" i="2"/>
  <c r="CS93" i="2"/>
  <c r="FV53" i="2"/>
  <c r="CK120" i="2"/>
  <c r="ET109" i="2"/>
  <c r="DM102" i="2"/>
  <c r="CB94" i="2"/>
  <c r="CJ86" i="2"/>
  <c r="CI81" i="2"/>
  <c r="FL56" i="2"/>
  <c r="EG103" i="2"/>
  <c r="FM69" i="2"/>
  <c r="EA99" i="2"/>
  <c r="FU133" i="2"/>
  <c r="EH127" i="2"/>
  <c r="CG103" i="2"/>
  <c r="FB122" i="2"/>
  <c r="CT96" i="2"/>
  <c r="EP76" i="2"/>
  <c r="CV171" i="2"/>
  <c r="CX67" i="2"/>
  <c r="EZ140" i="2"/>
  <c r="FF166" i="2"/>
  <c r="FH99" i="2"/>
  <c r="FE67" i="2"/>
  <c r="EW77" i="2"/>
  <c r="CZ144" i="2"/>
  <c r="CP87" i="2"/>
  <c r="FD103" i="2"/>
  <c r="EQ17" i="2"/>
  <c r="CG69" i="2"/>
  <c r="FN150" i="2"/>
  <c r="FA81" i="2"/>
  <c r="DQ37" i="2"/>
  <c r="DV90" i="2"/>
  <c r="EW58" i="2"/>
  <c r="DC135" i="2"/>
  <c r="CP143" i="2"/>
  <c r="DT89" i="2"/>
  <c r="EW100" i="2"/>
  <c r="DW159" i="2"/>
  <c r="EH144" i="2"/>
  <c r="CV79" i="2"/>
  <c r="DR93" i="2"/>
  <c r="FJ109" i="2"/>
  <c r="CP132" i="2"/>
  <c r="DJ28" i="2"/>
  <c r="CP50" i="2"/>
  <c r="FE210" i="2"/>
  <c r="CM77" i="2"/>
  <c r="DA176" i="2"/>
  <c r="CH93" i="2"/>
  <c r="DR102" i="2"/>
  <c r="EJ170" i="2"/>
  <c r="CO88" i="2"/>
  <c r="DS98" i="2"/>
  <c r="FG168" i="2"/>
  <c r="DT150" i="2"/>
  <c r="FE87" i="2"/>
  <c r="EY38" i="2"/>
  <c r="FG77" i="2"/>
  <c r="FF111" i="2"/>
  <c r="EM51" i="2"/>
  <c r="EI14" i="2"/>
  <c r="FL42" i="2"/>
  <c r="DF62" i="2"/>
  <c r="CM49" i="2"/>
  <c r="CL98" i="2"/>
  <c r="CO42" i="2"/>
  <c r="CR128" i="2"/>
  <c r="DM70" i="2"/>
  <c r="EW186" i="2"/>
  <c r="DD123" i="2"/>
  <c r="FJ50" i="2"/>
  <c r="CQ69" i="2"/>
  <c r="EB148" i="2"/>
  <c r="EC40" i="2"/>
  <c r="ET74" i="2"/>
  <c r="DP29" i="2"/>
  <c r="FV20" i="2"/>
  <c r="DD75" i="2"/>
  <c r="EB34" i="2"/>
  <c r="DE164" i="2"/>
  <c r="CD178" i="2"/>
  <c r="EF107" i="2"/>
  <c r="FS83" i="2"/>
  <c r="CI29" i="2"/>
  <c r="FJ126" i="2"/>
  <c r="CF88" i="2"/>
  <c r="FJ72" i="2"/>
  <c r="DH119" i="2"/>
  <c r="DR112" i="2"/>
  <c r="EN49" i="2"/>
  <c r="EW79" i="2"/>
  <c r="DW155" i="2"/>
  <c r="EH94" i="2"/>
  <c r="CJ131" i="2"/>
  <c r="FF146" i="2"/>
  <c r="DT88" i="2"/>
  <c r="ER106" i="2"/>
  <c r="DZ144" i="2"/>
  <c r="FT86" i="2"/>
  <c r="EC62" i="2"/>
  <c r="DZ102" i="2"/>
  <c r="ED142" i="2"/>
  <c r="EF75" i="2"/>
  <c r="CJ171" i="2"/>
  <c r="CA190" i="2"/>
  <c r="CQ87" i="2"/>
  <c r="CI123" i="2"/>
  <c r="CL103" i="2"/>
  <c r="EA95" i="2"/>
  <c r="CK118" i="2"/>
  <c r="FA36" i="2"/>
  <c r="EJ107" i="2"/>
  <c r="CY44" i="2"/>
  <c r="DV166" i="2"/>
  <c r="EW120" i="2"/>
  <c r="EU30" i="2"/>
  <c r="DH95" i="2"/>
  <c r="CY116" i="2"/>
  <c r="FK50" i="2"/>
  <c r="CM155" i="2"/>
  <c r="ES209" i="2"/>
  <c r="CW100" i="2"/>
  <c r="CX56" i="2"/>
  <c r="CE129" i="2"/>
  <c r="CQ142" i="2"/>
  <c r="DU160" i="2"/>
  <c r="EB98" i="2"/>
  <c r="FF170" i="2"/>
  <c r="FS138" i="2"/>
  <c r="FV50" i="2"/>
  <c r="CF31" i="2"/>
  <c r="DU100" i="2"/>
  <c r="FD158" i="2"/>
  <c r="DE106" i="2"/>
  <c r="FJ146" i="2"/>
  <c r="CK116" i="2"/>
  <c r="EB74" i="2"/>
  <c r="FU95" i="2"/>
  <c r="FR63" i="2"/>
  <c r="FG90" i="2"/>
  <c r="CC47" i="2"/>
  <c r="CX53" i="2"/>
  <c r="EF178" i="2"/>
  <c r="CV148" i="2"/>
  <c r="DB95" i="2"/>
  <c r="DP127" i="2"/>
  <c r="FM75" i="2"/>
  <c r="EY15" i="2"/>
  <c r="EJ109" i="2"/>
  <c r="FF110" i="2"/>
  <c r="FR96" i="2"/>
  <c r="CV107" i="2"/>
  <c r="FH138" i="2"/>
  <c r="CS114" i="2"/>
  <c r="DK87" i="2"/>
  <c r="CD113" i="2"/>
  <c r="EY150" i="2"/>
  <c r="ER153" i="2"/>
  <c r="CZ91" i="2"/>
  <c r="FL99" i="2"/>
  <c r="FR123" i="2"/>
  <c r="EG51" i="2"/>
  <c r="DR48" i="2"/>
  <c r="CH69" i="2"/>
  <c r="CU123" i="2"/>
  <c r="DC36" i="2"/>
  <c r="CA123" i="2"/>
  <c r="FH105" i="2"/>
  <c r="FK130" i="2"/>
  <c r="DZ86" i="2"/>
  <c r="CJ113" i="2"/>
  <c r="CK170" i="2"/>
  <c r="DY66" i="2"/>
  <c r="CB207" i="2"/>
  <c r="CY176" i="2"/>
  <c r="EW148" i="2"/>
  <c r="DM175" i="2"/>
  <c r="EU145" i="2"/>
  <c r="DA204" i="2"/>
  <c r="CW162" i="2"/>
  <c r="EI125" i="2"/>
  <c r="EV124" i="2"/>
  <c r="FQ181" i="2"/>
  <c r="DU122" i="2"/>
  <c r="CX211" i="2"/>
  <c r="CY102" i="2"/>
  <c r="DA26" i="2"/>
  <c r="DR126" i="2"/>
  <c r="FN96" i="2"/>
  <c r="DK64" i="2"/>
  <c r="FC79" i="2"/>
  <c r="DV169" i="2"/>
  <c r="EJ191" i="2"/>
  <c r="ED112" i="2"/>
  <c r="DK189" i="2"/>
  <c r="FA184" i="2"/>
  <c r="FA196" i="2"/>
  <c r="DT14" i="2"/>
  <c r="DW157" i="2"/>
  <c r="CW84" i="2"/>
  <c r="CO85" i="2"/>
  <c r="EZ174" i="2"/>
  <c r="ET128" i="2"/>
  <c r="DQ116" i="2"/>
  <c r="FT122" i="2"/>
  <c r="DA119" i="2"/>
  <c r="FR216" i="2"/>
  <c r="DJ88" i="2"/>
  <c r="CZ217" i="2"/>
  <c r="FJ110" i="2"/>
  <c r="CM131" i="2"/>
  <c r="DM156" i="2"/>
  <c r="CX134" i="2"/>
  <c r="CB145" i="2"/>
  <c r="FS101" i="2"/>
  <c r="FP95" i="2"/>
  <c r="EN84" i="2"/>
  <c r="DV150" i="2"/>
  <c r="FO34" i="2"/>
  <c r="DV93" i="2"/>
  <c r="FK101" i="2"/>
  <c r="DT185" i="2"/>
  <c r="DT183" i="2"/>
  <c r="EQ88" i="2"/>
  <c r="CQ160" i="2"/>
  <c r="FA116" i="2"/>
  <c r="FP134" i="2"/>
  <c r="CP151" i="2"/>
  <c r="DN61" i="2"/>
  <c r="ER176" i="2"/>
  <c r="FO118" i="2"/>
  <c r="ER167" i="2"/>
  <c r="EA101" i="2"/>
  <c r="EI142" i="2"/>
  <c r="EJ48" i="2"/>
  <c r="FK85" i="2"/>
  <c r="ES31" i="2"/>
  <c r="EC230" i="2"/>
  <c r="DR70" i="2"/>
  <c r="CA178" i="2"/>
  <c r="FG195" i="2"/>
  <c r="DA132" i="2"/>
  <c r="FC132" i="2"/>
  <c r="EU149" i="2"/>
  <c r="FJ178" i="2"/>
  <c r="DT23" i="2"/>
  <c r="CV81" i="2"/>
  <c r="FV155" i="2"/>
  <c r="FG136" i="2"/>
  <c r="FP121" i="2"/>
  <c r="FR82" i="2"/>
  <c r="DO131" i="2"/>
  <c r="FI105" i="2"/>
  <c r="DM139" i="2"/>
  <c r="EL42" i="2"/>
  <c r="DL50" i="2"/>
  <c r="CG110" i="2"/>
  <c r="EN215" i="2"/>
  <c r="DX133" i="2"/>
  <c r="DV52" i="2"/>
  <c r="EW75" i="2"/>
  <c r="FB91" i="2"/>
  <c r="CA18" i="2"/>
  <c r="FD181" i="2"/>
  <c r="CU101" i="2"/>
  <c r="CM130" i="2"/>
  <c r="FN24" i="2"/>
  <c r="EG102" i="2"/>
  <c r="DV75" i="2"/>
  <c r="EO229" i="2"/>
  <c r="DJ163" i="2"/>
  <c r="CO159" i="2"/>
  <c r="CO20" i="2"/>
  <c r="DT51" i="2"/>
  <c r="DA96" i="2"/>
  <c r="CT149" i="2"/>
  <c r="CG186" i="2"/>
  <c r="EF36" i="2"/>
  <c r="CQ14" i="2"/>
  <c r="DE161" i="2"/>
  <c r="EQ149" i="2"/>
  <c r="DW46" i="2"/>
  <c r="CS105" i="2"/>
  <c r="FK104" i="2"/>
  <c r="DO80" i="2"/>
  <c r="CM54" i="2"/>
  <c r="FI126" i="2"/>
  <c r="EW91" i="2"/>
  <c r="FP136" i="2"/>
  <c r="FV134" i="2"/>
  <c r="DW20" i="2"/>
  <c r="CW180" i="2"/>
  <c r="ER177" i="2"/>
  <c r="DR200" i="2"/>
  <c r="DS50" i="2"/>
  <c r="FB44" i="2"/>
  <c r="CL180" i="2"/>
  <c r="CU115" i="2"/>
  <c r="DF201" i="2"/>
  <c r="EI68" i="2"/>
  <c r="DJ78" i="2"/>
  <c r="CG19" i="2"/>
  <c r="DI101" i="2"/>
  <c r="CO161" i="2"/>
  <c r="EK68" i="2"/>
  <c r="CD62" i="2"/>
  <c r="EF196" i="2"/>
  <c r="EW134" i="2"/>
  <c r="DP33" i="2"/>
  <c r="CJ149" i="2"/>
  <c r="CF127" i="2"/>
  <c r="ET193" i="2"/>
  <c r="EQ119" i="2"/>
  <c r="FI140" i="2"/>
  <c r="EE36" i="2"/>
  <c r="FR132" i="2"/>
  <c r="CJ30" i="2"/>
  <c r="CA72" i="2"/>
  <c r="CM53" i="2"/>
  <c r="FN44" i="2"/>
  <c r="FL238" i="2"/>
  <c r="FU65" i="2"/>
  <c r="DZ23" i="2"/>
  <c r="EI46" i="2"/>
  <c r="CN135" i="2"/>
  <c r="FS155" i="2"/>
  <c r="DE95" i="2"/>
  <c r="FV83" i="2"/>
  <c r="CO63" i="2"/>
  <c r="CA159" i="2"/>
  <c r="CK16" i="2"/>
  <c r="CK175" i="2"/>
  <c r="FL106" i="2"/>
  <c r="CJ117" i="2"/>
  <c r="DS69" i="2"/>
  <c r="FC165" i="2"/>
  <c r="EX113" i="2"/>
  <c r="FL101" i="2"/>
  <c r="DJ105" i="2"/>
  <c r="FM17" i="2"/>
  <c r="FL14" i="2"/>
  <c r="FP73" i="2"/>
  <c r="DP110" i="2"/>
  <c r="DR18" i="2"/>
  <c r="FE207" i="2"/>
  <c r="EK21" i="2"/>
  <c r="CB75" i="2"/>
  <c r="EN23" i="2"/>
  <c r="CE23" i="2"/>
  <c r="CB138" i="2"/>
  <c r="EX105" i="2"/>
  <c r="DP186" i="2"/>
  <c r="FG55" i="2"/>
  <c r="EU138" i="2"/>
  <c r="EP133" i="2"/>
  <c r="EW81" i="2"/>
  <c r="EZ85" i="2"/>
  <c r="FS159" i="2"/>
  <c r="FE42" i="2"/>
  <c r="CF71" i="2"/>
  <c r="DI84" i="2"/>
  <c r="FJ114" i="2"/>
  <c r="EO127" i="2"/>
  <c r="FK125" i="2"/>
  <c r="EM128" i="2"/>
  <c r="FJ56" i="2"/>
  <c r="EE120" i="2"/>
  <c r="EE108" i="2"/>
  <c r="FT99" i="2"/>
  <c r="DK151" i="2"/>
  <c r="CM126" i="2"/>
  <c r="EG61" i="2"/>
  <c r="CU142" i="2"/>
  <c r="ES127" i="2"/>
  <c r="DP67" i="2"/>
  <c r="DD136" i="2"/>
  <c r="DK89" i="2"/>
  <c r="EC133" i="2"/>
  <c r="CN49" i="2"/>
  <c r="FC103" i="2"/>
  <c r="CP133" i="2"/>
  <c r="CL45" i="2"/>
  <c r="EV51" i="2"/>
  <c r="EH109" i="2"/>
  <c r="CR123" i="2"/>
  <c r="DJ117" i="2"/>
  <c r="FC49" i="2"/>
  <c r="CU89" i="2"/>
  <c r="CB52" i="2"/>
  <c r="EE134" i="2"/>
  <c r="DD113" i="2"/>
  <c r="FT115" i="2"/>
  <c r="CV137" i="2"/>
  <c r="DQ203" i="2"/>
  <c r="FI129" i="2"/>
  <c r="EM166" i="2"/>
  <c r="DY91" i="2"/>
  <c r="FO75" i="2"/>
  <c r="ET167" i="2"/>
  <c r="DL174" i="2"/>
  <c r="FB55" i="2"/>
  <c r="CY86" i="2"/>
  <c r="FN38" i="2"/>
  <c r="ET26" i="2"/>
  <c r="CF95" i="2"/>
  <c r="CH166" i="2"/>
  <c r="CH117" i="2"/>
  <c r="EN177" i="2"/>
  <c r="DD95" i="2"/>
  <c r="DP147" i="2"/>
  <c r="CK95" i="2"/>
  <c r="CA85" i="2"/>
  <c r="CP45" i="2"/>
  <c r="CU49" i="2"/>
  <c r="FF161" i="2"/>
  <c r="CZ86" i="2"/>
  <c r="DY112" i="2"/>
  <c r="DC98" i="2"/>
  <c r="DZ106" i="2"/>
  <c r="FT126" i="2"/>
  <c r="EG58" i="2"/>
  <c r="EK86" i="2"/>
  <c r="EM63" i="2"/>
  <c r="CO180" i="2"/>
  <c r="EI158" i="2"/>
  <c r="DU142" i="2"/>
  <c r="FV68" i="2"/>
  <c r="CJ123" i="2"/>
  <c r="EL172" i="2"/>
  <c r="ED73" i="2"/>
  <c r="FA195" i="2"/>
  <c r="CA177" i="2"/>
  <c r="DF119" i="2"/>
  <c r="CC115" i="2"/>
  <c r="CM177" i="2"/>
  <c r="DH107" i="2"/>
  <c r="DI124" i="2"/>
  <c r="FA144" i="2"/>
  <c r="CP93" i="2"/>
  <c r="EG144" i="2"/>
  <c r="FH118" i="2"/>
  <c r="CI104" i="2"/>
  <c r="FS116" i="2"/>
  <c r="FG231" i="2"/>
  <c r="DA40" i="2"/>
  <c r="EZ162" i="2"/>
  <c r="DZ74" i="2"/>
  <c r="DA114" i="2"/>
  <c r="CJ166" i="2"/>
  <c r="DV144" i="2"/>
  <c r="DF108" i="2"/>
  <c r="EX67" i="2"/>
  <c r="FI35" i="2"/>
  <c r="DL135" i="2"/>
  <c r="FL164" i="2"/>
  <c r="FC92" i="2"/>
  <c r="CT152" i="2"/>
  <c r="CA229" i="2"/>
  <c r="DX141" i="2"/>
  <c r="DO104" i="2"/>
  <c r="FL201" i="2"/>
  <c r="EG122" i="2"/>
  <c r="CD108" i="2"/>
  <c r="FO104" i="2"/>
  <c r="EB143" i="2"/>
  <c r="ET203" i="2"/>
  <c r="ER96" i="2"/>
  <c r="EW180" i="2"/>
  <c r="DR132" i="2"/>
  <c r="CH94" i="2"/>
  <c r="DT100" i="2"/>
  <c r="DQ177" i="2"/>
  <c r="EI19" i="2"/>
  <c r="DW126" i="2"/>
  <c r="FO180" i="2"/>
  <c r="FL91" i="2"/>
  <c r="EX87" i="2"/>
  <c r="CL175" i="2"/>
  <c r="DQ161" i="2"/>
  <c r="EF122" i="2"/>
  <c r="DI199" i="2"/>
  <c r="DJ165" i="2"/>
  <c r="DG79" i="2"/>
  <c r="FS98" i="2"/>
  <c r="FF171" i="2"/>
  <c r="DA58" i="2"/>
  <c r="CI101" i="2"/>
  <c r="ET127" i="2"/>
  <c r="DX136" i="2"/>
  <c r="CK113" i="2"/>
  <c r="DG251" i="2"/>
  <c r="DO158" i="2"/>
  <c r="CU54" i="2"/>
  <c r="CJ160" i="2"/>
  <c r="FR191" i="2"/>
  <c r="EF134" i="2"/>
  <c r="DR94" i="2"/>
  <c r="CO130" i="2"/>
  <c r="DB200" i="2"/>
  <c r="EW104" i="2"/>
  <c r="EJ29" i="2"/>
  <c r="DN128" i="2"/>
  <c r="EX90" i="2"/>
  <c r="DU88" i="2"/>
  <c r="EX126" i="2"/>
  <c r="DS122" i="2"/>
  <c r="ET139" i="2"/>
  <c r="DZ97" i="2"/>
  <c r="EA138" i="2"/>
  <c r="EM69" i="2"/>
  <c r="DD25" i="2"/>
  <c r="CK130" i="2"/>
  <c r="CS126" i="2"/>
  <c r="CE142" i="2"/>
  <c r="CR114" i="2"/>
  <c r="FP16" i="2"/>
  <c r="FG37" i="2"/>
  <c r="CK20" i="2"/>
  <c r="DI106" i="2"/>
  <c r="EH63" i="2"/>
  <c r="EU78" i="2"/>
  <c r="EY74" i="2"/>
  <c r="DG104" i="2"/>
  <c r="FI58" i="2"/>
  <c r="DQ120" i="2"/>
  <c r="CZ79" i="2"/>
  <c r="FI94" i="2"/>
  <c r="CU164" i="2"/>
  <c r="EM59" i="2"/>
  <c r="CZ107" i="2"/>
  <c r="FR90" i="2"/>
  <c r="FQ65" i="2"/>
  <c r="DV42" i="2"/>
  <c r="ER81" i="2"/>
  <c r="CO163" i="2"/>
  <c r="FI220" i="2"/>
  <c r="CA86" i="2"/>
  <c r="DK84" i="2"/>
  <c r="EY47" i="2"/>
  <c r="CW111" i="2"/>
  <c r="EO43" i="2"/>
  <c r="CL122" i="2"/>
  <c r="CJ52" i="2"/>
  <c r="FN149" i="2"/>
  <c r="EI104" i="2"/>
  <c r="EN100" i="2"/>
  <c r="EW74" i="2"/>
  <c r="CP114" i="2"/>
  <c r="EW19" i="2"/>
  <c r="CN131" i="2"/>
  <c r="EB130" i="2"/>
  <c r="CP108" i="2"/>
  <c r="EH142" i="2"/>
  <c r="DP109" i="2"/>
  <c r="ED183" i="2"/>
  <c r="CH134" i="2"/>
  <c r="FU86" i="2"/>
  <c r="EM191" i="2"/>
  <c r="DL38" i="2"/>
  <c r="FM84" i="2"/>
  <c r="EC111" i="2"/>
  <c r="CB114" i="2"/>
  <c r="FV79" i="2"/>
  <c r="FG108" i="2"/>
  <c r="FF235" i="2"/>
  <c r="DM87" i="2"/>
  <c r="DM95" i="2"/>
  <c r="FH185" i="2"/>
  <c r="DJ135" i="2"/>
  <c r="CS69" i="2"/>
  <c r="EU110" i="2"/>
  <c r="EM57" i="2"/>
  <c r="DK126" i="2"/>
  <c r="EW200" i="2"/>
  <c r="DZ105" i="2"/>
  <c r="FN141" i="2"/>
  <c r="FQ46" i="2"/>
  <c r="DR106" i="2"/>
  <c r="DX23" i="2"/>
  <c r="DC96" i="2"/>
  <c r="DO106" i="2"/>
  <c r="EK185" i="2"/>
  <c r="CL47" i="2"/>
  <c r="FB152" i="2"/>
  <c r="CO167" i="2"/>
  <c r="FI14" i="2"/>
  <c r="CI111" i="2"/>
  <c r="DX99" i="2"/>
  <c r="CR136" i="2"/>
  <c r="CC80" i="2"/>
  <c r="DP58" i="2"/>
  <c r="EH150" i="2"/>
  <c r="CJ102" i="2"/>
  <c r="EZ141" i="2"/>
  <c r="DW183" i="2"/>
  <c r="FG124" i="2"/>
  <c r="EY81" i="2"/>
  <c r="DN112" i="2"/>
  <c r="FT91" i="2"/>
  <c r="CE60" i="2"/>
  <c r="DB53" i="2"/>
  <c r="EK26" i="2"/>
  <c r="ET57" i="2"/>
  <c r="ET49" i="2"/>
  <c r="EZ74" i="2"/>
  <c r="FK80" i="2"/>
  <c r="CU127" i="2"/>
  <c r="EB33" i="2"/>
  <c r="ED28" i="2"/>
  <c r="FA113" i="2"/>
  <c r="DN53" i="2"/>
  <c r="CG120" i="2"/>
  <c r="FB86" i="2"/>
  <c r="CK88" i="2"/>
  <c r="CC89" i="2"/>
  <c r="ER94" i="2"/>
  <c r="ER202" i="2"/>
  <c r="FV122" i="2"/>
  <c r="FI62" i="2"/>
  <c r="CN89" i="2"/>
  <c r="CQ90" i="2"/>
  <c r="FE184" i="2"/>
  <c r="CS97" i="2"/>
  <c r="DU150" i="2"/>
  <c r="DT154" i="2"/>
  <c r="CG157" i="2"/>
  <c r="CP125" i="2"/>
  <c r="DO134" i="2"/>
  <c r="DK102" i="2"/>
  <c r="FO241" i="2"/>
  <c r="CW172" i="2"/>
  <c r="FB110" i="2"/>
  <c r="EY220" i="2"/>
  <c r="EO190" i="2"/>
  <c r="FP140" i="2"/>
  <c r="EH179" i="2"/>
  <c r="EV96" i="2"/>
  <c r="FC95" i="2"/>
  <c r="EM97" i="2"/>
  <c r="DC99" i="2"/>
  <c r="CF118" i="2"/>
  <c r="EJ42" i="2"/>
  <c r="FD144" i="2"/>
  <c r="DM124" i="2"/>
  <c r="CP76" i="2"/>
  <c r="CQ141" i="2"/>
  <c r="CS109" i="2"/>
  <c r="EK59" i="2"/>
  <c r="FA131" i="2"/>
  <c r="CW73" i="2"/>
  <c r="EF161" i="2"/>
  <c r="DP160" i="2"/>
  <c r="EV145" i="2"/>
  <c r="DT110" i="2"/>
  <c r="EK173" i="2"/>
  <c r="FL119" i="2"/>
  <c r="CL137" i="2"/>
  <c r="EU165" i="2"/>
  <c r="CQ97" i="2"/>
  <c r="EW175" i="2"/>
  <c r="DC105" i="2"/>
  <c r="FC76" i="2"/>
  <c r="EP73" i="2"/>
  <c r="DN250" i="2"/>
  <c r="FU111" i="2"/>
  <c r="DA197" i="2"/>
  <c r="FF118" i="2"/>
  <c r="DY146" i="2"/>
  <c r="DC160" i="2"/>
  <c r="CU86" i="2"/>
  <c r="CO150" i="2"/>
  <c r="CO66" i="2"/>
  <c r="DD120" i="2"/>
  <c r="EB145" i="2"/>
  <c r="EF92" i="2"/>
  <c r="DD145" i="2"/>
  <c r="FG132" i="2"/>
  <c r="FE154" i="2"/>
  <c r="FC140" i="2"/>
  <c r="CG194" i="2"/>
  <c r="FQ170" i="2"/>
  <c r="EP176" i="2"/>
  <c r="EB23" i="2"/>
  <c r="DV113" i="2"/>
  <c r="CT91" i="2"/>
  <c r="FD89" i="2"/>
  <c r="EU63" i="2"/>
  <c r="DS115" i="2"/>
  <c r="DM135" i="2"/>
  <c r="CL86" i="2"/>
  <c r="EV73" i="2"/>
  <c r="DS192" i="2"/>
  <c r="DU110" i="2"/>
  <c r="CX123" i="2"/>
  <c r="FM105" i="2"/>
  <c r="CQ64" i="2"/>
  <c r="FU105" i="2"/>
  <c r="FK144" i="2"/>
  <c r="FE96" i="2"/>
  <c r="EM127" i="2"/>
  <c r="CV97" i="2"/>
  <c r="EP121" i="2"/>
  <c r="EF148" i="2"/>
  <c r="FG112" i="2"/>
  <c r="FD95" i="2"/>
  <c r="EI103" i="2"/>
  <c r="EZ116" i="2"/>
  <c r="DJ204" i="2"/>
  <c r="DR119" i="2"/>
  <c r="DG150" i="2"/>
  <c r="CQ164" i="2"/>
  <c r="DN117" i="2"/>
  <c r="DU79" i="2"/>
  <c r="FH59" i="2"/>
  <c r="CK27" i="2"/>
  <c r="CW34" i="2"/>
  <c r="FK89" i="2"/>
  <c r="EA56" i="2"/>
  <c r="EH22" i="2"/>
  <c r="EW145" i="2"/>
  <c r="FS17" i="2"/>
  <c r="DD157" i="2"/>
  <c r="EL149" i="2"/>
  <c r="CQ155" i="2"/>
  <c r="CW75" i="2"/>
  <c r="ES93" i="2"/>
  <c r="CI138" i="2"/>
  <c r="DR77" i="2"/>
  <c r="CN153" i="2"/>
  <c r="DK172" i="2"/>
  <c r="FF23" i="2"/>
  <c r="FB130" i="2"/>
  <c r="CY138" i="2"/>
  <c r="EV189" i="2"/>
  <c r="EY54" i="2"/>
  <c r="CX84" i="2"/>
  <c r="CO166" i="2"/>
  <c r="CJ61" i="2"/>
  <c r="ET38" i="2"/>
  <c r="FV102" i="2"/>
  <c r="DF144" i="2"/>
  <c r="CW119" i="2"/>
  <c r="FD29" i="2"/>
  <c r="DE57" i="2"/>
  <c r="EO26" i="2"/>
  <c r="EN211" i="2"/>
  <c r="ET168" i="2"/>
  <c r="FK37" i="2"/>
  <c r="FB144" i="2"/>
  <c r="EA145" i="2"/>
  <c r="CS125" i="2"/>
  <c r="FQ36" i="2"/>
  <c r="DK94" i="2"/>
  <c r="FO86" i="2"/>
  <c r="CQ36" i="2"/>
  <c r="FT25" i="2"/>
  <c r="FL158" i="2"/>
  <c r="CM136" i="2"/>
  <c r="EB184" i="2"/>
  <c r="CT151" i="2"/>
  <c r="EI100" i="2"/>
  <c r="EU125" i="2"/>
  <c r="DJ40" i="2"/>
  <c r="FO116" i="2"/>
  <c r="CY53" i="2"/>
  <c r="CP144" i="2"/>
  <c r="FN175" i="2"/>
  <c r="CB62" i="2"/>
  <c r="FO92" i="2"/>
  <c r="DJ134" i="2"/>
  <c r="CG98" i="2"/>
  <c r="CO121" i="2"/>
  <c r="CP179" i="2"/>
  <c r="DQ104" i="2"/>
  <c r="DJ29" i="2"/>
  <c r="CQ83" i="2"/>
  <c r="EH195" i="2"/>
  <c r="EV69" i="2"/>
  <c r="ET79" i="2"/>
  <c r="FL92" i="2"/>
  <c r="FP132" i="2"/>
  <c r="DI56" i="2"/>
  <c r="CQ171" i="2"/>
  <c r="DQ98" i="2"/>
  <c r="FD116" i="2"/>
  <c r="DH120" i="2"/>
  <c r="FS44" i="2"/>
  <c r="CT116" i="2"/>
  <c r="CF97" i="2"/>
  <c r="EV98" i="2"/>
  <c r="FN97" i="2"/>
  <c r="EW80" i="2"/>
  <c r="CV62" i="2"/>
  <c r="DB159" i="2"/>
  <c r="EE142" i="2"/>
  <c r="EW131" i="2"/>
  <c r="CX16" i="2"/>
  <c r="CO49" i="2"/>
  <c r="FS82" i="2"/>
  <c r="CG126" i="2"/>
  <c r="ET91" i="2"/>
  <c r="DT128" i="2"/>
  <c r="CI127" i="2"/>
  <c r="FS97" i="2"/>
  <c r="FS146" i="2"/>
  <c r="DW98" i="2"/>
  <c r="FM83" i="2"/>
  <c r="DX109" i="2"/>
  <c r="FR166" i="2"/>
  <c r="CM72" i="2"/>
  <c r="DR117" i="2"/>
  <c r="FV48" i="2"/>
  <c r="DO184" i="2"/>
  <c r="FN105" i="2"/>
  <c r="FE109" i="2"/>
  <c r="EB132" i="2"/>
  <c r="ES38" i="2"/>
  <c r="CE98" i="2"/>
  <c r="FE177" i="2"/>
  <c r="CN106" i="2"/>
  <c r="FA79" i="2"/>
  <c r="CA89" i="2"/>
  <c r="CF184" i="2"/>
  <c r="FS264" i="2"/>
  <c r="DA118" i="2"/>
  <c r="DK63" i="2"/>
  <c r="CS178" i="2"/>
  <c r="FN205" i="2"/>
  <c r="CX159" i="2"/>
  <c r="DY166" i="2"/>
  <c r="DK203" i="2"/>
  <c r="CT200" i="2"/>
  <c r="EU128" i="2"/>
  <c r="EJ73" i="2"/>
  <c r="EV108" i="2"/>
  <c r="EK152" i="2"/>
  <c r="EY85" i="2"/>
  <c r="CY160" i="2"/>
  <c r="FF97" i="2"/>
  <c r="EU79" i="2"/>
  <c r="EB175" i="2"/>
  <c r="EJ54" i="2"/>
  <c r="DE184" i="2"/>
  <c r="CQ150" i="2"/>
  <c r="EU143" i="2"/>
  <c r="FC235" i="2"/>
  <c r="FP212" i="2"/>
  <c r="FA111" i="2"/>
  <c r="FI85" i="2"/>
  <c r="DV115" i="2"/>
  <c r="FN183" i="2"/>
  <c r="DF94" i="2"/>
  <c r="CV160" i="2"/>
  <c r="EK116" i="2"/>
  <c r="EU150" i="2"/>
  <c r="EW111" i="2"/>
  <c r="EC146" i="2"/>
  <c r="EO92" i="2"/>
  <c r="EJ142" i="2"/>
  <c r="FU186" i="2"/>
  <c r="CR131" i="2"/>
  <c r="EF200" i="2"/>
  <c r="DE189" i="2"/>
  <c r="EA39" i="2"/>
  <c r="ER209" i="2"/>
  <c r="EP148" i="2"/>
  <c r="EY139" i="2"/>
  <c r="CQ100" i="2"/>
  <c r="FH164" i="2"/>
  <c r="EC100" i="2"/>
  <c r="CF28" i="2"/>
  <c r="EK197" i="2"/>
  <c r="EJ20" i="2"/>
  <c r="EE158" i="2"/>
  <c r="EA136" i="2"/>
  <c r="CH140" i="2"/>
  <c r="FU148" i="2"/>
  <c r="EN78" i="2"/>
  <c r="CQ106" i="2"/>
  <c r="CO177" i="2"/>
  <c r="FA73" i="2"/>
  <c r="CZ143" i="2"/>
  <c r="FA124" i="2"/>
  <c r="DQ94" i="2"/>
  <c r="FT100" i="2"/>
  <c r="CQ55" i="2"/>
  <c r="ET51" i="2"/>
  <c r="DX168" i="2"/>
  <c r="FI116" i="2"/>
  <c r="DS87" i="2"/>
  <c r="EQ65" i="2"/>
  <c r="FN14" i="2"/>
  <c r="EF114" i="2"/>
  <c r="CZ80" i="2"/>
  <c r="EY104" i="2"/>
  <c r="DM109" i="2"/>
  <c r="DT111" i="2"/>
  <c r="FB133" i="2"/>
  <c r="DS126" i="2"/>
  <c r="FU134" i="2"/>
  <c r="FF50" i="2"/>
  <c r="FH79" i="2"/>
  <c r="FM44" i="2"/>
  <c r="FQ94" i="2"/>
  <c r="EV94" i="2"/>
  <c r="FN92" i="2"/>
  <c r="CZ127" i="2"/>
  <c r="EL82" i="2"/>
  <c r="EG117" i="2"/>
  <c r="DC85" i="2"/>
  <c r="EQ61" i="2"/>
  <c r="DX81" i="2"/>
  <c r="EO39" i="2"/>
  <c r="DM119" i="2"/>
  <c r="DY119" i="2"/>
  <c r="EL75" i="2"/>
  <c r="FQ56" i="2"/>
  <c r="FR119" i="2"/>
  <c r="CB103" i="2"/>
  <c r="ER155" i="2"/>
  <c r="FA108" i="2"/>
  <c r="EK54" i="2"/>
  <c r="FR88" i="2"/>
  <c r="EG81" i="2"/>
  <c r="CG47" i="2"/>
  <c r="DO179" i="2"/>
  <c r="CD49" i="2"/>
  <c r="DY89" i="2"/>
  <c r="DO98" i="2"/>
  <c r="DG105" i="2"/>
  <c r="CJ148" i="2"/>
  <c r="DU109" i="2"/>
  <c r="FC116" i="2"/>
  <c r="CT17" i="2"/>
  <c r="FJ94" i="2"/>
  <c r="CU85" i="2"/>
  <c r="FP154" i="2"/>
  <c r="CV190" i="2"/>
  <c r="CZ141" i="2"/>
  <c r="EW60" i="2"/>
  <c r="DR148" i="2"/>
  <c r="CR69" i="2"/>
  <c r="FV82" i="2"/>
  <c r="DW73" i="2"/>
  <c r="FP164" i="2"/>
  <c r="FU104" i="2"/>
  <c r="FR47" i="2"/>
  <c r="EM88" i="2"/>
  <c r="CD120" i="2"/>
  <c r="EO16" i="2"/>
  <c r="CC69" i="2"/>
  <c r="DJ27" i="2"/>
  <c r="CK28" i="2"/>
  <c r="DA126" i="2"/>
  <c r="DH26" i="2"/>
  <c r="DD47" i="2"/>
  <c r="FK126" i="2"/>
  <c r="DX228" i="2"/>
  <c r="EO96" i="2"/>
  <c r="EC72" i="2"/>
  <c r="FG181" i="2"/>
  <c r="CW104" i="2"/>
  <c r="FK120" i="2"/>
  <c r="DG98" i="2"/>
  <c r="EB131" i="2"/>
  <c r="EM146" i="2"/>
  <c r="DB130" i="2"/>
  <c r="ED98" i="2"/>
  <c r="DZ69" i="2"/>
  <c r="CX25" i="2"/>
  <c r="DS57" i="2"/>
  <c r="CQ52" i="2"/>
  <c r="FI77" i="2"/>
  <c r="DY105" i="2"/>
  <c r="EB60" i="2"/>
  <c r="FP33" i="2"/>
  <c r="FE202" i="2"/>
  <c r="FL118" i="2"/>
  <c r="EK203" i="2"/>
  <c r="CL130" i="2"/>
  <c r="CZ31" i="2"/>
  <c r="CE103" i="2"/>
  <c r="CL87" i="2"/>
  <c r="CR111" i="2"/>
  <c r="CK17" i="2"/>
  <c r="CL124" i="2"/>
  <c r="CT182" i="2"/>
  <c r="CM84" i="2"/>
  <c r="DT108" i="2"/>
  <c r="FE93" i="2"/>
  <c r="CD106" i="2"/>
  <c r="EW117" i="2"/>
  <c r="CV90" i="2"/>
  <c r="CN68" i="2"/>
  <c r="DV57" i="2"/>
  <c r="FA157" i="2"/>
  <c r="CL85" i="2"/>
  <c r="FV73" i="2"/>
  <c r="CS108" i="2"/>
  <c r="CB161" i="2"/>
  <c r="FN93" i="2"/>
  <c r="EN150" i="2"/>
  <c r="EL124" i="2"/>
  <c r="DC104" i="2"/>
  <c r="ED57" i="2"/>
  <c r="CO132" i="2"/>
  <c r="DE27" i="2"/>
  <c r="FT120" i="2"/>
  <c r="EJ146" i="2"/>
  <c r="ED121" i="2"/>
  <c r="CX177" i="2"/>
  <c r="EJ45" i="2"/>
  <c r="FM106" i="2"/>
  <c r="EA21" i="2"/>
  <c r="DO224" i="2"/>
  <c r="CK101" i="2"/>
  <c r="EL120" i="2"/>
  <c r="EM100" i="2"/>
  <c r="CP31" i="2"/>
  <c r="DL126" i="2"/>
  <c r="CX77" i="2"/>
  <c r="FE21" i="2"/>
  <c r="CC107" i="2"/>
  <c r="FA233" i="2"/>
  <c r="EN77" i="2"/>
  <c r="ET134" i="2"/>
  <c r="DT113" i="2"/>
  <c r="DG33" i="2"/>
  <c r="CB159" i="2"/>
  <c r="DM35" i="2"/>
  <c r="EN16" i="2"/>
  <c r="DA225" i="2"/>
  <c r="FU49" i="2"/>
  <c r="EH84" i="2"/>
  <c r="DC195" i="2"/>
  <c r="EK89" i="2"/>
  <c r="FH122" i="2"/>
  <c r="DL52" i="2"/>
  <c r="CP146" i="2"/>
  <c r="FL202" i="2"/>
  <c r="DN26" i="2"/>
  <c r="EU102" i="2"/>
  <c r="DI97" i="2"/>
  <c r="FC138" i="2"/>
  <c r="FV94" i="2"/>
  <c r="CB131" i="2"/>
  <c r="CP91" i="2"/>
  <c r="DW57" i="2"/>
  <c r="EP81" i="2"/>
  <c r="DO101" i="2"/>
  <c r="DR110" i="2"/>
  <c r="ES115" i="2"/>
  <c r="CB110" i="2"/>
  <c r="FH63" i="2"/>
  <c r="FC23" i="2"/>
  <c r="CU71" i="2"/>
  <c r="DE70" i="2"/>
  <c r="FD81" i="2"/>
  <c r="DK75" i="2"/>
  <c r="DB83" i="2"/>
  <c r="DD61" i="2"/>
  <c r="CA106" i="2"/>
  <c r="FJ95" i="2"/>
  <c r="CQ61" i="2"/>
  <c r="EU124" i="2"/>
  <c r="DO140" i="2"/>
  <c r="FD30" i="2"/>
  <c r="EO53" i="2"/>
  <c r="ED82" i="2"/>
  <c r="CU104" i="2"/>
  <c r="FK87" i="2"/>
  <c r="EB83" i="2"/>
  <c r="FA43" i="2"/>
  <c r="EX150" i="2"/>
  <c r="EH29" i="2"/>
  <c r="CS161" i="2"/>
  <c r="EI197" i="2"/>
  <c r="FP165" i="2"/>
  <c r="DI146" i="2"/>
  <c r="DA125" i="2"/>
  <c r="DZ60" i="2"/>
  <c r="FG204" i="2"/>
  <c r="FB147" i="2"/>
  <c r="EW125" i="2"/>
  <c r="CJ138" i="2"/>
  <c r="ES144" i="2"/>
  <c r="ED149" i="2"/>
  <c r="FP214" i="2"/>
  <c r="DK225" i="2"/>
  <c r="DR113" i="2"/>
  <c r="EH60" i="2"/>
  <c r="CC88" i="2"/>
  <c r="CA185" i="2"/>
  <c r="FK106" i="2"/>
  <c r="FV116" i="2"/>
  <c r="DG170" i="2"/>
  <c r="DP132" i="2"/>
  <c r="CP83" i="2"/>
  <c r="DY163" i="2"/>
  <c r="EA61" i="2"/>
  <c r="EB84" i="2"/>
  <c r="FR86" i="2"/>
  <c r="CB68" i="2"/>
  <c r="DY98" i="2"/>
  <c r="CB153" i="2"/>
  <c r="CN138" i="2"/>
  <c r="CZ71" i="2"/>
  <c r="EP93" i="2"/>
  <c r="CO40" i="2"/>
  <c r="FT229" i="2"/>
  <c r="DW225" i="2"/>
  <c r="DX104" i="2"/>
  <c r="FU76" i="2"/>
  <c r="FA163" i="2"/>
  <c r="CC100" i="2"/>
  <c r="CZ159" i="2"/>
  <c r="CU103" i="2"/>
  <c r="FM186" i="2"/>
  <c r="DC80" i="2"/>
  <c r="FJ121" i="2"/>
  <c r="FE33" i="2"/>
  <c r="CU105" i="2"/>
  <c r="FS113" i="2"/>
  <c r="FF79" i="2"/>
  <c r="CU163" i="2"/>
  <c r="FC75" i="2"/>
  <c r="FB171" i="2"/>
  <c r="EV105" i="2"/>
  <c r="DS106" i="2"/>
  <c r="EI122" i="2"/>
  <c r="DV192" i="2"/>
  <c r="CK78" i="2"/>
  <c r="DX190" i="2"/>
  <c r="CF51" i="2"/>
  <c r="EY111" i="2"/>
  <c r="DZ112" i="2"/>
  <c r="CF174" i="2"/>
  <c r="CM74" i="2"/>
  <c r="FU218" i="2"/>
  <c r="CR140" i="2"/>
  <c r="CM113" i="2"/>
  <c r="FP74" i="2"/>
  <c r="DA153" i="2"/>
  <c r="FL162" i="2"/>
  <c r="FD98" i="2"/>
  <c r="FV157" i="2"/>
  <c r="DG213" i="2"/>
  <c r="DS161" i="2"/>
  <c r="CU141" i="2"/>
  <c r="DP43" i="2"/>
  <c r="EW201" i="2"/>
  <c r="CR129" i="2"/>
  <c r="FK75" i="2"/>
  <c r="FP108" i="2"/>
  <c r="CA58" i="2"/>
  <c r="DT76" i="2"/>
  <c r="EB164" i="2"/>
  <c r="DC132" i="2"/>
  <c r="FI120" i="2"/>
  <c r="CW56" i="2"/>
  <c r="CW64" i="2"/>
  <c r="EX140" i="2"/>
  <c r="CI175" i="2"/>
  <c r="DU147" i="2"/>
  <c r="FM96" i="2"/>
  <c r="FA114" i="2"/>
  <c r="EF90" i="2"/>
  <c r="CT143" i="2"/>
  <c r="CH19" i="2"/>
  <c r="FE34" i="2"/>
  <c r="EQ48" i="2"/>
  <c r="DV58" i="2"/>
  <c r="CV53" i="2"/>
  <c r="DK103" i="2"/>
  <c r="DV101" i="2"/>
  <c r="EO137" i="2"/>
  <c r="DL69" i="2"/>
  <c r="CK63" i="2"/>
  <c r="DE117" i="2"/>
  <c r="CS188" i="2"/>
  <c r="DE176" i="2"/>
  <c r="EV74" i="2"/>
  <c r="EZ142" i="2"/>
  <c r="DP181" i="2"/>
  <c r="DL119" i="2"/>
  <c r="CY117" i="2"/>
  <c r="EF219" i="2"/>
  <c r="FK16" i="2"/>
  <c r="EN130" i="2"/>
  <c r="DF84" i="2"/>
  <c r="FP38" i="2"/>
  <c r="EY165" i="2"/>
  <c r="DZ209" i="2"/>
  <c r="FD101" i="2"/>
  <c r="CW113" i="2"/>
  <c r="FG52" i="2"/>
  <c r="FQ137" i="2"/>
  <c r="EZ48" i="2"/>
  <c r="EY140" i="2"/>
  <c r="FR178" i="2"/>
  <c r="CE193" i="2"/>
  <c r="DB51" i="2"/>
  <c r="FR127" i="2"/>
  <c r="DW143" i="2"/>
  <c r="DF106" i="2"/>
  <c r="CA132" i="2"/>
  <c r="FT133" i="2"/>
  <c r="CV28" i="2"/>
  <c r="ES135" i="2"/>
  <c r="EC154" i="2"/>
  <c r="EW185" i="2"/>
  <c r="ER72" i="2"/>
  <c r="CX81" i="2"/>
  <c r="CU135" i="2"/>
  <c r="EF14" i="2"/>
  <c r="DH161" i="2"/>
  <c r="ET20" i="2"/>
  <c r="DV76" i="2"/>
  <c r="CG200" i="2"/>
  <c r="EH17" i="2"/>
  <c r="CX80" i="2"/>
  <c r="DK74" i="2"/>
  <c r="FD65" i="2"/>
  <c r="DM40" i="2"/>
  <c r="CZ104" i="2"/>
  <c r="FA100" i="2"/>
  <c r="EV75" i="2"/>
  <c r="FO59" i="2"/>
  <c r="FR141" i="2"/>
  <c r="DP40" i="2"/>
  <c r="ED186" i="2"/>
  <c r="CX75" i="2"/>
  <c r="EB42" i="2"/>
  <c r="CM122" i="2"/>
  <c r="CE83" i="2"/>
  <c r="CW124" i="2"/>
  <c r="FE81" i="2"/>
  <c r="EN81" i="2"/>
  <c r="FF95" i="2"/>
  <c r="EN164" i="2"/>
  <c r="CD137" i="2"/>
  <c r="EJ35" i="2"/>
  <c r="FK179" i="2"/>
  <c r="CC90" i="2"/>
  <c r="CJ157" i="2"/>
  <c r="FO83" i="2"/>
  <c r="CN159" i="2"/>
  <c r="FL51" i="2"/>
  <c r="CB66" i="2"/>
  <c r="EB75" i="2"/>
  <c r="CG20" i="2"/>
  <c r="FA121" i="2"/>
  <c r="ER128" i="2"/>
  <c r="CN127" i="2"/>
  <c r="CA160" i="2"/>
  <c r="CS23" i="2"/>
  <c r="FI15" i="2"/>
  <c r="DH137" i="2"/>
  <c r="FF105" i="2"/>
  <c r="FN124" i="2"/>
  <c r="CF34" i="2"/>
  <c r="CZ168" i="2"/>
  <c r="ER92" i="2"/>
  <c r="EC142" i="2"/>
  <c r="ED116" i="2"/>
  <c r="FF169" i="2"/>
  <c r="FP96" i="2"/>
  <c r="CT111" i="2"/>
  <c r="CC121" i="2"/>
  <c r="EY77" i="2"/>
  <c r="FI171" i="2"/>
  <c r="ED48" i="2"/>
  <c r="EX103" i="2"/>
  <c r="CS99" i="2"/>
  <c r="DU107" i="2"/>
  <c r="DZ87" i="2"/>
  <c r="DW141" i="2"/>
  <c r="EI96" i="2"/>
  <c r="FV78" i="2"/>
  <c r="CT74" i="2"/>
  <c r="FD138" i="2"/>
  <c r="ET150" i="2"/>
  <c r="FT17" i="2"/>
  <c r="CD91" i="2"/>
  <c r="FC222" i="2"/>
  <c r="DD67" i="2"/>
  <c r="DX75" i="2"/>
  <c r="EM133" i="2"/>
  <c r="CV45" i="2"/>
  <c r="DI51" i="2"/>
  <c r="CL110" i="2"/>
  <c r="FI68" i="2"/>
  <c r="EZ104" i="2"/>
  <c r="FO78" i="2"/>
  <c r="CB148" i="2"/>
  <c r="FR50" i="2"/>
  <c r="DP85" i="2"/>
  <c r="FO101" i="2"/>
  <c r="CB64" i="2"/>
  <c r="CP69" i="2"/>
  <c r="EP204" i="2"/>
  <c r="ET54" i="2"/>
  <c r="DO34" i="2"/>
  <c r="ED210" i="2"/>
  <c r="DK119" i="2"/>
  <c r="FO111" i="2"/>
  <c r="FO124" i="2"/>
  <c r="CB44" i="2"/>
  <c r="EQ40" i="2"/>
  <c r="DF157" i="2"/>
  <c r="DM132" i="2"/>
  <c r="EH115" i="2"/>
  <c r="EZ99" i="2"/>
  <c r="DR109" i="2"/>
  <c r="FG121" i="2"/>
  <c r="EP113" i="2"/>
  <c r="FH140" i="2"/>
  <c r="CY65" i="2"/>
  <c r="DP111" i="2"/>
  <c r="DK60" i="2"/>
  <c r="DY76" i="2"/>
  <c r="CR198" i="2"/>
  <c r="CJ64" i="2"/>
  <c r="EV15" i="2"/>
  <c r="DY96" i="2"/>
  <c r="CU29" i="2"/>
  <c r="FD148" i="2"/>
  <c r="FB146" i="2"/>
  <c r="DV139" i="2"/>
  <c r="DT117" i="2"/>
  <c r="DN114" i="2"/>
  <c r="EV93" i="2"/>
  <c r="CX156" i="2"/>
  <c r="FJ226" i="2"/>
  <c r="CH169" i="2"/>
  <c r="CI146" i="2"/>
  <c r="CF190" i="2"/>
  <c r="FR77" i="2"/>
  <c r="EO148" i="2"/>
  <c r="FE157" i="2"/>
  <c r="FG260" i="2"/>
  <c r="CL155" i="2"/>
  <c r="EY71" i="2"/>
  <c r="CZ142" i="2"/>
  <c r="CE66" i="2"/>
  <c r="FU90" i="2"/>
  <c r="CB135" i="2"/>
  <c r="FF186" i="2"/>
  <c r="CB98" i="2"/>
  <c r="CK92" i="2"/>
  <c r="EW97" i="2"/>
  <c r="DC171" i="2"/>
  <c r="EW203" i="2"/>
  <c r="CU117" i="2"/>
  <c r="DY125" i="2"/>
  <c r="DW160" i="2"/>
  <c r="EL135" i="2"/>
  <c r="FA173" i="2"/>
  <c r="DH204" i="2"/>
  <c r="CX180" i="2"/>
  <c r="CS154" i="2"/>
  <c r="DU27" i="2"/>
  <c r="CE172" i="2"/>
  <c r="EN87" i="2"/>
  <c r="EU205" i="2"/>
  <c r="CG211" i="2"/>
  <c r="DB186" i="2"/>
  <c r="CD107" i="2"/>
  <c r="DT97" i="2"/>
  <c r="EZ180" i="2"/>
  <c r="DC34" i="2"/>
  <c r="CV152" i="2"/>
  <c r="CJ222" i="2"/>
  <c r="DT114" i="2"/>
  <c r="CK84" i="2"/>
  <c r="EJ132" i="2"/>
  <c r="EF142" i="2"/>
  <c r="ER98" i="2"/>
  <c r="DH123" i="2"/>
  <c r="DH16" i="2"/>
  <c r="EV152" i="2"/>
  <c r="CT172" i="2"/>
  <c r="EW129" i="2"/>
  <c r="CP216" i="2"/>
  <c r="FQ169" i="2"/>
  <c r="DY109" i="2"/>
  <c r="DG135" i="2"/>
  <c r="FS46" i="2"/>
  <c r="FP101" i="2"/>
  <c r="FC112" i="2"/>
  <c r="CK178" i="2"/>
  <c r="FL203" i="2"/>
  <c r="CH109" i="2"/>
  <c r="CB136" i="2"/>
  <c r="DG166" i="2"/>
  <c r="CX166" i="2"/>
  <c r="CL185" i="2"/>
  <c r="CZ171" i="2"/>
  <c r="EK117" i="2"/>
  <c r="CI214" i="2"/>
  <c r="CE137" i="2"/>
  <c r="DV205" i="2"/>
  <c r="CS153" i="2"/>
  <c r="FB116" i="2"/>
  <c r="CL132" i="2"/>
  <c r="DJ126" i="2"/>
  <c r="DU49" i="2"/>
  <c r="CM63" i="2"/>
  <c r="FR100" i="2"/>
  <c r="FV209" i="2"/>
  <c r="DW109" i="2"/>
  <c r="DG187" i="2"/>
  <c r="DP116" i="2"/>
  <c r="FS137" i="2"/>
  <c r="EG116" i="2"/>
  <c r="EG179" i="2"/>
  <c r="ES94" i="2"/>
  <c r="CK107" i="2"/>
  <c r="DG146" i="2"/>
  <c r="EO163" i="2"/>
  <c r="CN91" i="2"/>
  <c r="CP88" i="2"/>
  <c r="CY185" i="2"/>
  <c r="CL154" i="2"/>
  <c r="DT118" i="2"/>
  <c r="DM100" i="2"/>
  <c r="DQ46" i="2"/>
  <c r="CH88" i="2"/>
  <c r="CN149" i="2"/>
  <c r="CF39" i="2"/>
  <c r="DY34" i="2"/>
  <c r="CX114" i="2"/>
  <c r="ER138" i="2"/>
  <c r="EL90" i="2"/>
  <c r="EF102" i="2"/>
  <c r="CR107" i="2"/>
  <c r="FG107" i="2"/>
  <c r="EQ76" i="2"/>
  <c r="DS163" i="2"/>
  <c r="CF137" i="2"/>
  <c r="EJ56" i="2"/>
  <c r="CU21" i="2"/>
  <c r="EN14" i="2"/>
  <c r="FL30" i="2"/>
  <c r="ED86" i="2"/>
  <c r="FO206" i="2"/>
  <c r="FC101" i="2"/>
  <c r="DI222" i="2"/>
  <c r="DZ115" i="2"/>
  <c r="CX141" i="2"/>
  <c r="EU157" i="2"/>
  <c r="CT115" i="2"/>
  <c r="ER73" i="2"/>
  <c r="DV95" i="2"/>
  <c r="CR53" i="2"/>
  <c r="FE120" i="2"/>
  <c r="EV106" i="2"/>
  <c r="DH67" i="2"/>
  <c r="CJ55" i="2"/>
  <c r="FU103" i="2"/>
  <c r="DE210" i="2"/>
  <c r="ES85" i="2"/>
  <c r="FD184" i="2"/>
  <c r="EA108" i="2"/>
  <c r="DV132" i="2"/>
  <c r="CW62" i="2"/>
  <c r="DA113" i="2"/>
  <c r="EN117" i="2"/>
  <c r="CK221" i="2"/>
  <c r="EB65" i="2"/>
  <c r="FF62" i="2"/>
  <c r="DK152" i="2"/>
  <c r="DZ120" i="2"/>
  <c r="CW78" i="2"/>
  <c r="DX48" i="2"/>
  <c r="ES134" i="2"/>
  <c r="CA217" i="2"/>
  <c r="FK34" i="2"/>
  <c r="FC26" i="2"/>
  <c r="FF76" i="2"/>
  <c r="DV55" i="2"/>
  <c r="FP66" i="2"/>
  <c r="EK31" i="2"/>
  <c r="EC163" i="2"/>
  <c r="FC30" i="2"/>
  <c r="CR152" i="2"/>
  <c r="DU91" i="2"/>
  <c r="EG180" i="2"/>
  <c r="DP164" i="2"/>
  <c r="CU138" i="2"/>
  <c r="EA47" i="2"/>
  <c r="CR183" i="2"/>
  <c r="DQ132" i="2"/>
  <c r="FC80" i="2"/>
  <c r="EG135" i="2"/>
  <c r="FJ73" i="2"/>
  <c r="FG85" i="2"/>
  <c r="CW88" i="2"/>
  <c r="CS106" i="2"/>
  <c r="CD72" i="2"/>
  <c r="EC74" i="2"/>
  <c r="CH65" i="2"/>
  <c r="EJ99" i="2"/>
  <c r="FS108" i="2"/>
  <c r="EK126" i="2"/>
  <c r="CG134" i="2"/>
  <c r="CN69" i="2"/>
  <c r="EL132" i="2"/>
  <c r="FL53" i="2"/>
  <c r="EM61" i="2"/>
  <c r="CJ111" i="2"/>
  <c r="CA139" i="2"/>
  <c r="FQ119" i="2"/>
  <c r="DM82" i="2"/>
  <c r="FQ103" i="2"/>
  <c r="EM22" i="2"/>
  <c r="DP144" i="2"/>
  <c r="DZ173" i="2"/>
  <c r="CI148" i="2"/>
  <c r="DS143" i="2"/>
  <c r="DI45" i="2"/>
  <c r="EH148" i="2"/>
  <c r="DN110" i="2"/>
  <c r="EH96" i="2"/>
  <c r="DE94" i="2"/>
  <c r="ER97" i="2"/>
  <c r="FJ128" i="2"/>
  <c r="ED90" i="2"/>
  <c r="EI155" i="2"/>
  <c r="EA97" i="2"/>
  <c r="DH179" i="2"/>
  <c r="DZ114" i="2"/>
  <c r="DY113" i="2"/>
  <c r="DK142" i="2"/>
  <c r="FM203" i="2"/>
  <c r="CL214" i="2"/>
  <c r="EJ171" i="2"/>
  <c r="DL158" i="2"/>
  <c r="EQ110" i="2"/>
  <c r="EL164" i="2"/>
  <c r="ER101" i="2"/>
  <c r="FS130" i="2"/>
  <c r="EG28" i="2"/>
  <c r="EV170" i="2"/>
  <c r="DY78" i="2"/>
  <c r="ER48" i="2"/>
  <c r="DL142" i="2"/>
  <c r="EW158" i="2"/>
  <c r="DE175" i="2"/>
  <c r="EL110" i="2"/>
  <c r="EY188" i="2"/>
  <c r="DI79" i="2"/>
  <c r="FU185" i="2"/>
  <c r="DT207" i="2"/>
  <c r="EB181" i="2"/>
  <c r="CZ101" i="2"/>
  <c r="EU142" i="2"/>
  <c r="CT176" i="2"/>
  <c r="DA78" i="2"/>
  <c r="FQ115" i="2"/>
  <c r="CZ164" i="2"/>
  <c r="DV117" i="2"/>
  <c r="EF99" i="2"/>
  <c r="DS218" i="2"/>
  <c r="CP134" i="2"/>
  <c r="EH49" i="2"/>
  <c r="FR73" i="2"/>
  <c r="DE131" i="2"/>
  <c r="CX115" i="2"/>
  <c r="DK199" i="2"/>
  <c r="DR118" i="2"/>
  <c r="DT144" i="2"/>
  <c r="EH128" i="2"/>
  <c r="FI151" i="2"/>
  <c r="CV85" i="2"/>
  <c r="FD63" i="2"/>
  <c r="FI193" i="2"/>
  <c r="DW133" i="2"/>
  <c r="CN157" i="2"/>
  <c r="EV90" i="2"/>
  <c r="ER102" i="2"/>
  <c r="DP79" i="2"/>
  <c r="FA141" i="2"/>
  <c r="FA122" i="2"/>
  <c r="DT68" i="2"/>
  <c r="FG36" i="2"/>
  <c r="DU136" i="2"/>
  <c r="FE127" i="2"/>
  <c r="ES143" i="2"/>
  <c r="ED167" i="2"/>
  <c r="CE173" i="2"/>
  <c r="EP71" i="2"/>
  <c r="DP38" i="2"/>
  <c r="EW136" i="2"/>
  <c r="FH161" i="2"/>
  <c r="FJ138" i="2"/>
  <c r="EU162" i="2"/>
  <c r="FF154" i="2"/>
  <c r="DP158" i="2"/>
  <c r="EQ52" i="2"/>
  <c r="ER103" i="2"/>
  <c r="DH61" i="2"/>
  <c r="CO70" i="2"/>
  <c r="DN95" i="2"/>
  <c r="DW144" i="2"/>
  <c r="FP70" i="2"/>
  <c r="DR122" i="2"/>
  <c r="FF135" i="2"/>
  <c r="FM88" i="2"/>
  <c r="DY169" i="2"/>
  <c r="FE56" i="2"/>
  <c r="DQ131" i="2"/>
  <c r="FS62" i="2"/>
  <c r="CD81" i="2"/>
  <c r="EJ66" i="2"/>
  <c r="FH42" i="2"/>
  <c r="FS93" i="2"/>
  <c r="DX171" i="2"/>
  <c r="FP116" i="2"/>
  <c r="EW54" i="2"/>
  <c r="FE37" i="2"/>
  <c r="DX29" i="2"/>
  <c r="ES34" i="2"/>
  <c r="FM85" i="2"/>
  <c r="CY25" i="2"/>
  <c r="FF198" i="2"/>
  <c r="DS127" i="2"/>
  <c r="CO108" i="2"/>
  <c r="CO54" i="2"/>
  <c r="CP140" i="2"/>
  <c r="CT184" i="2"/>
  <c r="CP51" i="2"/>
  <c r="EJ116" i="2"/>
  <c r="CN84" i="2"/>
  <c r="DI194" i="2"/>
  <c r="EM68" i="2"/>
  <c r="CL65" i="2"/>
  <c r="EK80" i="2"/>
  <c r="CF92" i="2"/>
  <c r="FL41" i="2"/>
  <c r="FR108" i="2"/>
  <c r="FG116" i="2"/>
  <c r="DV60" i="2"/>
  <c r="CA142" i="2"/>
  <c r="DL79" i="2"/>
  <c r="EX88" i="2"/>
  <c r="DV147" i="2"/>
  <c r="DU233" i="2"/>
  <c r="CG80" i="2"/>
  <c r="CB113" i="2"/>
  <c r="DL106" i="2"/>
  <c r="EO94" i="2"/>
  <c r="FK221" i="2"/>
  <c r="CD96" i="2"/>
  <c r="ER139" i="2"/>
  <c r="DZ157" i="2"/>
  <c r="FK117" i="2"/>
  <c r="DI129" i="2"/>
  <c r="FJ190" i="2"/>
  <c r="DQ223" i="2"/>
  <c r="CR106" i="2"/>
  <c r="CY129" i="2"/>
  <c r="FF104" i="2"/>
  <c r="DK154" i="2"/>
  <c r="EZ70" i="2"/>
  <c r="CB90" i="2"/>
  <c r="CO87" i="2"/>
  <c r="CW69" i="2"/>
  <c r="DE167" i="2"/>
  <c r="CZ92" i="2"/>
  <c r="FA57" i="2"/>
  <c r="FB112" i="2"/>
  <c r="EN72" i="2"/>
  <c r="CW118" i="2"/>
  <c r="DV172" i="2"/>
  <c r="ET177" i="2"/>
  <c r="CN146" i="2"/>
  <c r="CV123" i="2"/>
  <c r="FF56" i="2"/>
  <c r="ES177" i="2"/>
  <c r="EI111" i="2"/>
  <c r="EE113" i="2"/>
  <c r="DX132" i="2"/>
  <c r="CB123" i="2"/>
  <c r="FI95" i="2"/>
  <c r="DL141" i="2"/>
  <c r="CZ176" i="2"/>
  <c r="FO174" i="2"/>
  <c r="DD106" i="2"/>
  <c r="DC118" i="2"/>
  <c r="DU46" i="2"/>
  <c r="FR35" i="2"/>
  <c r="FS102" i="2"/>
  <c r="CD161" i="2"/>
  <c r="FP151" i="2"/>
  <c r="EP112" i="2"/>
  <c r="DI100" i="2"/>
  <c r="EC73" i="2"/>
  <c r="DR73" i="2"/>
  <c r="EU53" i="2"/>
  <c r="CE18" i="2"/>
  <c r="EP77" i="2"/>
  <c r="CI166" i="2"/>
  <c r="FN100" i="2"/>
  <c r="CW141" i="2"/>
  <c r="CS164" i="2"/>
  <c r="CX163" i="2"/>
  <c r="CA77" i="2"/>
  <c r="DN131" i="2"/>
  <c r="DR125" i="2"/>
  <c r="EL97" i="2"/>
  <c r="DS78" i="2"/>
  <c r="EH68" i="2"/>
  <c r="DE162" i="2"/>
  <c r="DS110" i="2"/>
  <c r="EJ118" i="2"/>
  <c r="EZ92" i="2"/>
  <c r="FU99" i="2"/>
  <c r="DR120" i="2"/>
  <c r="DR71" i="2"/>
  <c r="DA136" i="2"/>
  <c r="DK138" i="2"/>
  <c r="DX203" i="2"/>
  <c r="CY192" i="2"/>
  <c r="EY70" i="2"/>
  <c r="CD83" i="2"/>
  <c r="DG115" i="2"/>
  <c r="EG97" i="2"/>
  <c r="DP50" i="2"/>
  <c r="FU116" i="2"/>
  <c r="EU153" i="2"/>
  <c r="FU58" i="2"/>
  <c r="FM140" i="2"/>
  <c r="DT138" i="2"/>
  <c r="DQ86" i="2"/>
  <c r="FU100" i="2"/>
  <c r="DQ119" i="2"/>
  <c r="CQ153" i="2"/>
  <c r="CW114" i="2"/>
  <c r="FN138" i="2"/>
  <c r="EW108" i="2"/>
  <c r="CF150" i="2"/>
  <c r="FF93" i="2"/>
  <c r="CX35" i="2"/>
  <c r="DO124" i="2"/>
  <c r="EY50" i="2"/>
  <c r="DR88" i="2"/>
  <c r="CV88" i="2"/>
  <c r="CA114" i="2"/>
  <c r="CU19" i="2"/>
  <c r="DE91" i="2"/>
  <c r="FR105" i="2"/>
  <c r="CB111" i="2"/>
  <c r="CM99" i="2"/>
  <c r="CX107" i="2"/>
  <c r="FN140" i="2"/>
  <c r="CC119" i="2"/>
  <c r="DB105" i="2"/>
  <c r="CC81" i="2"/>
  <c r="DD34" i="2"/>
  <c r="EN69" i="2"/>
  <c r="DZ101" i="2"/>
  <c r="EQ91" i="2"/>
  <c r="EN127" i="2"/>
  <c r="CZ29" i="2"/>
  <c r="DJ93" i="2"/>
  <c r="DS14" i="2"/>
  <c r="CY169" i="2"/>
  <c r="EF113" i="2"/>
  <c r="DP90" i="2"/>
  <c r="DA75" i="2"/>
  <c r="EE56" i="2"/>
  <c r="DA73" i="2"/>
  <c r="EF41" i="2"/>
  <c r="CG139" i="2"/>
  <c r="DK108" i="2"/>
  <c r="CG31" i="2"/>
  <c r="DU98" i="2"/>
  <c r="CT19" i="2"/>
  <c r="ER129" i="2"/>
  <c r="DB61" i="2"/>
  <c r="CQ34" i="2"/>
  <c r="FB108" i="2"/>
  <c r="EP178" i="2"/>
  <c r="CZ106" i="2"/>
  <c r="DC83" i="2"/>
  <c r="FH33" i="2"/>
  <c r="CE136" i="2"/>
  <c r="FD126" i="2"/>
  <c r="CH159" i="2"/>
  <c r="DC58" i="2"/>
  <c r="DB58" i="2"/>
  <c r="DS85" i="2"/>
  <c r="EZ166" i="2"/>
  <c r="DN210" i="2"/>
  <c r="CF120" i="2"/>
  <c r="EJ93" i="2"/>
  <c r="FB175" i="2"/>
  <c r="CH79" i="2"/>
  <c r="EA109" i="2"/>
  <c r="DH143" i="2"/>
  <c r="ET90" i="2"/>
  <c r="EA60" i="2"/>
  <c r="CI134" i="2"/>
  <c r="FP146" i="2"/>
  <c r="DL166" i="2"/>
  <c r="FV173" i="2"/>
  <c r="DD154" i="2"/>
  <c r="DC163" i="2"/>
  <c r="FD22" i="2"/>
  <c r="EF37" i="2"/>
  <c r="EE127" i="2"/>
  <c r="FT103" i="2"/>
  <c r="EW116" i="2"/>
  <c r="FJ23" i="2"/>
  <c r="DG155" i="2"/>
  <c r="EB155" i="2"/>
  <c r="CC179" i="2"/>
  <c r="FI125" i="2"/>
  <c r="DD100" i="2"/>
  <c r="EZ79" i="2"/>
  <c r="EF145" i="2"/>
  <c r="FD159" i="2"/>
  <c r="CQ223" i="2"/>
  <c r="FI90" i="2"/>
  <c r="FJ58" i="2"/>
  <c r="DW37" i="2"/>
  <c r="EU129" i="2"/>
  <c r="CI113" i="2"/>
  <c r="DO107" i="2"/>
  <c r="DI158" i="2"/>
  <c r="EB198" i="2"/>
  <c r="EV188" i="2"/>
  <c r="CW157" i="2"/>
  <c r="EF109" i="2"/>
  <c r="EI78" i="2"/>
  <c r="DZ123" i="2"/>
  <c r="DP80" i="2"/>
  <c r="EI178" i="2"/>
  <c r="DW94" i="2"/>
  <c r="DL127" i="2"/>
  <c r="EH65" i="2"/>
  <c r="FN107" i="2"/>
  <c r="EZ143" i="2"/>
  <c r="DJ87" i="2"/>
  <c r="FJ79" i="2"/>
  <c r="FK70" i="2"/>
  <c r="CE106" i="2"/>
  <c r="EZ125" i="2"/>
  <c r="EL168" i="2"/>
  <c r="EE202" i="2"/>
  <c r="DX195" i="2"/>
  <c r="ET56" i="2"/>
  <c r="DV136" i="2"/>
  <c r="ES75" i="2"/>
  <c r="FS168" i="2"/>
  <c r="DM86" i="2"/>
  <c r="EJ60" i="2"/>
  <c r="CW148" i="2"/>
  <c r="EQ116" i="2"/>
  <c r="CB106" i="2"/>
  <c r="EO42" i="2"/>
  <c r="CT142" i="2"/>
  <c r="FS141" i="2"/>
  <c r="FH80" i="2"/>
  <c r="EE90" i="2"/>
  <c r="FS72" i="2"/>
  <c r="EM160" i="2"/>
  <c r="ED157" i="2"/>
  <c r="DD98" i="2"/>
  <c r="FS154" i="2"/>
  <c r="DH58" i="2"/>
  <c r="CE52" i="2"/>
  <c r="EX26" i="2"/>
  <c r="CF104" i="2"/>
  <c r="CL121" i="2"/>
  <c r="EQ115" i="2"/>
  <c r="FM74" i="2"/>
  <c r="DC107" i="2"/>
  <c r="DV23" i="2"/>
  <c r="EO89" i="2"/>
  <c r="EU111" i="2"/>
  <c r="FP183" i="2"/>
  <c r="EJ68" i="2"/>
  <c r="DJ84" i="2"/>
  <c r="EP124" i="2"/>
  <c r="DU90" i="2"/>
  <c r="FN111" i="2"/>
  <c r="FJ166" i="2"/>
  <c r="EN188" i="2"/>
  <c r="CE71" i="2"/>
  <c r="CI27" i="2"/>
  <c r="CS71" i="2"/>
  <c r="EJ58" i="2"/>
  <c r="DI103" i="2"/>
  <c r="DW51" i="2"/>
  <c r="CA76" i="2"/>
  <c r="FI47" i="2"/>
  <c r="EY112" i="2"/>
  <c r="EV142" i="2"/>
  <c r="CH142" i="2"/>
  <c r="EP181" i="2"/>
  <c r="CP148" i="2"/>
  <c r="EB119" i="2"/>
  <c r="DA106" i="2"/>
  <c r="EM105" i="2"/>
  <c r="EB139" i="2"/>
  <c r="DK197" i="2"/>
  <c r="CR116" i="2"/>
  <c r="CF176" i="2"/>
  <c r="CX26" i="2"/>
  <c r="EB22" i="2"/>
  <c r="DA57" i="2"/>
  <c r="DI57" i="2"/>
  <c r="CH76" i="2"/>
  <c r="EC134" i="2"/>
  <c r="CP38" i="2"/>
  <c r="FM49" i="2"/>
  <c r="DF190" i="2"/>
  <c r="EF111" i="2"/>
  <c r="FM14" i="2"/>
  <c r="FA76" i="2"/>
  <c r="DG77" i="2"/>
  <c r="DA135" i="2"/>
  <c r="EO50" i="2"/>
  <c r="DR115" i="2"/>
  <c r="DP31" i="2"/>
  <c r="DA36" i="2"/>
  <c r="DW54" i="2"/>
  <c r="EO86" i="2"/>
  <c r="CE70" i="2"/>
  <c r="EJ67" i="2"/>
  <c r="DE35" i="2"/>
  <c r="FU102" i="2"/>
  <c r="ED42" i="2"/>
  <c r="ES172" i="2"/>
  <c r="DJ98" i="2"/>
  <c r="ET170" i="2"/>
  <c r="DB134" i="2"/>
  <c r="CV128" i="2"/>
  <c r="EX120" i="2"/>
  <c r="FM21" i="2"/>
  <c r="FF120" i="2"/>
  <c r="DT120" i="2"/>
  <c r="FG105" i="2"/>
  <c r="CX64" i="2"/>
  <c r="CZ149" i="2"/>
  <c r="CZ42" i="2"/>
  <c r="FO127" i="2"/>
  <c r="DL105" i="2"/>
  <c r="EM211" i="2"/>
  <c r="DM127" i="2"/>
  <c r="DO64" i="2"/>
  <c r="DQ55" i="2"/>
  <c r="FG82" i="2"/>
  <c r="FB35" i="2"/>
  <c r="EU113" i="2"/>
  <c r="ES152" i="2"/>
  <c r="FT97" i="2"/>
  <c r="CP121" i="2"/>
  <c r="CC123" i="2"/>
  <c r="EB167" i="2"/>
  <c r="CM120" i="2"/>
  <c r="DA105" i="2"/>
  <c r="DL121" i="2"/>
  <c r="CU120" i="2"/>
  <c r="FI99" i="2"/>
  <c r="DD131" i="2"/>
  <c r="FB196" i="2"/>
  <c r="FI46" i="2"/>
  <c r="CA169" i="2"/>
  <c r="EA52" i="2"/>
  <c r="FC126" i="2"/>
  <c r="DC51" i="2"/>
  <c r="CH164" i="2"/>
  <c r="CI106" i="2"/>
  <c r="EA191" i="2"/>
  <c r="EN70" i="2"/>
  <c r="EG106" i="2"/>
  <c r="CW216" i="2"/>
  <c r="CL135" i="2"/>
  <c r="EF194" i="2"/>
  <c r="EL85" i="2"/>
  <c r="DF104" i="2"/>
  <c r="FV115" i="2"/>
  <c r="CE221" i="2"/>
  <c r="CO160" i="2"/>
  <c r="FQ217" i="2"/>
  <c r="FM187" i="2"/>
  <c r="ED184" i="2"/>
  <c r="EU108" i="2"/>
  <c r="DW139" i="2"/>
  <c r="EY166" i="2"/>
  <c r="EX139" i="2"/>
  <c r="EK62" i="2"/>
  <c r="CV192" i="2"/>
  <c r="CY99" i="2"/>
  <c r="FA37" i="2"/>
  <c r="EG143" i="2"/>
  <c r="CG30" i="2"/>
  <c r="DD168" i="2"/>
  <c r="DU71" i="2"/>
  <c r="DD92" i="2"/>
  <c r="EK24" i="2"/>
  <c r="DY56" i="2"/>
  <c r="DO115" i="2"/>
  <c r="CK127" i="2"/>
  <c r="DH174" i="2"/>
  <c r="DC73" i="2"/>
  <c r="EM99" i="2"/>
  <c r="DG51" i="2"/>
  <c r="CC94" i="2"/>
  <c r="DU135" i="2"/>
  <c r="ER152" i="2"/>
  <c r="DN137" i="2"/>
  <c r="FL189" i="2"/>
  <c r="DF166" i="2"/>
  <c r="FC98" i="2"/>
  <c r="FG143" i="2"/>
  <c r="EN153" i="2"/>
  <c r="CP186" i="2"/>
  <c r="EE92" i="2"/>
  <c r="CG15" i="2"/>
  <c r="DQ85" i="2"/>
  <c r="CU194" i="2"/>
  <c r="FB153" i="2"/>
  <c r="DK161" i="2"/>
  <c r="FB173" i="2"/>
  <c r="CG189" i="2"/>
  <c r="CU44" i="2"/>
  <c r="FC169" i="2"/>
  <c r="DF68" i="2"/>
  <c r="DC122" i="2"/>
  <c r="EE88" i="2"/>
  <c r="DY77" i="2"/>
  <c r="ED99" i="2"/>
  <c r="EU81" i="2"/>
  <c r="EF130" i="2"/>
  <c r="CV130" i="2"/>
  <c r="CG16" i="2"/>
  <c r="FJ85" i="2"/>
  <c r="EX51" i="2"/>
  <c r="EI102" i="2"/>
  <c r="EY53" i="2"/>
  <c r="EB109" i="2"/>
  <c r="FG182" i="2"/>
  <c r="FU188" i="2"/>
  <c r="DU187" i="2"/>
  <c r="CB71" i="2"/>
  <c r="CG111" i="2"/>
  <c r="CK153" i="2"/>
  <c r="ED137" i="2"/>
  <c r="DG177" i="2"/>
  <c r="CW79" i="2"/>
  <c r="FU228" i="2"/>
  <c r="FD99" i="2"/>
  <c r="FG135" i="2"/>
  <c r="FM137" i="2"/>
  <c r="DE127" i="2"/>
  <c r="CY164" i="2"/>
  <c r="DG144" i="2"/>
  <c r="CK81" i="2"/>
  <c r="EG75" i="2"/>
  <c r="EY84" i="2"/>
  <c r="EE136" i="2"/>
  <c r="DC212" i="2"/>
  <c r="DY129" i="2"/>
  <c r="CR19" i="2"/>
  <c r="FR56" i="2"/>
  <c r="FK84" i="2"/>
  <c r="EQ112" i="2"/>
  <c r="DS20" i="2"/>
  <c r="DX16" i="2"/>
  <c r="CN114" i="2"/>
  <c r="EI131" i="2"/>
  <c r="CW44" i="2"/>
  <c r="CV179" i="2"/>
  <c r="DP213" i="2"/>
  <c r="CM189" i="2"/>
  <c r="CQ86" i="2"/>
  <c r="DQ99" i="2"/>
  <c r="EO115" i="2"/>
  <c r="DI143" i="2"/>
  <c r="CN123" i="2"/>
  <c r="DP94" i="2"/>
  <c r="EZ119" i="2"/>
  <c r="DZ79" i="2"/>
  <c r="FR67" i="2"/>
  <c r="EO64" i="2"/>
  <c r="DV28" i="2"/>
  <c r="CP157" i="2"/>
  <c r="DO53" i="2"/>
  <c r="DM113" i="2"/>
  <c r="FR52" i="2"/>
  <c r="EV113" i="2"/>
  <c r="ET123" i="2"/>
  <c r="DN38" i="2"/>
  <c r="CB67" i="2"/>
  <c r="DS185" i="2"/>
  <c r="FM191" i="2"/>
  <c r="FR110" i="2"/>
  <c r="CW61" i="2"/>
  <c r="EJ33" i="2"/>
  <c r="FE86" i="2"/>
  <c r="CI19" i="2"/>
  <c r="DI130" i="2"/>
  <c r="DN123" i="2"/>
  <c r="FQ39" i="2"/>
  <c r="DN80" i="2"/>
  <c r="FD211" i="2"/>
  <c r="FG92" i="2"/>
  <c r="CX86" i="2"/>
  <c r="DG80" i="2"/>
  <c r="DQ48" i="2"/>
  <c r="CZ138" i="2"/>
  <c r="EB116" i="2"/>
  <c r="FP142" i="2"/>
  <c r="EP117" i="2"/>
  <c r="CR120" i="2"/>
  <c r="ER115" i="2"/>
  <c r="ET108" i="2"/>
  <c r="CT148" i="2"/>
  <c r="FS29" i="2"/>
  <c r="FK36" i="2"/>
  <c r="DA44" i="2"/>
  <c r="EA84" i="2"/>
  <c r="EE105" i="2"/>
  <c r="DA27" i="2"/>
  <c r="FC59" i="2"/>
  <c r="CD101" i="2"/>
  <c r="EJ100" i="2"/>
  <c r="CV99" i="2"/>
  <c r="EX99" i="2"/>
  <c r="ET110" i="2"/>
  <c r="ED45" i="2"/>
  <c r="DQ189" i="2"/>
  <c r="EP116" i="2"/>
  <c r="DS149" i="2"/>
  <c r="DC65" i="2"/>
  <c r="EX158" i="2"/>
  <c r="CS170" i="2"/>
  <c r="FS107" i="2"/>
  <c r="CL106" i="2"/>
  <c r="FO49" i="2"/>
  <c r="DY70" i="2"/>
  <c r="DK186" i="2"/>
  <c r="DV84" i="2"/>
  <c r="DD58" i="2"/>
  <c r="FR128" i="2"/>
  <c r="EA92" i="2"/>
  <c r="FM145" i="2"/>
  <c r="EQ71" i="2"/>
  <c r="CK154" i="2"/>
  <c r="EQ16" i="2"/>
  <c r="EX156" i="2"/>
  <c r="CD105" i="2"/>
  <c r="CG125" i="2"/>
  <c r="FD61" i="2"/>
  <c r="CI173" i="2"/>
  <c r="FD19" i="2"/>
  <c r="DQ150" i="2"/>
  <c r="DF181" i="2"/>
  <c r="FR36" i="2"/>
  <c r="EM137" i="2"/>
  <c r="EK85" i="2"/>
  <c r="DA99" i="2"/>
  <c r="DF71" i="2"/>
  <c r="CJ178" i="2"/>
  <c r="DE90" i="2"/>
  <c r="DB116" i="2"/>
  <c r="EX117" i="2"/>
  <c r="FJ24" i="2"/>
  <c r="EV184" i="2"/>
  <c r="EW202" i="2"/>
  <c r="CO120" i="2"/>
  <c r="FP181" i="2"/>
  <c r="CM96" i="2"/>
  <c r="CX217" i="2"/>
  <c r="FF127" i="2"/>
  <c r="EU85" i="2"/>
  <c r="CV154" i="2"/>
  <c r="CT195" i="2"/>
  <c r="CT179" i="2"/>
  <c r="DS124" i="2"/>
  <c r="FP143" i="2"/>
  <c r="FD69" i="2"/>
  <c r="DN233" i="2"/>
  <c r="EW164" i="2"/>
  <c r="EE173" i="2"/>
  <c r="CE96" i="2"/>
  <c r="CG244" i="2"/>
  <c r="CR121" i="2"/>
  <c r="ED129" i="2"/>
  <c r="DL145" i="2"/>
  <c r="FP213" i="2"/>
  <c r="ED120" i="2"/>
  <c r="DA94" i="2"/>
  <c r="FU108" i="2"/>
  <c r="ED118" i="2"/>
  <c r="FD162" i="2"/>
  <c r="EB153" i="2"/>
  <c r="DA139" i="2"/>
  <c r="DH20" i="2"/>
  <c r="CW197" i="2"/>
  <c r="DX111" i="2"/>
  <c r="DZ124" i="2"/>
  <c r="FF72" i="2"/>
  <c r="FA135" i="2"/>
  <c r="DD83" i="2"/>
  <c r="DM105" i="2"/>
  <c r="FH62" i="2"/>
  <c r="FH145" i="2"/>
  <c r="EP107" i="2"/>
  <c r="ET124" i="2"/>
  <c r="EH154" i="2"/>
  <c r="CN192" i="2"/>
  <c r="EU183" i="2"/>
  <c r="FC127" i="2"/>
  <c r="DS95" i="2"/>
  <c r="CB165" i="2"/>
  <c r="DH132" i="2"/>
  <c r="FQ236" i="2"/>
  <c r="CX128" i="2"/>
  <c r="EM177" i="2"/>
  <c r="DH104" i="2"/>
  <c r="FE95" i="2"/>
  <c r="CL196" i="2"/>
  <c r="EW119" i="2"/>
  <c r="DV126" i="2"/>
  <c r="FL66" i="2"/>
  <c r="CF202" i="2"/>
  <c r="EW35" i="2"/>
  <c r="EK45" i="2"/>
  <c r="CJ38" i="2"/>
  <c r="CY49" i="2"/>
  <c r="CD95" i="2"/>
  <c r="FE146" i="2"/>
  <c r="DH37" i="2"/>
  <c r="DP106" i="2"/>
  <c r="CC136" i="2"/>
  <c r="EZ157" i="2"/>
  <c r="EG149" i="2"/>
  <c r="CK121" i="2"/>
  <c r="EX40" i="2"/>
  <c r="FV206" i="2"/>
  <c r="EU193" i="2"/>
  <c r="EF94" i="2"/>
  <c r="FM82" i="2"/>
  <c r="FQ130" i="2"/>
  <c r="CN109" i="2"/>
  <c r="EX143" i="2"/>
  <c r="EO41" i="2"/>
  <c r="EO61" i="2"/>
  <c r="FS51" i="2"/>
  <c r="ES126" i="2"/>
  <c r="FI115" i="2"/>
  <c r="FQ110" i="2"/>
  <c r="FR58" i="2"/>
  <c r="DI90" i="2"/>
  <c r="FS126" i="2"/>
  <c r="FS129" i="2"/>
  <c r="EE119" i="2"/>
  <c r="EW38" i="2"/>
  <c r="DK68" i="2"/>
  <c r="EL95" i="2"/>
  <c r="FI110" i="2"/>
  <c r="EV99" i="2"/>
  <c r="EC75" i="2"/>
  <c r="EI34" i="2"/>
  <c r="EF132" i="2"/>
  <c r="CQ127" i="2"/>
  <c r="CO112" i="2"/>
  <c r="CR202" i="2"/>
  <c r="DB62" i="2"/>
  <c r="EZ136" i="2"/>
  <c r="ED92" i="2"/>
  <c r="CQ182" i="2"/>
  <c r="EQ36" i="2"/>
  <c r="DU128" i="2"/>
  <c r="FA128" i="2"/>
  <c r="CB124" i="2"/>
  <c r="CA56" i="2"/>
  <c r="CV39" i="2"/>
  <c r="CM58" i="2"/>
  <c r="FT159" i="2"/>
  <c r="DH147" i="2"/>
  <c r="DO67" i="2"/>
  <c r="FF150" i="2"/>
  <c r="EX77" i="2"/>
  <c r="EW216" i="2"/>
  <c r="DX143" i="2"/>
  <c r="DO133" i="2"/>
  <c r="CA62" i="2"/>
  <c r="FE22" i="2"/>
  <c r="CL80" i="2"/>
  <c r="CN104" i="2"/>
  <c r="EX73" i="2"/>
  <c r="DY138" i="2"/>
  <c r="EQ106" i="2"/>
  <c r="EC43" i="2"/>
  <c r="EZ32" i="2"/>
  <c r="ET103" i="2"/>
  <c r="DU133" i="2"/>
  <c r="CD112" i="2"/>
  <c r="CJ100" i="2"/>
  <c r="DT69" i="2"/>
  <c r="CO138" i="2"/>
  <c r="CY130" i="2"/>
  <c r="FB194" i="2"/>
  <c r="EN156" i="2"/>
  <c r="FG76" i="2"/>
  <c r="EZ115" i="2"/>
  <c r="EX178" i="2"/>
  <c r="DL108" i="2"/>
  <c r="CN186" i="2"/>
  <c r="DP152" i="2"/>
  <c r="CC51" i="2"/>
  <c r="FE73" i="2"/>
  <c r="DC111" i="2"/>
  <c r="CR61" i="2"/>
  <c r="FU56" i="2"/>
  <c r="DI156" i="2"/>
  <c r="EJ148" i="2"/>
  <c r="DD84" i="2"/>
  <c r="DJ36" i="2"/>
  <c r="DP30" i="2"/>
  <c r="CX32" i="2"/>
  <c r="CV106" i="2"/>
  <c r="DI85" i="2"/>
  <c r="EE69" i="2"/>
  <c r="FQ111" i="2"/>
  <c r="FT49" i="2"/>
  <c r="EO151" i="2"/>
  <c r="FC37" i="2"/>
  <c r="EX123" i="2"/>
  <c r="FG122" i="2"/>
  <c r="EO99" i="2"/>
  <c r="CA83" i="2"/>
  <c r="CJ124" i="2"/>
  <c r="FQ20" i="2"/>
  <c r="CJ127" i="2"/>
  <c r="CC86" i="2"/>
  <c r="CZ122" i="2"/>
  <c r="DH100" i="2"/>
  <c r="EA120" i="2"/>
  <c r="EQ75" i="2"/>
  <c r="DK59" i="2"/>
  <c r="DD17" i="2"/>
  <c r="EV178" i="2"/>
  <c r="EA111" i="2"/>
  <c r="DS108" i="2"/>
  <c r="EC107" i="2"/>
  <c r="CV92" i="2"/>
  <c r="DJ113" i="2"/>
  <c r="EZ148" i="2"/>
  <c r="EH66" i="2"/>
  <c r="FC107" i="2"/>
  <c r="CY101" i="2"/>
  <c r="FV107" i="2"/>
  <c r="FM80" i="2"/>
  <c r="EQ131" i="2"/>
  <c r="FS86" i="2"/>
  <c r="FS142" i="2"/>
  <c r="FE68" i="2"/>
  <c r="DF60" i="2"/>
  <c r="CY111" i="2"/>
  <c r="CN143" i="2"/>
  <c r="CE82" i="2"/>
  <c r="CO97" i="2"/>
  <c r="CK211" i="2"/>
  <c r="CI62" i="2"/>
  <c r="FC122" i="2"/>
  <c r="EL101" i="2"/>
  <c r="EL121" i="2"/>
  <c r="CH36" i="2"/>
  <c r="DX130" i="2"/>
  <c r="FA98" i="2"/>
  <c r="EF176" i="2"/>
  <c r="DZ126" i="2"/>
  <c r="ER49" i="2"/>
  <c r="DR101" i="2"/>
  <c r="EC120" i="2"/>
  <c r="EZ172" i="2"/>
  <c r="CX170" i="2"/>
  <c r="CK193" i="2"/>
  <c r="EM114" i="2"/>
  <c r="DW174" i="2"/>
  <c r="EC130" i="2"/>
  <c r="CA47" i="2"/>
  <c r="DH172" i="2"/>
  <c r="CR148" i="2"/>
  <c r="DA19" i="2"/>
  <c r="CQ104" i="2"/>
  <c r="DR186" i="2"/>
  <c r="DW89" i="2"/>
  <c r="DX121" i="2"/>
  <c r="EB62" i="2"/>
  <c r="CH119" i="2"/>
  <c r="EH112" i="2"/>
  <c r="CC68" i="2"/>
  <c r="DY162" i="2"/>
  <c r="FD142" i="2"/>
  <c r="FF136" i="2"/>
  <c r="EF151" i="2"/>
  <c r="EP114" i="2"/>
  <c r="CD22" i="2"/>
  <c r="DJ54" i="2"/>
  <c r="CM133" i="2"/>
  <c r="CG66" i="2"/>
  <c r="FQ125" i="2"/>
  <c r="FJ135" i="2"/>
  <c r="CT117" i="2"/>
  <c r="CA94" i="2"/>
  <c r="DZ145" i="2"/>
  <c r="CS87" i="2"/>
  <c r="EB125" i="2"/>
  <c r="EV128" i="2"/>
  <c r="DJ115" i="2"/>
  <c r="EP30" i="2"/>
  <c r="FE115" i="2"/>
  <c r="DN142" i="2"/>
  <c r="FU46" i="2"/>
  <c r="EX110" i="2"/>
  <c r="FJ71" i="2"/>
  <c r="DY50" i="2"/>
  <c r="DY23" i="2"/>
  <c r="CI63" i="2"/>
  <c r="FO163" i="2"/>
  <c r="CC58" i="2"/>
  <c r="FB83" i="2"/>
  <c r="DO142" i="2"/>
  <c r="DT141" i="2"/>
  <c r="CO73" i="2"/>
  <c r="EH160" i="2"/>
  <c r="CM139" i="2"/>
  <c r="FO185" i="2"/>
  <c r="EG120" i="2"/>
  <c r="FO117" i="2"/>
  <c r="DO16" i="2"/>
  <c r="EK60" i="2"/>
  <c r="DD110" i="2"/>
  <c r="EH156" i="2"/>
  <c r="DN109" i="2"/>
  <c r="EC96" i="2"/>
  <c r="CL71" i="2"/>
  <c r="FO62" i="2"/>
  <c r="FE36" i="2"/>
  <c r="CZ39" i="2"/>
  <c r="CY226" i="2"/>
  <c r="CT53" i="2"/>
  <c r="EP130" i="2"/>
  <c r="CI133" i="2"/>
  <c r="DJ188" i="2"/>
  <c r="DQ152" i="2"/>
  <c r="EL53" i="2"/>
  <c r="FS172" i="2"/>
  <c r="DT74" i="2"/>
  <c r="EG138" i="2"/>
  <c r="EC181" i="2"/>
  <c r="DA84" i="2"/>
  <c r="DS61" i="2"/>
  <c r="DK112" i="2"/>
  <c r="FQ120" i="2"/>
  <c r="CC104" i="2"/>
  <c r="CG36" i="2"/>
  <c r="CX91" i="2"/>
  <c r="FR157" i="2"/>
  <c r="CB143" i="2"/>
  <c r="DJ136" i="2"/>
  <c r="EZ100" i="2"/>
  <c r="DY53" i="2"/>
  <c r="CP112" i="2"/>
  <c r="CA113" i="2"/>
  <c r="FK107" i="2"/>
  <c r="CQ42" i="2"/>
  <c r="DJ90" i="2"/>
  <c r="FO108" i="2"/>
  <c r="CQ133" i="2"/>
  <c r="CA117" i="2"/>
  <c r="EB30" i="2"/>
  <c r="DV164" i="2"/>
  <c r="FF60" i="2"/>
  <c r="CR105" i="2"/>
  <c r="FS115" i="2"/>
  <c r="FL187" i="2"/>
  <c r="FH154" i="2"/>
  <c r="FT142" i="2"/>
  <c r="EG53" i="2"/>
  <c r="DF44" i="2"/>
  <c r="DU32" i="2"/>
  <c r="EV61" i="2"/>
  <c r="CM110" i="2"/>
  <c r="FD14" i="2"/>
  <c r="CE184" i="2"/>
  <c r="FK55" i="2"/>
  <c r="CL66" i="2"/>
  <c r="CJ46" i="2"/>
  <c r="DJ15" i="2"/>
  <c r="DV138" i="2"/>
  <c r="CB125" i="2"/>
  <c r="EB94" i="2"/>
  <c r="FL105" i="2"/>
  <c r="CI118" i="2"/>
  <c r="CM30" i="2"/>
  <c r="CD94" i="2"/>
  <c r="FP97" i="2"/>
  <c r="EJ150" i="2"/>
  <c r="CA124" i="2"/>
  <c r="FI136" i="2"/>
  <c r="EH15" i="2"/>
  <c r="FJ122" i="2"/>
  <c r="FK108" i="2"/>
  <c r="EE98" i="2"/>
  <c r="DQ84" i="2"/>
  <c r="DT57" i="2"/>
  <c r="DP73" i="2"/>
  <c r="DD55" i="2"/>
  <c r="FT123" i="2"/>
  <c r="EL104" i="2"/>
  <c r="CS107" i="2"/>
  <c r="EN45" i="2"/>
  <c r="DM69" i="2"/>
  <c r="CR155" i="2"/>
  <c r="DT49" i="2"/>
  <c r="CT83" i="2"/>
  <c r="EU100" i="2"/>
  <c r="DQ83" i="2"/>
  <c r="FV72" i="2"/>
  <c r="FH97" i="2"/>
  <c r="FA26" i="2"/>
  <c r="EB88" i="2"/>
  <c r="DH25" i="2"/>
  <c r="EJ28" i="2"/>
  <c r="DO146" i="2"/>
  <c r="EU77" i="2"/>
  <c r="DE48" i="2"/>
  <c r="FR129" i="2"/>
  <c r="CZ81" i="2"/>
  <c r="CB40" i="2"/>
  <c r="CA67" i="2"/>
  <c r="FS125" i="2"/>
  <c r="CG137" i="2"/>
  <c r="DJ48" i="2"/>
  <c r="DY168" i="2"/>
  <c r="EW30" i="2"/>
  <c r="DR85" i="2"/>
  <c r="EY41" i="2"/>
  <c r="EO31" i="2"/>
  <c r="CF57" i="2"/>
  <c r="FL35" i="2"/>
  <c r="FT101" i="2"/>
  <c r="CS179" i="2"/>
  <c r="CJ216" i="2"/>
  <c r="DU62" i="2"/>
  <c r="CY103" i="2"/>
  <c r="CE26" i="2"/>
  <c r="CB28" i="2"/>
  <c r="ET106" i="2"/>
  <c r="CR200" i="2"/>
  <c r="DR98" i="2"/>
  <c r="EM42" i="2"/>
  <c r="EI45" i="2"/>
  <c r="DW87" i="2"/>
  <c r="DY33" i="2"/>
  <c r="CG50" i="2"/>
  <c r="CY74" i="2"/>
  <c r="ER42" i="2"/>
  <c r="FS85" i="2"/>
  <c r="EV56" i="2"/>
  <c r="EF118" i="2"/>
  <c r="DV44" i="2"/>
  <c r="EF208" i="2"/>
  <c r="EN28" i="2"/>
  <c r="DY58" i="2"/>
  <c r="CH107" i="2"/>
  <c r="FK27" i="2"/>
  <c r="CW51" i="2"/>
  <c r="EN110" i="2"/>
  <c r="DA147" i="2"/>
  <c r="CE25" i="2"/>
  <c r="DV148" i="2"/>
  <c r="CK104" i="2"/>
  <c r="EZ197" i="2"/>
  <c r="EV27" i="2"/>
  <c r="FV149" i="2"/>
  <c r="EO54" i="2"/>
  <c r="EI72" i="2"/>
  <c r="DB91" i="2"/>
  <c r="DI23" i="2"/>
  <c r="CO41" i="2"/>
  <c r="EF38" i="2"/>
  <c r="CI24" i="2"/>
  <c r="EJ15" i="2"/>
  <c r="CD110" i="2"/>
  <c r="FI25" i="2"/>
  <c r="FE59" i="2"/>
  <c r="CX103" i="2"/>
  <c r="DK14" i="2"/>
  <c r="DA43" i="2"/>
  <c r="DC89" i="2"/>
  <c r="FG46" i="2"/>
  <c r="DG52" i="2"/>
  <c r="CE122" i="2"/>
  <c r="FF205" i="2"/>
  <c r="FL50" i="2"/>
  <c r="CY110" i="2"/>
  <c r="FJ82" i="2"/>
  <c r="EQ176" i="2"/>
  <c r="DJ20" i="2"/>
  <c r="DK96" i="2"/>
  <c r="DE181" i="2"/>
  <c r="DA163" i="2"/>
  <c r="FV100" i="2"/>
  <c r="DE55" i="2"/>
  <c r="EG84" i="2"/>
  <c r="DP93" i="2"/>
  <c r="DT59" i="2"/>
  <c r="EB180" i="2"/>
  <c r="CP64" i="2"/>
  <c r="EX104" i="2"/>
  <c r="CS46" i="2"/>
  <c r="DS137" i="2"/>
  <c r="FO146" i="2"/>
  <c r="DJ122" i="2"/>
  <c r="ER142" i="2"/>
  <c r="DI92" i="2"/>
  <c r="DH69" i="2"/>
  <c r="CZ83" i="2"/>
  <c r="CY59" i="2"/>
  <c r="EE60" i="2"/>
  <c r="CH91" i="2"/>
  <c r="CR143" i="2"/>
  <c r="FD86" i="2"/>
  <c r="CA63" i="2"/>
  <c r="FB128" i="2"/>
  <c r="DI74" i="2"/>
  <c r="CB51" i="2"/>
  <c r="DF69" i="2"/>
  <c r="EF95" i="2"/>
  <c r="EV146" i="2"/>
  <c r="EP51" i="2"/>
  <c r="FT72" i="2"/>
  <c r="DO79" i="2"/>
  <c r="FA107" i="2"/>
  <c r="CD123" i="2"/>
  <c r="EM98" i="2"/>
  <c r="ET136" i="2"/>
  <c r="EZ153" i="2"/>
  <c r="FT60" i="2"/>
  <c r="EX25" i="2"/>
  <c r="CK72" i="2"/>
  <c r="DI126" i="2"/>
  <c r="FT18" i="2"/>
  <c r="FE153" i="2"/>
  <c r="DQ54" i="2"/>
  <c r="CW76" i="2"/>
  <c r="ED15" i="2"/>
  <c r="DT64" i="2"/>
  <c r="CH57" i="2"/>
  <c r="EU112" i="2"/>
  <c r="CQ112" i="2"/>
  <c r="FM34" i="2"/>
  <c r="CK148" i="2"/>
  <c r="EF42" i="2"/>
  <c r="DW125" i="2"/>
  <c r="EB27" i="2"/>
  <c r="EU188" i="2"/>
  <c r="ER65" i="2"/>
  <c r="EY52" i="2"/>
  <c r="ET83" i="2"/>
  <c r="DW25" i="2"/>
  <c r="CW28" i="2"/>
  <c r="CL56" i="2"/>
  <c r="DY22" i="2"/>
  <c r="DU22" i="2"/>
  <c r="ED101" i="2"/>
  <c r="CX40" i="2"/>
  <c r="FE15" i="2"/>
  <c r="CW96" i="2"/>
  <c r="FC78" i="2"/>
  <c r="FL44" i="2"/>
  <c r="FF29" i="2"/>
  <c r="EV79" i="2"/>
  <c r="EN108" i="2"/>
  <c r="DJ151" i="2"/>
  <c r="DF55" i="2"/>
  <c r="DO122" i="2"/>
  <c r="DF130" i="2"/>
  <c r="CT127" i="2"/>
  <c r="CZ109" i="2"/>
  <c r="ES84" i="2"/>
  <c r="CW97" i="2"/>
  <c r="EO134" i="2"/>
  <c r="CE133" i="2"/>
  <c r="CS111" i="2"/>
  <c r="EJ144" i="2"/>
  <c r="FC86" i="2"/>
  <c r="CO95" i="2"/>
  <c r="DX139" i="2"/>
  <c r="FP45" i="2"/>
  <c r="DG181" i="2"/>
  <c r="EJ110" i="2"/>
  <c r="DF50" i="2"/>
  <c r="EK81" i="2"/>
  <c r="FR121" i="2"/>
  <c r="FJ87" i="2"/>
  <c r="EH165" i="2"/>
  <c r="DE134" i="2"/>
  <c r="CM81" i="2"/>
  <c r="CD208" i="2"/>
  <c r="DR76" i="2"/>
  <c r="DI47" i="2"/>
  <c r="FO94" i="2"/>
  <c r="EA46" i="2"/>
  <c r="DD147" i="2"/>
  <c r="DA91" i="2"/>
  <c r="DX174" i="2"/>
  <c r="EI117" i="2"/>
  <c r="CJ189" i="2"/>
  <c r="EB161" i="2"/>
  <c r="CO59" i="2"/>
  <c r="FD122" i="2"/>
  <c r="DW50" i="2"/>
  <c r="EQ30" i="2"/>
  <c r="DZ146" i="2"/>
  <c r="EX132" i="2"/>
  <c r="ER144" i="2"/>
  <c r="DB115" i="2"/>
  <c r="FM38" i="2"/>
  <c r="ED133" i="2"/>
  <c r="DB128" i="2"/>
  <c r="FR197" i="2"/>
  <c r="DC87" i="2"/>
  <c r="DG23" i="2"/>
  <c r="FE119" i="2"/>
  <c r="CO34" i="2"/>
  <c r="CU60" i="2"/>
  <c r="CN85" i="2"/>
  <c r="EV107" i="2"/>
  <c r="DG114" i="2"/>
  <c r="CB201" i="2"/>
  <c r="FD117" i="2"/>
  <c r="DS83" i="2"/>
  <c r="DE21" i="2"/>
  <c r="EV156" i="2"/>
  <c r="DZ88" i="2"/>
  <c r="EQ45" i="2"/>
  <c r="EX89" i="2"/>
  <c r="DW83" i="2"/>
  <c r="FD41" i="2"/>
  <c r="CE50" i="2"/>
  <c r="CJ91" i="2"/>
  <c r="CZ24" i="2"/>
  <c r="DN150" i="2"/>
  <c r="DS132" i="2"/>
  <c r="FN144" i="2"/>
  <c r="EJ124" i="2"/>
  <c r="FU130" i="2"/>
  <c r="CQ50" i="2"/>
  <c r="FS42" i="2"/>
  <c r="DP49" i="2"/>
  <c r="EU117" i="2"/>
  <c r="DF120" i="2"/>
  <c r="CB48" i="2"/>
  <c r="DA129" i="2"/>
  <c r="CC144" i="2"/>
  <c r="CV56" i="2"/>
  <c r="CN130" i="2"/>
  <c r="FP32" i="2"/>
  <c r="EE65" i="2"/>
  <c r="CM97" i="2"/>
  <c r="FA142" i="2"/>
  <c r="EF185" i="2"/>
  <c r="DO109" i="2"/>
  <c r="CP29" i="2"/>
  <c r="CL59" i="2"/>
  <c r="FN122" i="2"/>
  <c r="DD176" i="2"/>
  <c r="EP106" i="2"/>
  <c r="FR133" i="2"/>
  <c r="DS113" i="2"/>
  <c r="FB95" i="2"/>
  <c r="DH72" i="2"/>
  <c r="EI18" i="2"/>
  <c r="DA68" i="2"/>
  <c r="DD59" i="2"/>
  <c r="EX124" i="2"/>
  <c r="EJ122" i="2"/>
  <c r="FJ125" i="2"/>
  <c r="FO33" i="2"/>
  <c r="DS48" i="2"/>
  <c r="EQ205" i="2"/>
  <c r="CF70" i="2"/>
  <c r="DX114" i="2"/>
  <c r="DT155" i="2"/>
  <c r="CH62" i="2"/>
  <c r="DC45" i="2"/>
  <c r="CC117" i="2"/>
  <c r="DK26" i="2"/>
  <c r="EQ57" i="2"/>
  <c r="EQ33" i="2"/>
  <c r="CB140" i="2"/>
  <c r="EV151" i="2"/>
  <c r="FU66" i="2"/>
  <c r="FJ143" i="2"/>
  <c r="CI43" i="2"/>
  <c r="FP20" i="2"/>
  <c r="FI157" i="2"/>
  <c r="FK148" i="2"/>
  <c r="FH76" i="2"/>
  <c r="CK96" i="2"/>
  <c r="DU105" i="2"/>
  <c r="FK92" i="2"/>
  <c r="DF48" i="2"/>
  <c r="CQ31" i="2"/>
  <c r="DL54" i="2"/>
  <c r="FI52" i="2"/>
  <c r="CF65" i="2"/>
  <c r="CV120" i="2"/>
  <c r="EK72" i="2"/>
  <c r="EP37" i="2"/>
  <c r="EE82" i="2"/>
  <c r="CW129" i="2"/>
  <c r="FT118" i="2"/>
  <c r="CE16" i="2"/>
  <c r="CC111" i="2"/>
  <c r="FR68" i="2"/>
  <c r="FB71" i="2"/>
  <c r="CL184" i="2"/>
  <c r="DK53" i="2"/>
  <c r="CQ124" i="2"/>
  <c r="CS39" i="2"/>
  <c r="DO72" i="2"/>
  <c r="DS94" i="2"/>
  <c r="CT84" i="2"/>
  <c r="FA155" i="2"/>
  <c r="CZ25" i="2"/>
  <c r="FL49" i="2"/>
  <c r="DK40" i="2"/>
  <c r="DI102" i="2"/>
  <c r="CU91" i="2"/>
  <c r="FD18" i="2"/>
  <c r="EA105" i="2"/>
  <c r="CQ79" i="2"/>
  <c r="CD66" i="2"/>
  <c r="ES185" i="2"/>
  <c r="EP155" i="2"/>
  <c r="CC63" i="2"/>
  <c r="EE111" i="2"/>
  <c r="CY68" i="2"/>
  <c r="FS66" i="2"/>
  <c r="CC190" i="2"/>
  <c r="CJ109" i="2"/>
  <c r="DA72" i="2"/>
  <c r="CF50" i="2"/>
  <c r="DS140" i="2"/>
  <c r="EJ182" i="2"/>
  <c r="CO69" i="2"/>
  <c r="DZ83" i="2"/>
  <c r="CJ104" i="2"/>
  <c r="FQ150" i="2"/>
  <c r="ES92" i="2"/>
  <c r="FM93" i="2"/>
  <c r="DC53" i="2"/>
  <c r="EO95" i="2"/>
  <c r="DG53" i="2"/>
  <c r="DZ63" i="2"/>
  <c r="DR59" i="2"/>
  <c r="EA66" i="2"/>
  <c r="DI66" i="2"/>
  <c r="FO41" i="2"/>
  <c r="CW108" i="2"/>
  <c r="DN32" i="2"/>
  <c r="CS42" i="2"/>
  <c r="FU93" i="2"/>
  <c r="DH35" i="2"/>
  <c r="EE110" i="2"/>
  <c r="DB63" i="2"/>
  <c r="CC73" i="2"/>
  <c r="DH21" i="2"/>
  <c r="EJ108" i="2"/>
  <c r="EC28" i="2"/>
  <c r="DN98" i="2"/>
  <c r="EQ34" i="2"/>
  <c r="CP61" i="2"/>
  <c r="CQ132" i="2"/>
  <c r="DA81" i="2"/>
  <c r="CZ28" i="2"/>
  <c r="DR123" i="2"/>
  <c r="FL54" i="2"/>
  <c r="EA94" i="2"/>
  <c r="DZ53" i="2"/>
  <c r="DD71" i="2"/>
  <c r="FU115" i="2"/>
  <c r="FH34" i="2"/>
  <c r="EI23" i="2"/>
  <c r="DN47" i="2"/>
  <c r="DP75" i="2"/>
  <c r="CB61" i="2"/>
  <c r="DI17" i="2"/>
  <c r="EU98" i="2"/>
  <c r="DL99" i="2"/>
  <c r="ER148" i="2"/>
  <c r="FT55" i="2"/>
  <c r="FV126" i="2"/>
  <c r="EB78" i="2"/>
  <c r="FL21" i="2"/>
  <c r="EL47" i="2"/>
  <c r="EL76" i="2"/>
  <c r="EY68" i="2"/>
  <c r="DF72" i="2"/>
  <c r="CF40" i="2"/>
  <c r="EP110" i="2"/>
  <c r="FN17" i="2"/>
  <c r="CS25" i="2"/>
  <c r="CS38" i="2"/>
  <c r="FE76" i="2"/>
  <c r="EJ103" i="2"/>
  <c r="DX43" i="2"/>
  <c r="FN59" i="2"/>
  <c r="EZ67" i="2"/>
  <c r="CM26" i="2"/>
  <c r="CC67" i="2"/>
  <c r="EJ96" i="2"/>
  <c r="EN103" i="2"/>
  <c r="CZ38" i="2"/>
  <c r="DM27" i="2"/>
  <c r="DE104" i="2"/>
  <c r="DF155" i="2"/>
  <c r="FO79" i="2"/>
  <c r="FT193" i="2"/>
  <c r="EO91" i="2"/>
  <c r="CF84" i="2"/>
  <c r="EV33" i="2"/>
  <c r="EG148" i="2"/>
  <c r="CS102" i="2"/>
  <c r="CQ95" i="2"/>
  <c r="FA178" i="2"/>
  <c r="FS80" i="2"/>
  <c r="DD103" i="2"/>
  <c r="EF34" i="2"/>
  <c r="DN149" i="2"/>
  <c r="ES106" i="2"/>
  <c r="CP46" i="2"/>
  <c r="FQ66" i="2"/>
  <c r="DI136" i="2"/>
  <c r="DT163" i="2"/>
  <c r="CG107" i="2"/>
  <c r="CW107" i="2"/>
  <c r="CP104" i="2"/>
  <c r="EI106" i="2"/>
  <c r="CR33" i="2"/>
  <c r="DW129" i="2"/>
  <c r="EY131" i="2"/>
  <c r="FQ69" i="2"/>
  <c r="CA30" i="2"/>
  <c r="CJ89" i="2"/>
  <c r="CA96" i="2"/>
  <c r="FK127" i="2"/>
  <c r="DQ103" i="2"/>
  <c r="FK181" i="2"/>
  <c r="EO103" i="2"/>
  <c r="EH79" i="2"/>
  <c r="DB76" i="2"/>
  <c r="EY113" i="2"/>
  <c r="CA120" i="2"/>
  <c r="DR35" i="2"/>
  <c r="EG114" i="2"/>
  <c r="EK78" i="2"/>
  <c r="CQ82" i="2"/>
  <c r="CO61" i="2"/>
  <c r="CQ78" i="2"/>
  <c r="CL75" i="2"/>
  <c r="EI219" i="2"/>
  <c r="DB39" i="2"/>
  <c r="FJ170" i="2"/>
  <c r="EA106" i="2"/>
  <c r="EQ177" i="2"/>
  <c r="FS77" i="2"/>
  <c r="FG88" i="2"/>
  <c r="DO148" i="2"/>
  <c r="CC134" i="2"/>
  <c r="ET101" i="2"/>
  <c r="CM88" i="2"/>
  <c r="CI79" i="2"/>
  <c r="CB102" i="2"/>
  <c r="CG78" i="2"/>
  <c r="ET78" i="2"/>
  <c r="FJ151" i="2"/>
  <c r="CY112" i="2"/>
  <c r="EW86" i="2"/>
  <c r="CO67" i="2"/>
  <c r="FL64" i="2"/>
  <c r="FK146" i="2"/>
  <c r="FI100" i="2"/>
  <c r="DK93" i="2"/>
  <c r="FK72" i="2"/>
  <c r="CG49" i="2"/>
  <c r="EO147" i="2"/>
  <c r="DH77" i="2"/>
  <c r="ET15" i="2"/>
  <c r="CL61" i="2"/>
  <c r="EN25" i="2"/>
  <c r="CK47" i="2"/>
  <c r="DY118" i="2"/>
  <c r="CE68" i="2"/>
  <c r="DE30" i="2"/>
  <c r="EA163" i="2"/>
  <c r="FQ67" i="2"/>
  <c r="EU187" i="2"/>
  <c r="EX66" i="2"/>
  <c r="CO64" i="2"/>
  <c r="CJ101" i="2"/>
  <c r="EL27" i="2"/>
  <c r="ER20" i="2"/>
  <c r="CP63" i="2"/>
  <c r="FJ39" i="2"/>
  <c r="CO129" i="2"/>
  <c r="CD100" i="2"/>
  <c r="CI142" i="2"/>
  <c r="EN46" i="2"/>
  <c r="DO166" i="2"/>
  <c r="FC27" i="2"/>
  <c r="CA153" i="2"/>
  <c r="FU106" i="2"/>
  <c r="CS59" i="2"/>
  <c r="CL160" i="2"/>
  <c r="EC176" i="2"/>
  <c r="CK105" i="2"/>
  <c r="CK64" i="2"/>
  <c r="EL35" i="2"/>
  <c r="CY45" i="2"/>
  <c r="DB71" i="2"/>
  <c r="EZ95" i="2"/>
  <c r="ET98" i="2"/>
  <c r="FA50" i="2"/>
  <c r="DE73" i="2"/>
  <c r="FE50" i="2"/>
  <c r="EO82" i="2"/>
  <c r="CS16" i="2"/>
  <c r="DM83" i="2"/>
  <c r="CH103" i="2"/>
  <c r="CP49" i="2"/>
  <c r="FF24" i="2"/>
  <c r="DC133" i="2"/>
  <c r="DP171" i="2"/>
  <c r="EB56" i="2"/>
  <c r="CA100" i="2"/>
  <c r="ED96" i="2"/>
  <c r="FL48" i="2"/>
  <c r="DB60" i="2"/>
  <c r="EI40" i="2"/>
  <c r="DI164" i="2"/>
  <c r="CG28" i="2"/>
  <c r="DX67" i="2"/>
  <c r="EP36" i="2"/>
  <c r="FT51" i="2"/>
  <c r="FR80" i="2"/>
  <c r="FC97" i="2"/>
  <c r="CA46" i="2"/>
  <c r="FS103" i="2"/>
  <c r="EE143" i="2"/>
  <c r="CA111" i="2"/>
  <c r="CC99" i="2"/>
  <c r="FS84" i="2"/>
  <c r="DJ89" i="2"/>
  <c r="EM161" i="2"/>
  <c r="CO89" i="2"/>
  <c r="CE24" i="2"/>
  <c r="CG203" i="2"/>
  <c r="FU120" i="2"/>
  <c r="CZ189" i="2"/>
  <c r="FD64" i="2"/>
  <c r="DR124" i="2"/>
  <c r="FL183" i="2"/>
  <c r="DL44" i="2"/>
  <c r="EE19" i="2"/>
  <c r="CD122" i="2"/>
  <c r="CN145" i="2"/>
  <c r="DX140" i="2"/>
  <c r="DP141" i="2"/>
  <c r="FC36" i="2"/>
  <c r="DV59" i="2"/>
  <c r="DZ119" i="2"/>
  <c r="FJ133" i="2"/>
  <c r="EU106" i="2"/>
  <c r="EW72" i="2"/>
  <c r="DB144" i="2"/>
  <c r="CP59" i="2"/>
  <c r="DE101" i="2"/>
  <c r="EA78" i="2"/>
  <c r="EM65" i="2"/>
  <c r="FJ116" i="2"/>
  <c r="FJ117" i="2"/>
  <c r="DU59" i="2"/>
  <c r="FB14" i="2"/>
  <c r="FM130" i="2"/>
  <c r="DN113" i="2"/>
  <c r="DR140" i="2"/>
  <c r="CJ110" i="2"/>
  <c r="FR32" i="2"/>
  <c r="EQ133" i="2"/>
  <c r="CH191" i="2"/>
  <c r="FP110" i="2"/>
  <c r="ED65" i="2"/>
  <c r="FN82" i="2"/>
  <c r="DO97" i="2"/>
  <c r="FS53" i="2"/>
  <c r="CX197" i="2"/>
  <c r="FD17" i="2"/>
  <c r="EH28" i="2"/>
  <c r="CD234" i="2"/>
  <c r="CD131" i="2"/>
  <c r="FK103" i="2"/>
  <c r="DE125" i="2"/>
  <c r="FV39" i="2"/>
  <c r="FB62" i="2"/>
  <c r="EV55" i="2"/>
  <c r="FA89" i="2"/>
  <c r="CH39" i="2"/>
  <c r="DL31" i="2"/>
  <c r="EK69" i="2"/>
  <c r="DN58" i="2"/>
  <c r="CF30" i="2"/>
  <c r="FF74" i="2"/>
  <c r="EA144" i="2"/>
  <c r="EU234" i="2"/>
  <c r="EM116" i="2"/>
  <c r="CM127" i="2"/>
  <c r="FO135" i="2"/>
  <c r="ER56" i="2"/>
  <c r="CH92" i="2"/>
  <c r="DZ62" i="2"/>
  <c r="EV52" i="2"/>
  <c r="EK64" i="2"/>
  <c r="FJ35" i="2"/>
  <c r="FA152" i="2"/>
  <c r="FG138" i="2"/>
  <c r="EM40" i="2"/>
  <c r="FV142" i="2"/>
  <c r="CA206" i="2"/>
  <c r="CC143" i="2"/>
  <c r="DF43" i="2"/>
  <c r="EB154" i="2"/>
  <c r="EY40" i="2"/>
  <c r="EP48" i="2"/>
  <c r="EX76" i="2"/>
  <c r="FE124" i="2"/>
  <c r="CU114" i="2"/>
  <c r="CU155" i="2"/>
  <c r="DS131" i="2"/>
  <c r="DB50" i="2"/>
  <c r="EI184" i="2"/>
  <c r="CD57" i="2"/>
  <c r="FO110" i="2"/>
  <c r="EZ102" i="2"/>
  <c r="CB130" i="2"/>
  <c r="DD93" i="2"/>
  <c r="CQ113" i="2"/>
  <c r="DW121" i="2"/>
  <c r="FN121" i="2"/>
  <c r="FE113" i="2"/>
  <c r="DJ58" i="2"/>
  <c r="FC139" i="2"/>
  <c r="DN51" i="2"/>
  <c r="EB140" i="2"/>
  <c r="CX92" i="2"/>
  <c r="FS123" i="2"/>
  <c r="DI177" i="2"/>
  <c r="FU122" i="2"/>
  <c r="CG59" i="2"/>
  <c r="FL84" i="2"/>
  <c r="EI170" i="2"/>
  <c r="FK24" i="2"/>
  <c r="EW146" i="2"/>
  <c r="EQ124" i="2"/>
  <c r="FO112" i="2"/>
  <c r="ET77" i="2"/>
  <c r="EA49" i="2"/>
  <c r="CS64" i="2"/>
  <c r="EO51" i="2"/>
  <c r="DY46" i="2"/>
  <c r="EV89" i="2"/>
  <c r="CB99" i="2"/>
  <c r="DG109" i="2"/>
  <c r="CE49" i="2"/>
  <c r="DH101" i="2"/>
  <c r="FM18" i="2"/>
  <c r="FI112" i="2"/>
  <c r="DZ49" i="2"/>
  <c r="DW63" i="2"/>
  <c r="DL128" i="2"/>
  <c r="CQ109" i="2"/>
  <c r="EB89" i="2"/>
  <c r="DX41" i="2"/>
  <c r="DR30" i="2"/>
  <c r="DP112" i="2"/>
  <c r="CX150" i="2"/>
  <c r="FF42" i="2"/>
  <c r="EI95" i="2"/>
  <c r="FQ26" i="2"/>
  <c r="CM55" i="2"/>
  <c r="FS69" i="2"/>
  <c r="CN20" i="2"/>
  <c r="CB41" i="2"/>
  <c r="CA93" i="2"/>
  <c r="CG143" i="2"/>
  <c r="CM174" i="2"/>
  <c r="CN94" i="2"/>
  <c r="CP156" i="2"/>
  <c r="DR99" i="2"/>
  <c r="CA43" i="2"/>
  <c r="CX88" i="2"/>
  <c r="EJ160" i="2"/>
  <c r="CB69" i="2"/>
  <c r="DL65" i="2"/>
  <c r="CH90" i="2"/>
  <c r="CZ68" i="2"/>
  <c r="CD33" i="2"/>
  <c r="EI150" i="2"/>
  <c r="EM111" i="2"/>
  <c r="FS110" i="2"/>
  <c r="FN80" i="2"/>
  <c r="FB61" i="2"/>
  <c r="CB88" i="2"/>
  <c r="FE78" i="2"/>
  <c r="FV14" i="2"/>
  <c r="FT88" i="2"/>
  <c r="DE109" i="2"/>
  <c r="CF101" i="2"/>
  <c r="FI40" i="2"/>
  <c r="FJ52" i="2"/>
  <c r="FS16" i="2"/>
  <c r="DG40" i="2"/>
  <c r="FR64" i="2"/>
  <c r="EC34" i="2"/>
  <c r="CL34" i="2"/>
  <c r="FR15" i="2"/>
  <c r="CO118" i="2"/>
  <c r="CL115" i="2"/>
  <c r="DS82" i="2"/>
  <c r="EJ115" i="2"/>
  <c r="FL185" i="2"/>
  <c r="CR79" i="2"/>
  <c r="DN136" i="2"/>
  <c r="EE197" i="2"/>
  <c r="ED165" i="2"/>
  <c r="DZ17" i="2"/>
  <c r="DY71" i="2"/>
  <c r="ET129" i="2"/>
  <c r="CA49" i="2"/>
  <c r="CJ135" i="2"/>
  <c r="CJ141" i="2"/>
  <c r="ER104" i="2"/>
  <c r="FP58" i="2"/>
  <c r="FT80" i="2"/>
  <c r="EZ57" i="2"/>
  <c r="CI49" i="2"/>
  <c r="DW66" i="2"/>
  <c r="CF121" i="2"/>
  <c r="DU129" i="2"/>
  <c r="FG126" i="2"/>
  <c r="DM130" i="2"/>
  <c r="FP125" i="2"/>
  <c r="EZ158" i="2"/>
  <c r="EC35" i="2"/>
  <c r="FG128" i="2"/>
  <c r="EV117" i="2"/>
  <c r="FP82" i="2"/>
  <c r="DR28" i="2"/>
  <c r="CB82" i="2"/>
  <c r="CX21" i="2"/>
  <c r="EM139" i="2"/>
  <c r="FK52" i="2"/>
  <c r="CW128" i="2"/>
  <c r="EL28" i="2"/>
  <c r="ER74" i="2"/>
  <c r="FL100" i="2"/>
  <c r="CZ26" i="2"/>
  <c r="EI26" i="2"/>
  <c r="DV119" i="2"/>
  <c r="CQ27" i="2"/>
  <c r="EV201" i="2"/>
  <c r="EO45" i="2"/>
  <c r="CX101" i="2"/>
  <c r="EU73" i="2"/>
  <c r="FD35" i="2"/>
  <c r="EP103" i="2"/>
  <c r="CM40" i="2"/>
  <c r="DT21" i="2"/>
  <c r="CQ51" i="2"/>
  <c r="DX95" i="2"/>
  <c r="EB68" i="2"/>
  <c r="DO118" i="2"/>
  <c r="ED66" i="2"/>
  <c r="CV63" i="2"/>
  <c r="EX55" i="2"/>
  <c r="DS129" i="2"/>
  <c r="DP46" i="2"/>
  <c r="DH152" i="2"/>
  <c r="DO83" i="2"/>
  <c r="FS55" i="2"/>
  <c r="CG131" i="2"/>
  <c r="DK39" i="2"/>
  <c r="EC87" i="2"/>
  <c r="FB49" i="2"/>
  <c r="EY138" i="2"/>
  <c r="CE159" i="2"/>
  <c r="FN85" i="2"/>
  <c r="EV127" i="2"/>
  <c r="DU175" i="2"/>
  <c r="DK170" i="2"/>
  <c r="EN115" i="2"/>
  <c r="EK14" i="2"/>
  <c r="FS95" i="2"/>
  <c r="FT116" i="2"/>
  <c r="CI103" i="2"/>
  <c r="DZ25" i="2"/>
  <c r="CZ50" i="2"/>
  <c r="ET39" i="2"/>
  <c r="EH104" i="2"/>
  <c r="DH42" i="2"/>
  <c r="CN53" i="2"/>
  <c r="EO22" i="2"/>
  <c r="CX105" i="2"/>
  <c r="CK126" i="2"/>
  <c r="DW108" i="2"/>
  <c r="DM154" i="2"/>
  <c r="DG180" i="2"/>
  <c r="DU67" i="2"/>
  <c r="CV162" i="2"/>
  <c r="DE102" i="2"/>
  <c r="EG88" i="2"/>
  <c r="DS80" i="2"/>
  <c r="DY108" i="2"/>
  <c r="DB120" i="2"/>
  <c r="FP28" i="2"/>
  <c r="EW124" i="2"/>
  <c r="CJ21" i="2"/>
  <c r="DG89" i="2"/>
  <c r="DN57" i="2"/>
  <c r="FR160" i="2"/>
  <c r="DS187" i="2"/>
  <c r="CX90" i="2"/>
  <c r="CJ118" i="2"/>
  <c r="DJ106" i="2"/>
  <c r="FL110" i="2"/>
  <c r="EC98" i="2"/>
  <c r="FL114" i="2"/>
  <c r="CU83" i="2"/>
  <c r="DX122" i="2"/>
  <c r="CP167" i="2"/>
  <c r="DE144" i="2"/>
  <c r="CR254" i="2"/>
  <c r="FA97" i="2"/>
  <c r="FC89" i="2"/>
  <c r="DM73" i="2"/>
  <c r="DY92" i="2"/>
  <c r="FI141" i="2"/>
  <c r="EA38" i="2"/>
  <c r="DW96" i="2"/>
  <c r="FH60" i="2"/>
  <c r="EF150" i="2"/>
  <c r="EW62" i="2"/>
  <c r="DO56" i="2"/>
  <c r="CT87" i="2"/>
  <c r="ET94" i="2"/>
  <c r="FO158" i="2"/>
  <c r="CA129" i="2"/>
  <c r="CI83" i="2"/>
  <c r="CM193" i="2"/>
  <c r="FE98" i="2"/>
  <c r="FE103" i="2"/>
  <c r="CZ129" i="2"/>
  <c r="FV61" i="2"/>
  <c r="FL139" i="2"/>
  <c r="ES158" i="2"/>
  <c r="FN119" i="2"/>
  <c r="EJ113" i="2"/>
  <c r="FT40" i="2"/>
  <c r="CJ23" i="2"/>
  <c r="FM95" i="2"/>
  <c r="FU139" i="2"/>
  <c r="CW37" i="2"/>
  <c r="FN90" i="2"/>
  <c r="CM93" i="2"/>
  <c r="CT56" i="2"/>
  <c r="EQ156" i="2"/>
  <c r="CF105" i="2"/>
  <c r="DF113" i="2"/>
  <c r="ER50" i="2"/>
  <c r="DW75" i="2"/>
  <c r="EB77" i="2"/>
  <c r="CH129" i="2"/>
  <c r="EK34" i="2"/>
  <c r="DV25" i="2"/>
  <c r="DK100" i="2"/>
  <c r="EW176" i="2"/>
  <c r="DJ85" i="2"/>
  <c r="EN20" i="2"/>
  <c r="EL102" i="2"/>
  <c r="DJ101" i="2"/>
  <c r="DY43" i="2"/>
  <c r="CD37" i="2"/>
  <c r="DR92" i="2"/>
  <c r="FQ116" i="2"/>
  <c r="CP158" i="2"/>
  <c r="FT143" i="2"/>
  <c r="DF168" i="2"/>
  <c r="DC20" i="2"/>
  <c r="FF16" i="2"/>
  <c r="FM81" i="2"/>
  <c r="EP151" i="2"/>
  <c r="FL90" i="2"/>
  <c r="CI71" i="2"/>
  <c r="CH156" i="2"/>
  <c r="CB152" i="2"/>
  <c r="DS93" i="2"/>
  <c r="CX108" i="2"/>
  <c r="EX95" i="2"/>
  <c r="FS151" i="2"/>
  <c r="CT78" i="2"/>
  <c r="DU157" i="2"/>
  <c r="EQ81" i="2"/>
  <c r="DL178" i="2"/>
  <c r="EQ144" i="2"/>
  <c r="DN89" i="2"/>
  <c r="EQ89" i="2"/>
  <c r="EI28" i="2"/>
  <c r="FC61" i="2"/>
  <c r="FH87" i="2"/>
  <c r="CO145" i="2"/>
  <c r="FL83" i="2"/>
  <c r="DD70" i="2"/>
  <c r="EM142" i="2"/>
  <c r="DP217" i="2"/>
  <c r="EI107" i="2"/>
  <c r="CJ33" i="2"/>
  <c r="DQ36" i="2"/>
  <c r="CC93" i="2"/>
  <c r="DU102" i="2"/>
  <c r="FF115" i="2"/>
  <c r="FJ53" i="2"/>
  <c r="DE69" i="2"/>
  <c r="CA105" i="2"/>
  <c r="EA126" i="2"/>
  <c r="CA155" i="2"/>
  <c r="EX101" i="2"/>
  <c r="EJ105" i="2"/>
  <c r="FQ101" i="2"/>
  <c r="CB119" i="2"/>
  <c r="EQ46" i="2"/>
  <c r="EV114" i="2"/>
  <c r="EV138" i="2"/>
  <c r="FT105" i="2"/>
  <c r="DT93" i="2"/>
  <c r="FR107" i="2"/>
  <c r="FV120" i="2"/>
  <c r="FE133" i="2"/>
  <c r="DT80" i="2"/>
  <c r="EC32" i="2"/>
  <c r="CK43" i="2"/>
  <c r="EF67" i="2"/>
  <c r="CH45" i="2"/>
  <c r="EB111" i="2"/>
  <c r="FI139" i="2"/>
  <c r="CV66" i="2"/>
  <c r="EJ89" i="2"/>
  <c r="EP57" i="2"/>
  <c r="DL17" i="2"/>
  <c r="DE31" i="2"/>
  <c r="CG81" i="2"/>
  <c r="DW26" i="2"/>
  <c r="DR159" i="2"/>
  <c r="FF106" i="2"/>
  <c r="ER108" i="2"/>
  <c r="EE71" i="2"/>
  <c r="DE79" i="2"/>
  <c r="FG84" i="2"/>
  <c r="DH62" i="2"/>
  <c r="FU14" i="2"/>
  <c r="FM119" i="2"/>
  <c r="EO57" i="2"/>
  <c r="CO56" i="2"/>
  <c r="FT138" i="2"/>
  <c r="CN88" i="2"/>
  <c r="DG123" i="2"/>
  <c r="CM94" i="2"/>
  <c r="EP104" i="2"/>
  <c r="DB49" i="2"/>
  <c r="EB46" i="2"/>
  <c r="DQ115" i="2"/>
  <c r="CO115" i="2"/>
  <c r="FG79" i="2"/>
  <c r="FU123" i="2"/>
  <c r="CC70" i="2"/>
  <c r="FI102" i="2"/>
  <c r="EJ91" i="2"/>
  <c r="FP88" i="2"/>
  <c r="CB60" i="2"/>
  <c r="EV130" i="2"/>
  <c r="CC139" i="2"/>
  <c r="EB21" i="2"/>
  <c r="EN93" i="2"/>
  <c r="FU19" i="2"/>
  <c r="CK75" i="2"/>
  <c r="FA31" i="2"/>
  <c r="FD40" i="2"/>
  <c r="EV164" i="2"/>
  <c r="DC131" i="2"/>
  <c r="DS31" i="2"/>
  <c r="DU77" i="2"/>
  <c r="EK129" i="2"/>
  <c r="CX87" i="2"/>
  <c r="DS35" i="2"/>
  <c r="CC82" i="2"/>
  <c r="EV97" i="2"/>
  <c r="CV195" i="2"/>
  <c r="DZ109" i="2"/>
  <c r="CC42" i="2"/>
  <c r="CS21" i="2"/>
  <c r="EM36" i="2"/>
  <c r="DT99" i="2"/>
  <c r="ES157" i="2"/>
  <c r="EL86" i="2"/>
  <c r="FP98" i="2"/>
  <c r="FR39" i="2"/>
  <c r="EA137" i="2"/>
  <c r="CY41" i="2"/>
  <c r="EE114" i="2"/>
  <c r="ES61" i="2"/>
  <c r="DT84" i="2"/>
  <c r="DM116" i="2"/>
  <c r="DI116" i="2"/>
  <c r="FR135" i="2"/>
  <c r="FH64" i="2"/>
  <c r="EF141" i="2"/>
  <c r="DC50" i="2"/>
  <c r="CA118" i="2"/>
  <c r="FG87" i="2"/>
  <c r="DY115" i="2"/>
  <c r="FC38" i="2"/>
  <c r="EF156" i="2"/>
  <c r="FR212" i="2"/>
  <c r="FJ129" i="2"/>
  <c r="DJ114" i="2"/>
  <c r="FJ49" i="2"/>
  <c r="FE17" i="2"/>
  <c r="CG76" i="2"/>
  <c r="EQ121" i="2"/>
  <c r="FD113" i="2"/>
  <c r="CR164" i="2"/>
  <c r="EH34" i="2"/>
  <c r="CC46" i="2"/>
  <c r="DP70" i="2"/>
  <c r="EW45" i="2"/>
  <c r="DG113" i="2"/>
  <c r="DN72" i="2"/>
  <c r="EH114" i="2"/>
  <c r="DI62" i="2"/>
  <c r="EC68" i="2"/>
  <c r="ET81" i="2"/>
  <c r="ER38" i="2"/>
  <c r="DA144" i="2"/>
  <c r="CH84" i="2"/>
  <c r="CS84" i="2"/>
  <c r="DQ42" i="2"/>
  <c r="CH83" i="2"/>
  <c r="DL100" i="2"/>
  <c r="EX46" i="2"/>
  <c r="CC34" i="2"/>
  <c r="EB70" i="2"/>
  <c r="EG139" i="2"/>
  <c r="FE181" i="2"/>
  <c r="FO138" i="2"/>
  <c r="CJ69" i="2"/>
  <c r="DT83" i="2"/>
  <c r="DL24" i="2"/>
  <c r="EN30" i="2"/>
  <c r="FI56" i="2"/>
  <c r="FF96" i="2"/>
  <c r="EM90" i="2"/>
  <c r="DQ63" i="2"/>
  <c r="CD59" i="2"/>
  <c r="FT15" i="2"/>
  <c r="EB16" i="2"/>
  <c r="EB166" i="2"/>
  <c r="EB102" i="2"/>
  <c r="DV100" i="2"/>
  <c r="CQ105" i="2"/>
  <c r="EO87" i="2"/>
  <c r="DF162" i="2"/>
  <c r="FM51" i="2"/>
  <c r="FH88" i="2"/>
  <c r="DO71" i="2"/>
  <c r="FB87" i="2"/>
  <c r="EU262" i="2"/>
  <c r="EB40" i="2"/>
  <c r="FO147" i="2"/>
  <c r="DX123" i="2"/>
  <c r="FN103" i="2"/>
  <c r="EB91" i="2"/>
  <c r="FO168" i="2"/>
  <c r="CE80" i="2"/>
  <c r="FM128" i="2"/>
  <c r="CP60" i="2"/>
  <c r="ED125" i="2"/>
  <c r="DV129" i="2"/>
  <c r="FL117" i="2"/>
  <c r="FN142" i="2"/>
  <c r="DH76" i="2"/>
  <c r="FM102" i="2"/>
  <c r="EH132" i="2"/>
  <c r="CT160" i="2"/>
  <c r="FH92" i="2"/>
  <c r="DF131" i="2"/>
  <c r="DG97" i="2"/>
  <c r="CT120" i="2"/>
  <c r="DH103" i="2"/>
  <c r="FM56" i="2"/>
  <c r="FG157" i="2"/>
  <c r="DG145" i="2"/>
  <c r="EN79" i="2"/>
  <c r="DW106" i="2"/>
  <c r="DB170" i="2"/>
  <c r="CK89" i="2"/>
  <c r="CV134" i="2"/>
  <c r="EW160" i="2"/>
  <c r="DG127" i="2"/>
  <c r="FQ58" i="2"/>
  <c r="EG37" i="2"/>
  <c r="CN80" i="2"/>
  <c r="CP183" i="2"/>
  <c r="FP84" i="2"/>
  <c r="DR143" i="2"/>
  <c r="DZ81" i="2"/>
  <c r="CA14" i="2"/>
  <c r="CC50" i="2"/>
  <c r="CG88" i="2"/>
  <c r="CJ68" i="2"/>
  <c r="DR61" i="2"/>
  <c r="EX70" i="2"/>
  <c r="ES83" i="2"/>
  <c r="EW73" i="2"/>
  <c r="EM87" i="2"/>
  <c r="DS123" i="2"/>
  <c r="DM26" i="2"/>
  <c r="FN91" i="2"/>
  <c r="DS40" i="2"/>
  <c r="EM119" i="2"/>
  <c r="EX74" i="2"/>
  <c r="FT89" i="2"/>
  <c r="EZ200" i="2"/>
  <c r="FS134" i="2"/>
  <c r="ED163" i="2"/>
  <c r="CM71" i="2"/>
  <c r="EV31" i="2"/>
  <c r="EA85" i="2"/>
  <c r="FL60" i="2"/>
  <c r="FR31" i="2"/>
  <c r="CY200" i="2"/>
  <c r="CC103" i="2"/>
  <c r="DS128" i="2"/>
  <c r="FU48" i="2"/>
  <c r="FH65" i="2"/>
  <c r="CX43" i="2"/>
  <c r="CN33" i="2"/>
  <c r="CW137" i="2"/>
  <c r="ED155" i="2"/>
  <c r="EQ49" i="2"/>
  <c r="DT53" i="2"/>
  <c r="DM60" i="2"/>
  <c r="DQ68" i="2"/>
  <c r="CL77" i="2"/>
  <c r="FV105" i="2"/>
  <c r="DH23" i="2"/>
  <c r="CS18" i="2"/>
  <c r="DO39" i="2"/>
  <c r="CV49" i="2"/>
  <c r="EJ121" i="2"/>
  <c r="DI114" i="2"/>
  <c r="DK36" i="2"/>
  <c r="FS60" i="2"/>
  <c r="FL98" i="2"/>
  <c r="FJ65" i="2"/>
  <c r="CK48" i="2"/>
  <c r="DJ110" i="2"/>
  <c r="CZ30" i="2"/>
  <c r="FG95" i="2"/>
  <c r="DN88" i="2"/>
  <c r="ET61" i="2"/>
  <c r="EY64" i="2"/>
  <c r="CH116" i="2"/>
  <c r="ET62" i="2"/>
  <c r="EU67" i="2"/>
  <c r="CS62" i="2"/>
  <c r="ES99" i="2"/>
  <c r="DZ50" i="2"/>
  <c r="EC164" i="2"/>
  <c r="EW40" i="2"/>
  <c r="FC102" i="2"/>
  <c r="DX102" i="2"/>
  <c r="FM108" i="2"/>
  <c r="CE34" i="2"/>
  <c r="FK143" i="2"/>
  <c r="DB97" i="2"/>
  <c r="DY93" i="2"/>
  <c r="DZ51" i="2"/>
  <c r="FF131" i="2"/>
  <c r="DW88" i="2"/>
  <c r="DS167" i="2"/>
  <c r="FP127" i="2"/>
  <c r="CC40" i="2"/>
  <c r="DS71" i="2"/>
  <c r="CP48" i="2"/>
  <c r="CY72" i="2"/>
  <c r="DP103" i="2"/>
  <c r="EU139" i="2"/>
  <c r="FL122" i="2"/>
  <c r="EK42" i="2"/>
  <c r="EP156" i="2"/>
  <c r="ED134" i="2"/>
  <c r="DG16" i="2"/>
  <c r="DH139" i="2"/>
  <c r="EQ50" i="2"/>
  <c r="CU45" i="2"/>
  <c r="EX91" i="2"/>
  <c r="DN21" i="2"/>
  <c r="DS74" i="2"/>
  <c r="CT130" i="2"/>
  <c r="DD129" i="2"/>
  <c r="CR30" i="2"/>
  <c r="CD86" i="2"/>
  <c r="CT60" i="2"/>
  <c r="ED175" i="2"/>
  <c r="DH46" i="2"/>
  <c r="FC47" i="2"/>
  <c r="DX193" i="2"/>
  <c r="CY148" i="2"/>
  <c r="FO102" i="2"/>
  <c r="EB100" i="2"/>
  <c r="CW95" i="2"/>
  <c r="CE73" i="2"/>
  <c r="FC64" i="2"/>
  <c r="ES78" i="2"/>
  <c r="FL32" i="2"/>
  <c r="DV91" i="2"/>
  <c r="DS125" i="2"/>
  <c r="EY66" i="2"/>
  <c r="CR161" i="2"/>
  <c r="FT76" i="2"/>
  <c r="CE130" i="2"/>
  <c r="DL139" i="2"/>
  <c r="EZ44" i="2"/>
  <c r="EP111" i="2"/>
  <c r="CW66" i="2"/>
  <c r="CA102" i="2"/>
  <c r="DU117" i="2"/>
  <c r="FE101" i="2"/>
  <c r="FH81" i="2"/>
  <c r="EA22" i="2"/>
  <c r="CC114" i="2"/>
  <c r="FQ104" i="2"/>
  <c r="CE112" i="2"/>
  <c r="FU117" i="2"/>
  <c r="CK39" i="2"/>
  <c r="DG125" i="2"/>
  <c r="FE23" i="2"/>
  <c r="CD16" i="2"/>
  <c r="ES66" i="2"/>
  <c r="DH151" i="2"/>
  <c r="CO117" i="2"/>
  <c r="DX85" i="2"/>
  <c r="CC28" i="2"/>
  <c r="DJ39" i="2"/>
  <c r="DM89" i="2"/>
  <c r="DU154" i="2"/>
  <c r="EF84" i="2"/>
  <c r="CJ19" i="2"/>
  <c r="CW102" i="2"/>
  <c r="FH111" i="2"/>
  <c r="CH27" i="2"/>
  <c r="DK44" i="2"/>
  <c r="CL67" i="2"/>
  <c r="DC114" i="2"/>
  <c r="ER122" i="2"/>
  <c r="DZ46" i="2"/>
  <c r="EH33" i="2"/>
  <c r="EC60" i="2"/>
  <c r="FM71" i="2"/>
  <c r="EO75" i="2"/>
  <c r="ES111" i="2"/>
  <c r="FR148" i="2"/>
  <c r="DD81" i="2"/>
  <c r="EX201" i="2"/>
  <c r="CJ83" i="2"/>
  <c r="CR47" i="2"/>
  <c r="CA68" i="2"/>
  <c r="FV98" i="2"/>
  <c r="EP91" i="2"/>
  <c r="EM54" i="2"/>
  <c r="EC38" i="2"/>
  <c r="EF135" i="2"/>
  <c r="CT55" i="2"/>
  <c r="EX69" i="2"/>
  <c r="CJ200" i="2"/>
  <c r="CT124" i="2"/>
  <c r="EZ36" i="2"/>
  <c r="CN139" i="2"/>
  <c r="FH50" i="2"/>
  <c r="EF32" i="2"/>
  <c r="DY172" i="2"/>
  <c r="FJ83" i="2"/>
  <c r="FE117" i="2"/>
  <c r="FO52" i="2"/>
  <c r="DZ15" i="2"/>
  <c r="CN66" i="2"/>
  <c r="EG121" i="2"/>
  <c r="DQ38" i="2"/>
  <c r="FL36" i="2"/>
  <c r="CD14" i="2"/>
  <c r="CW41" i="2"/>
  <c r="EL117" i="2"/>
  <c r="ED109" i="2"/>
  <c r="EC49" i="2"/>
  <c r="EB55" i="2"/>
  <c r="DM43" i="2"/>
  <c r="DN106" i="2"/>
  <c r="DZ37" i="2"/>
  <c r="DI104" i="2"/>
  <c r="DI81" i="2"/>
  <c r="EW84" i="2"/>
  <c r="DD57" i="2"/>
  <c r="FT32" i="2"/>
  <c r="CH122" i="2"/>
  <c r="EK112" i="2"/>
  <c r="EW126" i="2"/>
  <c r="FA132" i="2"/>
  <c r="CB65" i="2"/>
  <c r="CF112" i="2"/>
  <c r="DJ130" i="2"/>
  <c r="EO155" i="2"/>
  <c r="FH55" i="2"/>
  <c r="EL55" i="2"/>
  <c r="FD136" i="2"/>
  <c r="DK83" i="2"/>
  <c r="FR70" i="2"/>
  <c r="FJ27" i="2"/>
  <c r="FU40" i="2"/>
  <c r="EK33" i="2"/>
  <c r="CJ120" i="2"/>
  <c r="DV17" i="2"/>
  <c r="CY69" i="2"/>
  <c r="CW36" i="2"/>
  <c r="CH172" i="2"/>
  <c r="FI172" i="2"/>
  <c r="DR137" i="2"/>
  <c r="EY87" i="2"/>
  <c r="DR154" i="2"/>
  <c r="DA127" i="2"/>
  <c r="EI42" i="2"/>
  <c r="CV75" i="2"/>
  <c r="CX174" i="2"/>
  <c r="FR74" i="2"/>
  <c r="CS155" i="2"/>
  <c r="FV25" i="2"/>
  <c r="CX126" i="2"/>
  <c r="CZ145" i="2"/>
  <c r="CU178" i="2"/>
  <c r="FK153" i="2"/>
  <c r="EC126" i="2"/>
  <c r="FD37" i="2"/>
  <c r="FA55" i="2"/>
  <c r="CQ30" i="2"/>
  <c r="EI193" i="2"/>
  <c r="EZ84" i="2"/>
  <c r="CR92" i="2"/>
  <c r="DY149" i="2"/>
  <c r="EC106" i="2"/>
  <c r="CW195" i="2"/>
  <c r="DP86" i="2"/>
  <c r="FD77" i="2"/>
  <c r="DM136" i="2"/>
  <c r="EJ57" i="2"/>
  <c r="DU87" i="2"/>
  <c r="DZ94" i="2"/>
  <c r="FN32" i="2"/>
  <c r="FN139" i="2"/>
  <c r="DT82" i="2"/>
  <c r="FU129" i="2"/>
  <c r="EX36" i="2"/>
  <c r="EL115" i="2"/>
  <c r="EW37" i="2"/>
  <c r="DH219" i="2"/>
  <c r="EE146" i="2"/>
  <c r="DE96" i="2"/>
  <c r="DO164" i="2"/>
  <c r="CV144" i="2"/>
  <c r="DE39" i="2"/>
  <c r="FQ78" i="2"/>
  <c r="EU18" i="2"/>
  <c r="CI21" i="2"/>
  <c r="FC124" i="2"/>
  <c r="ER31" i="2"/>
  <c r="DL129" i="2"/>
  <c r="DS91" i="2"/>
  <c r="CJ60" i="2"/>
  <c r="CN144" i="2"/>
  <c r="CS43" i="2"/>
  <c r="FJ54" i="2"/>
  <c r="FF132" i="2"/>
  <c r="DX44" i="2"/>
  <c r="CS34" i="2"/>
  <c r="CB27" i="2"/>
  <c r="ET105" i="2"/>
  <c r="DE177" i="2"/>
  <c r="DI58" i="2"/>
  <c r="FM30" i="2"/>
  <c r="FT42" i="2"/>
  <c r="EU52" i="2"/>
  <c r="FC39" i="2"/>
  <c r="CY90" i="2"/>
  <c r="FJ136" i="2"/>
  <c r="DF76" i="2"/>
  <c r="CH143" i="2"/>
  <c r="DZ142" i="2"/>
  <c r="EF164" i="2"/>
  <c r="DN85" i="2"/>
  <c r="EF100" i="2"/>
  <c r="DB57" i="2"/>
  <c r="CS88" i="2"/>
  <c r="CN75" i="2"/>
  <c r="DQ82" i="2"/>
  <c r="ED132" i="2"/>
  <c r="FV104" i="2"/>
  <c r="DH71" i="2"/>
  <c r="DA28" i="2"/>
  <c r="DB158" i="2"/>
  <c r="EP20" i="2"/>
  <c r="DQ27" i="2"/>
  <c r="FJ70" i="2"/>
  <c r="EW98" i="2"/>
  <c r="CO105" i="2"/>
  <c r="CH86" i="2"/>
  <c r="CF52" i="2"/>
  <c r="CT192" i="2"/>
  <c r="FK128" i="2"/>
  <c r="DM71" i="2"/>
  <c r="DT107" i="2"/>
  <c r="FL172" i="2"/>
  <c r="FK138" i="2"/>
  <c r="CJ48" i="2"/>
  <c r="DS49" i="2"/>
  <c r="CG68" i="2"/>
  <c r="FV97" i="2"/>
  <c r="CM138" i="2"/>
  <c r="DA39" i="2"/>
  <c r="EP164" i="2"/>
  <c r="FE91" i="2"/>
  <c r="FI57" i="2"/>
  <c r="EO38" i="2"/>
  <c r="EK16" i="2"/>
  <c r="DM122" i="2"/>
  <c r="DG101" i="2"/>
  <c r="FP86" i="2"/>
  <c r="FV89" i="2"/>
  <c r="CP56" i="2"/>
  <c r="DG106" i="2"/>
  <c r="DG183" i="2"/>
  <c r="DN111" i="2"/>
  <c r="FF123" i="2"/>
  <c r="CB89" i="2"/>
  <c r="FB93" i="2"/>
  <c r="CM22" i="2"/>
  <c r="EO72" i="2"/>
  <c r="DG88" i="2"/>
  <c r="DG27" i="2"/>
  <c r="EQ26" i="2"/>
  <c r="CH14" i="2"/>
  <c r="EP29" i="2"/>
  <c r="CD92" i="2"/>
  <c r="DJ170" i="2"/>
  <c r="DK90" i="2"/>
  <c r="EI222" i="2"/>
  <c r="CQ144" i="2"/>
  <c r="DP72" i="2"/>
  <c r="DW119" i="2"/>
  <c r="DW123" i="2"/>
  <c r="EU72" i="2"/>
  <c r="EC149" i="2"/>
  <c r="EL139" i="2"/>
  <c r="DT92" i="2"/>
  <c r="EV116" i="2"/>
  <c r="DB96" i="2"/>
  <c r="DX93" i="2"/>
  <c r="FD174" i="2"/>
  <c r="CL44" i="2"/>
  <c r="FB103" i="2"/>
  <c r="CF43" i="2"/>
  <c r="DU83" i="2"/>
  <c r="FH44" i="2"/>
  <c r="CS96" i="2"/>
  <c r="EB93" i="2"/>
  <c r="FN47" i="2"/>
  <c r="CI135" i="2"/>
  <c r="ES53" i="2"/>
  <c r="FT52" i="2"/>
  <c r="CE53" i="2"/>
  <c r="FC72" i="2"/>
  <c r="EA113" i="2"/>
  <c r="EM29" i="2"/>
  <c r="FJ64" i="2"/>
  <c r="CH52" i="2"/>
  <c r="DS77" i="2"/>
  <c r="DI86" i="2"/>
  <c r="FJ161" i="2"/>
  <c r="CT90" i="2"/>
  <c r="CX49" i="2"/>
  <c r="DA87" i="2"/>
  <c r="EC14" i="2"/>
  <c r="ET137" i="2"/>
  <c r="CY97" i="2"/>
  <c r="EF80" i="2"/>
  <c r="FR29" i="2"/>
  <c r="CD104" i="2"/>
  <c r="EZ134" i="2"/>
  <c r="CN166" i="2"/>
  <c r="FM61" i="2"/>
  <c r="DV103" i="2"/>
  <c r="DI160" i="2"/>
  <c r="DE197" i="2"/>
  <c r="EB90" i="2"/>
  <c r="DN20" i="2"/>
  <c r="FG61" i="2"/>
  <c r="ET52" i="2"/>
  <c r="CT226" i="2"/>
  <c r="DO111" i="2"/>
  <c r="EP131" i="2"/>
  <c r="FH116" i="2"/>
  <c r="FF184" i="2"/>
  <c r="DF91" i="2"/>
  <c r="FH120" i="2"/>
  <c r="ES141" i="2"/>
  <c r="EY94" i="2"/>
  <c r="EU60" i="2"/>
  <c r="CL84" i="2"/>
  <c r="DA190" i="2"/>
  <c r="DI31" i="2"/>
  <c r="CY104" i="2"/>
  <c r="CU144" i="2"/>
  <c r="FT113" i="2"/>
  <c r="FA27" i="2"/>
  <c r="DA77" i="2"/>
  <c r="CU177" i="2"/>
  <c r="EI154" i="2"/>
  <c r="CQ125" i="2"/>
  <c r="CU126" i="2"/>
  <c r="CL119" i="2"/>
  <c r="CN45" i="2"/>
  <c r="FF78" i="2"/>
  <c r="ED83" i="2"/>
  <c r="EP96" i="2"/>
  <c r="FP119" i="2"/>
  <c r="FI168" i="2"/>
  <c r="CE20" i="2"/>
  <c r="FQ178" i="2"/>
  <c r="CW142" i="2"/>
  <c r="FE94" i="2"/>
  <c r="FG73" i="2"/>
  <c r="FF89" i="2"/>
  <c r="EW71" i="2"/>
  <c r="FJ211" i="2"/>
  <c r="ED123" i="2"/>
  <c r="DW99" i="2"/>
  <c r="CB160" i="2"/>
  <c r="FA93" i="2"/>
  <c r="CD82" i="2"/>
  <c r="CG86" i="2"/>
  <c r="DD32" i="2"/>
  <c r="EZ137" i="2"/>
  <c r="EW162" i="2"/>
  <c r="FT102" i="2"/>
  <c r="DF87" i="2"/>
  <c r="DY127" i="2"/>
  <c r="CY16" i="2"/>
  <c r="DJ116" i="2"/>
  <c r="DC43" i="2"/>
  <c r="FA126" i="2"/>
  <c r="DV137" i="2"/>
  <c r="FP23" i="2"/>
  <c r="CM83" i="2"/>
  <c r="DW82" i="2"/>
  <c r="DK110" i="2"/>
  <c r="FA71" i="2"/>
  <c r="EQ27" i="2"/>
  <c r="EG46" i="2"/>
  <c r="CL107" i="2"/>
  <c r="FQ112" i="2"/>
  <c r="FV19" i="2"/>
  <c r="DO70" i="2"/>
  <c r="CS53" i="2"/>
  <c r="DC52" i="2"/>
  <c r="CW112" i="2"/>
  <c r="FE162" i="2"/>
  <c r="DT160" i="2"/>
  <c r="DG84" i="2"/>
  <c r="CX95" i="2"/>
  <c r="FV64" i="2"/>
  <c r="DX82" i="2"/>
  <c r="FU33" i="2"/>
  <c r="DV47" i="2"/>
  <c r="FJ22" i="2"/>
  <c r="FS111" i="2"/>
  <c r="FB64" i="2"/>
  <c r="FU47" i="2"/>
  <c r="CU51" i="2"/>
  <c r="DO50" i="2"/>
  <c r="DU42" i="2"/>
  <c r="EE209" i="2"/>
  <c r="EI69" i="2"/>
  <c r="DH33" i="2"/>
  <c r="FS58" i="2"/>
  <c r="FB102" i="2"/>
  <c r="EB135" i="2"/>
  <c r="EF91" i="2"/>
  <c r="DO100" i="2"/>
  <c r="EO81" i="2"/>
  <c r="FP120" i="2"/>
  <c r="DD79" i="2"/>
  <c r="EF192" i="2"/>
  <c r="DK38" i="2"/>
  <c r="CP96" i="2"/>
  <c r="EL119" i="2"/>
  <c r="FV40" i="2"/>
  <c r="FD112" i="2"/>
  <c r="DW113" i="2"/>
  <c r="DM96" i="2"/>
  <c r="CR71" i="2"/>
  <c r="FE83" i="2"/>
  <c r="FR92" i="2"/>
  <c r="EW107" i="2"/>
  <c r="CC109" i="2"/>
  <c r="FO91" i="2"/>
  <c r="FT19" i="2"/>
  <c r="CZ60" i="2"/>
  <c r="DR138" i="2"/>
  <c r="EH76" i="2"/>
  <c r="CJ47" i="2"/>
  <c r="FM104" i="2"/>
  <c r="DY69" i="2"/>
  <c r="CT43" i="2"/>
  <c r="DE84" i="2"/>
  <c r="EF25" i="2"/>
  <c r="ED16" i="2"/>
  <c r="FA112" i="2"/>
  <c r="DZ110" i="2"/>
  <c r="EH216" i="2"/>
  <c r="EB96" i="2"/>
  <c r="CK85" i="2"/>
  <c r="FN46" i="2"/>
  <c r="CR16" i="2"/>
  <c r="ED64" i="2"/>
  <c r="CU50" i="2"/>
  <c r="CU25" i="2"/>
  <c r="CD141" i="2"/>
  <c r="EI31" i="2"/>
  <c r="DQ182" i="2"/>
  <c r="EV144" i="2"/>
  <c r="FH18" i="2"/>
  <c r="DP35" i="2"/>
  <c r="EE25" i="2"/>
  <c r="CI78" i="2"/>
  <c r="DN29" i="2"/>
  <c r="CA107" i="2"/>
  <c r="CA44" i="2"/>
  <c r="EO125" i="2"/>
  <c r="FG40" i="2"/>
  <c r="CQ92" i="2"/>
  <c r="EE100" i="2"/>
  <c r="FB100" i="2"/>
  <c r="CO74" i="2"/>
  <c r="CE31" i="2"/>
  <c r="DJ144" i="2"/>
  <c r="DG61" i="2"/>
  <c r="CW130" i="2"/>
  <c r="FG65" i="2"/>
  <c r="FG24" i="2"/>
  <c r="CU46" i="2"/>
  <c r="ET174" i="2"/>
  <c r="DL59" i="2"/>
  <c r="DU15" i="2"/>
  <c r="DZ36" i="2"/>
  <c r="CS112" i="2"/>
  <c r="EZ15" i="2"/>
  <c r="DD77" i="2"/>
  <c r="FJ113" i="2"/>
  <c r="FU59" i="2"/>
  <c r="DQ52" i="2"/>
  <c r="ES62" i="2"/>
  <c r="FR75" i="2"/>
  <c r="ES74" i="2"/>
  <c r="DY94" i="2"/>
  <c r="DK124" i="2"/>
  <c r="DB70" i="2"/>
  <c r="CT106" i="2"/>
  <c r="EK156" i="2"/>
  <c r="CX100" i="2"/>
  <c r="FU45" i="2"/>
  <c r="EX144" i="2"/>
  <c r="DB90" i="2"/>
  <c r="CQ74" i="2"/>
  <c r="DM58" i="2"/>
  <c r="FK139" i="2"/>
  <c r="EA98" i="2"/>
  <c r="DX65" i="2"/>
  <c r="FD114" i="2"/>
  <c r="EK40" i="2"/>
  <c r="DS34" i="2"/>
  <c r="EQ24" i="2"/>
  <c r="DI142" i="2"/>
  <c r="CE110" i="2"/>
  <c r="EV71" i="2"/>
  <c r="CL28" i="2"/>
  <c r="FB162" i="2"/>
  <c r="FK69" i="2"/>
  <c r="DG218" i="2"/>
  <c r="FV28" i="2"/>
  <c r="DU165" i="2"/>
  <c r="EU27" i="2"/>
  <c r="DS72" i="2"/>
  <c r="EL94" i="2"/>
  <c r="FG80" i="2"/>
  <c r="EM62" i="2"/>
  <c r="DI112" i="2"/>
  <c r="CM168" i="2"/>
  <c r="FA161" i="2"/>
  <c r="CI129" i="2"/>
  <c r="EV65" i="2"/>
  <c r="CF178" i="2"/>
  <c r="DB106" i="2"/>
  <c r="DS17" i="2"/>
  <c r="FC44" i="2"/>
  <c r="DJ49" i="2"/>
  <c r="EQ54" i="2"/>
  <c r="CY96" i="2"/>
  <c r="CD98" i="2"/>
  <c r="DZ44" i="2"/>
  <c r="DC37" i="2"/>
  <c r="EK110" i="2"/>
  <c r="CJ165" i="2"/>
  <c r="CV43" i="2"/>
  <c r="CL145" i="2"/>
  <c r="EZ88" i="2"/>
  <c r="ED61" i="2"/>
  <c r="DT164" i="2"/>
  <c r="FV84" i="2"/>
  <c r="CF100" i="2"/>
  <c r="EE149" i="2"/>
  <c r="CA134" i="2"/>
  <c r="DC56" i="2"/>
  <c r="EG19" i="2"/>
  <c r="DQ57" i="2"/>
  <c r="CQ58" i="2"/>
  <c r="FN54" i="2"/>
  <c r="FU131" i="2"/>
  <c r="EC65" i="2"/>
  <c r="ER33" i="2"/>
  <c r="FP75" i="2"/>
  <c r="EZ52" i="2"/>
  <c r="DZ39" i="2"/>
  <c r="EL93" i="2"/>
  <c r="FB25" i="2"/>
  <c r="EB61" i="2"/>
  <c r="CF18" i="2"/>
  <c r="CY66" i="2"/>
  <c r="EG141" i="2"/>
  <c r="DR63" i="2"/>
  <c r="CP42" i="2"/>
  <c r="FQ139" i="2"/>
  <c r="FI87" i="2"/>
  <c r="FR111" i="2"/>
  <c r="DH122" i="2"/>
  <c r="FI69" i="2"/>
  <c r="DQ106" i="2"/>
  <c r="EY22" i="2"/>
  <c r="DD125" i="2"/>
  <c r="DG38" i="2"/>
  <c r="CV27" i="2"/>
  <c r="EE39" i="2"/>
  <c r="CA55" i="2"/>
  <c r="DH189" i="2"/>
  <c r="EK102" i="2"/>
  <c r="FS190" i="2"/>
  <c r="DG70" i="2"/>
  <c r="CC92" i="2"/>
  <c r="CF80" i="2"/>
  <c r="DG117" i="2"/>
  <c r="EL80" i="2"/>
  <c r="DM112" i="2"/>
  <c r="DQ102" i="2"/>
  <c r="FL78" i="2"/>
  <c r="FA103" i="2"/>
  <c r="CW159" i="2"/>
  <c r="EC47" i="2"/>
  <c r="CO131" i="2"/>
  <c r="CN160" i="2"/>
  <c r="EX72" i="2"/>
  <c r="EL100" i="2"/>
  <c r="EL87" i="2"/>
  <c r="CC126" i="2"/>
  <c r="EE63" i="2"/>
  <c r="EO160" i="2"/>
  <c r="DR155" i="2"/>
  <c r="EU116" i="2"/>
  <c r="EW89" i="2"/>
  <c r="DR36" i="2"/>
  <c r="DG66" i="2"/>
  <c r="EI29" i="2"/>
  <c r="CC79" i="2"/>
  <c r="DQ73" i="2"/>
  <c r="FE161" i="2"/>
  <c r="ER57" i="2"/>
  <c r="FN117" i="2"/>
  <c r="ET85" i="2"/>
  <c r="CH152" i="2"/>
  <c r="FB158" i="2"/>
  <c r="EG93" i="2"/>
  <c r="EG160" i="2"/>
  <c r="DM78" i="2"/>
  <c r="DQ91" i="2"/>
  <c r="EI88" i="2"/>
  <c r="FA110" i="2"/>
  <c r="CR28" i="2"/>
  <c r="FS89" i="2"/>
  <c r="FA96" i="2"/>
  <c r="DR171" i="2"/>
  <c r="CM59" i="2"/>
  <c r="FM89" i="2"/>
  <c r="EC36" i="2"/>
  <c r="ED85" i="2"/>
  <c r="DC28" i="2"/>
  <c r="DB74" i="2"/>
  <c r="EG87" i="2"/>
  <c r="CU58" i="2"/>
  <c r="CN108" i="2"/>
  <c r="ED63" i="2"/>
  <c r="FK141" i="2"/>
  <c r="CZ140" i="2"/>
  <c r="CW68" i="2"/>
  <c r="CR35" i="2"/>
  <c r="CQ96" i="2"/>
  <c r="DI123" i="2"/>
  <c r="CA84" i="2"/>
  <c r="FK74" i="2"/>
  <c r="CI108" i="2"/>
  <c r="FJ76" i="2"/>
  <c r="CI121" i="2"/>
  <c r="FF108" i="2"/>
  <c r="FH115" i="2"/>
  <c r="FI88" i="2"/>
  <c r="FH142" i="2"/>
  <c r="EP55" i="2"/>
  <c r="CH131" i="2"/>
  <c r="CZ73" i="2"/>
  <c r="EG56" i="2"/>
  <c r="DX78" i="2"/>
  <c r="CU63" i="2"/>
  <c r="DH57" i="2"/>
  <c r="DC157" i="2"/>
  <c r="CX24" i="2"/>
  <c r="CY78" i="2"/>
  <c r="FO122" i="2"/>
  <c r="FA35" i="2"/>
  <c r="FK44" i="2"/>
  <c r="DP130" i="2"/>
  <c r="DL84" i="2"/>
  <c r="EI163" i="2"/>
  <c r="FF122" i="2"/>
  <c r="FC21" i="2"/>
  <c r="DN169" i="2"/>
  <c r="CD75" i="2"/>
  <c r="CX106" i="2"/>
  <c r="FH48" i="2"/>
  <c r="FQ83" i="2"/>
  <c r="CB76" i="2"/>
  <c r="FC90" i="2"/>
  <c r="EX116" i="2"/>
  <c r="DM67" i="2"/>
  <c r="EY82" i="2"/>
  <c r="FF71" i="2"/>
  <c r="CF165" i="2"/>
  <c r="DS151" i="2"/>
  <c r="CC122" i="2"/>
  <c r="FG101" i="2"/>
  <c r="FE111" i="2"/>
  <c r="EX53" i="2"/>
  <c r="EA83" i="2"/>
  <c r="DY38" i="2"/>
  <c r="EU103" i="2"/>
  <c r="EW179" i="2"/>
  <c r="DX74" i="2"/>
  <c r="EW139" i="2"/>
  <c r="EY28" i="2"/>
  <c r="DW117" i="2"/>
  <c r="FG74" i="2"/>
  <c r="DD126" i="2"/>
  <c r="CY154" i="2"/>
  <c r="EG92" i="2"/>
  <c r="FI83" i="2"/>
  <c r="CW40" i="2"/>
  <c r="CH201" i="2"/>
  <c r="FS156" i="2"/>
  <c r="EK51" i="2"/>
  <c r="FN134" i="2"/>
  <c r="DE108" i="2"/>
  <c r="CR82" i="2"/>
  <c r="DD49" i="2"/>
  <c r="FV170" i="2"/>
  <c r="CJ14" i="2"/>
  <c r="EC29" i="2"/>
  <c r="EK79" i="2"/>
  <c r="EQ78" i="2"/>
  <c r="CI115" i="2"/>
  <c r="FT132" i="2"/>
  <c r="CQ35" i="2"/>
  <c r="CF83" i="2"/>
  <c r="CW94" i="2"/>
  <c r="CA17" i="2"/>
  <c r="EI55" i="2"/>
  <c r="DH43" i="2"/>
  <c r="ES95" i="2"/>
  <c r="FJ74" i="2"/>
  <c r="CB151" i="2"/>
  <c r="FK38" i="2"/>
  <c r="ET75" i="2"/>
  <c r="FU124" i="2"/>
  <c r="EG128" i="2"/>
  <c r="FQ100" i="2"/>
  <c r="CG54" i="2"/>
  <c r="EO37" i="2"/>
  <c r="FD102" i="2"/>
  <c r="DR21" i="2"/>
  <c r="DF70" i="2"/>
  <c r="DM23" i="2"/>
  <c r="CR99" i="2"/>
  <c r="EN83" i="2"/>
  <c r="DV74" i="2"/>
  <c r="DA142" i="2"/>
  <c r="DG147" i="2"/>
  <c r="EP145" i="2"/>
  <c r="CN170" i="2"/>
  <c r="DH81" i="2"/>
  <c r="CO157" i="2"/>
  <c r="FC63" i="2"/>
  <c r="FV37" i="2"/>
  <c r="EL57" i="2"/>
  <c r="DG71" i="2"/>
  <c r="FH35" i="2"/>
  <c r="EL131" i="2"/>
  <c r="EK75" i="2"/>
  <c r="FL115" i="2"/>
  <c r="EG24" i="2"/>
  <c r="EN44" i="2"/>
  <c r="FG59" i="2"/>
  <c r="CL50" i="2"/>
  <c r="DG35" i="2"/>
  <c r="EP129" i="2"/>
  <c r="CA138" i="2"/>
  <c r="DD94" i="2"/>
  <c r="EY37" i="2"/>
  <c r="CE35" i="2"/>
  <c r="CU32" i="2"/>
  <c r="EQ120" i="2"/>
  <c r="CN155" i="2"/>
  <c r="CD103" i="2"/>
  <c r="FB230" i="2"/>
  <c r="CQ85" i="2"/>
  <c r="FE30" i="2"/>
  <c r="CI109" i="2"/>
  <c r="DN48" i="2"/>
  <c r="DK191" i="2"/>
  <c r="FS81" i="2"/>
  <c r="CW103" i="2"/>
  <c r="EC44" i="2"/>
  <c r="CE89" i="2"/>
  <c r="EH122" i="2"/>
  <c r="EH61" i="2"/>
  <c r="CI100" i="2"/>
  <c r="EI91" i="2"/>
  <c r="CZ36" i="2"/>
  <c r="EU95" i="2"/>
  <c r="EB79" i="2"/>
  <c r="DA179" i="2"/>
  <c r="CV109" i="2"/>
  <c r="FA180" i="2"/>
  <c r="FD143" i="2"/>
  <c r="EC17" i="2"/>
  <c r="DI63" i="2"/>
  <c r="FD185" i="2"/>
  <c r="FM27" i="2"/>
  <c r="EN43" i="2"/>
  <c r="CU82" i="2"/>
  <c r="FK102" i="2"/>
  <c r="EM135" i="2"/>
  <c r="DQ35" i="2"/>
  <c r="ED119" i="2"/>
  <c r="FG34" i="2"/>
  <c r="EU43" i="2"/>
  <c r="CV125" i="2"/>
  <c r="EQ137" i="2"/>
  <c r="CB105" i="2"/>
  <c r="FH95" i="2"/>
  <c r="CW120" i="2"/>
  <c r="CP135" i="2"/>
  <c r="EB150" i="2"/>
  <c r="DP105" i="2"/>
  <c r="CD118" i="2"/>
  <c r="ED38" i="2"/>
  <c r="FS78" i="2"/>
  <c r="CE177" i="2"/>
  <c r="CT86" i="2"/>
  <c r="DT22" i="2"/>
  <c r="DI178" i="2"/>
  <c r="EQ192" i="2"/>
  <c r="EX153" i="2"/>
  <c r="FR94" i="2"/>
  <c r="FI50" i="2"/>
  <c r="CR54" i="2"/>
  <c r="EE81" i="2"/>
  <c r="DC95" i="2"/>
  <c r="DJ138" i="2"/>
  <c r="FT71" i="2"/>
  <c r="EE102" i="2"/>
  <c r="DU113" i="2"/>
  <c r="DS103" i="2"/>
  <c r="DU54" i="2"/>
  <c r="CY76" i="2"/>
  <c r="DR136" i="2"/>
  <c r="CG35" i="2"/>
  <c r="FK137" i="2"/>
  <c r="DA60" i="2"/>
  <c r="DK62" i="2"/>
  <c r="EH30" i="2"/>
  <c r="CO45" i="2"/>
  <c r="EI81" i="2"/>
  <c r="DA70" i="2"/>
  <c r="CX69" i="2"/>
  <c r="ED18" i="2"/>
  <c r="FJ104" i="2"/>
  <c r="EK107" i="2"/>
  <c r="DT132" i="2"/>
  <c r="EJ78" i="2"/>
  <c r="FT119" i="2"/>
  <c r="FM98" i="2"/>
  <c r="DB99" i="2"/>
  <c r="EV37" i="2"/>
  <c r="FG68" i="2"/>
  <c r="EK137" i="2"/>
  <c r="DM68" i="2"/>
  <c r="EL170" i="2"/>
  <c r="CO81" i="2"/>
  <c r="DU64" i="2"/>
  <c r="FK68" i="2"/>
  <c r="DM93" i="2"/>
  <c r="CY123" i="2"/>
  <c r="CK21" i="2"/>
  <c r="CG70" i="2"/>
  <c r="DN18" i="2"/>
  <c r="EH62" i="2"/>
  <c r="EG70" i="2"/>
  <c r="EA210" i="2"/>
  <c r="FU80" i="2"/>
  <c r="FS170" i="2"/>
  <c r="DP104" i="2"/>
  <c r="EE75" i="2"/>
  <c r="EU69" i="2"/>
  <c r="CJ73" i="2"/>
  <c r="DU14" i="2"/>
  <c r="EB20" i="2"/>
  <c r="FB115" i="2"/>
  <c r="EG80" i="2"/>
  <c r="DY49" i="2"/>
  <c r="CH43" i="2"/>
  <c r="DO93" i="2"/>
  <c r="DV143" i="2"/>
  <c r="DC78" i="2"/>
  <c r="FF139" i="2"/>
  <c r="ES36" i="2"/>
  <c r="ES29" i="2"/>
  <c r="DB55" i="2"/>
  <c r="FL123" i="2"/>
  <c r="ET41" i="2"/>
  <c r="ER158" i="2"/>
  <c r="EY88" i="2"/>
  <c r="CL136" i="2"/>
  <c r="CT135" i="2"/>
  <c r="EA36" i="2"/>
  <c r="FL155" i="2"/>
  <c r="FB151" i="2"/>
  <c r="FV99" i="2"/>
  <c r="ES16" i="2"/>
  <c r="CC167" i="2"/>
  <c r="FO14" i="2"/>
  <c r="CK65" i="2"/>
  <c r="DI165" i="2"/>
  <c r="EC61" i="2"/>
  <c r="CD64" i="2"/>
  <c r="CT32" i="2"/>
  <c r="DN148" i="2"/>
  <c r="CZ22" i="2"/>
  <c r="CJ39" i="2"/>
  <c r="DV70" i="2"/>
  <c r="CG58" i="2"/>
  <c r="DI96" i="2"/>
  <c r="ER196" i="2"/>
  <c r="DJ14" i="2"/>
  <c r="EJ43" i="2"/>
  <c r="CH67" i="2"/>
  <c r="DQ111" i="2"/>
  <c r="FI209" i="2"/>
  <c r="FA20" i="2"/>
  <c r="EU90" i="2"/>
  <c r="EM24" i="2"/>
  <c r="ES68" i="2"/>
  <c r="DZ96" i="2"/>
  <c r="CZ65" i="2"/>
  <c r="CX85" i="2"/>
  <c r="CQ18" i="2"/>
  <c r="ET80" i="2"/>
  <c r="EV155" i="2"/>
  <c r="FN88" i="2"/>
  <c r="CA42" i="2"/>
  <c r="FN58" i="2"/>
  <c r="FH56" i="2"/>
  <c r="EC123" i="2"/>
  <c r="ED111" i="2"/>
  <c r="FM46" i="2"/>
  <c r="FL112" i="2"/>
  <c r="EZ151" i="2"/>
  <c r="DX54" i="2"/>
  <c r="CX125" i="2"/>
  <c r="CC152" i="2"/>
  <c r="CX94" i="2"/>
  <c r="CC35" i="2"/>
  <c r="EL108" i="2"/>
  <c r="FF113" i="2"/>
  <c r="FB81" i="2"/>
  <c r="FF64" i="2"/>
  <c r="DE17" i="2"/>
  <c r="FI45" i="2"/>
  <c r="CU52" i="2"/>
  <c r="DV107" i="2"/>
  <c r="CG51" i="2"/>
  <c r="EH172" i="2"/>
  <c r="EF17" i="2"/>
  <c r="DF22" i="2"/>
  <c r="FN102" i="2"/>
  <c r="DQ67" i="2"/>
  <c r="EH108" i="2"/>
  <c r="CM140" i="2"/>
  <c r="FQ106" i="2"/>
  <c r="EJ90" i="2"/>
  <c r="DI38" i="2"/>
  <c r="EY44" i="2"/>
  <c r="ES59" i="2"/>
  <c r="DK155" i="2"/>
  <c r="DB30" i="2"/>
  <c r="CF25" i="2"/>
  <c r="FK147" i="2"/>
  <c r="FU87" i="2"/>
  <c r="DN75" i="2"/>
  <c r="DB125" i="2"/>
  <c r="DM48" i="2"/>
  <c r="FV135" i="2"/>
  <c r="DJ132" i="2"/>
  <c r="ER25" i="2"/>
  <c r="CV105" i="2"/>
  <c r="DI34" i="2"/>
  <c r="EX96" i="2"/>
  <c r="DH112" i="2"/>
  <c r="CP98" i="2"/>
  <c r="FV124" i="2"/>
  <c r="CQ111" i="2"/>
  <c r="EJ147" i="2"/>
  <c r="DE132" i="2"/>
  <c r="EU97" i="2"/>
  <c r="FB190" i="2"/>
  <c r="CE87" i="2"/>
  <c r="EI21" i="2"/>
  <c r="DT86" i="2"/>
  <c r="CJ80" i="2"/>
  <c r="FT20" i="2"/>
  <c r="CQ16" i="2"/>
  <c r="CW140" i="2"/>
  <c r="DY19" i="2"/>
  <c r="CT119" i="2"/>
  <c r="ER60" i="2"/>
  <c r="CL112" i="2"/>
  <c r="DQ207" i="2"/>
  <c r="DD65" i="2"/>
  <c r="DT161" i="2"/>
  <c r="EK87" i="2"/>
  <c r="CF62" i="2"/>
  <c r="EO189" i="2"/>
  <c r="CV156" i="2"/>
  <c r="FM40" i="2"/>
  <c r="EA87" i="2"/>
  <c r="DV171" i="2"/>
  <c r="ER126" i="2"/>
  <c r="FM148" i="2"/>
  <c r="CA73" i="2"/>
  <c r="DV142" i="2"/>
  <c r="DF49" i="2"/>
  <c r="EJ176" i="2"/>
  <c r="DH138" i="2"/>
  <c r="EX168" i="2"/>
  <c r="CT108" i="2"/>
  <c r="DX77" i="2"/>
  <c r="FC181" i="2"/>
  <c r="DD35" i="2"/>
  <c r="FD145" i="2"/>
  <c r="FD104" i="2"/>
  <c r="FH104" i="2"/>
  <c r="DZ47" i="2"/>
  <c r="CK129" i="2"/>
  <c r="CO102" i="2"/>
  <c r="FA58" i="2"/>
  <c r="CV149" i="2"/>
  <c r="EP79" i="2"/>
  <c r="CO182" i="2"/>
  <c r="EO170" i="2"/>
  <c r="EO111" i="2"/>
  <c r="EK120" i="2"/>
  <c r="CI119" i="2"/>
  <c r="EF55" i="2"/>
  <c r="FC123" i="2"/>
  <c r="CX73" i="2"/>
  <c r="CM65" i="2"/>
  <c r="EK61" i="2"/>
  <c r="DZ24" i="2"/>
  <c r="FB20" i="2"/>
  <c r="DC59" i="2"/>
  <c r="FF54" i="2"/>
  <c r="FC42" i="2"/>
  <c r="ED80" i="2"/>
  <c r="EH74" i="2"/>
  <c r="FK116" i="2"/>
  <c r="EM93" i="2"/>
  <c r="DD44" i="2"/>
  <c r="CW54" i="2"/>
  <c r="CJ122" i="2"/>
  <c r="EL23" i="2"/>
  <c r="CQ20" i="2"/>
  <c r="CQ199" i="2"/>
  <c r="FG64" i="2"/>
  <c r="EM79" i="2"/>
  <c r="DD137" i="2"/>
  <c r="FA21" i="2"/>
  <c r="DS60" i="2"/>
  <c r="FR45" i="2"/>
  <c r="DR33" i="2"/>
  <c r="EY34" i="2"/>
  <c r="EE103" i="2"/>
  <c r="EV30" i="2"/>
  <c r="DQ109" i="2"/>
  <c r="EA81" i="2"/>
  <c r="EO140" i="2"/>
  <c r="DH157" i="2"/>
  <c r="CY36" i="2"/>
  <c r="EE24" i="2"/>
  <c r="FH89" i="2"/>
  <c r="FG137" i="2"/>
  <c r="CK53" i="2"/>
  <c r="FT73" i="2"/>
  <c r="EN47" i="2"/>
  <c r="ES104" i="2"/>
  <c r="CO48" i="2"/>
  <c r="EP17" i="2"/>
  <c r="FQ224" i="2"/>
  <c r="EI214" i="2"/>
  <c r="DO198" i="2"/>
  <c r="DR42" i="2"/>
  <c r="FJ44" i="2"/>
  <c r="FK123" i="2"/>
  <c r="FJ124" i="2"/>
  <c r="CV95" i="2"/>
  <c r="DI53" i="2"/>
  <c r="EI64" i="2"/>
  <c r="CQ215" i="2"/>
  <c r="ET88" i="2"/>
  <c r="FC52" i="2"/>
  <c r="DT67" i="2"/>
  <c r="CE61" i="2"/>
  <c r="EW101" i="2"/>
  <c r="DG78" i="2"/>
  <c r="EQ123" i="2"/>
  <c r="DR60" i="2"/>
  <c r="ES58" i="2"/>
  <c r="FR41" i="2"/>
  <c r="CD163" i="2"/>
  <c r="FK35" i="2"/>
  <c r="EG62" i="2"/>
  <c r="ES50" i="2"/>
  <c r="EZ94" i="2"/>
  <c r="FA104" i="2"/>
  <c r="EB182" i="2"/>
  <c r="FV63" i="2"/>
  <c r="FU60" i="2"/>
  <c r="DT127" i="2"/>
  <c r="DT123" i="2"/>
  <c r="FD58" i="2"/>
  <c r="ES80" i="2"/>
  <c r="EK63" i="2"/>
  <c r="DO15" i="2"/>
  <c r="CL23" i="2"/>
  <c r="CT24" i="2"/>
  <c r="DB48" i="2"/>
  <c r="DS70" i="2"/>
  <c r="DH79" i="2"/>
  <c r="EG115" i="2"/>
  <c r="EZ106" i="2"/>
  <c r="DK85" i="2"/>
  <c r="EN96" i="2"/>
  <c r="CP19" i="2"/>
  <c r="FU35" i="2"/>
  <c r="FD123" i="2"/>
  <c r="FP94" i="2"/>
  <c r="FH114" i="2"/>
  <c r="DK24" i="2"/>
  <c r="EO131" i="2"/>
  <c r="DU148" i="2"/>
  <c r="FQ128" i="2"/>
  <c r="ED122" i="2"/>
  <c r="ES33" i="2"/>
  <c r="DS135" i="2"/>
  <c r="FV23" i="2"/>
  <c r="CN41" i="2"/>
  <c r="DX129" i="2"/>
  <c r="FJ132" i="2"/>
  <c r="EY144" i="2"/>
  <c r="EL59" i="2"/>
  <c r="CJ58" i="2"/>
  <c r="ES48" i="2"/>
  <c r="FP14" i="2"/>
  <c r="FL25" i="2"/>
  <c r="EF157" i="2"/>
  <c r="DP26" i="2"/>
  <c r="EB101" i="2"/>
  <c r="CF132" i="2"/>
  <c r="CK146" i="2"/>
  <c r="EQ92" i="2"/>
  <c r="EM75" i="2"/>
  <c r="CX46" i="2"/>
  <c r="EA40" i="2"/>
  <c r="CH23" i="2"/>
  <c r="DM117" i="2"/>
  <c r="EK94" i="2"/>
  <c r="DM165" i="2"/>
  <c r="CW49" i="2"/>
  <c r="CH34" i="2"/>
  <c r="EI62" i="2"/>
  <c r="EL129" i="2"/>
  <c r="FM23" i="2"/>
  <c r="CM64" i="2"/>
  <c r="CF79" i="2"/>
  <c r="EE76" i="2"/>
  <c r="FO99" i="2"/>
  <c r="CG56" i="2"/>
  <c r="EY110" i="2"/>
  <c r="DM56" i="2"/>
  <c r="FA63" i="2"/>
  <c r="FL102" i="2"/>
  <c r="CT113" i="2"/>
  <c r="ED54" i="2"/>
  <c r="DH49" i="2"/>
  <c r="EP59" i="2"/>
  <c r="FH28" i="2"/>
  <c r="CL27" i="2"/>
  <c r="FO42" i="2"/>
  <c r="EU45" i="2"/>
  <c r="FQ163" i="2"/>
  <c r="EJ92" i="2"/>
  <c r="FD84" i="2"/>
  <c r="EA27" i="2"/>
  <c r="FP55" i="2"/>
  <c r="FH27" i="2"/>
  <c r="CR27" i="2"/>
  <c r="EP87" i="2"/>
  <c r="EB123" i="2"/>
  <c r="CP28" i="2"/>
  <c r="FV65" i="2"/>
  <c r="CM16" i="2"/>
  <c r="DP126" i="2"/>
  <c r="EX56" i="2"/>
  <c r="DL73" i="2"/>
  <c r="FI61" i="2"/>
  <c r="DP25" i="2"/>
  <c r="CT76" i="2"/>
  <c r="CE217" i="2"/>
  <c r="FF25" i="2"/>
  <c r="EM121" i="2"/>
  <c r="EI85" i="2"/>
  <c r="EQ42" i="2"/>
  <c r="DC61" i="2"/>
  <c r="ED22" i="2"/>
  <c r="EX146" i="2"/>
  <c r="DI161" i="2"/>
  <c r="ET115" i="2"/>
  <c r="EB25" i="2"/>
  <c r="CZ84" i="2"/>
  <c r="EN178" i="2"/>
  <c r="CK45" i="2"/>
  <c r="CN99" i="2"/>
  <c r="CJ81" i="2"/>
  <c r="CA36" i="2"/>
  <c r="EL189" i="2"/>
  <c r="CL36" i="2"/>
  <c r="EA70" i="2"/>
  <c r="EU118" i="2"/>
  <c r="CV15" i="2"/>
  <c r="ES136" i="2"/>
  <c r="CD40" i="2"/>
  <c r="DH39" i="2"/>
  <c r="DJ139" i="2"/>
  <c r="DU29" i="2"/>
  <c r="DB75" i="2"/>
  <c r="ER43" i="2"/>
  <c r="FK60" i="2"/>
  <c r="CR59" i="2"/>
  <c r="CH16" i="2"/>
  <c r="CT125" i="2"/>
  <c r="EE29" i="2"/>
  <c r="CY35" i="2"/>
  <c r="CS177" i="2"/>
  <c r="EJ106" i="2"/>
  <c r="FG60" i="2"/>
  <c r="FM211" i="2"/>
  <c r="CT82" i="2"/>
  <c r="CZ88" i="2"/>
  <c r="DC164" i="2"/>
  <c r="CK123" i="2"/>
  <c r="DA90" i="2"/>
  <c r="DM77" i="2"/>
  <c r="FF116" i="2"/>
  <c r="FU98" i="2"/>
  <c r="DU104" i="2"/>
  <c r="EH161" i="2"/>
  <c r="EG73" i="2"/>
  <c r="DH145" i="2"/>
  <c r="EO77" i="2"/>
  <c r="EL125" i="2"/>
  <c r="EC95" i="2"/>
  <c r="DA205" i="2"/>
  <c r="EM18" i="2"/>
  <c r="EN119" i="2"/>
  <c r="CP77" i="2"/>
  <c r="FA83" i="2"/>
  <c r="FS27" i="2"/>
  <c r="EV49" i="2"/>
  <c r="EY125" i="2"/>
  <c r="FT74" i="2"/>
  <c r="CB50" i="2"/>
  <c r="CB80" i="2"/>
  <c r="DH106" i="2"/>
  <c r="CV24" i="2"/>
  <c r="DH73" i="2"/>
  <c r="CK110" i="2"/>
  <c r="FG31" i="2"/>
  <c r="CD55" i="2"/>
  <c r="DS23" i="2"/>
  <c r="FE85" i="2"/>
  <c r="CD43" i="2"/>
  <c r="CB54" i="2"/>
  <c r="FI103" i="2"/>
  <c r="CK33" i="2"/>
  <c r="CO189" i="2"/>
  <c r="FO28" i="2"/>
  <c r="EI65" i="2"/>
  <c r="DC24" i="2"/>
  <c r="FK124" i="2"/>
  <c r="DE121" i="2"/>
  <c r="FC93" i="2"/>
  <c r="EF59" i="2"/>
  <c r="EE23" i="2"/>
  <c r="DW31" i="2"/>
  <c r="EW55" i="2"/>
  <c r="DV53" i="2"/>
  <c r="DY75" i="2"/>
  <c r="DV56" i="2"/>
  <c r="EO120" i="2"/>
  <c r="DD43" i="2"/>
  <c r="FD62" i="2"/>
  <c r="CW22" i="2"/>
  <c r="CS24" i="2"/>
  <c r="DF58" i="2"/>
  <c r="FA78" i="2"/>
  <c r="ES52" i="2"/>
  <c r="CH28" i="2"/>
  <c r="EO112" i="2"/>
  <c r="DT143" i="2"/>
  <c r="FN203" i="2"/>
  <c r="EG36" i="2"/>
  <c r="CT85" i="2"/>
  <c r="EW33" i="2"/>
  <c r="EX68" i="2"/>
  <c r="CQ71" i="2"/>
  <c r="EP67" i="2"/>
  <c r="EA149" i="2"/>
  <c r="EK15" i="2"/>
  <c r="EP95" i="2"/>
  <c r="CQ67" i="2"/>
  <c r="DJ108" i="2"/>
  <c r="CG26" i="2"/>
  <c r="EL45" i="2"/>
  <c r="DH96" i="2"/>
  <c r="CH17" i="2"/>
  <c r="DN28" i="2"/>
  <c r="CL16" i="2"/>
  <c r="DB54" i="2"/>
  <c r="EW130" i="2"/>
  <c r="DX40" i="2"/>
  <c r="FE110" i="2"/>
  <c r="FU39" i="2"/>
  <c r="DY183" i="2"/>
  <c r="EY63" i="2"/>
  <c r="FT45" i="2"/>
  <c r="DO66" i="2"/>
  <c r="CN54" i="2"/>
  <c r="CY17" i="2"/>
  <c r="EG162" i="2"/>
  <c r="FI92" i="2"/>
  <c r="FN185" i="2"/>
  <c r="CV100" i="2"/>
  <c r="FA59" i="2"/>
  <c r="DP15" i="2"/>
  <c r="EM101" i="2"/>
  <c r="CN26" i="2"/>
  <c r="FK15" i="2"/>
  <c r="FK100" i="2"/>
  <c r="FK63" i="2"/>
  <c r="CI38" i="2"/>
  <c r="DT61" i="2"/>
  <c r="EO133" i="2"/>
  <c r="CY19" i="2"/>
  <c r="FU72" i="2"/>
  <c r="FK173" i="2"/>
  <c r="EG159" i="2"/>
  <c r="FN67" i="2"/>
  <c r="CG75" i="2"/>
  <c r="ES49" i="2"/>
  <c r="DU24" i="2"/>
  <c r="EY57" i="2"/>
  <c r="DL101" i="2"/>
  <c r="DD72" i="2"/>
  <c r="DI25" i="2"/>
  <c r="DW17" i="2"/>
  <c r="CC191" i="2"/>
  <c r="DI39" i="2"/>
  <c r="DK82" i="2"/>
  <c r="CW89" i="2"/>
  <c r="FJ26" i="2"/>
  <c r="CL183" i="2"/>
  <c r="EL109" i="2"/>
  <c r="FJ61" i="2"/>
  <c r="CV110" i="2"/>
  <c r="EV110" i="2"/>
  <c r="FT125" i="2"/>
  <c r="CH130" i="2"/>
  <c r="FV57" i="2"/>
  <c r="ET135" i="2"/>
  <c r="DT98" i="2"/>
  <c r="EE46" i="2"/>
  <c r="FS100" i="2"/>
  <c r="CT18" i="2"/>
  <c r="DY48" i="2"/>
  <c r="ES67" i="2"/>
  <c r="DX55" i="2"/>
  <c r="DV97" i="2"/>
  <c r="CK102" i="2"/>
  <c r="DX15" i="2"/>
  <c r="DW71" i="2"/>
  <c r="CP124" i="2"/>
  <c r="FG117" i="2"/>
  <c r="DI76" i="2"/>
  <c r="FQ16" i="2"/>
  <c r="FH136" i="2"/>
  <c r="FQ131" i="2"/>
  <c r="CM101" i="2"/>
  <c r="DE82" i="2"/>
  <c r="CE74" i="2"/>
  <c r="FR76" i="2"/>
  <c r="DN43" i="2"/>
  <c r="FJ78" i="2"/>
  <c r="DX45" i="2"/>
  <c r="EM185" i="2"/>
  <c r="EZ185" i="2"/>
  <c r="EL65" i="2"/>
  <c r="FA136" i="2"/>
  <c r="CH44" i="2"/>
  <c r="CF87" i="2"/>
  <c r="EV20" i="2"/>
  <c r="EC114" i="2"/>
  <c r="CB178" i="2"/>
  <c r="DP23" i="2"/>
  <c r="CO76" i="2"/>
  <c r="CR42" i="2"/>
  <c r="EH210" i="2"/>
  <c r="ED103" i="2"/>
  <c r="EO28" i="2"/>
  <c r="EQ19" i="2"/>
  <c r="ET48" i="2"/>
  <c r="CS55" i="2"/>
  <c r="FL24" i="2"/>
  <c r="FD87" i="2"/>
  <c r="EM49" i="2"/>
  <c r="DM137" i="2"/>
  <c r="FV103" i="2"/>
  <c r="CX113" i="2"/>
  <c r="EY16" i="2"/>
  <c r="EC30" i="2"/>
  <c r="EX32" i="2"/>
  <c r="EL58" i="2"/>
  <c r="DJ38" i="2"/>
  <c r="DR47" i="2"/>
  <c r="DY103" i="2"/>
  <c r="EN66" i="2"/>
  <c r="CV67" i="2"/>
  <c r="DH99" i="2"/>
  <c r="FD53" i="2"/>
  <c r="EI71" i="2"/>
  <c r="FF63" i="2"/>
  <c r="CU64" i="2"/>
  <c r="FN86" i="2"/>
  <c r="FG47" i="2"/>
  <c r="EG44" i="2"/>
  <c r="ED35" i="2"/>
  <c r="DA21" i="2"/>
  <c r="CQ25" i="2"/>
  <c r="CR18" i="2"/>
  <c r="EZ14" i="2"/>
  <c r="FF19" i="2"/>
  <c r="CT16" i="2"/>
  <c r="FO142" i="2"/>
  <c r="EQ99" i="2"/>
  <c r="DX31" i="2"/>
  <c r="FT30" i="2"/>
  <c r="FS59" i="2"/>
  <c r="DE16" i="2"/>
  <c r="DI18" i="2"/>
  <c r="FR114" i="2"/>
  <c r="DV69" i="2"/>
  <c r="ES109" i="2"/>
  <c r="DH65" i="2"/>
  <c r="FI147" i="2"/>
  <c r="EC16" i="2"/>
  <c r="EB49" i="2"/>
  <c r="CW136" i="2"/>
  <c r="ED36" i="2"/>
  <c r="ER37" i="2"/>
  <c r="DD42" i="2"/>
  <c r="EP62" i="2"/>
  <c r="FJ47" i="2"/>
  <c r="CL95" i="2"/>
  <c r="FM66" i="2"/>
  <c r="EX100" i="2"/>
  <c r="ER76" i="2"/>
  <c r="CA65" i="2"/>
  <c r="FP43" i="2"/>
  <c r="DG95" i="2"/>
  <c r="EE203" i="2"/>
  <c r="DE118" i="2"/>
  <c r="DP14" i="2"/>
  <c r="ER109" i="2"/>
  <c r="FK46" i="2"/>
  <c r="DI197" i="2"/>
  <c r="ES103" i="2"/>
  <c r="FQ42" i="2"/>
  <c r="EU96" i="2"/>
  <c r="CD115" i="2"/>
  <c r="CM105" i="2"/>
  <c r="EA20" i="2"/>
  <c r="CC29" i="2"/>
  <c r="EG133" i="2"/>
  <c r="FE64" i="2"/>
  <c r="DQ15" i="2"/>
  <c r="EX114" i="2"/>
  <c r="EF112" i="2"/>
  <c r="FP112" i="2"/>
  <c r="EC25" i="2"/>
  <c r="DB121" i="2"/>
  <c r="EP69" i="2"/>
  <c r="EP134" i="2"/>
  <c r="EO124" i="2"/>
  <c r="DZ84" i="2"/>
  <c r="CH82" i="2"/>
  <c r="FF47" i="2"/>
  <c r="EN113" i="2"/>
  <c r="CN156" i="2"/>
  <c r="FH127" i="2"/>
  <c r="CP79" i="2"/>
  <c r="CB72" i="2"/>
  <c r="CT114" i="2"/>
  <c r="EA155" i="2"/>
  <c r="EK28" i="2"/>
  <c r="DA98" i="2"/>
  <c r="EM64" i="2"/>
  <c r="DV86" i="2"/>
  <c r="DL202" i="2"/>
  <c r="DX25" i="2"/>
  <c r="FT23" i="2"/>
  <c r="FH151" i="2"/>
  <c r="CG93" i="2"/>
  <c r="EQ179" i="2"/>
  <c r="EU83" i="2"/>
  <c r="DU65" i="2"/>
  <c r="EP142" i="2"/>
  <c r="DB118" i="2"/>
  <c r="DN86" i="2"/>
  <c r="CH110" i="2"/>
  <c r="CA95" i="2"/>
  <c r="FO58" i="2"/>
  <c r="FT75" i="2"/>
  <c r="DZ18" i="2"/>
  <c r="EO24" i="2"/>
  <c r="DP101" i="2"/>
  <c r="CV30" i="2"/>
  <c r="FB85" i="2"/>
  <c r="DC64" i="2"/>
  <c r="CY81" i="2"/>
  <c r="EX52" i="2"/>
  <c r="EJ55" i="2"/>
  <c r="EI66" i="2"/>
  <c r="DH70" i="2"/>
  <c r="EA157" i="2"/>
  <c r="FR83" i="2"/>
  <c r="DS29" i="2"/>
  <c r="DM44" i="2"/>
  <c r="FG66" i="2"/>
  <c r="EV57" i="2"/>
  <c r="CO155" i="2"/>
  <c r="EN179" i="2"/>
  <c r="DX87" i="2"/>
  <c r="CN36" i="2"/>
  <c r="CU73" i="2"/>
  <c r="DO20" i="2"/>
  <c r="CW55" i="2"/>
  <c r="EU46" i="2"/>
  <c r="FP26" i="2"/>
  <c r="FT79" i="2"/>
  <c r="FB77" i="2"/>
  <c r="DX51" i="2"/>
  <c r="CA19" i="2"/>
  <c r="FC147" i="2"/>
  <c r="CO23" i="2"/>
  <c r="FO53" i="2"/>
  <c r="FR27" i="2"/>
  <c r="DS66" i="2"/>
  <c r="CB86" i="2"/>
  <c r="CV96" i="2"/>
  <c r="CG61" i="2"/>
  <c r="DA14" i="2"/>
  <c r="FJ106" i="2"/>
  <c r="FV60" i="2"/>
  <c r="CO122" i="2"/>
  <c r="DA134" i="2"/>
  <c r="DT78" i="2"/>
  <c r="CP111" i="2"/>
  <c r="DH29" i="2"/>
  <c r="CH102" i="2"/>
  <c r="FO40" i="2"/>
  <c r="FP42" i="2"/>
  <c r="CU22" i="2"/>
  <c r="DW70" i="2"/>
  <c r="FS176" i="2"/>
  <c r="CZ121" i="2"/>
  <c r="CO165" i="2"/>
  <c r="DT121" i="2"/>
  <c r="CD24" i="2"/>
  <c r="DD130" i="2"/>
  <c r="DC48" i="2"/>
  <c r="DU36" i="2"/>
  <c r="FC56" i="2"/>
  <c r="FL77" i="2"/>
  <c r="FD21" i="2"/>
  <c r="DK25" i="2"/>
  <c r="FE46" i="2"/>
  <c r="DN90" i="2"/>
  <c r="CU98" i="2"/>
  <c r="DX30" i="2"/>
  <c r="CC26" i="2"/>
  <c r="DL23" i="2"/>
  <c r="CR49" i="2"/>
  <c r="CL24" i="2"/>
  <c r="DX17" i="2"/>
  <c r="FJ15" i="2"/>
  <c r="FH14" i="2"/>
  <c r="CA45" i="2"/>
  <c r="EI53" i="2"/>
  <c r="EH81" i="2"/>
  <c r="FI128" i="2"/>
  <c r="FV70" i="2"/>
  <c r="DJ21" i="2"/>
  <c r="DE20" i="2"/>
  <c r="CG57" i="2"/>
  <c r="DD66" i="2"/>
  <c r="DY141" i="2"/>
  <c r="CS79" i="2"/>
  <c r="EK155" i="2"/>
  <c r="ER100" i="2"/>
  <c r="CL60" i="2"/>
  <c r="DW115" i="2"/>
  <c r="DN70" i="2"/>
  <c r="FB126" i="2"/>
  <c r="DP18" i="2"/>
  <c r="CG39" i="2"/>
  <c r="DJ34" i="2"/>
  <c r="CM25" i="2"/>
  <c r="FF140" i="2"/>
  <c r="DQ112" i="2"/>
  <c r="CQ19" i="2"/>
  <c r="EO30" i="2"/>
  <c r="ES19" i="2"/>
  <c r="CD172" i="2"/>
  <c r="EM81" i="2"/>
  <c r="DB35" i="2"/>
  <c r="EP38" i="2"/>
  <c r="ES86" i="2"/>
  <c r="DV30" i="2"/>
  <c r="FO37" i="2"/>
  <c r="FB75" i="2"/>
  <c r="DO32" i="2"/>
  <c r="FV55" i="2"/>
  <c r="DY40" i="2"/>
  <c r="FT81" i="2"/>
  <c r="CQ186" i="2"/>
  <c r="EJ14" i="2"/>
  <c r="DN56" i="2"/>
  <c r="DZ121" i="2"/>
  <c r="EP132" i="2"/>
  <c r="DW68" i="2"/>
  <c r="DU33" i="2"/>
  <c r="DQ41" i="2"/>
  <c r="EO32" i="2"/>
  <c r="FJ118" i="2"/>
  <c r="DR38" i="2"/>
  <c r="ED76" i="2"/>
  <c r="DW93" i="2"/>
  <c r="DT159" i="2"/>
  <c r="DN73" i="2"/>
  <c r="CG89" i="2"/>
  <c r="FG177" i="2"/>
  <c r="EN67" i="2"/>
  <c r="EW57" i="2"/>
  <c r="DA76" i="2"/>
  <c r="DP62" i="2"/>
  <c r="DW32" i="2"/>
  <c r="DW134" i="2"/>
  <c r="EV81" i="2"/>
  <c r="FN123" i="2"/>
  <c r="EJ95" i="2"/>
  <c r="CN21" i="2"/>
  <c r="FN33" i="2"/>
  <c r="DK88" i="2"/>
  <c r="CP62" i="2"/>
  <c r="FQ140" i="2"/>
  <c r="EP89" i="2"/>
  <c r="ET40" i="2"/>
  <c r="DQ77" i="2"/>
  <c r="ET29" i="2"/>
  <c r="CV32" i="2"/>
  <c r="EB35" i="2"/>
  <c r="FM86" i="2"/>
  <c r="CH95" i="2"/>
  <c r="FJ25" i="2"/>
  <c r="EE20" i="2"/>
  <c r="FJ30" i="2"/>
  <c r="DF31" i="2"/>
  <c r="DY84" i="2"/>
  <c r="DN41" i="2"/>
  <c r="DG42" i="2"/>
  <c r="EK23" i="2"/>
  <c r="EB82" i="2"/>
  <c r="CD39" i="2"/>
  <c r="FK53" i="2"/>
  <c r="EC15" i="2"/>
  <c r="DF98" i="2"/>
  <c r="CY34" i="2"/>
  <c r="CA52" i="2"/>
  <c r="FP36" i="2"/>
  <c r="DW103" i="2"/>
  <c r="DJ91" i="2"/>
  <c r="DS39" i="2"/>
  <c r="FJ172" i="2"/>
  <c r="EB57" i="2"/>
  <c r="CV47" i="2"/>
  <c r="EM77" i="2"/>
  <c r="FU44" i="2"/>
  <c r="EZ46" i="2"/>
  <c r="EL98" i="2"/>
  <c r="EG50" i="2"/>
  <c r="FF55" i="2"/>
  <c r="DC63" i="2"/>
  <c r="FK30" i="2"/>
  <c r="DF103" i="2"/>
  <c r="CI41" i="2"/>
  <c r="EG39" i="2"/>
  <c r="CO31" i="2"/>
  <c r="EB122" i="2"/>
  <c r="DS104" i="2"/>
  <c r="FR60" i="2"/>
  <c r="DP121" i="2"/>
  <c r="FD47" i="2"/>
  <c r="CP115" i="2"/>
  <c r="DJ69" i="2"/>
  <c r="EY126" i="2"/>
  <c r="DU31" i="2"/>
  <c r="EJ17" i="2"/>
  <c r="CV42" i="2"/>
  <c r="CW15" i="2"/>
  <c r="EJ50" i="2"/>
  <c r="FE138" i="2"/>
  <c r="CL39" i="2"/>
  <c r="CY22" i="2"/>
  <c r="DY83" i="2"/>
  <c r="EB59" i="2"/>
  <c r="CN55" i="2"/>
  <c r="FJ45" i="2"/>
  <c r="EG41" i="2"/>
  <c r="DX101" i="2"/>
  <c r="DA112" i="2"/>
  <c r="CP30" i="2"/>
  <c r="CO53" i="2"/>
  <c r="DY24" i="2"/>
  <c r="EA123" i="2"/>
  <c r="FM110" i="2"/>
  <c r="FQ118" i="2"/>
  <c r="DI98" i="2"/>
  <c r="FM114" i="2"/>
  <c r="CE44" i="2"/>
  <c r="FE26" i="2"/>
  <c r="EH70" i="2"/>
  <c r="EC70" i="2"/>
  <c r="FC73" i="2"/>
  <c r="DK47" i="2"/>
  <c r="EB45" i="2"/>
  <c r="EV19" i="2"/>
  <c r="CL49" i="2"/>
  <c r="DQ92" i="2"/>
  <c r="CX78" i="2"/>
  <c r="DZ182" i="2"/>
  <c r="CM123" i="2"/>
  <c r="DR23" i="2"/>
  <c r="CU68" i="2"/>
  <c r="DW92" i="2"/>
  <c r="DS18" i="2"/>
  <c r="ET195" i="2"/>
  <c r="EQ32" i="2"/>
  <c r="FM31" i="2"/>
  <c r="DF149" i="2"/>
  <c r="DP66" i="2"/>
  <c r="DT42" i="2"/>
  <c r="CS120" i="2"/>
  <c r="CM61" i="2"/>
  <c r="CV114" i="2"/>
  <c r="CA150" i="2"/>
  <c r="CB58" i="2"/>
  <c r="CH132" i="2"/>
  <c r="FI117" i="2"/>
  <c r="CI23" i="2"/>
  <c r="CM135" i="2"/>
  <c r="FI54" i="2"/>
  <c r="EK95" i="2"/>
  <c r="EZ35" i="2"/>
  <c r="DE32" i="2"/>
  <c r="DQ123" i="2"/>
  <c r="CY32" i="2"/>
  <c r="CZ69" i="2"/>
  <c r="CW87" i="2"/>
  <c r="CM39" i="2"/>
  <c r="EV54" i="2"/>
  <c r="EX128" i="2"/>
  <c r="ET140" i="2"/>
  <c r="DX157" i="2"/>
  <c r="CX17" i="2"/>
  <c r="DS73" i="2"/>
  <c r="DW19" i="2"/>
  <c r="EE123" i="2"/>
  <c r="DM91" i="2"/>
  <c r="DH19" i="2"/>
  <c r="DM36" i="2"/>
  <c r="EN58" i="2"/>
  <c r="EO66" i="2"/>
  <c r="EI52" i="2"/>
  <c r="EX30" i="2"/>
  <c r="DL37" i="2"/>
  <c r="CT64" i="2"/>
  <c r="DO125" i="2"/>
  <c r="EU41" i="2"/>
  <c r="CE99" i="2"/>
  <c r="DZ52" i="2"/>
  <c r="FQ49" i="2"/>
  <c r="DF73" i="2"/>
  <c r="CA87" i="2"/>
  <c r="DF74" i="2"/>
  <c r="EB64" i="2"/>
  <c r="CF129" i="2"/>
  <c r="EN29" i="2"/>
  <c r="CD129" i="2"/>
  <c r="FO39" i="2"/>
  <c r="FC54" i="2"/>
  <c r="DY121" i="2"/>
  <c r="CT51" i="2"/>
  <c r="DS32" i="2"/>
  <c r="EA43" i="2"/>
  <c r="DF114" i="2"/>
  <c r="CV80" i="2"/>
  <c r="CR46" i="2"/>
  <c r="EB108" i="2"/>
  <c r="FD157" i="2"/>
  <c r="FR138" i="2"/>
  <c r="CH136" i="2"/>
  <c r="CT35" i="2"/>
  <c r="CZ128" i="2"/>
  <c r="FJ145" i="2"/>
  <c r="CN19" i="2"/>
  <c r="FI106" i="2"/>
  <c r="ED47" i="2"/>
  <c r="EP138" i="2"/>
  <c r="CK152" i="2"/>
  <c r="EL32" i="2"/>
  <c r="CI52" i="2"/>
  <c r="FB107" i="2"/>
  <c r="EP100" i="2"/>
  <c r="CS67" i="2"/>
  <c r="DA15" i="2"/>
  <c r="CJ82" i="2"/>
  <c r="EY14" i="2"/>
  <c r="EA31" i="2"/>
  <c r="EH85" i="2"/>
  <c r="EG40" i="2"/>
  <c r="DD54" i="2"/>
  <c r="DY29" i="2"/>
  <c r="EK73" i="2"/>
  <c r="CF76" i="2"/>
  <c r="CN34" i="2"/>
  <c r="FH51" i="2"/>
  <c r="DK19" i="2"/>
  <c r="DY110" i="2"/>
  <c r="CS75" i="2"/>
  <c r="ER85" i="2"/>
  <c r="FN45" i="2"/>
  <c r="DJ22" i="2"/>
  <c r="DC148" i="2"/>
  <c r="ER19" i="2"/>
  <c r="CI161" i="2"/>
  <c r="EC110" i="2"/>
  <c r="FR61" i="2"/>
  <c r="FJ32" i="2"/>
  <c r="DF86" i="2"/>
  <c r="FO71" i="2"/>
  <c r="DL30" i="2"/>
  <c r="ET34" i="2"/>
  <c r="CZ62" i="2"/>
  <c r="EW70" i="2"/>
  <c r="ED126" i="2"/>
  <c r="FA15" i="2"/>
  <c r="DH89" i="2"/>
  <c r="CJ63" i="2"/>
  <c r="EY29" i="2"/>
  <c r="CY85" i="2"/>
  <c r="FI111" i="2"/>
  <c r="DV98" i="2"/>
  <c r="CP92" i="2"/>
  <c r="FG129" i="2"/>
  <c r="FH30" i="2"/>
  <c r="DS111" i="2"/>
  <c r="CR186" i="2"/>
  <c r="EU59" i="2"/>
  <c r="DP44" i="2"/>
  <c r="CW132" i="2"/>
  <c r="FK17" i="2"/>
  <c r="EK27" i="2"/>
  <c r="CR34" i="2"/>
  <c r="FP107" i="2"/>
  <c r="CJ121" i="2"/>
  <c r="FA34" i="2"/>
  <c r="ED17" i="2"/>
  <c r="DV33" i="2"/>
  <c r="CP43" i="2"/>
  <c r="FN146" i="2"/>
  <c r="EO109" i="2"/>
  <c r="DD74" i="2"/>
  <c r="EI63" i="2"/>
  <c r="CI96" i="2"/>
  <c r="DT72" i="2"/>
  <c r="FF73" i="2"/>
  <c r="EJ62" i="2"/>
  <c r="DY130" i="2"/>
  <c r="CQ60" i="2"/>
  <c r="CE104" i="2"/>
  <c r="FQ93" i="2"/>
  <c r="DR46" i="2"/>
  <c r="ER14" i="2"/>
  <c r="FG57" i="2"/>
  <c r="CJ90" i="2"/>
  <c r="CA54" i="2"/>
  <c r="ET156" i="2"/>
  <c r="CL83" i="2"/>
  <c r="FC20" i="2"/>
  <c r="DC86" i="2"/>
  <c r="DB119" i="2"/>
  <c r="CW106" i="2"/>
  <c r="CK90" i="2"/>
  <c r="DJ64" i="2"/>
  <c r="DQ127" i="2"/>
  <c r="CU26" i="2"/>
  <c r="FV87" i="2"/>
  <c r="EU147" i="2"/>
  <c r="FM101" i="2"/>
  <c r="CI15" i="2"/>
  <c r="CI54" i="2"/>
  <c r="CV60" i="2"/>
  <c r="DW33" i="2"/>
  <c r="FG78" i="2"/>
  <c r="EC85" i="2"/>
  <c r="FL62" i="2"/>
  <c r="EZ110" i="2"/>
  <c r="EQ94" i="2"/>
  <c r="CP106" i="2"/>
  <c r="EF137" i="2"/>
  <c r="FO136" i="2"/>
  <c r="CX68" i="2"/>
  <c r="FV108" i="2"/>
  <c r="ET120" i="2"/>
  <c r="DE63" i="2"/>
  <c r="EC105" i="2"/>
  <c r="EX34" i="2"/>
  <c r="EK71" i="2"/>
  <c r="CR146" i="2"/>
  <c r="EL64" i="2"/>
  <c r="EA151" i="2"/>
  <c r="CK158" i="2"/>
  <c r="DM79" i="2"/>
  <c r="CU53" i="2"/>
  <c r="DO59" i="2"/>
  <c r="CB116" i="2"/>
  <c r="DM28" i="2"/>
  <c r="DM176" i="2"/>
  <c r="DV65" i="2"/>
  <c r="DA103" i="2"/>
  <c r="FB57" i="2"/>
  <c r="DZ147" i="2"/>
  <c r="DE120" i="2"/>
  <c r="DT137" i="2"/>
  <c r="EG123" i="2"/>
  <c r="DE145" i="2"/>
  <c r="EL70" i="2"/>
  <c r="DA104" i="2"/>
  <c r="EP35" i="2"/>
  <c r="CO80" i="2"/>
  <c r="DQ66" i="2"/>
  <c r="FF155" i="2"/>
  <c r="CD116" i="2"/>
  <c r="EO33" i="2"/>
  <c r="DV78" i="2"/>
  <c r="EZ23" i="2"/>
  <c r="FT62" i="2"/>
  <c r="FQ29" i="2"/>
  <c r="DZ57" i="2"/>
  <c r="DW47" i="2"/>
  <c r="CS28" i="2"/>
  <c r="DG69" i="2"/>
  <c r="EO67" i="2"/>
  <c r="EI56" i="2"/>
  <c r="EV149" i="2"/>
  <c r="EE55" i="2"/>
  <c r="FM57" i="2"/>
  <c r="EC139" i="2"/>
  <c r="DK42" i="2"/>
  <c r="EM26" i="2"/>
  <c r="DG29" i="2"/>
  <c r="EY21" i="2"/>
  <c r="FS96" i="2"/>
  <c r="FG167" i="2"/>
  <c r="FN87" i="2"/>
  <c r="FM76" i="2"/>
  <c r="FF39" i="2"/>
  <c r="EI140" i="2"/>
  <c r="FT14" i="2"/>
  <c r="EM91" i="2"/>
  <c r="DQ49" i="2"/>
  <c r="EG82" i="2"/>
  <c r="CB108" i="2"/>
  <c r="DQ209" i="2"/>
  <c r="EV38" i="2"/>
  <c r="CV57" i="2"/>
  <c r="EC91" i="2"/>
  <c r="CU56" i="2"/>
  <c r="EI128" i="2"/>
  <c r="CX97" i="2"/>
  <c r="EH95" i="2"/>
  <c r="CT62" i="2"/>
  <c r="FF163" i="2"/>
  <c r="FM121" i="2"/>
  <c r="DJ74" i="2"/>
  <c r="FC131" i="2"/>
  <c r="CK41" i="2"/>
  <c r="DV161" i="2"/>
  <c r="DZ14" i="2"/>
  <c r="CV122" i="2"/>
  <c r="DX164" i="2"/>
  <c r="CF46" i="2"/>
  <c r="EP28" i="2"/>
  <c r="FB70" i="2"/>
  <c r="EB15" i="2"/>
  <c r="FG58" i="2"/>
  <c r="ER69" i="2"/>
  <c r="CZ108" i="2"/>
  <c r="EY79" i="2"/>
  <c r="FG54" i="2"/>
  <c r="DL55" i="2"/>
  <c r="FI119" i="2"/>
  <c r="CG91" i="2"/>
  <c r="FK64" i="2"/>
  <c r="FB37" i="2"/>
  <c r="EZ27" i="2"/>
  <c r="FO21" i="2"/>
  <c r="DF110" i="2"/>
  <c r="DG21" i="2"/>
  <c r="DS107" i="2"/>
  <c r="EX54" i="2"/>
  <c r="DY81" i="2"/>
  <c r="CX63" i="2"/>
  <c r="FC15" i="2"/>
  <c r="EE86" i="2"/>
  <c r="FO64" i="2"/>
  <c r="FS39" i="2"/>
  <c r="EM17" i="2"/>
  <c r="FG32" i="2"/>
  <c r="CZ55" i="2"/>
  <c r="FL70" i="2"/>
  <c r="EN124" i="2"/>
  <c r="DI131" i="2"/>
  <c r="EK46" i="2"/>
  <c r="DU89" i="2"/>
  <c r="EX39" i="2"/>
  <c r="FK91" i="2"/>
  <c r="ER34" i="2"/>
  <c r="DJ19" i="2"/>
  <c r="DO24" i="2"/>
  <c r="EE73" i="2"/>
  <c r="CS123" i="2"/>
  <c r="EW168" i="2"/>
  <c r="FM54" i="2"/>
  <c r="DL109" i="2"/>
  <c r="CV25" i="2"/>
  <c r="EL107" i="2"/>
  <c r="FO19" i="2"/>
  <c r="DI110" i="2"/>
  <c r="CQ149" i="2"/>
  <c r="EN134" i="2"/>
  <c r="CO47" i="2"/>
  <c r="DL91" i="2"/>
  <c r="CV108" i="2"/>
  <c r="EU32" i="2"/>
  <c r="CB36" i="2"/>
  <c r="FI152" i="2"/>
  <c r="FJ16" i="2"/>
  <c r="CW158" i="2"/>
  <c r="DJ57" i="2"/>
  <c r="DR103" i="2"/>
  <c r="FF65" i="2"/>
  <c r="DC17" i="2"/>
  <c r="CY38" i="2"/>
  <c r="DH18" i="2"/>
  <c r="CP213" i="2"/>
  <c r="DO76" i="2"/>
  <c r="CA40" i="2"/>
  <c r="EP101" i="2"/>
  <c r="FD26" i="2"/>
  <c r="EG64" i="2"/>
  <c r="CC39" i="2"/>
  <c r="EX16" i="2"/>
  <c r="FB88" i="2"/>
  <c r="ES28" i="2"/>
  <c r="CZ112" i="2"/>
  <c r="DL20" i="2"/>
  <c r="CV93" i="2"/>
  <c r="EH75" i="2"/>
  <c r="DI87" i="2"/>
  <c r="CP73" i="2"/>
  <c r="DX71" i="2"/>
  <c r="FE25" i="2"/>
  <c r="CS70" i="2"/>
  <c r="DO29" i="2"/>
  <c r="DY192" i="2"/>
  <c r="DR89" i="2"/>
  <c r="FM41" i="2"/>
  <c r="CK94" i="2"/>
  <c r="EI90" i="2"/>
  <c r="EV29" i="2"/>
  <c r="EZ50" i="2"/>
  <c r="FC45" i="2"/>
  <c r="EC118" i="2"/>
  <c r="FO164" i="2"/>
  <c r="DA101" i="2"/>
  <c r="CQ48" i="2"/>
  <c r="CE90" i="2"/>
  <c r="FE66" i="2"/>
  <c r="EJ19" i="2"/>
  <c r="DH98" i="2"/>
  <c r="FU15" i="2"/>
  <c r="EK44" i="2"/>
  <c r="CW80" i="2"/>
  <c r="EW87" i="2"/>
  <c r="DE58" i="2"/>
  <c r="FJ60" i="2"/>
  <c r="CB85" i="2"/>
  <c r="DD91" i="2"/>
  <c r="FQ86" i="2"/>
  <c r="EK122" i="2"/>
  <c r="CG112" i="2"/>
  <c r="EV62" i="2"/>
  <c r="EW127" i="2"/>
  <c r="FK40" i="2"/>
  <c r="CR23" i="2"/>
  <c r="EZ75" i="2"/>
  <c r="CK139" i="2"/>
  <c r="CY46" i="2"/>
  <c r="EY80" i="2"/>
  <c r="DW61" i="2"/>
  <c r="EV66" i="2"/>
  <c r="EH80" i="2"/>
  <c r="DV196" i="2"/>
  <c r="ET45" i="2"/>
  <c r="FE80" i="2"/>
  <c r="DO120" i="2"/>
  <c r="EO143" i="2"/>
  <c r="FU64" i="2"/>
  <c r="DP57" i="2"/>
  <c r="FR97" i="2"/>
  <c r="DB81" i="2"/>
  <c r="DF57" i="2"/>
  <c r="CE27" i="2"/>
  <c r="DY186" i="2"/>
  <c r="DL53" i="2"/>
  <c r="DL62" i="2"/>
  <c r="CF48" i="2"/>
  <c r="FL16" i="2"/>
  <c r="EG34" i="2"/>
  <c r="FO24" i="2"/>
  <c r="ER79" i="2"/>
  <c r="EQ161" i="2"/>
  <c r="DS26" i="2"/>
  <c r="CU27" i="2"/>
  <c r="ER27" i="2"/>
  <c r="CX45" i="2"/>
  <c r="DL26" i="2"/>
  <c r="FF57" i="2"/>
  <c r="EG27" i="2"/>
  <c r="CR85" i="2"/>
  <c r="DH177" i="2"/>
  <c r="DO54" i="2"/>
  <c r="FP80" i="2"/>
  <c r="DL42" i="2"/>
  <c r="CJ158" i="2"/>
  <c r="EJ26" i="2"/>
  <c r="CG46" i="2"/>
  <c r="FH70" i="2"/>
  <c r="FQ54" i="2"/>
  <c r="FQ122" i="2"/>
  <c r="CD109" i="2"/>
  <c r="CV158" i="2"/>
  <c r="EW15" i="2"/>
  <c r="EL19" i="2"/>
  <c r="EF108" i="2"/>
  <c r="FV74" i="2"/>
  <c r="DS47" i="2"/>
  <c r="DW15" i="2"/>
  <c r="CJ53" i="2"/>
  <c r="EG86" i="2"/>
  <c r="EV58" i="2"/>
  <c r="FV81" i="2"/>
  <c r="EN82" i="2"/>
  <c r="EM39" i="2"/>
  <c r="CN52" i="2"/>
  <c r="DP45" i="2"/>
  <c r="FT111" i="2"/>
  <c r="FG118" i="2"/>
  <c r="DC92" i="2"/>
  <c r="FS92" i="2"/>
  <c r="DK35" i="2"/>
  <c r="FB54" i="2"/>
  <c r="CC17" i="2"/>
  <c r="EW41" i="2"/>
  <c r="CZ15" i="2"/>
  <c r="DK65" i="2"/>
  <c r="FG28" i="2"/>
  <c r="DD69" i="2"/>
  <c r="CJ70" i="2"/>
  <c r="FG20" i="2"/>
  <c r="DO114" i="2"/>
  <c r="FM73" i="2"/>
  <c r="CR112" i="2"/>
  <c r="EH36" i="2"/>
  <c r="CT30" i="2"/>
  <c r="EK25" i="2"/>
  <c r="DC21" i="2"/>
  <c r="EH178" i="2"/>
  <c r="FA87" i="2"/>
  <c r="CZ174" i="2"/>
  <c r="ET93" i="2"/>
  <c r="DU43" i="2"/>
  <c r="DK28" i="2"/>
  <c r="CX39" i="2"/>
  <c r="ER105" i="2"/>
  <c r="DY135" i="2"/>
  <c r="DF88" i="2"/>
  <c r="EJ31" i="2"/>
  <c r="EY26" i="2"/>
  <c r="EH92" i="2"/>
  <c r="DX50" i="2"/>
  <c r="EE28" i="2"/>
  <c r="CM27" i="2"/>
  <c r="FI41" i="2"/>
  <c r="EK160" i="2"/>
  <c r="CI105" i="2"/>
  <c r="FF125" i="2"/>
  <c r="DJ154" i="2"/>
  <c r="EY42" i="2"/>
  <c r="DO38" i="2"/>
  <c r="DD24" i="2"/>
  <c r="CE36" i="2"/>
  <c r="CU128" i="2"/>
  <c r="FO120" i="2"/>
  <c r="DB107" i="2"/>
  <c r="DW180" i="2"/>
  <c r="DN15" i="2"/>
  <c r="DB139" i="2"/>
  <c r="EG30" i="2"/>
  <c r="EJ38" i="2"/>
  <c r="FO29" i="2"/>
  <c r="DK50" i="2"/>
  <c r="EV68" i="2"/>
  <c r="CK31" i="2"/>
  <c r="CT31" i="2"/>
  <c r="CQ72" i="2"/>
  <c r="CH146" i="2"/>
  <c r="DL39" i="2"/>
  <c r="EK41" i="2"/>
  <c r="DE115" i="2"/>
  <c r="CP72" i="2"/>
  <c r="ES22" i="2"/>
  <c r="FB27" i="2"/>
  <c r="DM61" i="2"/>
  <c r="EL140" i="2"/>
  <c r="CJ103" i="2"/>
  <c r="CN62" i="2"/>
  <c r="DR87" i="2"/>
  <c r="DQ65" i="2"/>
  <c r="DE97" i="2"/>
  <c r="EV28" i="2"/>
  <c r="CU24" i="2"/>
  <c r="CS48" i="2"/>
  <c r="DZ154" i="2"/>
  <c r="EK30" i="2"/>
  <c r="DF23" i="2"/>
  <c r="CY87" i="2"/>
  <c r="CS19" i="2"/>
  <c r="DH136" i="2"/>
  <c r="EQ59" i="2"/>
  <c r="CF135" i="2"/>
  <c r="DI35" i="2"/>
  <c r="CW27" i="2"/>
  <c r="FM150" i="2"/>
  <c r="CC15" i="2"/>
  <c r="ED32" i="2"/>
  <c r="CC36" i="2"/>
  <c r="CX116" i="2"/>
  <c r="CI53" i="2"/>
  <c r="FL138" i="2"/>
  <c r="CR25" i="2"/>
  <c r="FT38" i="2"/>
  <c r="FN127" i="2"/>
  <c r="CP150" i="2"/>
  <c r="EY56" i="2"/>
  <c r="FQ121" i="2"/>
  <c r="FJ120" i="2"/>
  <c r="CU81" i="2"/>
  <c r="FT58" i="2"/>
  <c r="FK140" i="2"/>
  <c r="CS52" i="2"/>
  <c r="DK56" i="2"/>
  <c r="DP135" i="2"/>
  <c r="DE59" i="2"/>
  <c r="CN57" i="2"/>
  <c r="FQ32" i="2"/>
  <c r="FJ57" i="2"/>
  <c r="EY46" i="2"/>
  <c r="FO114" i="2"/>
  <c r="DL107" i="2"/>
  <c r="DD28" i="2"/>
  <c r="FD120" i="2"/>
  <c r="ED62" i="2"/>
  <c r="CF122" i="2"/>
  <c r="CQ40" i="2"/>
  <c r="EH83" i="2"/>
  <c r="EY31" i="2"/>
  <c r="CN188" i="2"/>
  <c r="EW26" i="2"/>
  <c r="DL35" i="2"/>
  <c r="FC67" i="2"/>
  <c r="CW43" i="2"/>
  <c r="EJ102" i="2"/>
  <c r="FV113" i="2"/>
  <c r="CG64" i="2"/>
  <c r="FQ82" i="2"/>
  <c r="CL78" i="2"/>
  <c r="DI159" i="2"/>
  <c r="DK72" i="2"/>
  <c r="CA92" i="2"/>
  <c r="FG224" i="2"/>
  <c r="FC164" i="2"/>
  <c r="FA18" i="2"/>
  <c r="DY68" i="2"/>
  <c r="DW77" i="2"/>
  <c r="EY90" i="2"/>
  <c r="DW116" i="2"/>
  <c r="FH58" i="2"/>
  <c r="EF127" i="2"/>
  <c r="EE91" i="2"/>
  <c r="EO188" i="2"/>
  <c r="DM162" i="2"/>
  <c r="DS68" i="2"/>
  <c r="EQ23" i="2"/>
  <c r="CY31" i="2"/>
  <c r="FH119" i="2"/>
  <c r="CP32" i="2"/>
  <c r="DB113" i="2"/>
  <c r="FU85" i="2"/>
  <c r="CN128" i="2"/>
  <c r="CN28" i="2"/>
  <c r="CG158" i="2"/>
  <c r="EA173" i="2"/>
  <c r="EH55" i="2"/>
  <c r="CQ22" i="2"/>
  <c r="EW121" i="2"/>
  <c r="EL252" i="2"/>
  <c r="EL161" i="2"/>
  <c r="DX116" i="2"/>
  <c r="EA133" i="2"/>
  <c r="DQ89" i="2"/>
  <c r="FM146" i="2"/>
  <c r="DW27" i="2"/>
  <c r="EE47" i="2"/>
  <c r="FI109" i="2"/>
  <c r="DF59" i="2"/>
  <c r="EB156" i="2"/>
  <c r="EC57" i="2"/>
  <c r="DU58" i="2"/>
  <c r="CS27" i="2"/>
  <c r="CG113" i="2"/>
  <c r="CY18" i="2"/>
  <c r="CU67" i="2"/>
  <c r="CN165" i="2"/>
  <c r="CC71" i="2"/>
  <c r="DL68" i="2"/>
  <c r="CS76" i="2"/>
  <c r="ET68" i="2"/>
  <c r="EA33" i="2"/>
  <c r="CG55" i="2"/>
  <c r="DS28" i="2"/>
  <c r="FP90" i="2"/>
  <c r="DE149" i="2"/>
  <c r="FB41" i="2"/>
  <c r="DA95" i="2"/>
  <c r="DW135" i="2"/>
  <c r="FD82" i="2"/>
  <c r="EH44" i="2"/>
  <c r="EH40" i="2"/>
  <c r="ER66" i="2"/>
  <c r="EJ76" i="2"/>
  <c r="FF77" i="2"/>
  <c r="CF58" i="2"/>
  <c r="DW85" i="2"/>
  <c r="CS31" i="2"/>
  <c r="FA16" i="2"/>
  <c r="FF102" i="2"/>
  <c r="FS106" i="2"/>
  <c r="CY179" i="2"/>
  <c r="DR52" i="2"/>
  <c r="DN49" i="2"/>
  <c r="FI113" i="2"/>
  <c r="FE54" i="2"/>
  <c r="CH24" i="2"/>
  <c r="ET89" i="2"/>
  <c r="FC55" i="2"/>
  <c r="EO85" i="2"/>
  <c r="DL103" i="2"/>
  <c r="EP84" i="2"/>
  <c r="CD23" i="2"/>
  <c r="CR48" i="2"/>
  <c r="FR62" i="2"/>
  <c r="CY80" i="2"/>
  <c r="DH84" i="2"/>
  <c r="DD109" i="2"/>
  <c r="CW126" i="2"/>
  <c r="CZ45" i="2"/>
  <c r="DW105" i="2"/>
  <c r="CN81" i="2"/>
  <c r="EC90" i="2"/>
  <c r="DZ113" i="2"/>
  <c r="EF103" i="2"/>
  <c r="FD39" i="2"/>
  <c r="EN22" i="2"/>
  <c r="FI76" i="2"/>
  <c r="EP58" i="2"/>
  <c r="DY17" i="2"/>
  <c r="CG45" i="2"/>
  <c r="DX128" i="2"/>
  <c r="CE45" i="2"/>
  <c r="DZ31" i="2"/>
  <c r="FJ33" i="2"/>
  <c r="DS52" i="2"/>
  <c r="FD43" i="2"/>
  <c r="FS112" i="2"/>
  <c r="CE19" i="2"/>
  <c r="DM65" i="2"/>
  <c r="CQ115" i="2"/>
  <c r="EI98" i="2"/>
  <c r="CT72" i="2"/>
  <c r="ET95" i="2"/>
  <c r="CD31" i="2"/>
  <c r="CM57" i="2"/>
  <c r="CI36" i="2"/>
  <c r="EQ170" i="2"/>
  <c r="FR120" i="2"/>
  <c r="CX202" i="2"/>
  <c r="FR84" i="2"/>
  <c r="DM144" i="2"/>
  <c r="EO59" i="2"/>
  <c r="CQ103" i="2"/>
  <c r="CF36" i="2"/>
  <c r="DK17" i="2"/>
  <c r="DB31" i="2"/>
  <c r="CH32" i="2"/>
  <c r="CD136" i="2"/>
  <c r="CM56" i="2"/>
  <c r="CO96" i="2"/>
  <c r="DI121" i="2"/>
  <c r="DD53" i="2"/>
  <c r="FR143" i="2"/>
  <c r="FV166" i="2"/>
  <c r="EM82" i="2"/>
  <c r="EU34" i="2"/>
  <c r="CS80" i="2"/>
  <c r="ED79" i="2"/>
  <c r="ES96" i="2"/>
  <c r="FA23" i="2"/>
  <c r="DG59" i="2"/>
  <c r="DY87" i="2"/>
  <c r="EL54" i="2"/>
  <c r="CE58" i="2"/>
  <c r="CG159" i="2"/>
  <c r="DM15" i="2"/>
  <c r="DP32" i="2"/>
  <c r="EQ125" i="2"/>
  <c r="FL45" i="2"/>
  <c r="CV26" i="2"/>
  <c r="CD97" i="2"/>
  <c r="CP109" i="2"/>
  <c r="CK98" i="2"/>
  <c r="DQ155" i="2"/>
  <c r="DK34" i="2"/>
  <c r="CI60" i="2"/>
  <c r="FM64" i="2"/>
  <c r="FJ96" i="2"/>
  <c r="DJ103" i="2"/>
  <c r="CS63" i="2"/>
  <c r="EQ111" i="2"/>
  <c r="EK109" i="2"/>
  <c r="CW52" i="2"/>
  <c r="FO95" i="2"/>
  <c r="EG105" i="2"/>
  <c r="DT75" i="2"/>
  <c r="CT131" i="2"/>
  <c r="CF98" i="2"/>
  <c r="EY72" i="2"/>
  <c r="DJ55" i="2"/>
  <c r="DP102" i="2"/>
  <c r="CQ56" i="2"/>
  <c r="FO167" i="2"/>
  <c r="ET16" i="2"/>
  <c r="EH27" i="2"/>
  <c r="FP49" i="2"/>
  <c r="CD47" i="2"/>
  <c r="EZ96" i="2"/>
  <c r="EG14" i="2"/>
  <c r="DX42" i="2"/>
  <c r="EB162" i="2"/>
  <c r="EJ81" i="2"/>
  <c r="FD119" i="2"/>
  <c r="ER59" i="2"/>
  <c r="FL18" i="2"/>
  <c r="DH64" i="2"/>
  <c r="FV46" i="2"/>
  <c r="CR149" i="2"/>
  <c r="FI20" i="2"/>
  <c r="EL89" i="2"/>
  <c r="DU68" i="2"/>
  <c r="EH31" i="2"/>
  <c r="FO63" i="2"/>
  <c r="CY58" i="2"/>
  <c r="CA91" i="2"/>
  <c r="DK76" i="2"/>
  <c r="CO144" i="2"/>
  <c r="FO60" i="2"/>
  <c r="EZ24" i="2"/>
  <c r="EN112" i="2"/>
  <c r="FL26" i="2"/>
  <c r="EK105" i="2"/>
  <c r="FV15" i="2"/>
  <c r="EI58" i="2"/>
  <c r="DS89" i="2"/>
  <c r="FE65" i="2"/>
  <c r="CH106" i="2"/>
  <c r="DQ24" i="2"/>
  <c r="FH134" i="2"/>
  <c r="FK59" i="2"/>
  <c r="EN125" i="2"/>
  <c r="EQ67" i="2"/>
  <c r="CN47" i="2"/>
  <c r="ED41" i="2"/>
  <c r="FI55" i="2"/>
  <c r="FH74" i="2"/>
  <c r="DZ98" i="2"/>
  <c r="EL46" i="2"/>
  <c r="FK61" i="2"/>
  <c r="CS78" i="2"/>
  <c r="EK43" i="2"/>
  <c r="CJ96" i="2"/>
  <c r="FE47" i="2"/>
  <c r="CY62" i="2"/>
  <c r="DG62" i="2"/>
  <c r="FD28" i="2"/>
  <c r="EY19" i="2"/>
  <c r="FU166" i="2"/>
  <c r="DD33" i="2"/>
  <c r="FE122" i="2"/>
  <c r="EQ70" i="2"/>
  <c r="FI21" i="2"/>
  <c r="FS128" i="2"/>
  <c r="DA22" i="2"/>
  <c r="EG57" i="2"/>
  <c r="DK27" i="2"/>
  <c r="CR176" i="2"/>
  <c r="EC26" i="2"/>
  <c r="EF53" i="2"/>
  <c r="DN44" i="2"/>
  <c r="ET73" i="2"/>
  <c r="EF50" i="2"/>
  <c r="DT56" i="2"/>
  <c r="CF55" i="2"/>
  <c r="CM116" i="2"/>
  <c r="FN76" i="2"/>
  <c r="CE139" i="2"/>
  <c r="FI72" i="2"/>
  <c r="FT128" i="2"/>
  <c r="CK74" i="2"/>
  <c r="EW46" i="2"/>
  <c r="CH135" i="2"/>
  <c r="CR31" i="2"/>
  <c r="CY48" i="2"/>
  <c r="EX59" i="2"/>
  <c r="CX55" i="2"/>
  <c r="CB184" i="2"/>
  <c r="DH97" i="2"/>
  <c r="FI148" i="2"/>
  <c r="EJ40" i="2"/>
  <c r="FB82" i="2"/>
  <c r="CS141" i="2"/>
  <c r="EY33" i="2"/>
  <c r="EO146" i="2"/>
  <c r="CO37" i="2"/>
  <c r="DJ125" i="2"/>
  <c r="FI123" i="2"/>
  <c r="EB106" i="2"/>
  <c r="EW50" i="2"/>
  <c r="DJ159" i="2"/>
  <c r="DV61" i="2"/>
  <c r="FQ80" i="2"/>
  <c r="EY135" i="2"/>
  <c r="CO140" i="2"/>
  <c r="FT129" i="2"/>
  <c r="CT67" i="2"/>
  <c r="DM167" i="2"/>
  <c r="DR190" i="2"/>
  <c r="EM30" i="2"/>
  <c r="EF96" i="2"/>
  <c r="EP61" i="2"/>
  <c r="EK57" i="2"/>
  <c r="FD46" i="2"/>
  <c r="DF47" i="2"/>
  <c r="FK98" i="2"/>
  <c r="FT46" i="2"/>
  <c r="FD167" i="2"/>
  <c r="DA42" i="2"/>
  <c r="DU35" i="2"/>
  <c r="ED104" i="2"/>
  <c r="DR27" i="2"/>
  <c r="EZ60" i="2"/>
  <c r="EC108" i="2"/>
  <c r="ER61" i="2"/>
  <c r="EB69" i="2"/>
  <c r="EC45" i="2"/>
  <c r="DH155" i="2"/>
  <c r="ET92" i="2"/>
  <c r="FS56" i="2"/>
  <c r="EL73" i="2"/>
  <c r="FR106" i="2"/>
  <c r="DP65" i="2"/>
  <c r="DD51" i="2"/>
  <c r="DK122" i="2"/>
  <c r="EC86" i="2"/>
  <c r="FH129" i="2"/>
  <c r="ER147" i="2"/>
  <c r="EQ39" i="2"/>
  <c r="DC60" i="2"/>
  <c r="ES72" i="2"/>
  <c r="CH157" i="2"/>
  <c r="EN41" i="2"/>
  <c r="DL95" i="2"/>
  <c r="DU44" i="2"/>
  <c r="FG165" i="2"/>
  <c r="DO17" i="2"/>
  <c r="FT112" i="2"/>
  <c r="DQ26" i="2"/>
  <c r="DM22" i="2"/>
  <c r="DJ43" i="2"/>
  <c r="DX108" i="2"/>
  <c r="FR79" i="2"/>
  <c r="FR93" i="2"/>
  <c r="EN99" i="2"/>
  <c r="FF87" i="2"/>
  <c r="EM46" i="2"/>
  <c r="EH72" i="2"/>
  <c r="EG52" i="2"/>
  <c r="DX53" i="2"/>
  <c r="EA118" i="2"/>
  <c r="DA49" i="2"/>
  <c r="CN59" i="2"/>
  <c r="ET99" i="2"/>
  <c r="CZ46" i="2"/>
  <c r="DV36" i="2"/>
  <c r="EL38" i="2"/>
  <c r="CB128" i="2"/>
  <c r="DD41" i="2"/>
  <c r="EO56" i="2"/>
  <c r="DB41" i="2"/>
  <c r="FF18" i="2"/>
  <c r="DZ59" i="2"/>
  <c r="ED151" i="2"/>
  <c r="CF16" i="2"/>
  <c r="EK106" i="2"/>
  <c r="DO28" i="2"/>
  <c r="DA173" i="2"/>
  <c r="EW49" i="2"/>
  <c r="FI23" i="2"/>
  <c r="CM32" i="2"/>
  <c r="FN51" i="2"/>
  <c r="CB19" i="2"/>
  <c r="CS45" i="2"/>
  <c r="EE70" i="2"/>
  <c r="DC68" i="2"/>
  <c r="FP89" i="2"/>
  <c r="CG27" i="2"/>
  <c r="DA16" i="2"/>
  <c r="CQ94" i="2"/>
  <c r="EL62" i="2"/>
  <c r="DT115" i="2"/>
  <c r="EA125" i="2"/>
  <c r="FO139" i="2"/>
  <c r="CS60" i="2"/>
  <c r="CY126" i="2"/>
  <c r="FV16" i="2"/>
  <c r="FF48" i="2"/>
  <c r="EZ53" i="2"/>
  <c r="CU149" i="2"/>
  <c r="DY106" i="2"/>
  <c r="CT40" i="2"/>
  <c r="EH103" i="2"/>
  <c r="DX185" i="2"/>
  <c r="DY21" i="2"/>
  <c r="CU107" i="2"/>
  <c r="FA140" i="2"/>
  <c r="DS16" i="2"/>
  <c r="CG127" i="2"/>
  <c r="FN166" i="2"/>
  <c r="EY132" i="2"/>
  <c r="CK44" i="2"/>
  <c r="DO116" i="2"/>
  <c r="FK29" i="2"/>
  <c r="CL138" i="2"/>
  <c r="FL140" i="2"/>
  <c r="FG43" i="2"/>
  <c r="CS44" i="2"/>
  <c r="FD128" i="2"/>
  <c r="FH73" i="2"/>
  <c r="CO127" i="2"/>
  <c r="EQ160" i="2"/>
  <c r="EA158" i="2"/>
  <c r="CW38" i="2"/>
  <c r="FT22" i="2"/>
  <c r="FC120" i="2"/>
  <c r="EM126" i="2"/>
  <c r="CM28" i="2"/>
  <c r="CF108" i="2"/>
  <c r="CN46" i="2"/>
  <c r="EZ40" i="2"/>
  <c r="DQ76" i="2"/>
  <c r="CP57" i="2"/>
  <c r="FI133" i="2"/>
  <c r="EQ93" i="2"/>
  <c r="CK34" i="2"/>
  <c r="CO113" i="2"/>
  <c r="EW93" i="2"/>
  <c r="DY104" i="2"/>
  <c r="DV102" i="2"/>
  <c r="DG81" i="2"/>
  <c r="CG100" i="2"/>
  <c r="DZ138" i="2"/>
  <c r="CZ90" i="2"/>
  <c r="CF81" i="2"/>
  <c r="EF49" i="2"/>
  <c r="CD20" i="2"/>
  <c r="DY174" i="2"/>
  <c r="CW46" i="2"/>
  <c r="FP93" i="2"/>
  <c r="DE183" i="2"/>
  <c r="FA84" i="2"/>
  <c r="CG33" i="2"/>
  <c r="CI18" i="2"/>
  <c r="ES23" i="2"/>
  <c r="CM90" i="2"/>
  <c r="CT27" i="2"/>
  <c r="CZ76" i="2"/>
  <c r="EU57" i="2"/>
  <c r="CR43" i="2"/>
  <c r="ED102" i="2"/>
  <c r="EZ65" i="2"/>
  <c r="CJ87" i="2"/>
  <c r="FA129" i="2"/>
  <c r="DE77" i="2"/>
  <c r="DI195" i="2"/>
  <c r="DD153" i="2"/>
  <c r="EZ128" i="2"/>
  <c r="CC18" i="2"/>
  <c r="CG18" i="2"/>
  <c r="CB112" i="2"/>
  <c r="DN69" i="2"/>
  <c r="CD71" i="2"/>
  <c r="CU79" i="2"/>
  <c r="DH113" i="2"/>
  <c r="DZ194" i="2"/>
  <c r="DW169" i="2"/>
  <c r="CY40" i="2"/>
  <c r="ET178" i="2"/>
  <c r="DZ28" i="2"/>
  <c r="DT112" i="2"/>
  <c r="CK157" i="2"/>
  <c r="DE64" i="2"/>
  <c r="CT75" i="2"/>
  <c r="DR17" i="2"/>
  <c r="EZ17" i="2"/>
  <c r="CR87" i="2"/>
  <c r="FV71" i="2"/>
  <c r="DI80" i="2"/>
  <c r="FV88" i="2"/>
  <c r="FS36" i="2"/>
  <c r="CP39" i="2"/>
  <c r="CK76" i="2"/>
  <c r="EN116" i="2"/>
  <c r="DC55" i="2"/>
  <c r="ED51" i="2"/>
  <c r="CJ79" i="2"/>
  <c r="CM24" i="2"/>
  <c r="FA62" i="2"/>
  <c r="ED140" i="2"/>
  <c r="EZ55" i="2"/>
  <c r="DI88" i="2"/>
  <c r="FQ154" i="2"/>
  <c r="CE17" i="2"/>
  <c r="CZ105" i="2"/>
  <c r="EW22" i="2"/>
  <c r="EB133" i="2"/>
  <c r="FA187" i="2"/>
  <c r="FU107" i="2"/>
  <c r="CJ76" i="2"/>
  <c r="FF61" i="2"/>
  <c r="DR44" i="2"/>
  <c r="DI138" i="2"/>
  <c r="DN196" i="2"/>
  <c r="DI40" i="2"/>
  <c r="FL58" i="2"/>
  <c r="EP80" i="2"/>
  <c r="EI231" i="2"/>
  <c r="CB77" i="2"/>
  <c r="DM21" i="2"/>
  <c r="FB29" i="2"/>
  <c r="DV16" i="2"/>
  <c r="CT45" i="2"/>
  <c r="CZ58" i="2"/>
  <c r="DQ79" i="2"/>
  <c r="EI30" i="2"/>
  <c r="ES107" i="2"/>
  <c r="FI43" i="2"/>
  <c r="CN64" i="2"/>
  <c r="CV50" i="2"/>
  <c r="DQ29" i="2"/>
  <c r="CP66" i="2"/>
  <c r="EH121" i="2"/>
  <c r="CO94" i="2"/>
  <c r="FI53" i="2"/>
  <c r="CF103" i="2"/>
  <c r="EK20" i="2"/>
  <c r="FO77" i="2"/>
  <c r="FQ73" i="2"/>
  <c r="EE125" i="2"/>
  <c r="CC95" i="2"/>
  <c r="CA59" i="2"/>
  <c r="CW72" i="2"/>
  <c r="DG25" i="2"/>
  <c r="EN71" i="2"/>
  <c r="FB53" i="2"/>
  <c r="CM60" i="2"/>
  <c r="ER67" i="2"/>
  <c r="DZ34" i="2"/>
  <c r="ES121" i="2"/>
  <c r="FI32" i="2"/>
  <c r="EJ34" i="2"/>
  <c r="EU80" i="2"/>
  <c r="DG57" i="2"/>
  <c r="CX19" i="2"/>
  <c r="EV64" i="2"/>
  <c r="EG43" i="2"/>
  <c r="EO40" i="2"/>
  <c r="CM44" i="2"/>
  <c r="DX96" i="2"/>
  <c r="CO65" i="2"/>
  <c r="DR83" i="2"/>
  <c r="EZ114" i="2"/>
  <c r="DY44" i="2"/>
  <c r="DJ42" i="2"/>
  <c r="FF68" i="2"/>
  <c r="DN31" i="2"/>
  <c r="FE69" i="2"/>
  <c r="CU220" i="2"/>
  <c r="DI49" i="2"/>
  <c r="EW102" i="2"/>
  <c r="EE53" i="2"/>
  <c r="CF56" i="2"/>
  <c r="DE52" i="2"/>
  <c r="FV35" i="2"/>
  <c r="EX31" i="2"/>
  <c r="EE118" i="2"/>
  <c r="CT37" i="2"/>
  <c r="EN139" i="2"/>
  <c r="DA46" i="2"/>
  <c r="DE29" i="2"/>
  <c r="DZ73" i="2"/>
  <c r="DF154" i="2"/>
  <c r="DI135" i="2"/>
  <c r="DU63" i="2"/>
  <c r="DF54" i="2"/>
  <c r="CH54" i="2"/>
  <c r="DT81" i="2"/>
  <c r="DN197" i="2"/>
  <c r="CT52" i="2"/>
  <c r="CG24" i="2"/>
  <c r="FK76" i="2"/>
  <c r="FG44" i="2"/>
  <c r="DE36" i="2"/>
  <c r="DG28" i="2"/>
  <c r="FN83" i="2"/>
  <c r="CA61" i="2"/>
  <c r="CT69" i="2"/>
  <c r="EB87" i="2"/>
  <c r="FC85" i="2"/>
  <c r="FF91" i="2"/>
  <c r="EX71" i="2"/>
  <c r="CZ111" i="2"/>
  <c r="ET112" i="2"/>
  <c r="FT16" i="2"/>
  <c r="FM107" i="2"/>
  <c r="DK16" i="2"/>
  <c r="CY33" i="2"/>
  <c r="FU96" i="2"/>
  <c r="EG132" i="2"/>
  <c r="EX85" i="2"/>
  <c r="FC28" i="2"/>
  <c r="EO83" i="2"/>
  <c r="CR135" i="2"/>
  <c r="CK115" i="2"/>
  <c r="CQ73" i="2"/>
  <c r="FT150" i="2"/>
  <c r="CY142" i="2"/>
  <c r="CD48" i="2"/>
  <c r="CC147" i="2"/>
  <c r="FU97" i="2"/>
  <c r="FO176" i="2"/>
  <c r="CM91" i="2"/>
  <c r="DL90" i="2"/>
  <c r="EM80" i="2"/>
  <c r="ES35" i="2"/>
  <c r="CJ49" i="2"/>
  <c r="EO76" i="2"/>
  <c r="ED89" i="2"/>
  <c r="EL122" i="2"/>
  <c r="FQ109" i="2"/>
  <c r="DZ75" i="2"/>
  <c r="CO101" i="2"/>
  <c r="FP65" i="2"/>
  <c r="CR77" i="2"/>
  <c r="DX199" i="2"/>
  <c r="DV18" i="2"/>
  <c r="DB43" i="2"/>
  <c r="CN51" i="2"/>
  <c r="CT93" i="2"/>
  <c r="EP43" i="2"/>
  <c r="EG38" i="2"/>
  <c r="CH80" i="2"/>
  <c r="FF31" i="2"/>
  <c r="EA89" i="2"/>
  <c r="EO60" i="2"/>
  <c r="EO153" i="2"/>
  <c r="DK129" i="2"/>
  <c r="DQ18" i="2"/>
  <c r="CU43" i="2"/>
  <c r="EH37" i="2"/>
  <c r="DE60" i="2"/>
  <c r="EP63" i="2"/>
  <c r="EU39" i="2"/>
  <c r="CL90" i="2"/>
  <c r="CV168" i="2"/>
  <c r="DB98" i="2"/>
  <c r="CM69" i="2"/>
  <c r="EJ83" i="2"/>
  <c r="DU84" i="2"/>
  <c r="ET47" i="2"/>
  <c r="EX98" i="2"/>
  <c r="FS61" i="2"/>
  <c r="CL62" i="2"/>
  <c r="FB42" i="2"/>
  <c r="DZ20" i="2"/>
  <c r="FE52" i="2"/>
  <c r="EA37" i="2"/>
  <c r="FG19" i="2"/>
  <c r="DU25" i="2"/>
  <c r="DJ26" i="2"/>
  <c r="DP36" i="2"/>
  <c r="CA98" i="2"/>
  <c r="EJ30" i="2"/>
  <c r="EX27" i="2"/>
  <c r="DC62" i="2"/>
  <c r="DF81" i="2"/>
  <c r="FE44" i="2"/>
  <c r="DR68" i="2"/>
  <c r="FP104" i="2"/>
  <c r="EJ18" i="2"/>
  <c r="FF34" i="2"/>
  <c r="CR17" i="2"/>
  <c r="CZ70" i="2"/>
  <c r="EF77" i="2"/>
  <c r="FV85" i="2"/>
  <c r="DM149" i="2"/>
  <c r="FO85" i="2"/>
  <c r="CR66" i="2"/>
  <c r="CM19" i="2"/>
  <c r="CS157" i="2"/>
  <c r="EP94" i="2"/>
  <c r="FO115" i="2"/>
  <c r="CV40" i="2"/>
  <c r="CK60" i="2"/>
  <c r="EM66" i="2"/>
  <c r="CQ47" i="2"/>
  <c r="DO42" i="2"/>
  <c r="FB105" i="2"/>
  <c r="CH15" i="2"/>
  <c r="DS25" i="2"/>
  <c r="DZ48" i="2"/>
  <c r="DS53" i="2"/>
  <c r="CJ155" i="2"/>
  <c r="FC68" i="2"/>
  <c r="CG48" i="2"/>
  <c r="EE132" i="2"/>
  <c r="DG60" i="2"/>
  <c r="DR81" i="2"/>
  <c r="DL114" i="2"/>
  <c r="DW42" i="2"/>
  <c r="FH61" i="2"/>
  <c r="FS30" i="2"/>
  <c r="DJ16" i="2"/>
  <c r="EW123" i="2"/>
  <c r="ES73" i="2"/>
  <c r="FA28" i="2"/>
  <c r="DT135" i="2"/>
  <c r="EK38" i="2"/>
  <c r="DG26" i="2"/>
  <c r="DP39" i="2"/>
  <c r="EF71" i="2"/>
  <c r="DF53" i="2"/>
  <c r="FU173" i="2"/>
  <c r="CC161" i="2"/>
  <c r="CH85" i="2"/>
  <c r="FT61" i="2"/>
  <c r="EA35" i="2"/>
  <c r="CC65" i="2"/>
  <c r="CS20" i="2"/>
  <c r="CI22" i="2"/>
  <c r="DT190" i="2"/>
  <c r="EO52" i="2"/>
  <c r="CW99" i="2"/>
  <c r="FB97" i="2"/>
  <c r="CL141" i="2"/>
  <c r="CX42" i="2"/>
  <c r="EQ100" i="2"/>
  <c r="CC72" i="2"/>
  <c r="DD31" i="2"/>
  <c r="ET71" i="2"/>
  <c r="EG90" i="2"/>
  <c r="EV85" i="2"/>
  <c r="ES65" i="2"/>
  <c r="CL99" i="2"/>
  <c r="CP164" i="2"/>
  <c r="DV92" i="2"/>
  <c r="CP34" i="2"/>
  <c r="EH21" i="2"/>
  <c r="FQ57" i="2"/>
  <c r="FB166" i="2"/>
  <c r="FA49" i="2"/>
  <c r="FB56" i="2"/>
  <c r="EZ71" i="2"/>
  <c r="CF185" i="2"/>
  <c r="FN110" i="2"/>
  <c r="CJ40" i="2"/>
  <c r="DC123" i="2"/>
  <c r="DX47" i="2"/>
  <c r="FN29" i="2"/>
  <c r="CB93" i="2"/>
  <c r="CF29" i="2"/>
  <c r="DU82" i="2"/>
  <c r="CF22" i="2"/>
  <c r="DO22" i="2"/>
  <c r="DJ47" i="2"/>
  <c r="FG71" i="2"/>
  <c r="FN99" i="2"/>
  <c r="FS75" i="2"/>
  <c r="EH43" i="2"/>
  <c r="CN70" i="2"/>
  <c r="FK121" i="2"/>
  <c r="DL74" i="2"/>
  <c r="EE64" i="2"/>
  <c r="FS120" i="2"/>
  <c r="FV110" i="2"/>
  <c r="CJ44" i="2"/>
  <c r="DO21" i="2"/>
  <c r="EA19" i="2"/>
  <c r="DN16" i="2"/>
  <c r="FM26" i="2"/>
  <c r="CZ78" i="2"/>
  <c r="DO57" i="2"/>
  <c r="DV63" i="2"/>
  <c r="CA71" i="2"/>
  <c r="FF28" i="2"/>
  <c r="FT198" i="2"/>
  <c r="CM85" i="2"/>
  <c r="DO84" i="2"/>
  <c r="DU111" i="2"/>
  <c r="CE69" i="2"/>
  <c r="DO89" i="2"/>
  <c r="FS21" i="2"/>
  <c r="CA119" i="2"/>
  <c r="CR103" i="2"/>
  <c r="DW59" i="2"/>
  <c r="EP64" i="2"/>
  <c r="ER53" i="2"/>
  <c r="CX145" i="2"/>
  <c r="FU132" i="2"/>
  <c r="FQ70" i="2"/>
  <c r="EV48" i="2"/>
  <c r="FN109" i="2"/>
  <c r="CS94" i="2"/>
  <c r="FP15" i="2"/>
  <c r="CW25" i="2"/>
  <c r="EZ58" i="2"/>
  <c r="FA118" i="2"/>
  <c r="EL91" i="2"/>
  <c r="CS90" i="2"/>
  <c r="CE85" i="2"/>
  <c r="DD29" i="2"/>
  <c r="CO100" i="2"/>
  <c r="CM119" i="2"/>
  <c r="DG132" i="2"/>
  <c r="DN36" i="2"/>
  <c r="FV26" i="2"/>
  <c r="CX47" i="2"/>
  <c r="EJ141" i="2"/>
  <c r="FV119" i="2"/>
  <c r="DW56" i="2"/>
  <c r="DF78" i="2"/>
  <c r="DD14" i="2"/>
  <c r="EX106" i="2"/>
  <c r="DC32" i="2"/>
  <c r="DB22" i="2"/>
  <c r="DI78" i="2"/>
  <c r="DG47" i="2"/>
  <c r="EK29" i="2"/>
  <c r="FK177" i="2"/>
  <c r="CZ98" i="2"/>
  <c r="DB86" i="2"/>
  <c r="EE109" i="2"/>
  <c r="CS72" i="2"/>
  <c r="CC61" i="2"/>
  <c r="EJ24" i="2"/>
  <c r="FG39" i="2"/>
  <c r="FO80" i="2"/>
  <c r="CT21" i="2"/>
  <c r="CV44" i="2"/>
  <c r="DR96" i="2"/>
  <c r="CW135" i="2"/>
  <c r="EU194" i="2"/>
  <c r="FN60" i="2"/>
  <c r="CO75" i="2"/>
  <c r="DE43" i="2"/>
  <c r="CY77" i="2"/>
  <c r="EH18" i="2"/>
  <c r="FH37" i="2"/>
  <c r="DW40" i="2"/>
  <c r="ED124" i="2"/>
  <c r="FV210" i="2"/>
  <c r="FG99" i="2"/>
  <c r="EW99" i="2"/>
  <c r="EK151" i="2"/>
  <c r="FN81" i="2"/>
  <c r="FC185" i="2"/>
  <c r="DJ123" i="2"/>
  <c r="CN74" i="2"/>
  <c r="DJ65" i="2"/>
  <c r="EH24" i="2"/>
  <c r="DH146" i="2"/>
  <c r="FR38" i="2"/>
  <c r="DV108" i="2"/>
  <c r="EU29" i="2"/>
  <c r="DL63" i="2"/>
  <c r="DG163" i="2"/>
  <c r="EU76" i="2"/>
  <c r="CE88" i="2"/>
  <c r="DV14" i="2"/>
  <c r="DZ43" i="2"/>
  <c r="DF96" i="2"/>
  <c r="EF43" i="2"/>
  <c r="ER30" i="2"/>
  <c r="CO17" i="2"/>
  <c r="DM33" i="2"/>
  <c r="DF82" i="2"/>
  <c r="DZ30" i="2"/>
  <c r="EC76" i="2"/>
  <c r="FS19" i="2"/>
  <c r="FR89" i="2"/>
  <c r="FE74" i="2"/>
  <c r="FS50" i="2"/>
  <c r="FP27" i="2"/>
  <c r="DH56" i="2"/>
  <c r="CZ130" i="2"/>
  <c r="FV45" i="2"/>
  <c r="EY116" i="2"/>
  <c r="CK77" i="2"/>
  <c r="CI47" i="2"/>
  <c r="CW115" i="2"/>
  <c r="FK168" i="2"/>
  <c r="DX60" i="2"/>
  <c r="CW24" i="2"/>
  <c r="FU89" i="2"/>
  <c r="DY41" i="2"/>
  <c r="DZ140" i="2"/>
  <c r="CR22" i="2"/>
  <c r="CE28" i="2"/>
  <c r="CF89" i="2"/>
  <c r="EM38" i="2"/>
  <c r="FB16" i="2"/>
  <c r="DJ109" i="2"/>
  <c r="FD42" i="2"/>
  <c r="EN106" i="2"/>
  <c r="DF45" i="2"/>
  <c r="ES27" i="2"/>
  <c r="EA67" i="2"/>
  <c r="CE43" i="2"/>
  <c r="FK94" i="2"/>
  <c r="EP136" i="2"/>
  <c r="CN60" i="2"/>
  <c r="EI120" i="2"/>
  <c r="FJ147" i="2"/>
  <c r="CY120" i="2"/>
  <c r="CT46" i="2"/>
  <c r="DP56" i="2"/>
  <c r="CV55" i="2"/>
  <c r="FM92" i="2"/>
  <c r="EV83" i="2"/>
  <c r="DP47" i="2"/>
  <c r="EU35" i="2"/>
  <c r="EL48" i="2"/>
  <c r="EB160" i="2"/>
  <c r="DU95" i="2"/>
  <c r="EU137" i="2"/>
  <c r="FF83" i="2"/>
  <c r="CX59" i="2"/>
  <c r="DB47" i="2"/>
  <c r="FN50" i="2"/>
  <c r="ER119" i="2"/>
  <c r="DV112" i="2"/>
  <c r="FA139" i="2"/>
  <c r="CA104" i="2"/>
  <c r="CG29" i="2"/>
  <c r="CJ32" i="2"/>
  <c r="DO176" i="2"/>
  <c r="EQ43" i="2"/>
  <c r="EF47" i="2"/>
  <c r="DY18" i="2"/>
  <c r="DZ122" i="2"/>
  <c r="EE21" i="2"/>
  <c r="CI73" i="2"/>
  <c r="FK28" i="2"/>
  <c r="CH71" i="2"/>
  <c r="EI50" i="2"/>
  <c r="DW72" i="2"/>
  <c r="EW64" i="2"/>
  <c r="EN63" i="2"/>
  <c r="CF17" i="2"/>
  <c r="DN65" i="2"/>
  <c r="EP42" i="2"/>
  <c r="EB76" i="2"/>
  <c r="DI115" i="2"/>
  <c r="CP24" i="2"/>
  <c r="CU90" i="2"/>
  <c r="EJ22" i="2"/>
  <c r="EZ18" i="2"/>
  <c r="DA37" i="2"/>
  <c r="DR55" i="2"/>
  <c r="DO82" i="2"/>
  <c r="CL15" i="2"/>
  <c r="FJ141" i="2"/>
  <c r="CC64" i="2"/>
  <c r="EO113" i="2"/>
  <c r="CC97" i="2"/>
  <c r="DU57" i="2"/>
  <c r="ES44" i="2"/>
  <c r="ED20" i="2"/>
  <c r="DF109" i="2"/>
  <c r="CD88" i="2"/>
  <c r="DS102" i="2"/>
  <c r="FL127" i="2"/>
  <c r="EF136" i="2"/>
  <c r="EW42" i="2"/>
  <c r="CY70" i="2"/>
  <c r="DH55" i="2"/>
  <c r="CY23" i="2"/>
  <c r="DQ30" i="2"/>
  <c r="DI50" i="2"/>
  <c r="CA140" i="2"/>
  <c r="CF47" i="2"/>
  <c r="FT66" i="2"/>
  <c r="CU119" i="2"/>
  <c r="EF89" i="2"/>
  <c r="DN42" i="2"/>
  <c r="EF51" i="2"/>
  <c r="DE114" i="2"/>
  <c r="EP102" i="2"/>
  <c r="FN21" i="2"/>
  <c r="EP86" i="2"/>
  <c r="DG74" i="2"/>
  <c r="FK58" i="2"/>
  <c r="FG133" i="2"/>
  <c r="CN35" i="2"/>
  <c r="DE26" i="2"/>
  <c r="CE102" i="2"/>
  <c r="FS105" i="2"/>
  <c r="DP180" i="2"/>
  <c r="ED75" i="2"/>
  <c r="DF40" i="2"/>
  <c r="FJ62" i="2"/>
  <c r="FQ43" i="2"/>
  <c r="DO75" i="2"/>
  <c r="DX56" i="2"/>
  <c r="CS209" i="2"/>
  <c r="CA57" i="2"/>
  <c r="DN93" i="2"/>
  <c r="DA89" i="2"/>
  <c r="EZ29" i="2"/>
  <c r="CG109" i="2"/>
  <c r="FD34" i="2"/>
  <c r="FR101" i="2"/>
  <c r="DI64" i="2"/>
  <c r="CS32" i="2"/>
  <c r="FL31" i="2"/>
  <c r="DQ28" i="2"/>
  <c r="CU84" i="2"/>
  <c r="ES69" i="2"/>
  <c r="DL122" i="2"/>
  <c r="FA53" i="2"/>
  <c r="DO45" i="2"/>
  <c r="CY73" i="2"/>
  <c r="FR42" i="2"/>
  <c r="EV88" i="2"/>
  <c r="CZ17" i="2"/>
  <c r="CD68" i="2"/>
  <c r="EF26" i="2"/>
  <c r="CV31" i="2"/>
  <c r="DS99" i="2"/>
  <c r="ER125" i="2"/>
  <c r="EB28" i="2"/>
  <c r="CN37" i="2"/>
  <c r="DX83" i="2"/>
  <c r="CL25" i="2"/>
  <c r="DY143" i="2"/>
  <c r="EE85" i="2"/>
  <c r="EA117" i="2"/>
  <c r="CJ62" i="2"/>
  <c r="CU96" i="2"/>
  <c r="DD20" i="2"/>
  <c r="FI80" i="2"/>
  <c r="DG24" i="2"/>
  <c r="EV103" i="2"/>
  <c r="EB86" i="2"/>
  <c r="DN94" i="2"/>
  <c r="FT44" i="2"/>
  <c r="CQ178" i="2"/>
  <c r="DU19" i="2"/>
  <c r="DI54" i="2"/>
  <c r="EK19" i="2"/>
  <c r="DL66" i="2"/>
  <c r="FV69" i="2"/>
  <c r="CB35" i="2"/>
  <c r="FF41" i="2"/>
  <c r="EQ28" i="2"/>
  <c r="DP117" i="2"/>
  <c r="ED113" i="2"/>
  <c r="EU93" i="2"/>
  <c r="DB79" i="2"/>
  <c r="DM108" i="2"/>
  <c r="CR132" i="2"/>
  <c r="FB18" i="2"/>
  <c r="EH57" i="2"/>
  <c r="CE42" i="2"/>
  <c r="FB52" i="2"/>
  <c r="FN115" i="2"/>
  <c r="EA175" i="2"/>
  <c r="EV21" i="2"/>
  <c r="DN30" i="2"/>
  <c r="DB133" i="2"/>
  <c r="EO98" i="2"/>
  <c r="FI66" i="2"/>
  <c r="DR100" i="2"/>
  <c r="EJ21" i="2"/>
  <c r="FE88" i="2"/>
  <c r="CW17" i="2"/>
  <c r="DH50" i="2"/>
  <c r="EB170" i="2"/>
  <c r="DR43" i="2"/>
  <c r="CC75" i="2"/>
  <c r="DT125" i="2"/>
  <c r="EF28" i="2"/>
  <c r="EN73" i="2"/>
  <c r="EK55" i="2"/>
  <c r="DL83" i="2"/>
  <c r="CB46" i="2"/>
  <c r="DU55" i="2"/>
  <c r="EW53" i="2"/>
  <c r="FH40" i="2"/>
  <c r="DH187" i="2"/>
  <c r="FO89" i="2"/>
  <c r="FC50" i="2"/>
  <c r="EI36" i="2"/>
  <c r="CA34" i="2"/>
  <c r="DF30" i="2"/>
  <c r="DF117" i="2"/>
  <c r="EE54" i="2"/>
  <c r="FF26" i="2"/>
  <c r="DO14" i="2"/>
  <c r="CN118" i="2"/>
  <c r="FT77" i="2"/>
  <c r="EA74" i="2"/>
  <c r="CM23" i="2"/>
  <c r="CE108" i="2"/>
  <c r="EK166" i="2"/>
  <c r="EN142" i="2"/>
  <c r="EJ94" i="2"/>
  <c r="FA41" i="2"/>
  <c r="EP34" i="2"/>
  <c r="EG54" i="2"/>
  <c r="ES101" i="2"/>
  <c r="EI109" i="2"/>
  <c r="FI138" i="2"/>
  <c r="CH105" i="2"/>
  <c r="DQ108" i="2"/>
  <c r="FE41" i="2"/>
  <c r="FU69" i="2"/>
  <c r="CE124" i="2"/>
  <c r="FU81" i="2"/>
  <c r="EH89" i="2"/>
  <c r="DR129" i="2"/>
  <c r="DL150" i="2"/>
  <c r="DX73" i="2"/>
  <c r="FM70" i="2"/>
  <c r="FH36" i="2"/>
  <c r="CR44" i="2"/>
  <c r="ES54" i="2"/>
  <c r="FG51" i="2"/>
  <c r="FA46" i="2"/>
  <c r="FU119" i="2"/>
  <c r="FH43" i="2"/>
  <c r="DV85" i="2"/>
  <c r="DZ80" i="2"/>
  <c r="CN31" i="2"/>
  <c r="CB39" i="2"/>
  <c r="EW25" i="2"/>
  <c r="CG38" i="2"/>
  <c r="ET65" i="2"/>
  <c r="CY131" i="2"/>
  <c r="FR104" i="2"/>
  <c r="DH83" i="2"/>
  <c r="DO30" i="2"/>
  <c r="CI26" i="2"/>
  <c r="FC77" i="2"/>
  <c r="CI65" i="2"/>
  <c r="FI29" i="2"/>
  <c r="DM17" i="2"/>
  <c r="CM51" i="2"/>
  <c r="DR31" i="2"/>
  <c r="CS54" i="2"/>
  <c r="CI14" i="2"/>
  <c r="CM33" i="2"/>
  <c r="CD35" i="2"/>
  <c r="EX63" i="2"/>
  <c r="FA127" i="2"/>
  <c r="FM63" i="2"/>
  <c r="FN52" i="2"/>
  <c r="EW68" i="2"/>
  <c r="FP128" i="2"/>
  <c r="DS62" i="2"/>
  <c r="FB135" i="2"/>
  <c r="CB45" i="2"/>
  <c r="FO81" i="2"/>
  <c r="DC88" i="2"/>
  <c r="DI30" i="2"/>
  <c r="FE99" i="2"/>
  <c r="CZ14" i="2"/>
  <c r="DA59" i="2"/>
  <c r="FK90" i="2"/>
  <c r="CL63" i="2"/>
  <c r="DS55" i="2"/>
  <c r="DM47" i="2"/>
  <c r="FT67" i="2"/>
  <c r="EO123" i="2"/>
  <c r="DR50" i="2"/>
  <c r="CI32" i="2"/>
  <c r="EQ122" i="2"/>
  <c r="DN40" i="2"/>
  <c r="EC23" i="2"/>
  <c r="FN37" i="2"/>
  <c r="FU92" i="2"/>
  <c r="FD15" i="2"/>
  <c r="EL71" i="2"/>
  <c r="EZ109" i="2"/>
  <c r="FA82" i="2"/>
  <c r="CV71" i="2"/>
  <c r="CI30" i="2"/>
  <c r="EI137" i="2"/>
  <c r="DL70" i="2"/>
  <c r="CE167" i="2"/>
  <c r="CM79" i="2"/>
  <c r="EJ51" i="2"/>
  <c r="DO18" i="2"/>
  <c r="EF93" i="2"/>
  <c r="EM60" i="2"/>
  <c r="EG22" i="2"/>
  <c r="DM24" i="2"/>
  <c r="FG72" i="2"/>
  <c r="CN67" i="2"/>
  <c r="DF105" i="2"/>
  <c r="CY37" i="2"/>
  <c r="DU125" i="2"/>
  <c r="CH61" i="2"/>
  <c r="FN39" i="2"/>
  <c r="DC82" i="2"/>
  <c r="EO68" i="2"/>
  <c r="ES91" i="2"/>
  <c r="EJ72" i="2"/>
  <c r="CU62" i="2"/>
  <c r="CQ21" i="2"/>
  <c r="FN118" i="2"/>
  <c r="CR37" i="2"/>
  <c r="CC27" i="2"/>
  <c r="DL40" i="2"/>
  <c r="EH88" i="2"/>
  <c r="EI67" i="2"/>
  <c r="DM88" i="2"/>
  <c r="EG91" i="2"/>
  <c r="CY63" i="2"/>
  <c r="CF33" i="2"/>
  <c r="ES81" i="2"/>
  <c r="DY31" i="2"/>
  <c r="FR37" i="2"/>
  <c r="CR72" i="2"/>
  <c r="CH89" i="2"/>
  <c r="DQ101" i="2"/>
  <c r="CK93" i="2"/>
  <c r="FQ53" i="2"/>
  <c r="FN120" i="2"/>
  <c r="FP40" i="2"/>
  <c r="CE101" i="2"/>
  <c r="FC108" i="2"/>
  <c r="CU132" i="2"/>
  <c r="FK118" i="2"/>
  <c r="DE113" i="2"/>
  <c r="CG60" i="2"/>
  <c r="DX61" i="2"/>
  <c r="CQ198" i="2"/>
  <c r="FO57" i="2"/>
  <c r="CF138" i="2"/>
  <c r="EJ39" i="2"/>
  <c r="DV43" i="2"/>
  <c r="FH96" i="2"/>
  <c r="DR32" i="2"/>
  <c r="EK48" i="2"/>
  <c r="CZ150" i="2"/>
  <c r="DH31" i="2"/>
  <c r="DH36" i="2"/>
  <c r="DT153" i="2"/>
  <c r="ED88" i="2"/>
  <c r="FB28" i="2"/>
  <c r="DV27" i="2"/>
  <c r="DD39" i="2"/>
  <c r="DO47" i="2"/>
  <c r="EU62" i="2"/>
  <c r="FR95" i="2"/>
  <c r="DK134" i="2"/>
  <c r="EW135" i="2"/>
  <c r="CN171" i="2"/>
  <c r="EV84" i="2"/>
  <c r="EL67" i="2"/>
  <c r="CL79" i="2"/>
  <c r="FF32" i="2"/>
  <c r="CZ34" i="2"/>
  <c r="FC17" i="2"/>
  <c r="CG21" i="2"/>
  <c r="DW100" i="2"/>
  <c r="CF61" i="2"/>
  <c r="DS33" i="2"/>
  <c r="FF99" i="2"/>
  <c r="CF106" i="2"/>
  <c r="EN89" i="2"/>
  <c r="FG16" i="2"/>
  <c r="EX42" i="2"/>
  <c r="DI72" i="2"/>
  <c r="DK49" i="2"/>
  <c r="FV86" i="2"/>
  <c r="FN40" i="2"/>
  <c r="EY99" i="2"/>
  <c r="EE49" i="2"/>
  <c r="DQ31" i="2"/>
  <c r="EI87" i="2"/>
  <c r="DQ128" i="2"/>
  <c r="DW81" i="2"/>
  <c r="CU113" i="2"/>
  <c r="EJ25" i="2"/>
  <c r="DS88" i="2"/>
  <c r="FD105" i="2"/>
  <c r="CS135" i="2"/>
  <c r="FK54" i="2"/>
  <c r="DF26" i="2"/>
  <c r="DQ23" i="2"/>
  <c r="FG70" i="2"/>
  <c r="DR49" i="2"/>
  <c r="FA67" i="2"/>
  <c r="CH70" i="2"/>
  <c r="EQ22" i="2"/>
  <c r="DI33" i="2"/>
  <c r="FV59" i="2"/>
  <c r="DF46" i="2"/>
  <c r="DO78" i="2"/>
  <c r="CK42" i="2"/>
  <c r="EO62" i="2"/>
  <c r="CF19" i="2"/>
  <c r="CW116" i="2"/>
  <c r="DT55" i="2"/>
  <c r="DE201" i="2"/>
  <c r="FE105" i="2"/>
  <c r="DM45" i="2"/>
  <c r="EE137" i="2"/>
  <c r="DH52" i="2"/>
  <c r="EW155" i="2"/>
  <c r="EX15" i="2"/>
  <c r="DX63" i="2"/>
  <c r="EP85" i="2"/>
  <c r="CE22" i="2"/>
  <c r="DQ72" i="2"/>
  <c r="DY16" i="2"/>
  <c r="EN65" i="2"/>
  <c r="FB15" i="2"/>
  <c r="FA61" i="2"/>
  <c r="FQ44" i="2"/>
  <c r="ED52" i="2"/>
  <c r="FN106" i="2"/>
  <c r="DP71" i="2"/>
  <c r="CC41" i="2"/>
  <c r="CZ57" i="2"/>
  <c r="CC135" i="2"/>
  <c r="CE64" i="2"/>
  <c r="DS44" i="2"/>
  <c r="FR66" i="2"/>
  <c r="FB31" i="2"/>
  <c r="CY47" i="2"/>
  <c r="DA61" i="2"/>
  <c r="ER113" i="2"/>
  <c r="DQ133" i="2"/>
  <c r="ES79" i="2"/>
  <c r="EO44" i="2"/>
  <c r="DK22" i="2"/>
  <c r="CE65" i="2"/>
  <c r="EW18" i="2"/>
  <c r="EH39" i="2"/>
  <c r="EF20" i="2"/>
  <c r="FN27" i="2"/>
  <c r="FC70" i="2"/>
  <c r="EM125" i="2"/>
  <c r="DR26" i="2"/>
  <c r="CL73" i="2"/>
  <c r="CG62" i="2"/>
  <c r="FE18" i="2"/>
  <c r="DG46" i="2"/>
  <c r="CL20" i="2"/>
  <c r="EW152" i="2"/>
  <c r="DG39" i="2"/>
  <c r="FJ90" i="2"/>
  <c r="CU31" i="2"/>
  <c r="ER47" i="2"/>
  <c r="CR84" i="2"/>
  <c r="CF94" i="2"/>
  <c r="DN121" i="2"/>
  <c r="FK67" i="2"/>
  <c r="EL14" i="2"/>
  <c r="EX38" i="2"/>
  <c r="EH48" i="2"/>
  <c r="DK71" i="2"/>
  <c r="FL46" i="2"/>
  <c r="DL57" i="2"/>
  <c r="DT104" i="2"/>
  <c r="CF49" i="2"/>
  <c r="EP22" i="2"/>
  <c r="CS121" i="2"/>
  <c r="DX37" i="2"/>
  <c r="CO60" i="2"/>
  <c r="CL101" i="2"/>
  <c r="FG144" i="2"/>
  <c r="FD38" i="2"/>
  <c r="DZ26" i="2"/>
  <c r="CU30" i="2"/>
  <c r="FV38" i="2"/>
  <c r="CO46" i="2"/>
  <c r="CF110" i="2"/>
  <c r="FR53" i="2"/>
  <c r="EE26" i="2"/>
  <c r="EK39" i="2"/>
  <c r="DY102" i="2"/>
  <c r="EH117" i="2"/>
  <c r="FF15" i="2"/>
  <c r="DR41" i="2"/>
  <c r="ED46" i="2"/>
  <c r="EG119" i="2"/>
  <c r="EI132" i="2"/>
  <c r="DB110" i="2"/>
  <c r="EF16" i="2"/>
  <c r="FN94" i="2"/>
  <c r="FS25" i="2"/>
  <c r="EH123" i="2"/>
  <c r="FF51" i="2"/>
  <c r="CO55" i="2"/>
  <c r="EA50" i="2"/>
  <c r="FQ135" i="2"/>
  <c r="ES41" i="2"/>
  <c r="FH121" i="2"/>
  <c r="EI92" i="2"/>
  <c r="CO39" i="2"/>
  <c r="DO36" i="2"/>
  <c r="CH104" i="2"/>
  <c r="EQ21" i="2"/>
  <c r="FV31" i="2"/>
  <c r="CB127" i="2"/>
  <c r="DV50" i="2"/>
  <c r="DS54" i="2"/>
  <c r="EP120" i="2"/>
  <c r="CV33" i="2"/>
  <c r="CH47" i="2"/>
  <c r="DA74" i="2"/>
  <c r="CH48" i="2"/>
  <c r="CZ43" i="2"/>
  <c r="FU25" i="2"/>
  <c r="DB122" i="2"/>
  <c r="CT66" i="2"/>
  <c r="CQ54" i="2"/>
  <c r="CC83" i="2"/>
  <c r="CP137" i="2"/>
  <c r="CI86" i="2"/>
  <c r="EX94" i="2"/>
  <c r="CH98" i="2"/>
  <c r="CJ66" i="2"/>
  <c r="FE51" i="2"/>
  <c r="EM16" i="2"/>
  <c r="FS32" i="2"/>
  <c r="CW31" i="2"/>
  <c r="CL35" i="2"/>
  <c r="EU89" i="2"/>
  <c r="ED55" i="2"/>
  <c r="EV118" i="2"/>
  <c r="CS82" i="2"/>
  <c r="DD56" i="2"/>
  <c r="FI67" i="2"/>
  <c r="FG42" i="2"/>
  <c r="FT158" i="2"/>
  <c r="CR115" i="2"/>
  <c r="FI118" i="2"/>
  <c r="DO119" i="2"/>
  <c r="CG52" i="2"/>
  <c r="EJ41" i="2"/>
  <c r="FB21" i="2"/>
  <c r="CL120" i="2"/>
  <c r="FB143" i="2"/>
  <c r="FQ81" i="2"/>
  <c r="CI50" i="2"/>
  <c r="FE58" i="2"/>
  <c r="CM75" i="2"/>
  <c r="FS20" i="2"/>
  <c r="EA32" i="2"/>
  <c r="FB114" i="2"/>
  <c r="CJ41" i="2"/>
  <c r="EG77" i="2"/>
  <c r="FF45" i="2"/>
  <c r="EP25" i="2"/>
  <c r="DA67" i="2"/>
  <c r="FJ37" i="2"/>
  <c r="CV68" i="2"/>
  <c r="EN40" i="2"/>
  <c r="DE42" i="2"/>
  <c r="EX41" i="2"/>
  <c r="CW161" i="2"/>
  <c r="ER16" i="2"/>
  <c r="CD28" i="2"/>
  <c r="EE42" i="2"/>
  <c r="EE33" i="2"/>
  <c r="FO26" i="2"/>
  <c r="DX98" i="2"/>
  <c r="CO71" i="2"/>
  <c r="CR55" i="2"/>
  <c r="DV41" i="2"/>
  <c r="EG68" i="2"/>
  <c r="FS31" i="2"/>
  <c r="EA30" i="2"/>
  <c r="EB47" i="2"/>
  <c r="DM20" i="2"/>
  <c r="DI89" i="2"/>
  <c r="ED91" i="2"/>
  <c r="EH41" i="2"/>
  <c r="DH59" i="2"/>
  <c r="EJ49" i="2"/>
  <c r="DR104" i="2"/>
  <c r="FB67" i="2"/>
  <c r="CS104" i="2"/>
  <c r="CZ64" i="2"/>
  <c r="EZ131" i="2"/>
  <c r="EJ101" i="2"/>
  <c r="DG44" i="2"/>
  <c r="DB42" i="2"/>
  <c r="DA162" i="2"/>
  <c r="FD72" i="2"/>
  <c r="DP95" i="2"/>
  <c r="ED78" i="2"/>
  <c r="CQ117" i="2"/>
  <c r="CI69" i="2"/>
  <c r="CK73" i="2"/>
  <c r="DF64" i="2"/>
  <c r="EW44" i="2"/>
  <c r="EW39" i="2"/>
  <c r="CI91" i="2"/>
  <c r="DW38" i="2"/>
  <c r="EU144" i="2"/>
  <c r="FO56" i="2"/>
  <c r="CS26" i="2"/>
  <c r="CX48" i="2"/>
  <c r="ED49" i="2"/>
  <c r="DW84" i="2"/>
  <c r="ED60" i="2"/>
  <c r="CJ57" i="2"/>
  <c r="CR86" i="2"/>
  <c r="EJ82" i="2"/>
  <c r="DD82" i="2"/>
  <c r="EH32" i="2"/>
  <c r="CK25" i="2"/>
  <c r="CW57" i="2"/>
  <c r="CD70" i="2"/>
  <c r="DH48" i="2"/>
  <c r="FK81" i="2"/>
  <c r="EB48" i="2"/>
  <c r="CR36" i="2"/>
  <c r="DV87" i="2"/>
  <c r="CY144" i="2"/>
  <c r="DT15" i="2"/>
  <c r="DC101" i="2"/>
  <c r="CL58" i="2"/>
  <c r="FD147" i="2"/>
  <c r="DU80" i="2"/>
  <c r="CO15" i="2"/>
  <c r="EP183" i="2"/>
  <c r="DE46" i="2"/>
  <c r="CS68" i="2"/>
  <c r="DO26" i="2"/>
  <c r="DQ17" i="2"/>
  <c r="CW32" i="2"/>
  <c r="DR39" i="2"/>
  <c r="FB69" i="2"/>
  <c r="FV111" i="2"/>
  <c r="CG17" i="2"/>
  <c r="DI105" i="2"/>
  <c r="FR14" i="2"/>
  <c r="EW122" i="2"/>
  <c r="EP49" i="2"/>
  <c r="CX61" i="2"/>
  <c r="CJ56" i="2"/>
  <c r="CT47" i="2"/>
  <c r="FC18" i="2"/>
  <c r="EB66" i="2"/>
  <c r="CA110" i="2"/>
  <c r="CQ38" i="2"/>
  <c r="CG43" i="2"/>
  <c r="DG32" i="2"/>
  <c r="DQ64" i="2"/>
  <c r="DK43" i="2"/>
  <c r="FJ91" i="2"/>
  <c r="EO19" i="2"/>
  <c r="FF84" i="2"/>
  <c r="DE51" i="2"/>
  <c r="DS97" i="2"/>
  <c r="EQ66" i="2"/>
  <c r="DA53" i="2"/>
  <c r="EN31" i="2"/>
  <c r="EW128" i="2"/>
  <c r="CH56" i="2"/>
  <c r="FO44" i="2"/>
  <c r="FI65" i="2"/>
  <c r="FC34" i="2"/>
  <c r="CU139" i="2"/>
  <c r="CH113" i="2"/>
  <c r="EJ74" i="2"/>
  <c r="CK62" i="2"/>
  <c r="CT109" i="2"/>
  <c r="FF88" i="2"/>
  <c r="FC84" i="2"/>
  <c r="DT47" i="2"/>
  <c r="DY123" i="2"/>
  <c r="CI116" i="2"/>
  <c r="CI58" i="2"/>
  <c r="EN61" i="2"/>
  <c r="EC21" i="2"/>
  <c r="FD133" i="2"/>
  <c r="EM108" i="2"/>
  <c r="ER110" i="2"/>
  <c r="FG29" i="2"/>
  <c r="DJ118" i="2"/>
  <c r="FK196" i="2"/>
  <c r="EN114" i="2"/>
  <c r="EZ108" i="2"/>
  <c r="EL15" i="2"/>
  <c r="DU48" i="2"/>
  <c r="FL29" i="2"/>
  <c r="EX180" i="2"/>
  <c r="CM145" i="2"/>
  <c r="DW69" i="2"/>
  <c r="CN86" i="2"/>
  <c r="DO43" i="2"/>
  <c r="CT29" i="2"/>
  <c r="CE54" i="2"/>
  <c r="FD124" i="2"/>
  <c r="DW104" i="2"/>
  <c r="CF66" i="2"/>
  <c r="EH14" i="2"/>
  <c r="DZ38" i="2"/>
  <c r="DM55" i="2"/>
  <c r="EN59" i="2"/>
  <c r="DN105" i="2"/>
  <c r="DJ23" i="2"/>
  <c r="EV95" i="2"/>
  <c r="FD66" i="2"/>
  <c r="EL36" i="2"/>
  <c r="CR97" i="2"/>
  <c r="FT145" i="2"/>
  <c r="CI34" i="2"/>
  <c r="DJ60" i="2"/>
  <c r="EI77" i="2"/>
  <c r="DC116" i="2"/>
  <c r="DJ52" i="2"/>
  <c r="FJ89" i="2"/>
  <c r="CN110" i="2"/>
  <c r="CO109" i="2"/>
  <c r="DV54" i="2"/>
  <c r="CW53" i="2"/>
  <c r="CD58" i="2"/>
  <c r="DG45" i="2"/>
  <c r="FD49" i="2"/>
  <c r="DU70" i="2"/>
  <c r="CE163" i="2"/>
  <c r="DX106" i="2"/>
  <c r="CB150" i="2"/>
  <c r="FR71" i="2"/>
  <c r="CW20" i="2"/>
  <c r="DJ81" i="2"/>
  <c r="DZ32" i="2"/>
  <c r="CM128" i="2"/>
  <c r="ER41" i="2"/>
  <c r="EE37" i="2"/>
  <c r="EL77" i="2"/>
  <c r="CW65" i="2"/>
  <c r="EG83" i="2"/>
  <c r="CE93" i="2"/>
  <c r="EV18" i="2"/>
  <c r="FG27" i="2"/>
  <c r="EB38" i="2"/>
  <c r="CX144" i="2"/>
  <c r="DA69" i="2"/>
  <c r="EW63" i="2"/>
  <c r="EK92" i="2"/>
  <c r="FN101" i="2"/>
  <c r="ER24" i="2"/>
  <c r="CM14" i="2"/>
  <c r="EI93" i="2"/>
  <c r="CT123" i="2"/>
  <c r="CH46" i="2"/>
  <c r="EK76" i="2"/>
  <c r="EP105" i="2"/>
  <c r="EQ90" i="2"/>
  <c r="DL56" i="2"/>
  <c r="FG21" i="2"/>
  <c r="CF21" i="2"/>
  <c r="FF133" i="2"/>
  <c r="EQ136" i="2"/>
  <c r="CT101" i="2"/>
  <c r="DX149" i="2"/>
  <c r="CG154" i="2"/>
  <c r="DX119" i="2"/>
  <c r="EX50" i="2"/>
  <c r="CV19" i="2"/>
  <c r="DR134" i="2"/>
  <c r="FQ45" i="2"/>
  <c r="FP64" i="2"/>
  <c r="CI98" i="2"/>
  <c r="FC33" i="2"/>
  <c r="EH20" i="2"/>
  <c r="FP17" i="2"/>
  <c r="CI80" i="2"/>
  <c r="FV18" i="2"/>
  <c r="EM94" i="2"/>
  <c r="DD117" i="2"/>
  <c r="FQ15" i="2"/>
  <c r="CM98" i="2"/>
  <c r="FG98" i="2"/>
  <c r="EE30" i="2"/>
  <c r="EG100" i="2"/>
  <c r="FS63" i="2"/>
  <c r="EG42" i="2"/>
  <c r="FU27" i="2"/>
  <c r="EB81" i="2"/>
  <c r="FB78" i="2"/>
  <c r="ES60" i="2"/>
  <c r="FF21" i="2"/>
  <c r="CA20" i="2"/>
  <c r="FN66" i="2"/>
  <c r="EW92" i="2"/>
  <c r="EG69" i="2"/>
  <c r="FB118" i="2"/>
  <c r="FL69" i="2"/>
  <c r="EH101" i="2"/>
  <c r="CS29" i="2"/>
  <c r="FQ92" i="2"/>
  <c r="CT70" i="2"/>
  <c r="EY155" i="2"/>
  <c r="CR134" i="2"/>
  <c r="EH25" i="2"/>
  <c r="ED131" i="2"/>
  <c r="DQ61" i="2"/>
  <c r="CK23" i="2"/>
  <c r="CL68" i="2"/>
  <c r="DQ78" i="2"/>
  <c r="FJ48" i="2"/>
  <c r="FF37" i="2"/>
  <c r="CB22" i="2"/>
  <c r="FP24" i="2"/>
  <c r="CY171" i="2"/>
  <c r="CP147" i="2"/>
  <c r="EA121" i="2"/>
  <c r="EP83" i="2"/>
  <c r="DQ45" i="2"/>
  <c r="CB25" i="2"/>
  <c r="CP23" i="2"/>
  <c r="DW64" i="2"/>
  <c r="EQ96" i="2"/>
  <c r="EY105" i="2"/>
  <c r="FB79" i="2"/>
  <c r="CP27" i="2"/>
  <c r="DB160" i="2"/>
  <c r="CV23" i="2"/>
  <c r="EM47" i="2"/>
  <c r="FE148" i="2"/>
  <c r="EF68" i="2"/>
  <c r="FD56" i="2"/>
  <c r="CD51" i="2"/>
  <c r="EM21" i="2"/>
  <c r="EV41" i="2"/>
  <c r="CT63" i="2"/>
  <c r="CY127" i="2"/>
  <c r="FI71" i="2"/>
  <c r="DM120" i="2"/>
  <c r="FF103" i="2"/>
  <c r="FO61" i="2"/>
  <c r="FN57" i="2"/>
  <c r="EK35" i="2"/>
  <c r="FC16" i="2"/>
  <c r="CE46" i="2"/>
  <c r="FM97" i="2"/>
  <c r="DB24" i="2"/>
  <c r="DE49" i="2"/>
  <c r="EP52" i="2"/>
  <c r="EZ87" i="2"/>
  <c r="FB99" i="2"/>
  <c r="FK33" i="2"/>
  <c r="DN39" i="2"/>
  <c r="ES42" i="2"/>
  <c r="FA72" i="2"/>
  <c r="FO45" i="2"/>
  <c r="CS30" i="2"/>
  <c r="DB20" i="2"/>
  <c r="EP66" i="2"/>
  <c r="FT83" i="2"/>
  <c r="CY15" i="2"/>
  <c r="DL43" i="2"/>
  <c r="DT32" i="2"/>
  <c r="DV37" i="2"/>
  <c r="DY114" i="2"/>
  <c r="CL19" i="2"/>
  <c r="FB30" i="2"/>
  <c r="ED29" i="2"/>
  <c r="DC129" i="2"/>
  <c r="FI70" i="2"/>
  <c r="CQ116" i="2"/>
  <c r="FL59" i="2"/>
  <c r="FD24" i="2"/>
  <c r="DC31" i="2"/>
  <c r="FT108" i="2"/>
  <c r="CZ59" i="2"/>
  <c r="DT36" i="2"/>
  <c r="CI31" i="2"/>
  <c r="DF95" i="2"/>
  <c r="CN97" i="2"/>
  <c r="DR80" i="2"/>
  <c r="DQ110" i="2"/>
  <c r="CA192" i="2"/>
  <c r="EM37" i="2"/>
  <c r="FQ30" i="2"/>
  <c r="FI107" i="2"/>
  <c r="EA42" i="2"/>
  <c r="CD60" i="2"/>
  <c r="CJ88" i="2"/>
  <c r="FI75" i="2"/>
  <c r="DY39" i="2"/>
  <c r="FU57" i="2"/>
  <c r="FR19" i="2"/>
  <c r="EU49" i="2"/>
  <c r="DI91" i="2"/>
  <c r="CB26" i="2"/>
  <c r="FL43" i="2"/>
  <c r="FT24" i="2"/>
  <c r="DA55" i="2"/>
  <c r="CN71" i="2"/>
  <c r="CB81" i="2"/>
  <c r="FS23" i="2"/>
  <c r="DC18" i="2"/>
  <c r="CB70" i="2"/>
  <c r="CV86" i="2"/>
  <c r="FU157" i="2"/>
  <c r="CL22" i="2"/>
  <c r="EQ20" i="2"/>
  <c r="ED68" i="2"/>
  <c r="EN34" i="2"/>
  <c r="FN19" i="2"/>
  <c r="CP26" i="2"/>
  <c r="DX19" i="2"/>
  <c r="DS133" i="2"/>
  <c r="DF38" i="2"/>
  <c r="EN64" i="2"/>
  <c r="DU186" i="2"/>
  <c r="CA80" i="2"/>
  <c r="DP37" i="2"/>
  <c r="EX102" i="2"/>
  <c r="EX84" i="2"/>
  <c r="FR49" i="2"/>
  <c r="EM104" i="2"/>
  <c r="EF35" i="2"/>
  <c r="DH44" i="2"/>
  <c r="CO149" i="2"/>
  <c r="EK56" i="2"/>
  <c r="FK111" i="2"/>
  <c r="DN135" i="2"/>
  <c r="CW85" i="2"/>
  <c r="CU72" i="2"/>
  <c r="DT19" i="2"/>
  <c r="CG95" i="2"/>
  <c r="FA19" i="2"/>
  <c r="EH105" i="2"/>
  <c r="DU138" i="2"/>
  <c r="DN37" i="2"/>
  <c r="FC136" i="2"/>
  <c r="EU64" i="2"/>
  <c r="CH120" i="2"/>
  <c r="EG76" i="2"/>
  <c r="EG47" i="2"/>
  <c r="DC40" i="2"/>
  <c r="FK71" i="2"/>
  <c r="CN79" i="2"/>
  <c r="FE160" i="2"/>
  <c r="CM50" i="2"/>
  <c r="CJ35" i="2"/>
  <c r="CF53" i="2"/>
  <c r="DA48" i="2"/>
  <c r="DY27" i="2"/>
  <c r="DI107" i="2"/>
  <c r="FC62" i="2"/>
  <c r="FP41" i="2"/>
  <c r="FC106" i="2"/>
  <c r="EB24" i="2"/>
  <c r="CN44" i="2"/>
  <c r="EE32" i="2"/>
  <c r="EM130" i="2"/>
  <c r="DB17" i="2"/>
  <c r="DI27" i="2"/>
  <c r="CD54" i="2"/>
  <c r="DE37" i="2"/>
  <c r="CT39" i="2"/>
  <c r="CI33" i="2"/>
  <c r="CS85" i="2"/>
  <c r="DN27" i="2"/>
  <c r="CT54" i="2"/>
  <c r="CT57" i="2"/>
  <c r="EP50" i="2"/>
  <c r="FO36" i="2"/>
  <c r="EG33" i="2"/>
  <c r="EO46" i="2"/>
  <c r="FP31" i="2"/>
  <c r="EU120" i="2"/>
  <c r="CT100" i="2"/>
  <c r="ES21" i="2"/>
  <c r="FA115" i="2"/>
  <c r="FI59" i="2"/>
  <c r="CZ82" i="2"/>
  <c r="FS65" i="2"/>
  <c r="EB115" i="2"/>
  <c r="CW45" i="2"/>
  <c r="DA17" i="2"/>
  <c r="CM46" i="2"/>
  <c r="FP71" i="2"/>
  <c r="ET46" i="2"/>
  <c r="CH78" i="2"/>
  <c r="FK109" i="2"/>
  <c r="EK36" i="2"/>
  <c r="CI61" i="2"/>
  <c r="ES20" i="2"/>
  <c r="FP37" i="2"/>
  <c r="EH52" i="2"/>
  <c r="DB14" i="2"/>
  <c r="FC24" i="2"/>
  <c r="FL170" i="2"/>
  <c r="DL60" i="2"/>
  <c r="DW29" i="2"/>
  <c r="FI145" i="2"/>
  <c r="CI211" i="2"/>
  <c r="CZ61" i="2"/>
  <c r="FL19" i="2"/>
  <c r="FU22" i="2"/>
  <c r="FB92" i="2"/>
  <c r="FM16" i="2"/>
  <c r="EG25" i="2"/>
  <c r="EX45" i="2"/>
  <c r="FR51" i="2"/>
  <c r="CC96" i="2"/>
  <c r="FK31" i="2"/>
  <c r="FG26" i="2"/>
  <c r="EU21" i="2"/>
  <c r="EX92" i="2"/>
  <c r="DS76" i="2"/>
  <c r="DE66" i="2"/>
  <c r="FV66" i="2"/>
  <c r="DQ51" i="2"/>
  <c r="DD38" i="2"/>
  <c r="CK50" i="2"/>
  <c r="DK81" i="2"/>
  <c r="FV22" i="2"/>
  <c r="CN23" i="2"/>
  <c r="CK67" i="2"/>
  <c r="FS14" i="2"/>
  <c r="CF27" i="2"/>
  <c r="EK67" i="2"/>
  <c r="EN158" i="2"/>
  <c r="CN25" i="2"/>
  <c r="EA55" i="2"/>
  <c r="ED84" i="2"/>
  <c r="FF66" i="2"/>
  <c r="FV36" i="2"/>
  <c r="EQ18" i="2"/>
  <c r="CI72" i="2"/>
  <c r="CX37" i="2"/>
  <c r="DO103" i="2"/>
  <c r="DC27" i="2"/>
  <c r="FH190" i="2"/>
  <c r="CB101" i="2"/>
  <c r="EZ64" i="2"/>
  <c r="CV76" i="2"/>
  <c r="EK49" i="2"/>
  <c r="EC39" i="2"/>
  <c r="CJ45" i="2"/>
  <c r="EU40" i="2"/>
  <c r="DN67" i="2"/>
  <c r="CH20" i="2"/>
  <c r="DL21" i="2"/>
  <c r="EY89" i="2"/>
  <c r="CZ48" i="2"/>
  <c r="DO27" i="2"/>
  <c r="EQ79" i="2"/>
  <c r="ES45" i="2"/>
  <c r="DW146" i="2"/>
  <c r="CT58" i="2"/>
  <c r="DG90" i="2"/>
  <c r="ET114" i="2"/>
  <c r="EE31" i="2"/>
  <c r="EM106" i="2"/>
  <c r="DM46" i="2"/>
  <c r="ED40" i="2"/>
  <c r="ER84" i="2"/>
  <c r="EC84" i="2"/>
  <c r="DT73" i="2"/>
  <c r="DE14" i="2"/>
  <c r="EM55" i="2"/>
  <c r="DZ33" i="2"/>
  <c r="DB28" i="2"/>
  <c r="ED58" i="2"/>
  <c r="FJ38" i="2"/>
  <c r="DF33" i="2"/>
  <c r="CD74" i="2"/>
  <c r="CB63" i="2"/>
  <c r="CQ26" i="2"/>
  <c r="FI127" i="2"/>
  <c r="FP114" i="2"/>
  <c r="FB38" i="2"/>
  <c r="FF36" i="2"/>
  <c r="DU74" i="2"/>
  <c r="EB107" i="2"/>
  <c r="EF104" i="2"/>
  <c r="DE65" i="2"/>
  <c r="DA83" i="2"/>
  <c r="EK132" i="2"/>
  <c r="ER80" i="2"/>
  <c r="CM106" i="2"/>
  <c r="FB154" i="2"/>
  <c r="EL16" i="2"/>
  <c r="FU151" i="2"/>
  <c r="EO27" i="2"/>
  <c r="EV112" i="2"/>
  <c r="DY35" i="2"/>
  <c r="DR65" i="2"/>
  <c r="EI118" i="2"/>
  <c r="EZ63" i="2"/>
  <c r="DK31" i="2"/>
  <c r="FQ41" i="2"/>
  <c r="FK39" i="2"/>
  <c r="EN56" i="2"/>
  <c r="ER17" i="2"/>
  <c r="DJ59" i="2"/>
  <c r="EF33" i="2"/>
  <c r="CS137" i="2"/>
  <c r="FV42" i="2"/>
  <c r="DW44" i="2"/>
  <c r="CZ63" i="2"/>
  <c r="FG14" i="2"/>
  <c r="DZ61" i="2"/>
  <c r="CC155" i="2"/>
  <c r="CP18" i="2"/>
  <c r="DC25" i="2"/>
  <c r="EZ103" i="2"/>
  <c r="FM28" i="2"/>
  <c r="CI66" i="2"/>
  <c r="CA25" i="2"/>
  <c r="ED27" i="2"/>
  <c r="CY175" i="2"/>
  <c r="CZ37" i="2"/>
  <c r="EM109" i="2"/>
  <c r="CE56" i="2"/>
  <c r="FU24" i="2"/>
  <c r="CD84" i="2"/>
  <c r="DP69" i="2"/>
  <c r="DL64" i="2"/>
  <c r="FC41" i="2"/>
  <c r="EI74" i="2"/>
  <c r="DZ21" i="2"/>
  <c r="EN53" i="2"/>
  <c r="EN85" i="2"/>
  <c r="EW34" i="2"/>
  <c r="CE109" i="2"/>
  <c r="CD34" i="2"/>
  <c r="EI76" i="2"/>
  <c r="EZ33" i="2"/>
  <c r="DS112" i="2"/>
  <c r="CE21" i="2"/>
  <c r="EL29" i="2"/>
  <c r="CE78" i="2"/>
  <c r="FC83" i="2"/>
  <c r="DA63" i="2"/>
  <c r="FD23" i="2"/>
  <c r="EQ97" i="2"/>
  <c r="FN104" i="2"/>
  <c r="EE58" i="2"/>
  <c r="FG100" i="2"/>
  <c r="DJ160" i="2"/>
  <c r="FR193" i="2"/>
  <c r="CX41" i="2"/>
  <c r="FL93" i="2"/>
  <c r="DK20" i="2"/>
  <c r="FM35" i="2"/>
  <c r="DO123" i="2"/>
  <c r="FD25" i="2"/>
  <c r="FJ19" i="2"/>
  <c r="FP99" i="2"/>
  <c r="CP126" i="2"/>
  <c r="CX98" i="2"/>
  <c r="ES32" i="2"/>
  <c r="FT31" i="2"/>
  <c r="EG112" i="2"/>
  <c r="CT88" i="2"/>
  <c r="EE50" i="2"/>
  <c r="DX110" i="2"/>
  <c r="DN60" i="2"/>
  <c r="DO49" i="2"/>
  <c r="DF27" i="2"/>
  <c r="DM49" i="2"/>
  <c r="FU63" i="2"/>
  <c r="FV27" i="2"/>
  <c r="FD150" i="2"/>
  <c r="DB44" i="2"/>
  <c r="FQ60" i="2"/>
  <c r="EK104" i="2"/>
  <c r="DK29" i="2"/>
  <c r="CF136" i="2"/>
  <c r="FC65" i="2"/>
  <c r="ER123" i="2"/>
  <c r="EX17" i="2"/>
  <c r="FB43" i="2"/>
  <c r="EX37" i="2"/>
  <c r="FU20" i="2"/>
  <c r="FJ28" i="2"/>
  <c r="FM20" i="2"/>
  <c r="CP119" i="2"/>
  <c r="FG33" i="2"/>
  <c r="CY51" i="2"/>
  <c r="EU24" i="2"/>
  <c r="FG160" i="2"/>
  <c r="FP39" i="2"/>
  <c r="EZ34" i="2"/>
  <c r="CW71" i="2"/>
  <c r="DB16" i="2"/>
  <c r="DM64" i="2"/>
  <c r="DO88" i="2"/>
  <c r="DW39" i="2"/>
  <c r="CI57" i="2"/>
  <c r="FD109" i="2"/>
  <c r="CX117" i="2"/>
  <c r="CO77" i="2"/>
  <c r="EY45" i="2"/>
  <c r="DM38" i="2"/>
  <c r="EI47" i="2"/>
  <c r="CE33" i="2"/>
  <c r="CK57" i="2"/>
  <c r="EF165" i="2"/>
  <c r="EN129" i="2"/>
  <c r="EG145" i="2"/>
  <c r="CE84" i="2"/>
  <c r="DH102" i="2"/>
  <c r="CB42" i="2"/>
  <c r="FG63" i="2"/>
  <c r="CN77" i="2"/>
  <c r="CC31" i="2"/>
  <c r="DV66" i="2"/>
  <c r="EA110" i="2"/>
  <c r="CV94" i="2"/>
  <c r="EP39" i="2"/>
  <c r="CU20" i="2"/>
  <c r="CJ77" i="2"/>
  <c r="EM45" i="2"/>
  <c r="CO57" i="2"/>
  <c r="ES110" i="2"/>
  <c r="CV51" i="2"/>
  <c r="FS71" i="2"/>
  <c r="DK66" i="2"/>
  <c r="CB91" i="2"/>
  <c r="CO28" i="2"/>
  <c r="DS37" i="2"/>
  <c r="CV59" i="2"/>
  <c r="DD50" i="2"/>
  <c r="FM67" i="2"/>
  <c r="CQ62" i="2"/>
  <c r="DR37" i="2"/>
  <c r="CK69" i="2"/>
  <c r="FK45" i="2"/>
  <c r="CA33" i="2"/>
  <c r="EB52" i="2"/>
  <c r="CR41" i="2"/>
  <c r="FR25" i="2"/>
  <c r="DY133" i="2"/>
  <c r="DG102" i="2"/>
  <c r="DX20" i="2"/>
  <c r="CP14" i="2"/>
  <c r="DE50" i="2"/>
  <c r="CE95" i="2"/>
  <c r="CX20" i="2"/>
  <c r="CV102" i="2"/>
  <c r="ED53" i="2"/>
  <c r="CU70" i="2"/>
  <c r="DD22" i="2"/>
  <c r="EI135" i="2"/>
  <c r="DQ96" i="2"/>
  <c r="FM116" i="2"/>
  <c r="DJ95" i="2"/>
  <c r="CG83" i="2"/>
  <c r="EF60" i="2"/>
  <c r="CR45" i="2"/>
  <c r="FL15" i="2"/>
  <c r="DE111" i="2"/>
  <c r="CK173" i="2"/>
  <c r="EV45" i="2"/>
  <c r="CL17" i="2"/>
  <c r="DO55" i="2"/>
  <c r="DK79" i="2"/>
  <c r="CG79" i="2"/>
  <c r="EG191" i="2"/>
  <c r="DA50" i="2"/>
  <c r="FV51" i="2"/>
  <c r="EP47" i="2"/>
  <c r="FT127" i="2"/>
  <c r="CJ43" i="2"/>
  <c r="DB23" i="2"/>
  <c r="DC67" i="2"/>
  <c r="CE38" i="2"/>
  <c r="EG99" i="2"/>
  <c r="CZ21" i="2"/>
  <c r="CJ97" i="2"/>
  <c r="FK122" i="2"/>
  <c r="FQ71" i="2"/>
  <c r="FT68" i="2"/>
  <c r="DS59" i="2"/>
  <c r="DX112" i="2"/>
  <c r="FQ117" i="2"/>
  <c r="CC129" i="2"/>
  <c r="DS116" i="2"/>
  <c r="DE119" i="2"/>
  <c r="ER68" i="2"/>
  <c r="DN59" i="2"/>
  <c r="FJ20" i="2"/>
  <c r="DM29" i="2"/>
  <c r="FA52" i="2"/>
  <c r="CZ89" i="2"/>
  <c r="FA65" i="2"/>
  <c r="CS83" i="2"/>
  <c r="CJ72" i="2"/>
  <c r="CU93" i="2"/>
  <c r="DL75" i="2"/>
  <c r="CQ88" i="2"/>
  <c r="EJ52" i="2"/>
  <c r="FH54" i="2"/>
  <c r="DE24" i="2"/>
  <c r="DA92" i="2"/>
  <c r="EN52" i="2"/>
  <c r="EC37" i="2"/>
  <c r="CT178" i="2"/>
  <c r="EV91" i="2"/>
  <c r="DG92" i="2"/>
  <c r="DM111" i="2"/>
  <c r="CZ56" i="2"/>
  <c r="DT62" i="2"/>
  <c r="DU97" i="2"/>
  <c r="FJ18" i="2"/>
  <c r="DL29" i="2"/>
  <c r="EW32" i="2"/>
  <c r="CF102" i="2"/>
  <c r="CB31" i="2"/>
  <c r="CD32" i="2"/>
  <c r="ET111" i="2"/>
  <c r="CN151" i="2"/>
  <c r="FR99" i="2"/>
  <c r="EU38" i="2"/>
  <c r="FL116" i="2"/>
  <c r="DQ56" i="2"/>
  <c r="CN50" i="2"/>
  <c r="DG41" i="2"/>
  <c r="FG211" i="2"/>
  <c r="CZ16" i="2"/>
  <c r="DZ85" i="2"/>
  <c r="CS33" i="2"/>
  <c r="EP122" i="2"/>
  <c r="FK49" i="2"/>
  <c r="DQ50" i="2"/>
  <c r="CB73" i="2"/>
  <c r="EJ23" i="2"/>
  <c r="FB36" i="2"/>
  <c r="DD40" i="2"/>
  <c r="FJ34" i="2"/>
  <c r="FP51" i="2"/>
  <c r="FN41" i="2"/>
  <c r="DV109" i="2"/>
  <c r="EU127" i="2"/>
  <c r="EF86" i="2"/>
  <c r="DS19" i="2"/>
  <c r="EC124" i="2"/>
  <c r="DB78" i="2"/>
  <c r="DF29" i="2"/>
  <c r="EF125" i="2"/>
  <c r="FR24" i="2"/>
  <c r="DC76" i="2"/>
  <c r="EC46" i="2"/>
  <c r="DM184" i="2"/>
  <c r="EU84" i="2"/>
  <c r="FA54" i="2"/>
  <c r="ET53" i="2"/>
  <c r="EA45" i="2"/>
  <c r="EJ129" i="2"/>
  <c r="CS172" i="2"/>
  <c r="FO73" i="2"/>
  <c r="EG20" i="2"/>
  <c r="EX108" i="2"/>
  <c r="CG142" i="2"/>
  <c r="DL18" i="2"/>
  <c r="DG36" i="2"/>
  <c r="DY65" i="2"/>
  <c r="DL102" i="2"/>
  <c r="CJ22" i="2"/>
  <c r="EE79" i="2"/>
  <c r="FA17" i="2"/>
  <c r="EP41" i="2"/>
  <c r="DX46" i="2"/>
  <c r="CT89" i="2"/>
  <c r="DP41" i="2"/>
  <c r="CI28" i="2"/>
  <c r="DI55" i="2"/>
  <c r="DP24" i="2"/>
  <c r="FT131" i="2"/>
  <c r="CS74" i="2"/>
  <c r="FH107" i="2"/>
  <c r="FG35" i="2"/>
  <c r="FU26" i="2"/>
  <c r="CR24" i="2"/>
  <c r="EM74" i="2"/>
  <c r="CW26" i="2"/>
  <c r="DK77" i="2"/>
  <c r="CL104" i="2"/>
  <c r="CH75" i="2"/>
  <c r="FS28" i="2"/>
  <c r="EX49" i="2"/>
  <c r="CL54" i="2"/>
  <c r="FR78" i="2"/>
  <c r="DW86" i="2"/>
  <c r="EL116" i="2"/>
  <c r="EV80" i="2"/>
  <c r="CE37" i="2"/>
  <c r="CJ112" i="2"/>
  <c r="EF65" i="2"/>
  <c r="EU58" i="2"/>
  <c r="EO25" i="2"/>
  <c r="CJ17" i="2"/>
  <c r="EU20" i="2"/>
  <c r="EQ83" i="2"/>
  <c r="CU48" i="2"/>
  <c r="CI75" i="2"/>
  <c r="FM36" i="2"/>
  <c r="CK49" i="2"/>
  <c r="FB26" i="2"/>
  <c r="FS91" i="2"/>
  <c r="FA25" i="2"/>
  <c r="DT40" i="2"/>
  <c r="DR45" i="2"/>
  <c r="EN68" i="2"/>
  <c r="FR69" i="2"/>
  <c r="EI33" i="2"/>
  <c r="DA45" i="2"/>
  <c r="EI181" i="2"/>
  <c r="CX89" i="2"/>
  <c r="FO90" i="2"/>
  <c r="CI42" i="2"/>
  <c r="DG64" i="2"/>
  <c r="EZ28" i="2"/>
  <c r="EY83" i="2"/>
  <c r="FL96" i="2"/>
  <c r="FB76" i="2"/>
  <c r="CE145" i="2"/>
  <c r="FI79" i="2"/>
  <c r="EZ54" i="2"/>
  <c r="EC42" i="2"/>
  <c r="EE62" i="2"/>
  <c r="EV148" i="2"/>
  <c r="DU93" i="2"/>
  <c r="FU71" i="2"/>
  <c r="DO65" i="2"/>
  <c r="FI183" i="2"/>
  <c r="EH93" i="2"/>
  <c r="CY30" i="2"/>
  <c r="EH87" i="2"/>
  <c r="FO35" i="2"/>
  <c r="EY18" i="2"/>
  <c r="EU14" i="2"/>
  <c r="DH51" i="2"/>
  <c r="CN16" i="2"/>
  <c r="DO147" i="2"/>
  <c r="DD21" i="2"/>
  <c r="DF66" i="2"/>
  <c r="CO114" i="2"/>
  <c r="FA42" i="2"/>
  <c r="DL27" i="2"/>
  <c r="CP25" i="2"/>
  <c r="FR130" i="2"/>
  <c r="FN34" i="2"/>
  <c r="CL166" i="2"/>
  <c r="FF22" i="2"/>
  <c r="DG37" i="2"/>
  <c r="FD111" i="2"/>
  <c r="CH99" i="2"/>
  <c r="FK86" i="2"/>
  <c r="CL144" i="2"/>
  <c r="CB177" i="2"/>
  <c r="CV87" i="2"/>
  <c r="EU16" i="2"/>
  <c r="FE108" i="2"/>
  <c r="FF69" i="2"/>
  <c r="CY122" i="2"/>
  <c r="DW80" i="2"/>
  <c r="CO86" i="2"/>
  <c r="CY141" i="2"/>
  <c r="FT53" i="2"/>
  <c r="DL71" i="2"/>
  <c r="DD112" i="2"/>
  <c r="EP44" i="2"/>
  <c r="EY36" i="2"/>
  <c r="FR91" i="2"/>
  <c r="DW41" i="2"/>
  <c r="FG22" i="2"/>
  <c r="EE59" i="2"/>
  <c r="EU42" i="2"/>
  <c r="EH42" i="2"/>
  <c r="DA24" i="2"/>
  <c r="FV112" i="2"/>
  <c r="FG96" i="2"/>
  <c r="EZ77" i="2"/>
  <c r="CA50" i="2"/>
  <c r="CL37" i="2"/>
  <c r="DD97" i="2"/>
  <c r="EY67" i="2"/>
  <c r="CF38" i="2"/>
  <c r="FM72" i="2"/>
  <c r="FL40" i="2"/>
  <c r="CZ114" i="2"/>
  <c r="CD46" i="2"/>
  <c r="EC67" i="2"/>
  <c r="EX44" i="2"/>
  <c r="EC93" i="2"/>
  <c r="DP28" i="2"/>
  <c r="DG67" i="2"/>
  <c r="FS52" i="2"/>
  <c r="FV130" i="2"/>
  <c r="FP29" i="2"/>
  <c r="FB90" i="2"/>
  <c r="DR108" i="2"/>
  <c r="CO38" i="2"/>
  <c r="DD87" i="2"/>
  <c r="DF61" i="2"/>
  <c r="DU37" i="2"/>
  <c r="DV106" i="2"/>
  <c r="CK68" i="2"/>
  <c r="FE72" i="2"/>
  <c r="DA30" i="2"/>
  <c r="CI136" i="2"/>
  <c r="DL25" i="2"/>
  <c r="FI31" i="2"/>
  <c r="FH29" i="2"/>
  <c r="CQ91" i="2"/>
  <c r="FS35" i="2"/>
  <c r="DJ79" i="2"/>
  <c r="DX107" i="2"/>
  <c r="CK171" i="2"/>
  <c r="DG49" i="2"/>
  <c r="CG73" i="2"/>
  <c r="DG17" i="2"/>
  <c r="CF96" i="2"/>
  <c r="DR79" i="2"/>
  <c r="FV32" i="2"/>
  <c r="DF63" i="2"/>
  <c r="CD125" i="2"/>
  <c r="CP80" i="2"/>
  <c r="EI27" i="2"/>
  <c r="DP20" i="2"/>
  <c r="CM147" i="2"/>
  <c r="ER83" i="2"/>
  <c r="EQ113" i="2"/>
  <c r="CO24" i="2"/>
  <c r="DS21" i="2"/>
  <c r="CW42" i="2"/>
  <c r="DM76" i="2"/>
  <c r="EJ32" i="2"/>
  <c r="EB63" i="2"/>
  <c r="EW142" i="2"/>
  <c r="DU30" i="2"/>
  <c r="DV73" i="2"/>
  <c r="DY36" i="2"/>
  <c r="DM42" i="2"/>
  <c r="FI49" i="2"/>
  <c r="FE43" i="2"/>
  <c r="EN102" i="2"/>
  <c r="FK115" i="2"/>
  <c r="DG68" i="2"/>
  <c r="FA51" i="2"/>
  <c r="CT44" i="2"/>
  <c r="DS15" i="2"/>
  <c r="EQ37" i="2"/>
  <c r="CE15" i="2"/>
  <c r="CL105" i="2"/>
  <c r="EF21" i="2"/>
  <c r="ER32" i="2"/>
  <c r="CP20" i="2"/>
  <c r="EC184" i="2"/>
  <c r="CQ41" i="2"/>
  <c r="FB46" i="2"/>
  <c r="CQ89" i="2"/>
  <c r="DA20" i="2"/>
  <c r="DY116" i="2"/>
  <c r="FV43" i="2"/>
  <c r="EN36" i="2"/>
  <c r="CV48" i="2"/>
  <c r="FP35" i="2"/>
  <c r="CW18" i="2"/>
  <c r="DN62" i="2"/>
  <c r="DH128" i="2"/>
  <c r="CT14" i="2"/>
  <c r="FF49" i="2"/>
  <c r="CZ23" i="2"/>
  <c r="FC69" i="2"/>
  <c r="CL33" i="2"/>
  <c r="EU121" i="2"/>
  <c r="CQ84" i="2"/>
  <c r="CN152" i="2"/>
  <c r="ES17" i="2"/>
  <c r="EP74" i="2"/>
  <c r="EX43" i="2"/>
  <c r="CU100" i="2"/>
  <c r="CX18" i="2"/>
  <c r="FR55" i="2"/>
  <c r="EF106" i="2"/>
  <c r="FP85" i="2"/>
  <c r="EN50" i="2"/>
  <c r="ED110" i="2"/>
  <c r="FK56" i="2"/>
  <c r="CB24" i="2"/>
  <c r="DG76" i="2"/>
  <c r="EM31" i="2"/>
  <c r="DU38" i="2"/>
  <c r="DM34" i="2"/>
  <c r="CB83" i="2"/>
  <c r="DO95" i="2"/>
  <c r="FT43" i="2"/>
  <c r="DX18" i="2"/>
  <c r="DZ99" i="2"/>
  <c r="EW147" i="2"/>
  <c r="EL43" i="2"/>
  <c r="DY95" i="2"/>
  <c r="EF63" i="2"/>
  <c r="EV120" i="2"/>
  <c r="FA70" i="2"/>
  <c r="DZ137" i="2"/>
  <c r="CZ113" i="2"/>
  <c r="FS64" i="2"/>
  <c r="ES89" i="2"/>
  <c r="FV30" i="2"/>
  <c r="FM109" i="2"/>
  <c r="FO55" i="2"/>
  <c r="DQ19" i="2"/>
  <c r="DV104" i="2"/>
  <c r="EU202" i="2"/>
  <c r="FS57" i="2"/>
  <c r="FA56" i="2"/>
  <c r="CR74" i="2"/>
  <c r="EJ44" i="2"/>
  <c r="CH60" i="2"/>
  <c r="FQ31" i="2"/>
  <c r="CH51" i="2"/>
  <c r="DY52" i="2"/>
  <c r="FE53" i="2"/>
  <c r="CC125" i="2"/>
  <c r="FS94" i="2"/>
  <c r="DE19" i="2"/>
  <c r="EG45" i="2"/>
  <c r="EY51" i="2"/>
  <c r="CS14" i="2"/>
  <c r="FO105" i="2"/>
  <c r="DO86" i="2"/>
  <c r="DZ108" i="2"/>
  <c r="CN14" i="2"/>
  <c r="CU16" i="2"/>
  <c r="CM76" i="2"/>
  <c r="DF20" i="2"/>
  <c r="CN76" i="2"/>
  <c r="CP44" i="2"/>
  <c r="FG69" i="2"/>
  <c r="EI49" i="2"/>
  <c r="DH14" i="2"/>
  <c r="FQ47" i="2"/>
  <c r="CX30" i="2"/>
  <c r="FS136" i="2"/>
  <c r="ES37" i="2"/>
  <c r="CA27" i="2"/>
  <c r="FH17" i="2"/>
  <c r="EG66" i="2"/>
  <c r="ET133" i="2"/>
  <c r="CI77" i="2"/>
  <c r="FT48" i="2"/>
  <c r="CK61" i="2"/>
  <c r="FQ48" i="2"/>
  <c r="DY74" i="2"/>
  <c r="EK111" i="2"/>
  <c r="CD102" i="2"/>
  <c r="FO46" i="2"/>
  <c r="CP85" i="2"/>
  <c r="EC113" i="2"/>
  <c r="DU60" i="2"/>
  <c r="DT16" i="2"/>
  <c r="CM47" i="2"/>
  <c r="EU88" i="2"/>
  <c r="CY27" i="2"/>
  <c r="EL118" i="2"/>
  <c r="FD79" i="2"/>
  <c r="CI67" i="2"/>
  <c r="CU77" i="2"/>
  <c r="FQ28" i="2"/>
  <c r="EK32" i="2"/>
  <c r="FP117" i="2"/>
  <c r="CC55" i="2"/>
  <c r="CH74" i="2"/>
  <c r="CY60" i="2"/>
  <c r="FE27" i="2"/>
  <c r="EX33" i="2"/>
  <c r="CF60" i="2"/>
  <c r="CH64" i="2"/>
  <c r="FM77" i="2"/>
  <c r="ES71" i="2"/>
  <c r="EV23" i="2"/>
  <c r="FP48" i="2"/>
  <c r="FT59" i="2"/>
  <c r="EY65" i="2"/>
  <c r="FR72" i="2"/>
  <c r="DG18" i="2"/>
  <c r="DT44" i="2"/>
  <c r="EU105" i="2"/>
  <c r="DK18" i="2"/>
  <c r="EU23" i="2"/>
  <c r="FQ35" i="2"/>
  <c r="CK87" i="2"/>
  <c r="CG71" i="2"/>
  <c r="ER18" i="2"/>
  <c r="EZ111" i="2"/>
  <c r="DN68" i="2"/>
  <c r="CR98" i="2"/>
  <c r="DW18" i="2"/>
  <c r="FA68" i="2"/>
  <c r="DD119" i="2"/>
  <c r="EX78" i="2"/>
  <c r="CY28" i="2"/>
  <c r="DD52" i="2"/>
  <c r="ED56" i="2"/>
  <c r="EO58" i="2"/>
  <c r="DJ25" i="2"/>
  <c r="FG25" i="2"/>
  <c r="CP41" i="2"/>
  <c r="DO117" i="2"/>
  <c r="ES76" i="2"/>
  <c r="EP126" i="2"/>
  <c r="FC29" i="2"/>
  <c r="EW24" i="2"/>
  <c r="FR23" i="2"/>
  <c r="CR65" i="2"/>
  <c r="CA53" i="2"/>
  <c r="CK26" i="2"/>
  <c r="CN39" i="2"/>
  <c r="CD25" i="2"/>
  <c r="FS49" i="2"/>
  <c r="DT31" i="2"/>
  <c r="DC49" i="2"/>
  <c r="CG144" i="2"/>
  <c r="EB32" i="2"/>
  <c r="FB101" i="2"/>
  <c r="FL108" i="2"/>
  <c r="CD18" i="2"/>
  <c r="CN17" i="2"/>
  <c r="EE78" i="2"/>
  <c r="DQ80" i="2"/>
  <c r="DW36" i="2"/>
  <c r="FA74" i="2"/>
  <c r="CX149" i="2"/>
  <c r="DG50" i="2"/>
  <c r="EL22" i="2"/>
  <c r="DT43" i="2"/>
  <c r="DW101" i="2"/>
  <c r="DE74" i="2"/>
  <c r="CK22" i="2"/>
  <c r="EV39" i="2"/>
  <c r="CH25" i="2"/>
  <c r="FJ41" i="2"/>
  <c r="FD88" i="2"/>
  <c r="CQ174" i="2"/>
  <c r="CX99" i="2"/>
  <c r="FB73" i="2"/>
  <c r="FI27" i="2"/>
  <c r="EZ30" i="2"/>
  <c r="DT34" i="2"/>
  <c r="CC22" i="2"/>
  <c r="FG81" i="2"/>
  <c r="DJ63" i="2"/>
  <c r="CR67" i="2"/>
  <c r="CU145" i="2"/>
  <c r="CU80" i="2"/>
  <c r="CM15" i="2"/>
  <c r="ET67" i="2"/>
  <c r="EU68" i="2"/>
  <c r="DS64" i="2"/>
  <c r="DN52" i="2"/>
  <c r="FR57" i="2"/>
  <c r="EJ16" i="2"/>
  <c r="CY71" i="2"/>
  <c r="EF144" i="2"/>
  <c r="DU21" i="2"/>
  <c r="DL61" i="2"/>
  <c r="DH68" i="2"/>
  <c r="DI19" i="2"/>
  <c r="CG106" i="2"/>
  <c r="FP30" i="2"/>
  <c r="FD73" i="2"/>
  <c r="DW49" i="2"/>
  <c r="CV64" i="2"/>
  <c r="FS109" i="2"/>
  <c r="CB23" i="2"/>
  <c r="CH22" i="2"/>
  <c r="DY26" i="2"/>
  <c r="ED39" i="2"/>
  <c r="ER51" i="2"/>
  <c r="FA48" i="2"/>
  <c r="CW33" i="2"/>
  <c r="FA44" i="2"/>
  <c r="EJ27" i="2"/>
  <c r="FU41" i="2"/>
  <c r="DD46" i="2"/>
  <c r="CJ28" i="2"/>
  <c r="DV48" i="2"/>
  <c r="EX111" i="2"/>
  <c r="DL32" i="2"/>
  <c r="FS119" i="2"/>
  <c r="CC124" i="2"/>
  <c r="FJ46" i="2"/>
  <c r="DV198" i="2"/>
  <c r="CR38" i="2"/>
  <c r="DT38" i="2"/>
  <c r="CG44" i="2"/>
  <c r="FD149" i="2"/>
  <c r="DK118" i="2"/>
  <c r="FO30" i="2"/>
  <c r="FH94" i="2"/>
  <c r="FN78" i="2"/>
  <c r="CZ53" i="2"/>
  <c r="DK45" i="2"/>
  <c r="EC52" i="2"/>
  <c r="DY42" i="2"/>
  <c r="CC108" i="2"/>
  <c r="DB52" i="2"/>
  <c r="DF79" i="2"/>
  <c r="EL41" i="2"/>
  <c r="EJ213" i="2"/>
  <c r="CE29" i="2"/>
  <c r="DU20" i="2"/>
  <c r="DU16" i="2"/>
  <c r="CD76" i="2"/>
  <c r="DL72" i="2"/>
  <c r="DM54" i="2"/>
  <c r="CX31" i="2"/>
  <c r="FS18" i="2"/>
  <c r="CV22" i="2"/>
  <c r="ER118" i="2"/>
  <c r="EC79" i="2"/>
  <c r="DJ32" i="2"/>
  <c r="FQ52" i="2"/>
  <c r="FE48" i="2"/>
  <c r="EA68" i="2"/>
  <c r="DZ22" i="2"/>
  <c r="DV51" i="2"/>
  <c r="EQ53" i="2"/>
  <c r="CB17" i="2"/>
  <c r="DF19" i="2"/>
  <c r="CO30" i="2"/>
  <c r="DR19" i="2"/>
  <c r="CN24" i="2"/>
  <c r="FL76" i="2"/>
  <c r="DT35" i="2"/>
  <c r="CC25" i="2"/>
  <c r="DV20" i="2"/>
  <c r="EE74" i="2"/>
  <c r="CG23" i="2"/>
  <c r="EW69" i="2"/>
  <c r="DF16" i="2"/>
  <c r="DF56" i="2"/>
  <c r="ES56" i="2"/>
  <c r="CH63" i="2"/>
  <c r="EG109" i="2"/>
  <c r="EB121" i="2"/>
  <c r="CQ77" i="2"/>
  <c r="ER21" i="2"/>
  <c r="DC54" i="2"/>
  <c r="DE45" i="2"/>
  <c r="EP45" i="2"/>
  <c r="EJ47" i="2"/>
  <c r="EF45" i="2"/>
  <c r="CM115" i="2"/>
  <c r="FN75" i="2"/>
  <c r="FO88" i="2"/>
  <c r="DY37" i="2"/>
  <c r="FP44" i="2"/>
  <c r="EV32" i="2"/>
  <c r="EM56" i="2"/>
  <c r="DU50" i="2"/>
  <c r="EW85" i="2"/>
  <c r="DM30" i="2"/>
  <c r="EY115" i="2"/>
  <c r="CK117" i="2"/>
  <c r="EX28" i="2"/>
  <c r="EX18" i="2"/>
  <c r="DD23" i="2"/>
  <c r="EW95" i="2"/>
  <c r="DJ104" i="2"/>
  <c r="DM126" i="2"/>
  <c r="CG72" i="2"/>
  <c r="DH66" i="2"/>
  <c r="CL89" i="2"/>
  <c r="DD16" i="2"/>
  <c r="FH57" i="2"/>
  <c r="FT56" i="2"/>
  <c r="DP115" i="2"/>
  <c r="FT95" i="2"/>
  <c r="CS200" i="2"/>
  <c r="CM143" i="2"/>
  <c r="FM39" i="2"/>
  <c r="CM43" i="2"/>
  <c r="EV70" i="2"/>
  <c r="EH26" i="2"/>
  <c r="FU140" i="2"/>
  <c r="CY92" i="2"/>
  <c r="EC81" i="2"/>
  <c r="FM59" i="2"/>
  <c r="EF69" i="2"/>
  <c r="EV34" i="2"/>
  <c r="EA54" i="2"/>
  <c r="CL92" i="2"/>
  <c r="EJ98" i="2"/>
  <c r="DX14" i="2"/>
  <c r="EI114" i="2"/>
  <c r="FI37" i="2"/>
  <c r="FD48" i="2"/>
  <c r="FV33" i="2"/>
  <c r="EA65" i="2"/>
  <c r="FD60" i="2"/>
  <c r="FD76" i="2"/>
  <c r="CA108" i="2"/>
  <c r="CC66" i="2"/>
  <c r="FM42" i="2"/>
  <c r="FT54" i="2"/>
  <c r="DR34" i="2"/>
  <c r="DM140" i="2"/>
  <c r="DG126" i="2"/>
  <c r="DT27" i="2"/>
  <c r="DL49" i="2"/>
  <c r="DK37" i="2"/>
  <c r="DO44" i="2"/>
  <c r="FT39" i="2"/>
  <c r="DV32" i="2"/>
  <c r="FE114" i="2"/>
  <c r="CT105" i="2"/>
  <c r="DH47" i="2"/>
  <c r="CZ20" i="2"/>
  <c r="FU74" i="2"/>
  <c r="DU76" i="2"/>
  <c r="EJ70" i="2"/>
  <c r="FL81" i="2"/>
  <c r="EZ56" i="2"/>
  <c r="CX111" i="2"/>
  <c r="CA29" i="2"/>
  <c r="ED19" i="2"/>
  <c r="CH35" i="2"/>
  <c r="DF52" i="2"/>
  <c r="CZ126" i="2"/>
  <c r="DX22" i="2"/>
  <c r="DU41" i="2"/>
  <c r="DS100" i="2"/>
  <c r="EZ43" i="2"/>
  <c r="FB60" i="2"/>
  <c r="EK118" i="2"/>
  <c r="CM95" i="2"/>
  <c r="CL74" i="2"/>
  <c r="DR199" i="2"/>
  <c r="EE35" i="2"/>
  <c r="FB63" i="2"/>
  <c r="FB136" i="2"/>
  <c r="FM113" i="2"/>
  <c r="DY55" i="2"/>
  <c r="FL55" i="2"/>
  <c r="CR20" i="2"/>
  <c r="DV38" i="2"/>
  <c r="FN35" i="2"/>
  <c r="CJ105" i="2"/>
  <c r="DZ90" i="2"/>
  <c r="DZ91" i="2"/>
  <c r="EY73" i="2"/>
  <c r="CD85" i="2"/>
  <c r="DQ47" i="2"/>
  <c r="DQ75" i="2"/>
  <c r="FQ62" i="2"/>
  <c r="CB74" i="2"/>
  <c r="CY94" i="2"/>
  <c r="CC138" i="2"/>
  <c r="CW101" i="2"/>
  <c r="DF21" i="2"/>
  <c r="DN14" i="2"/>
  <c r="CR122" i="2"/>
  <c r="EB14" i="2"/>
  <c r="EL25" i="2"/>
  <c r="FA22" i="2"/>
  <c r="CZ33" i="2"/>
  <c r="EF40" i="2"/>
  <c r="FH39" i="2"/>
  <c r="CW82" i="2"/>
  <c r="FK83" i="2"/>
  <c r="CN40" i="2"/>
  <c r="FH45" i="2"/>
  <c r="FT35" i="2"/>
  <c r="CK51" i="2"/>
  <c r="DD15" i="2"/>
  <c r="DL124" i="2"/>
  <c r="CA125" i="2"/>
  <c r="CE148" i="2"/>
  <c r="DI42" i="2"/>
  <c r="EU48" i="2"/>
  <c r="FC32" i="2"/>
  <c r="FP61" i="2"/>
  <c r="DN71" i="2"/>
  <c r="CV121" i="2"/>
  <c r="DP17" i="2"/>
  <c r="FQ38" i="2"/>
  <c r="DM57" i="2"/>
  <c r="EA16" i="2"/>
  <c r="FI122" i="2"/>
  <c r="CK56" i="2"/>
  <c r="DB108" i="2"/>
  <c r="FG93" i="2"/>
  <c r="CW60" i="2"/>
  <c r="FJ14" i="2"/>
  <c r="FB23" i="2"/>
  <c r="FO38" i="2"/>
  <c r="CI45" i="2"/>
  <c r="ES24" i="2"/>
  <c r="DW67" i="2"/>
  <c r="ED59" i="2"/>
  <c r="DA34" i="2"/>
  <c r="DV26" i="2"/>
  <c r="DB46" i="2"/>
  <c r="EB37" i="2"/>
  <c r="DJ45" i="2"/>
  <c r="CT50" i="2"/>
  <c r="CP55" i="2"/>
  <c r="FJ17" i="2"/>
  <c r="EO71" i="2"/>
  <c r="FI36" i="2"/>
  <c r="DP54" i="2"/>
  <c r="DA35" i="2"/>
  <c r="CF23" i="2"/>
  <c r="CA35" i="2"/>
  <c r="CJ24" i="2"/>
  <c r="CD29" i="2"/>
  <c r="DY86" i="2"/>
  <c r="CV73" i="2"/>
  <c r="DS146" i="2"/>
  <c r="ET36" i="2"/>
  <c r="ER64" i="2"/>
  <c r="DH87" i="2"/>
  <c r="FP68" i="2"/>
  <c r="CJ59" i="2"/>
  <c r="DK30" i="2"/>
  <c r="FG120" i="2"/>
  <c r="ED44" i="2"/>
  <c r="DZ125" i="2"/>
  <c r="DC47" i="2"/>
  <c r="CS50" i="2"/>
  <c r="FP59" i="2"/>
  <c r="EV76" i="2"/>
  <c r="DC94" i="2"/>
  <c r="CU47" i="2"/>
  <c r="CI25" i="2"/>
  <c r="CU65" i="2"/>
  <c r="DV89" i="2"/>
  <c r="EP40" i="2"/>
  <c r="CX96" i="2"/>
  <c r="FV29" i="2"/>
  <c r="FD52" i="2"/>
  <c r="CM82" i="2"/>
  <c r="EY147" i="2"/>
  <c r="CY67" i="2"/>
  <c r="CU57" i="2"/>
  <c r="FR46" i="2"/>
  <c r="FV56" i="2"/>
  <c r="ET107" i="2"/>
  <c r="EG136" i="2"/>
  <c r="EP78" i="2"/>
  <c r="EU54" i="2"/>
  <c r="FG56" i="2"/>
  <c r="FU18" i="2"/>
  <c r="CA15" i="2"/>
  <c r="CR73" i="2"/>
  <c r="CC91" i="2"/>
  <c r="FE60" i="2"/>
  <c r="FM79" i="2"/>
  <c r="EN51" i="2"/>
  <c r="FK42" i="2"/>
  <c r="EY59" i="2"/>
  <c r="FA39" i="2"/>
  <c r="CA21" i="2"/>
  <c r="EZ107" i="2"/>
  <c r="CI59" i="2"/>
  <c r="FQ19" i="2"/>
  <c r="DC154" i="2"/>
  <c r="CJ132" i="2"/>
  <c r="EL68" i="2"/>
  <c r="EX86" i="2"/>
  <c r="EG60" i="2"/>
  <c r="CM31" i="2"/>
  <c r="CP17" i="2"/>
  <c r="EM34" i="2"/>
  <c r="EF18" i="2"/>
  <c r="DV40" i="2"/>
  <c r="FV109" i="2"/>
  <c r="DC29" i="2"/>
  <c r="DJ128" i="2"/>
  <c r="CR75" i="2"/>
  <c r="ED93" i="2"/>
  <c r="EL84" i="2"/>
  <c r="FC53" i="2"/>
  <c r="FH20" i="2"/>
  <c r="FC43" i="2"/>
  <c r="FO68" i="2"/>
  <c r="EU31" i="2"/>
  <c r="CE76" i="2"/>
  <c r="CD41" i="2"/>
  <c r="DQ126" i="2"/>
  <c r="CP162" i="2"/>
  <c r="FQ90" i="2"/>
  <c r="CK46" i="2"/>
  <c r="EM14" i="2"/>
  <c r="CT102" i="2"/>
  <c r="EI59" i="2"/>
  <c r="EY24" i="2"/>
  <c r="EO20" i="2"/>
  <c r="EH82" i="2"/>
  <c r="DP74" i="2"/>
  <c r="FM32" i="2"/>
  <c r="DB156" i="2"/>
  <c r="FO22" i="2"/>
  <c r="EK37" i="2"/>
  <c r="CA24" i="2"/>
  <c r="EB128" i="2"/>
  <c r="CB97" i="2"/>
  <c r="CD19" i="2"/>
  <c r="ES55" i="2"/>
  <c r="DF24" i="2"/>
  <c r="CQ147" i="2"/>
  <c r="DX28" i="2"/>
  <c r="CI56" i="2"/>
  <c r="FU68" i="2"/>
  <c r="CC62" i="2"/>
  <c r="ES30" i="2"/>
  <c r="EB127" i="2"/>
  <c r="FI64" i="2"/>
  <c r="EY60" i="2"/>
  <c r="CM111" i="2"/>
  <c r="DX38" i="2"/>
  <c r="FB39" i="2"/>
  <c r="DL14" i="2"/>
  <c r="DX21" i="2"/>
  <c r="ED87" i="2"/>
  <c r="EJ36" i="2"/>
  <c r="EC20" i="2"/>
  <c r="FQ33" i="2"/>
  <c r="DW76" i="2"/>
  <c r="EK178" i="2"/>
  <c r="DG65" i="2"/>
  <c r="DJ68" i="2"/>
  <c r="EN54" i="2"/>
  <c r="DO61" i="2"/>
  <c r="FN42" i="2"/>
  <c r="FN137" i="2"/>
  <c r="FD59" i="2"/>
  <c r="DU96" i="2"/>
  <c r="DK55" i="2"/>
  <c r="DW107" i="2"/>
  <c r="EO73" i="2"/>
  <c r="DH127" i="2"/>
  <c r="CS86" i="2"/>
  <c r="FM48" i="2"/>
  <c r="CX23" i="2"/>
  <c r="EQ14" i="2"/>
  <c r="DL116" i="2"/>
  <c r="CJ50" i="2"/>
  <c r="EQ55" i="2"/>
  <c r="FN64" i="2"/>
  <c r="FA239" i="2"/>
  <c r="DL33" i="2"/>
  <c r="EV14" i="2"/>
  <c r="FB141" i="2"/>
  <c r="DD60" i="2"/>
  <c r="ET23" i="2"/>
  <c r="EE77" i="2"/>
  <c r="ET33" i="2"/>
  <c r="CW86" i="2"/>
  <c r="CD26" i="2"/>
  <c r="EO36" i="2"/>
  <c r="CM17" i="2"/>
  <c r="CB43" i="2"/>
  <c r="ES47" i="2"/>
  <c r="CA79" i="2"/>
  <c r="EK93" i="2"/>
  <c r="DB92" i="2"/>
  <c r="ES88" i="2"/>
  <c r="FN20" i="2"/>
  <c r="CX72" i="2"/>
  <c r="CQ76" i="2"/>
  <c r="DA32" i="2"/>
  <c r="FR20" i="2"/>
  <c r="FH75" i="2"/>
  <c r="EA88" i="2"/>
  <c r="DL76" i="2"/>
  <c r="DU52" i="2"/>
  <c r="FH91" i="2"/>
  <c r="CX104" i="2"/>
  <c r="FQ190" i="2"/>
  <c r="FP63" i="2"/>
  <c r="CQ32" i="2"/>
  <c r="ER55" i="2"/>
  <c r="CV36" i="2"/>
  <c r="CG67" i="2"/>
  <c r="CA32" i="2"/>
  <c r="EW36" i="2"/>
  <c r="DO23" i="2"/>
  <c r="DE18" i="2"/>
  <c r="DU69" i="2"/>
  <c r="EL31" i="2"/>
  <c r="EC132" i="2"/>
  <c r="EX47" i="2"/>
  <c r="FO66" i="2"/>
  <c r="DQ58" i="2"/>
  <c r="EK65" i="2"/>
  <c r="DZ118" i="2"/>
  <c r="DA109" i="2"/>
  <c r="FF43" i="2"/>
  <c r="DJ41" i="2"/>
  <c r="EM92" i="2"/>
  <c r="DC16" i="2"/>
  <c r="FD100" i="2"/>
  <c r="DR20" i="2"/>
  <c r="FN48" i="2"/>
  <c r="FL68" i="2"/>
  <c r="DF85" i="2"/>
  <c r="FR85" i="2"/>
  <c r="DT45" i="2"/>
  <c r="CE86" i="2"/>
  <c r="ET22" i="2"/>
  <c r="EQ47" i="2"/>
  <c r="CK32" i="2"/>
  <c r="EP23" i="2"/>
  <c r="FE63" i="2"/>
  <c r="ER22" i="2"/>
  <c r="EW21" i="2"/>
  <c r="EC59" i="2"/>
  <c r="CB122" i="2"/>
  <c r="CT79" i="2"/>
  <c r="CR60" i="2"/>
  <c r="FL37" i="2"/>
  <c r="DJ56" i="2"/>
  <c r="ES191" i="2"/>
  <c r="EF70" i="2"/>
  <c r="DE78" i="2"/>
  <c r="CY57" i="2"/>
  <c r="DY73" i="2"/>
  <c r="CF82" i="2"/>
  <c r="CP74" i="2"/>
  <c r="EG16" i="2"/>
  <c r="DQ14" i="2"/>
  <c r="CJ128" i="2"/>
  <c r="DT124" i="2"/>
  <c r="CI51" i="2"/>
  <c r="FS41" i="2"/>
  <c r="FQ17" i="2"/>
  <c r="DJ51" i="2"/>
  <c r="CO33" i="2"/>
  <c r="EK90" i="2"/>
  <c r="FV54" i="2"/>
  <c r="FR40" i="2"/>
  <c r="DN25" i="2"/>
  <c r="FB45" i="2"/>
  <c r="CR83" i="2"/>
  <c r="FO54" i="2"/>
  <c r="EB120" i="2"/>
  <c r="EC63" i="2"/>
  <c r="FG30" i="2"/>
  <c r="FH25" i="2"/>
  <c r="CO68" i="2"/>
  <c r="FF67" i="2"/>
  <c r="DI44" i="2"/>
  <c r="CD38" i="2"/>
  <c r="DL82" i="2"/>
  <c r="EA59" i="2"/>
  <c r="CO58" i="2"/>
  <c r="DF165" i="2"/>
  <c r="DP87" i="2"/>
  <c r="ET82" i="2"/>
  <c r="DC30" i="2"/>
  <c r="EI86" i="2"/>
  <c r="FO20" i="2"/>
  <c r="DL51" i="2"/>
  <c r="CR139" i="2"/>
  <c r="CK29" i="2"/>
  <c r="EV72" i="2"/>
  <c r="DN96" i="2"/>
  <c r="EU74" i="2"/>
  <c r="DC14" i="2"/>
  <c r="FF53" i="2"/>
  <c r="FU30" i="2"/>
  <c r="CL18" i="2"/>
  <c r="CX34" i="2"/>
  <c r="EC50" i="2"/>
  <c r="CL32" i="2"/>
  <c r="DU99" i="2"/>
  <c r="CF14" i="2"/>
  <c r="FT29" i="2"/>
  <c r="ET42" i="2"/>
  <c r="FU75" i="2"/>
  <c r="CY29" i="2"/>
  <c r="DP64" i="2"/>
  <c r="EH86" i="2"/>
  <c r="CA90" i="2"/>
  <c r="EL61" i="2"/>
  <c r="EC58" i="2"/>
  <c r="DC124" i="2"/>
  <c r="CY56" i="2"/>
  <c r="DX33" i="2"/>
  <c r="FO47" i="2"/>
  <c r="CD169" i="2"/>
  <c r="DW35" i="2"/>
  <c r="DT90" i="2"/>
  <c r="DU72" i="2"/>
  <c r="EJ80" i="2"/>
  <c r="CW19" i="2"/>
  <c r="CX36" i="2"/>
  <c r="DE83" i="2"/>
  <c r="CF54" i="2"/>
  <c r="CL69" i="2"/>
  <c r="FU110" i="2"/>
  <c r="EM32" i="2"/>
  <c r="FU43" i="2"/>
  <c r="ER52" i="2"/>
  <c r="FU61" i="2"/>
  <c r="EX129" i="2"/>
  <c r="DV35" i="2"/>
  <c r="CO32" i="2"/>
  <c r="EO126" i="2"/>
  <c r="EN75" i="2"/>
  <c r="CS65" i="2"/>
  <c r="EL20" i="2"/>
  <c r="DG15" i="2"/>
  <c r="CA38" i="2"/>
  <c r="DB82" i="2"/>
  <c r="CM89" i="2"/>
  <c r="CH50" i="2"/>
  <c r="CQ93" i="2"/>
  <c r="DJ31" i="2"/>
  <c r="EX58" i="2"/>
  <c r="DB85" i="2"/>
  <c r="DQ74" i="2"/>
  <c r="EN57" i="2"/>
  <c r="EZ16" i="2"/>
  <c r="DK57" i="2"/>
  <c r="EW83" i="2"/>
  <c r="FJ66" i="2"/>
  <c r="CT121" i="2"/>
  <c r="FE92" i="2"/>
  <c r="DR24" i="2"/>
  <c r="FM47" i="2"/>
  <c r="FV41" i="2"/>
  <c r="DM74" i="2"/>
  <c r="CR64" i="2"/>
  <c r="EF105" i="2"/>
  <c r="CG85" i="2"/>
  <c r="FO106" i="2"/>
  <c r="EV46" i="2"/>
  <c r="EV47" i="2"/>
  <c r="DS27" i="2"/>
  <c r="FU53" i="2"/>
  <c r="DJ67" i="2"/>
  <c r="CM103" i="2"/>
  <c r="DX84" i="2"/>
  <c r="EA116" i="2"/>
  <c r="FS24" i="2"/>
  <c r="DL81" i="2"/>
  <c r="CO19" i="2"/>
  <c r="EB53" i="2"/>
  <c r="EF62" i="2"/>
  <c r="FS40" i="2"/>
  <c r="DD26" i="2"/>
  <c r="CJ147" i="2"/>
  <c r="ET25" i="2"/>
  <c r="DF101" i="2"/>
  <c r="FI74" i="2"/>
  <c r="DU73" i="2"/>
  <c r="DS56" i="2"/>
  <c r="DT54" i="2"/>
  <c r="CB53" i="2"/>
  <c r="CT154" i="2"/>
  <c r="FN28" i="2"/>
  <c r="FJ111" i="2"/>
  <c r="DP22" i="2"/>
  <c r="FQ21" i="2"/>
  <c r="DV82" i="2"/>
  <c r="DF124" i="2"/>
  <c r="CR50" i="2"/>
  <c r="DT29" i="2"/>
  <c r="FO15" i="2"/>
  <c r="CW48" i="2"/>
  <c r="EW16" i="2"/>
  <c r="ES112" i="2"/>
  <c r="CK18" i="2"/>
  <c r="FD71" i="2"/>
  <c r="EL81" i="2"/>
  <c r="CT38" i="2"/>
  <c r="DB34" i="2"/>
  <c r="DA202" i="2"/>
  <c r="ET63" i="2"/>
  <c r="DB27" i="2"/>
  <c r="DG43" i="2"/>
  <c r="CS41" i="2"/>
  <c r="FG48" i="2"/>
  <c r="DS30" i="2"/>
  <c r="FA40" i="2"/>
  <c r="CG14" i="2"/>
  <c r="DU121" i="2"/>
  <c r="CL26" i="2"/>
  <c r="EP88" i="2"/>
  <c r="FJ42" i="2"/>
  <c r="FI33" i="2"/>
  <c r="FL27" i="2"/>
  <c r="CI97" i="2"/>
  <c r="FQ75" i="2"/>
  <c r="DV121" i="2"/>
  <c r="DL58" i="2"/>
  <c r="EM20" i="2"/>
  <c r="DX66" i="2"/>
  <c r="DX86" i="2"/>
  <c r="FM53" i="2"/>
  <c r="CX33" i="2"/>
  <c r="DB26" i="2"/>
  <c r="EB36" i="2"/>
  <c r="DP131" i="2"/>
  <c r="EE40" i="2"/>
  <c r="EW47" i="2"/>
  <c r="ES25" i="2"/>
  <c r="FB47" i="2"/>
  <c r="CD77" i="2"/>
  <c r="CI17" i="2"/>
  <c r="EY210" i="2"/>
  <c r="EE34" i="2"/>
  <c r="EL56" i="2"/>
  <c r="ET76" i="2"/>
  <c r="FD134" i="2"/>
  <c r="DZ92" i="2"/>
  <c r="ER36" i="2"/>
  <c r="EA63" i="2"/>
  <c r="ES51" i="2"/>
  <c r="CV20" i="2"/>
  <c r="EG26" i="2"/>
  <c r="DN66" i="2"/>
  <c r="EE43" i="2"/>
  <c r="CU38" i="2"/>
  <c r="DD73" i="2"/>
  <c r="CN65" i="2"/>
  <c r="DQ59" i="2"/>
  <c r="DU56" i="2"/>
  <c r="DU92" i="2"/>
  <c r="DQ69" i="2"/>
  <c r="DK160" i="2"/>
  <c r="CF75" i="2"/>
  <c r="DF36" i="2"/>
  <c r="CC77" i="2"/>
  <c r="ET21" i="2"/>
  <c r="EZ169" i="2"/>
  <c r="EO18" i="2"/>
  <c r="DK52" i="2"/>
  <c r="CZ47" i="2"/>
  <c r="DA18" i="2"/>
  <c r="EN15" i="2"/>
  <c r="DE98" i="2"/>
  <c r="CB38" i="2"/>
  <c r="FD20" i="2"/>
  <c r="EE27" i="2"/>
  <c r="DF77" i="2"/>
  <c r="CT98" i="2"/>
  <c r="CI95" i="2"/>
  <c r="DA121" i="2"/>
  <c r="EX29" i="2"/>
  <c r="FO43" i="2"/>
  <c r="DP60" i="2"/>
  <c r="DG55" i="2"/>
  <c r="DP107" i="2"/>
  <c r="DQ33" i="2"/>
  <c r="CN183" i="2"/>
  <c r="DI170" i="2"/>
  <c r="CY139" i="2"/>
  <c r="DQ32" i="2"/>
  <c r="CU39" i="2"/>
  <c r="DD88" i="2"/>
  <c r="FS70" i="2"/>
  <c r="CE67" i="2"/>
  <c r="DK48" i="2"/>
  <c r="FM94" i="2"/>
  <c r="CS77" i="2"/>
  <c r="CU61" i="2"/>
  <c r="DT71" i="2"/>
  <c r="CQ33" i="2"/>
  <c r="CP78" i="2"/>
  <c r="DS90" i="2"/>
  <c r="DH32" i="2"/>
  <c r="EO14" i="2"/>
  <c r="DL77" i="2"/>
  <c r="EN26" i="2"/>
  <c r="FI39" i="2"/>
  <c r="FN114" i="2"/>
  <c r="EN24" i="2"/>
  <c r="ET100" i="2"/>
  <c r="CS57" i="2"/>
  <c r="FR26" i="2"/>
  <c r="FU51" i="2"/>
  <c r="EP75" i="2"/>
  <c r="EC56" i="2"/>
  <c r="CD148" i="2"/>
  <c r="EO63" i="2"/>
  <c r="DR25" i="2"/>
  <c r="DS166" i="2"/>
  <c r="CO26" i="2"/>
  <c r="DW30" i="2"/>
  <c r="DL22" i="2"/>
  <c r="CU37" i="2"/>
  <c r="EH23" i="2"/>
  <c r="FD90" i="2"/>
  <c r="EE159" i="2"/>
  <c r="FU31" i="2"/>
  <c r="EJ37" i="2"/>
  <c r="EJ86" i="2"/>
  <c r="FH108" i="2"/>
  <c r="EN27" i="2"/>
  <c r="CL82" i="2"/>
  <c r="DA138" i="2"/>
  <c r="EI51" i="2"/>
  <c r="DY72" i="2"/>
  <c r="CW154" i="2"/>
  <c r="DV67" i="2"/>
  <c r="FI169" i="2"/>
  <c r="CJ92" i="2"/>
  <c r="FH16" i="2"/>
  <c r="CS36" i="2"/>
  <c r="DJ44" i="2"/>
  <c r="EM19" i="2"/>
  <c r="DV94" i="2"/>
  <c r="CB120" i="2"/>
  <c r="DQ129" i="2"/>
  <c r="CT77" i="2"/>
  <c r="CJ36" i="2"/>
  <c r="EA71" i="2"/>
  <c r="CO107" i="2"/>
  <c r="CK30" i="2"/>
  <c r="FE61" i="2"/>
  <c r="ES14" i="2"/>
  <c r="EW43" i="2"/>
  <c r="FH47" i="2"/>
  <c r="DW124" i="2"/>
  <c r="CX58" i="2"/>
  <c r="EI16" i="2"/>
  <c r="EV157" i="2"/>
  <c r="CL31" i="2"/>
  <c r="CV37" i="2"/>
  <c r="CP47" i="2"/>
  <c r="CC33" i="2"/>
  <c r="CB33" i="2"/>
  <c r="DP114" i="2"/>
  <c r="EI54" i="2"/>
  <c r="DW22" i="2"/>
  <c r="DX58" i="2"/>
  <c r="FU62" i="2"/>
  <c r="FU29" i="2"/>
  <c r="FU36" i="2"/>
  <c r="FQ25" i="2"/>
  <c r="DL117" i="2"/>
  <c r="DV68" i="2"/>
  <c r="EG21" i="2"/>
  <c r="EQ56" i="2"/>
  <c r="CF24" i="2"/>
  <c r="DH41" i="2"/>
  <c r="FK41" i="2"/>
  <c r="EP53" i="2"/>
  <c r="CZ97" i="2"/>
  <c r="CM67" i="2"/>
  <c r="FA95" i="2"/>
  <c r="FS37" i="2"/>
  <c r="CT34" i="2"/>
  <c r="DY32" i="2"/>
  <c r="EZ25" i="2"/>
  <c r="CK24" i="2"/>
  <c r="CO52" i="2"/>
  <c r="DB37" i="2"/>
  <c r="DR84" i="2"/>
  <c r="CR142" i="2"/>
  <c r="FG18" i="2"/>
  <c r="CB156" i="2"/>
  <c r="FN73" i="2"/>
  <c r="EF46" i="2"/>
  <c r="DV31" i="2"/>
  <c r="CD73" i="2"/>
  <c r="FE57" i="2"/>
  <c r="DX32" i="2"/>
  <c r="EE38" i="2"/>
  <c r="EA82" i="2"/>
  <c r="EK135" i="2"/>
  <c r="CB18" i="2"/>
  <c r="DI22" i="2"/>
  <c r="FI30" i="2"/>
  <c r="EU28" i="2"/>
  <c r="FQ22" i="2"/>
  <c r="EN107" i="2"/>
  <c r="EM58" i="2"/>
  <c r="DI52" i="2"/>
  <c r="FV93" i="2"/>
  <c r="DT41" i="2"/>
  <c r="CR40" i="2"/>
  <c r="CV34" i="2"/>
  <c r="EH56" i="2"/>
  <c r="DB15" i="2"/>
  <c r="EO79" i="2"/>
  <c r="FG91" i="2"/>
  <c r="DT147" i="2"/>
  <c r="CJ75" i="2"/>
  <c r="CH58" i="2"/>
  <c r="EZ59" i="2"/>
  <c r="CZ110" i="2"/>
  <c r="EC22" i="2"/>
  <c r="DZ64" i="2"/>
  <c r="DY14" i="2"/>
  <c r="DX24" i="2"/>
  <c r="CP82" i="2"/>
  <c r="EX65" i="2"/>
  <c r="EM53" i="2"/>
  <c r="EH50" i="2"/>
  <c r="DI120" i="2"/>
  <c r="DC15" i="2"/>
  <c r="DM18" i="2"/>
  <c r="DM72" i="2"/>
  <c r="DR22" i="2"/>
  <c r="CZ74" i="2"/>
  <c r="CT48" i="2"/>
  <c r="DZ41" i="2"/>
  <c r="DX76" i="2"/>
  <c r="DD203" i="2"/>
  <c r="FP53" i="2"/>
  <c r="DR53" i="2"/>
  <c r="CG148" i="2"/>
  <c r="EZ61" i="2"/>
  <c r="DB21" i="2"/>
  <c r="FH169" i="2"/>
  <c r="EY35" i="2"/>
  <c r="EQ35" i="2"/>
  <c r="FB106" i="2"/>
  <c r="DE28" i="2"/>
  <c r="CQ59" i="2"/>
  <c r="DP42" i="2"/>
  <c r="EV44" i="2"/>
  <c r="EL66" i="2"/>
  <c r="DW74" i="2"/>
  <c r="CF72" i="2"/>
  <c r="CF35" i="2"/>
  <c r="EH53" i="2"/>
  <c r="DP55" i="2"/>
  <c r="EM186" i="2"/>
  <c r="FB98" i="2"/>
  <c r="CI143" i="2"/>
  <c r="CL38" i="2"/>
  <c r="DT26" i="2"/>
  <c r="DI69" i="2"/>
  <c r="EQ105" i="2"/>
  <c r="FH67" i="2"/>
  <c r="FO74" i="2"/>
  <c r="FN26" i="2"/>
  <c r="DC35" i="2"/>
  <c r="DW53" i="2"/>
  <c r="FP56" i="2"/>
  <c r="FT57" i="2"/>
  <c r="FP69" i="2"/>
  <c r="DN24" i="2"/>
  <c r="DP77" i="2"/>
  <c r="FP46" i="2"/>
  <c r="EV25" i="2"/>
  <c r="CP136" i="2"/>
  <c r="DI14" i="2"/>
  <c r="CJ37" i="2"/>
  <c r="FP123" i="2"/>
  <c r="DF14" i="2"/>
  <c r="ED81" i="2"/>
  <c r="DA25" i="2"/>
  <c r="CN42" i="2"/>
  <c r="DF37" i="2"/>
  <c r="EZ26" i="2"/>
  <c r="CY107" i="2"/>
  <c r="CF69" i="2"/>
  <c r="CK58" i="2"/>
  <c r="FS48" i="2"/>
  <c r="CF44" i="2"/>
  <c r="CL40" i="2"/>
  <c r="DW62" i="2"/>
  <c r="FI22" i="2"/>
  <c r="EW17" i="2"/>
  <c r="EE45" i="2"/>
  <c r="CZ99" i="2"/>
  <c r="CF20" i="2"/>
  <c r="FO67" i="2"/>
  <c r="DR97" i="2"/>
  <c r="DM66" i="2"/>
  <c r="FT37" i="2"/>
  <c r="ET35" i="2"/>
  <c r="EJ123" i="2"/>
  <c r="CH31" i="2"/>
  <c r="FA47" i="2"/>
  <c r="EY17" i="2"/>
  <c r="CM80" i="2"/>
  <c r="CV70" i="2"/>
  <c r="FT109" i="2"/>
  <c r="FD80" i="2"/>
  <c r="EG79" i="2"/>
  <c r="CN58" i="2"/>
  <c r="CD17" i="2"/>
  <c r="CN38" i="2"/>
  <c r="DA108" i="2"/>
  <c r="CT99" i="2"/>
  <c r="ED33" i="2"/>
  <c r="ED31" i="2"/>
  <c r="DY67" i="2"/>
  <c r="FV92" i="2"/>
  <c r="DV29" i="2"/>
  <c r="DT130" i="2"/>
  <c r="CQ120" i="2"/>
  <c r="EV87" i="2"/>
  <c r="CY21" i="2"/>
  <c r="EC77" i="2"/>
  <c r="CX28" i="2"/>
  <c r="DM143" i="2"/>
  <c r="FJ100" i="2"/>
  <c r="FR33" i="2"/>
  <c r="EN60" i="2"/>
  <c r="EG55" i="2"/>
  <c r="CW35" i="2"/>
  <c r="EL39" i="2"/>
  <c r="EO118" i="2"/>
  <c r="CC98" i="2"/>
  <c r="FQ59" i="2"/>
  <c r="CD69" i="2"/>
  <c r="CD80" i="2"/>
  <c r="CR58" i="2"/>
  <c r="CI55" i="2"/>
  <c r="DC112" i="2"/>
  <c r="EG85" i="2"/>
  <c r="EQ150" i="2"/>
  <c r="DK15" i="2"/>
  <c r="CC52" i="2"/>
  <c r="DC145" i="2"/>
  <c r="DG19" i="2"/>
  <c r="FC40" i="2"/>
  <c r="EZ124" i="2"/>
  <c r="FL63" i="2"/>
  <c r="DW95" i="2"/>
  <c r="CX57" i="2"/>
  <c r="EK17" i="2"/>
  <c r="EN19" i="2"/>
  <c r="EW66" i="2"/>
  <c r="CZ54" i="2"/>
  <c r="DW34" i="2"/>
  <c r="CU34" i="2"/>
  <c r="EG31" i="2"/>
  <c r="EM35" i="2"/>
  <c r="CR68" i="2"/>
  <c r="DO25" i="2"/>
  <c r="CZ41" i="2"/>
  <c r="CL30" i="2"/>
  <c r="CT137" i="2"/>
  <c r="DY45" i="2"/>
  <c r="CT71" i="2"/>
  <c r="EC97" i="2"/>
  <c r="DQ95" i="2"/>
  <c r="CO72" i="2"/>
  <c r="CO29" i="2"/>
  <c r="DT65" i="2"/>
  <c r="FL22" i="2"/>
  <c r="CC44" i="2"/>
  <c r="CL29" i="2"/>
  <c r="CS149" i="2"/>
  <c r="CK55" i="2"/>
  <c r="CU129" i="2"/>
  <c r="ER120" i="2"/>
  <c r="EP46" i="2"/>
  <c r="ED143" i="2"/>
  <c r="EX79" i="2"/>
  <c r="ET19" i="2"/>
  <c r="DV45" i="2"/>
  <c r="DR95" i="2"/>
  <c r="CK71" i="2"/>
  <c r="EL44" i="2"/>
  <c r="CJ15" i="2"/>
  <c r="DI60" i="2"/>
  <c r="EO23" i="2"/>
  <c r="DQ121" i="2"/>
  <c r="DJ70" i="2"/>
  <c r="DL46" i="2"/>
  <c r="DW48" i="2"/>
  <c r="FB109" i="2"/>
  <c r="CY42" i="2"/>
  <c r="DZ68" i="2"/>
  <c r="DX80" i="2"/>
  <c r="DL36" i="2"/>
  <c r="ES39" i="2"/>
  <c r="DS67" i="2"/>
  <c r="DQ71" i="2"/>
  <c r="EY32" i="2"/>
  <c r="EM33" i="2"/>
  <c r="EH71" i="2"/>
  <c r="DN82" i="2"/>
  <c r="CL113" i="2"/>
  <c r="EP27" i="2"/>
  <c r="DH149" i="2"/>
  <c r="CE14" i="2"/>
  <c r="DZ19" i="2"/>
  <c r="DV22" i="2"/>
  <c r="CA16" i="2"/>
  <c r="FK18" i="2"/>
  <c r="CQ138" i="2"/>
  <c r="ED30" i="2"/>
  <c r="EY92" i="2"/>
  <c r="FR21" i="2"/>
  <c r="CA23" i="2"/>
  <c r="DB56" i="2"/>
  <c r="DP129" i="2"/>
  <c r="DH22" i="2"/>
  <c r="EK91" i="2"/>
  <c r="DI61" i="2"/>
  <c r="CR100" i="2"/>
  <c r="DU39" i="2"/>
  <c r="EV36" i="2"/>
  <c r="EX131" i="2"/>
  <c r="CO111" i="2"/>
  <c r="EF39" i="2"/>
  <c r="EQ25" i="2"/>
  <c r="EY58" i="2"/>
  <c r="DO51" i="2"/>
  <c r="CS37" i="2"/>
  <c r="FM15" i="2"/>
  <c r="DA122" i="2"/>
  <c r="CM37" i="2"/>
  <c r="EJ79" i="2"/>
  <c r="FC113" i="2"/>
  <c r="FT63" i="2"/>
  <c r="ER40" i="2"/>
  <c r="EU47" i="2"/>
  <c r="EZ68" i="2"/>
  <c r="CC38" i="2"/>
  <c r="CV98" i="2"/>
  <c r="FJ51" i="2"/>
  <c r="CI107" i="2"/>
  <c r="FR16" i="2"/>
  <c r="DQ22" i="2"/>
  <c r="CI48" i="2"/>
  <c r="CZ67" i="2"/>
  <c r="CP84" i="2"/>
  <c r="DT37" i="2"/>
  <c r="EY109" i="2"/>
  <c r="DE107" i="2"/>
  <c r="DY57" i="2"/>
  <c r="CH73" i="2"/>
  <c r="FN61" i="2"/>
  <c r="EW23" i="2"/>
  <c r="FH21" i="2"/>
  <c r="EU55" i="2"/>
  <c r="DC102" i="2"/>
  <c r="CV82" i="2"/>
  <c r="FR18" i="2"/>
  <c r="DO33" i="2"/>
  <c r="CP58" i="2"/>
  <c r="CY83" i="2"/>
  <c r="EU91" i="2"/>
  <c r="DE126" i="2"/>
  <c r="CV131" i="2"/>
  <c r="CY55" i="2"/>
  <c r="CO62" i="2"/>
  <c r="DM16" i="2"/>
  <c r="CI35" i="2"/>
  <c r="CK59" i="2"/>
  <c r="CA22" i="2"/>
  <c r="EA124" i="2"/>
  <c r="ED37" i="2"/>
  <c r="EA41" i="2"/>
  <c r="FC87" i="2"/>
  <c r="CQ99" i="2"/>
  <c r="ET43" i="2"/>
  <c r="DW23" i="2"/>
  <c r="EX57" i="2"/>
  <c r="CJ140" i="2"/>
  <c r="CI44" i="2"/>
  <c r="DX27" i="2"/>
  <c r="EV17" i="2"/>
  <c r="DS41" i="2"/>
  <c r="FS43" i="2"/>
  <c r="CE30" i="2"/>
  <c r="DV124" i="2"/>
  <c r="ER174" i="2"/>
  <c r="FO172" i="2"/>
  <c r="FA33" i="2"/>
  <c r="CW21" i="2"/>
  <c r="CF59" i="2"/>
  <c r="EH124" i="2"/>
  <c r="DW21" i="2"/>
  <c r="DN104" i="2"/>
  <c r="CE91" i="2"/>
  <c r="EM84" i="2"/>
  <c r="EW144" i="2"/>
  <c r="EN55" i="2"/>
  <c r="EP16" i="2"/>
  <c r="ET27" i="2"/>
  <c r="DP27" i="2"/>
  <c r="EL49" i="2"/>
  <c r="CI40" i="2"/>
  <c r="FS135" i="2"/>
  <c r="EA29" i="2"/>
  <c r="DZ66" i="2"/>
  <c r="FQ97" i="2"/>
  <c r="CE63" i="2"/>
  <c r="EJ63" i="2"/>
  <c r="DM63" i="2"/>
  <c r="EY20" i="2"/>
  <c r="CK14" i="2"/>
  <c r="FV34" i="2"/>
  <c r="CN22" i="2"/>
  <c r="ET161" i="2"/>
  <c r="EL24" i="2"/>
  <c r="FQ89" i="2"/>
  <c r="CC74" i="2"/>
  <c r="FB51" i="2"/>
  <c r="CF15" i="2"/>
  <c r="CO21" i="2"/>
  <c r="DJ24" i="2"/>
  <c r="FM78" i="2"/>
  <c r="EI32" i="2"/>
  <c r="FT65" i="2"/>
  <c r="EZ80" i="2"/>
  <c r="CK136" i="2"/>
  <c r="CV61" i="2"/>
  <c r="FL47" i="2"/>
  <c r="FO82" i="2"/>
  <c r="EB41" i="2"/>
  <c r="CC21" i="2"/>
  <c r="DH45" i="2"/>
  <c r="ET69" i="2"/>
  <c r="DF129" i="2"/>
  <c r="CF26" i="2"/>
  <c r="CG22" i="2"/>
  <c r="CD121" i="2"/>
  <c r="CS47" i="2"/>
  <c r="FO51" i="2"/>
  <c r="DJ92" i="2"/>
  <c r="CQ53" i="2"/>
  <c r="FD33" i="2"/>
  <c r="CM52" i="2"/>
  <c r="DY15" i="2"/>
  <c r="EY91" i="2"/>
  <c r="DA29" i="2"/>
  <c r="DR72" i="2"/>
  <c r="DS24" i="2"/>
  <c r="DM53" i="2"/>
  <c r="CS89" i="2"/>
  <c r="FA38" i="2"/>
  <c r="FL28" i="2"/>
  <c r="FU50" i="2"/>
  <c r="CM45" i="2"/>
  <c r="FF35" i="2"/>
  <c r="EW59" i="2"/>
  <c r="CC45" i="2"/>
  <c r="EH67" i="2"/>
  <c r="DB29" i="2"/>
  <c r="ET14" i="2"/>
  <c r="EB31" i="2"/>
  <c r="DF138" i="2"/>
  <c r="EF119" i="2"/>
  <c r="EI57" i="2"/>
  <c r="DI28" i="2"/>
  <c r="CT65" i="2"/>
  <c r="DS46" i="2"/>
  <c r="EG49" i="2"/>
  <c r="DF102" i="2"/>
  <c r="CH26" i="2"/>
  <c r="EV40" i="2"/>
  <c r="EI22" i="2"/>
  <c r="CM29" i="2"/>
  <c r="FF40" i="2"/>
  <c r="CY89" i="2"/>
  <c r="DU47" i="2"/>
  <c r="EL18" i="2"/>
  <c r="CX71" i="2"/>
  <c r="DJ143" i="2"/>
  <c r="DN87" i="2"/>
  <c r="FA32" i="2"/>
  <c r="CR26" i="2"/>
  <c r="DE33" i="2"/>
  <c r="CQ81" i="2"/>
  <c r="FE20" i="2"/>
  <c r="FQ123" i="2"/>
  <c r="DJ35" i="2"/>
  <c r="EO65" i="2"/>
  <c r="FA29" i="2"/>
  <c r="FU114" i="2"/>
  <c r="EW28" i="2"/>
  <c r="DE81" i="2"/>
  <c r="EK70" i="2"/>
  <c r="DS51" i="2"/>
  <c r="FI86" i="2"/>
  <c r="FO50" i="2"/>
  <c r="CW58" i="2"/>
  <c r="EO128" i="2"/>
  <c r="EJ69" i="2"/>
  <c r="FB89" i="2"/>
  <c r="FF59" i="2"/>
  <c r="EG67" i="2"/>
  <c r="EF52" i="2"/>
  <c r="DO129" i="2"/>
  <c r="FI38" i="2"/>
  <c r="ER23" i="2"/>
  <c r="FQ72" i="2"/>
  <c r="EM67" i="2"/>
  <c r="DV46" i="2"/>
  <c r="FT28" i="2"/>
  <c r="DD27" i="2"/>
  <c r="FD27" i="2"/>
  <c r="CN129" i="2"/>
  <c r="FP52" i="2"/>
  <c r="DR40" i="2"/>
  <c r="CT33" i="2"/>
  <c r="FN15" i="2"/>
  <c r="EQ29" i="2"/>
  <c r="EW105" i="2"/>
  <c r="CA51" i="2"/>
  <c r="FL34" i="2"/>
  <c r="CM42" i="2"/>
  <c r="EG65" i="2"/>
  <c r="DH15" i="2"/>
  <c r="DO48" i="2"/>
  <c r="EV63" i="2"/>
  <c r="FH31" i="2"/>
  <c r="CH30" i="2"/>
  <c r="DG91" i="2"/>
  <c r="FM55" i="2"/>
  <c r="CU14" i="2"/>
  <c r="CS66" i="2"/>
  <c r="DZ40" i="2"/>
  <c r="DV15" i="2"/>
  <c r="ED108" i="2"/>
  <c r="CP33" i="2"/>
  <c r="CD15" i="2"/>
  <c r="DW65" i="2"/>
  <c r="DI71" i="2"/>
  <c r="CB20" i="2"/>
  <c r="ED26" i="2"/>
  <c r="CP36" i="2"/>
  <c r="FJ77" i="2"/>
  <c r="EJ119" i="2"/>
  <c r="CV52" i="2"/>
  <c r="FM156" i="2"/>
  <c r="CW29" i="2"/>
  <c r="DM230" i="2"/>
  <c r="DM75" i="2"/>
  <c r="ED24" i="2"/>
  <c r="FQ51" i="2"/>
  <c r="CX14" i="2"/>
  <c r="EZ20" i="2"/>
  <c r="CO43" i="2"/>
  <c r="EZ19" i="2"/>
  <c r="DD45" i="2"/>
  <c r="CP81" i="2"/>
  <c r="DS45" i="2"/>
  <c r="FB33" i="2"/>
  <c r="DF145" i="2"/>
  <c r="EW118" i="2"/>
  <c r="FQ105" i="2"/>
  <c r="CP22" i="2"/>
  <c r="CG82" i="2"/>
  <c r="FE28" i="2"/>
  <c r="DI21" i="2"/>
  <c r="EF124" i="2"/>
  <c r="FS33" i="2"/>
  <c r="FA14" i="2"/>
  <c r="CJ18" i="2"/>
  <c r="FN128" i="2"/>
  <c r="DT60" i="2"/>
  <c r="DJ62" i="2"/>
  <c r="FB138" i="2"/>
  <c r="EM52" i="2"/>
  <c r="EK50" i="2"/>
  <c r="CZ175" i="2"/>
  <c r="FU32" i="2"/>
  <c r="FA92" i="2"/>
  <c r="EH16" i="2"/>
  <c r="CY54" i="2"/>
  <c r="FS45" i="2"/>
  <c r="DM31" i="2"/>
  <c r="CK52" i="2"/>
  <c r="CS40" i="2"/>
  <c r="EB17" i="2"/>
  <c r="EQ63" i="2"/>
  <c r="CE40" i="2"/>
  <c r="DX105" i="2"/>
  <c r="FP60" i="2"/>
  <c r="DG63" i="2"/>
  <c r="EK108" i="2"/>
  <c r="DN33" i="2"/>
  <c r="CP113" i="2"/>
  <c r="FH32" i="2"/>
  <c r="FE32" i="2"/>
  <c r="FH15" i="2"/>
  <c r="DH28" i="2"/>
  <c r="FT96" i="2"/>
  <c r="FP25" i="2"/>
  <c r="FQ40" i="2"/>
  <c r="CR29" i="2"/>
  <c r="FJ36" i="2"/>
  <c r="CX60" i="2"/>
  <c r="EK52" i="2"/>
  <c r="FC31" i="2"/>
  <c r="CU66" i="2"/>
  <c r="CH18" i="2"/>
  <c r="CH202" i="2"/>
  <c r="DJ37" i="2"/>
  <c r="DT39" i="2"/>
  <c r="DF39" i="2"/>
  <c r="EO35" i="2"/>
  <c r="EF31" i="2"/>
  <c r="CG114" i="2"/>
  <c r="EP33" i="2"/>
  <c r="FJ31" i="2"/>
  <c r="EI60" i="2"/>
  <c r="DZ72" i="2"/>
  <c r="DZ78" i="2"/>
  <c r="CJ26" i="2"/>
  <c r="EQ85" i="2"/>
  <c r="EB67" i="2"/>
  <c r="DD78" i="2"/>
  <c r="DO19" i="2"/>
  <c r="EN48" i="2"/>
  <c r="EE44" i="2"/>
  <c r="DY79" i="2"/>
  <c r="CO35" i="2"/>
  <c r="ER35" i="2"/>
  <c r="EU146" i="2"/>
  <c r="DL47" i="2"/>
  <c r="FH22" i="2"/>
  <c r="EJ133" i="2"/>
  <c r="ET55" i="2"/>
  <c r="EZ45" i="2"/>
  <c r="FF30" i="2"/>
  <c r="DS134" i="2"/>
  <c r="FL188" i="2"/>
  <c r="FN62" i="2"/>
  <c r="ET118" i="2"/>
  <c r="CQ70" i="2"/>
  <c r="CA70" i="2"/>
  <c r="CI90" i="2"/>
  <c r="EE57" i="2"/>
  <c r="CP86" i="2"/>
  <c r="FN79" i="2"/>
  <c r="FQ77" i="2"/>
  <c r="FP22" i="2"/>
  <c r="DY25" i="2"/>
  <c r="DR57" i="2"/>
  <c r="EV134" i="2"/>
  <c r="CO93" i="2"/>
  <c r="DP61" i="2"/>
  <c r="EQ126" i="2"/>
  <c r="DB25" i="2"/>
  <c r="FG62" i="2"/>
  <c r="CR57" i="2"/>
  <c r="EZ38" i="2"/>
  <c r="FH68" i="2"/>
  <c r="FB24" i="2"/>
  <c r="DX62" i="2"/>
  <c r="DQ60" i="2"/>
  <c r="FA75" i="2"/>
  <c r="ET28" i="2"/>
  <c r="EI70" i="2"/>
  <c r="CV17" i="2"/>
  <c r="CJ34" i="2"/>
  <c r="DU17" i="2"/>
  <c r="DV21" i="2"/>
  <c r="EB51" i="2"/>
  <c r="CG104" i="2"/>
  <c r="CR15" i="2"/>
  <c r="CC20" i="2"/>
  <c r="CX65" i="2"/>
  <c r="ET50" i="2"/>
  <c r="DI118" i="2"/>
  <c r="CM66" i="2"/>
  <c r="DS42" i="2"/>
  <c r="DI37" i="2"/>
  <c r="DH78" i="2"/>
  <c r="CT42" i="2"/>
  <c r="EZ37" i="2"/>
  <c r="FB104" i="2"/>
  <c r="CT23" i="2"/>
  <c r="DY30" i="2"/>
  <c r="EA24" i="2"/>
  <c r="CB57" i="2"/>
  <c r="DG20" i="2"/>
  <c r="EI20" i="2"/>
  <c r="DJ76" i="2"/>
  <c r="CH38" i="2"/>
  <c r="FD96" i="2"/>
  <c r="CK82" i="2"/>
  <c r="DP52" i="2"/>
  <c r="DE38" i="2"/>
  <c r="DW78" i="2"/>
  <c r="EJ111" i="2"/>
  <c r="CG84" i="2"/>
  <c r="FU70" i="2"/>
  <c r="CE59" i="2"/>
  <c r="DH27" i="2"/>
  <c r="FI28" i="2"/>
  <c r="CH42" i="2"/>
  <c r="CX15" i="2"/>
  <c r="CB115" i="2"/>
  <c r="DH60" i="2"/>
  <c r="ES118" i="2"/>
  <c r="EW27" i="2"/>
  <c r="CI87" i="2"/>
  <c r="CJ27" i="2"/>
  <c r="DN19" i="2"/>
  <c r="DR131" i="2"/>
  <c r="DD48" i="2"/>
  <c r="CB15" i="2"/>
  <c r="DB89" i="2"/>
  <c r="FU118" i="2"/>
  <c r="DX59" i="2"/>
  <c r="DO105" i="2"/>
  <c r="DB38" i="2"/>
  <c r="DU81" i="2"/>
  <c r="DP82" i="2"/>
  <c r="DC19" i="2"/>
  <c r="CJ129" i="2"/>
  <c r="CN18" i="2"/>
  <c r="CT25" i="2"/>
  <c r="EP14" i="2"/>
  <c r="CU15" i="2"/>
  <c r="DA107" i="2"/>
  <c r="DP91" i="2"/>
  <c r="FC104" i="2"/>
  <c r="FP47" i="2"/>
  <c r="DC22" i="2"/>
  <c r="ET66" i="2"/>
  <c r="EO119" i="2"/>
  <c r="EE97" i="2"/>
  <c r="EM89" i="2"/>
  <c r="DA33" i="2"/>
  <c r="DU66" i="2"/>
  <c r="DE72" i="2"/>
  <c r="FK22" i="2"/>
  <c r="FR184" i="2"/>
  <c r="DR62" i="2"/>
  <c r="EY30" i="2"/>
  <c r="CN98" i="2"/>
  <c r="CR32" i="2"/>
  <c r="DG82" i="2"/>
  <c r="DK91" i="2"/>
  <c r="EE17" i="2"/>
  <c r="FO70" i="2"/>
  <c r="DQ21" i="2"/>
  <c r="CQ23" i="2"/>
  <c r="CJ71" i="2"/>
  <c r="EA51" i="2"/>
  <c r="DE71" i="2"/>
  <c r="DH94" i="2"/>
  <c r="EF24" i="2"/>
  <c r="EV22" i="2"/>
  <c r="EF54" i="2"/>
  <c r="EU50" i="2"/>
  <c r="FO72" i="2"/>
  <c r="EN92" i="2"/>
  <c r="CD79" i="2"/>
  <c r="FS22" i="2"/>
  <c r="CW30" i="2"/>
  <c r="EN37" i="2"/>
  <c r="EC69" i="2"/>
  <c r="EA142" i="2"/>
  <c r="FJ63" i="2"/>
  <c r="DU61" i="2"/>
  <c r="EN32" i="2"/>
  <c r="EW48" i="2"/>
  <c r="EC89" i="2"/>
  <c r="CV16" i="2"/>
  <c r="CH40" i="2"/>
  <c r="DT24" i="2"/>
  <c r="DM104" i="2"/>
  <c r="FB96" i="2"/>
  <c r="EH99" i="2"/>
  <c r="EF97" i="2"/>
  <c r="EC19" i="2"/>
  <c r="EH58" i="2"/>
  <c r="EZ62" i="2"/>
  <c r="EO145" i="2"/>
  <c r="CI144" i="2"/>
  <c r="EA77" i="2"/>
  <c r="CY82" i="2"/>
  <c r="CL70" i="2"/>
  <c r="EY43" i="2"/>
  <c r="FO131" i="2"/>
  <c r="FN63" i="2"/>
  <c r="FM52" i="2"/>
  <c r="DY51" i="2"/>
  <c r="DB59" i="2"/>
  <c r="DS63" i="2"/>
  <c r="CD90" i="2"/>
  <c r="CZ51" i="2"/>
  <c r="CQ17" i="2"/>
  <c r="EL26" i="2"/>
  <c r="CH49" i="2"/>
  <c r="FT50" i="2"/>
  <c r="CI39" i="2"/>
  <c r="EE48" i="2"/>
  <c r="CI46" i="2"/>
  <c r="EM83" i="2"/>
  <c r="ES70" i="2"/>
  <c r="CE97" i="2"/>
  <c r="DB111" i="2"/>
  <c r="DA54" i="2"/>
  <c r="CL51" i="2"/>
  <c r="FT69" i="2"/>
  <c r="CG116" i="2"/>
  <c r="EP68" i="2"/>
  <c r="FJ40" i="2"/>
  <c r="FI130" i="2"/>
  <c r="DN81" i="2"/>
  <c r="DK33" i="2"/>
  <c r="CH53" i="2"/>
  <c r="DI119" i="2"/>
  <c r="CU55" i="2"/>
  <c r="DI20" i="2"/>
  <c r="DR86" i="2"/>
  <c r="DV99" i="2"/>
  <c r="EU33" i="2"/>
  <c r="FQ24" i="2"/>
  <c r="EQ44" i="2"/>
  <c r="DT58" i="2"/>
  <c r="FK82" i="2"/>
  <c r="EC143" i="2"/>
  <c r="CM36" i="2"/>
  <c r="CC23" i="2"/>
  <c r="DN22" i="2"/>
  <c r="FA30" i="2"/>
  <c r="CC30" i="2"/>
  <c r="FN112" i="2"/>
  <c r="FS47" i="2"/>
  <c r="DQ81" i="2"/>
  <c r="FH53" i="2"/>
  <c r="CN72" i="2"/>
  <c r="FG45" i="2"/>
  <c r="DV88" i="2"/>
  <c r="DS36" i="2"/>
  <c r="DK61" i="2"/>
  <c r="DX49" i="2"/>
  <c r="CW70" i="2"/>
  <c r="EM95" i="2"/>
  <c r="FC99" i="2"/>
  <c r="ET59" i="2"/>
  <c r="DM147" i="2"/>
  <c r="EF74" i="2"/>
  <c r="CQ119" i="2"/>
  <c r="CU42" i="2"/>
  <c r="DB45" i="2"/>
  <c r="EB72" i="2"/>
  <c r="CQ29" i="2"/>
  <c r="EH167" i="2"/>
  <c r="FU28" i="2"/>
  <c r="FC25" i="2"/>
  <c r="EF27" i="2"/>
  <c r="EP19" i="2"/>
  <c r="FE118" i="2"/>
  <c r="ER29" i="2"/>
  <c r="DJ86" i="2"/>
  <c r="DJ30" i="2"/>
  <c r="FL23" i="2"/>
  <c r="FM25" i="2"/>
  <c r="CA37" i="2"/>
  <c r="CZ85" i="2"/>
  <c r="CP53" i="2"/>
  <c r="EP162" i="2"/>
  <c r="FT70" i="2"/>
  <c r="EO93" i="2"/>
  <c r="DR82" i="2"/>
  <c r="FO76" i="2"/>
  <c r="FP62" i="2"/>
  <c r="EN38" i="2"/>
  <c r="EB114" i="2"/>
  <c r="CP37" i="2"/>
  <c r="CD36" i="2"/>
  <c r="CE39" i="2"/>
  <c r="EI48" i="2"/>
  <c r="CK66" i="2"/>
  <c r="CV21" i="2"/>
  <c r="EB112" i="2"/>
  <c r="DK41" i="2"/>
  <c r="FK51" i="2"/>
  <c r="CM38" i="2"/>
  <c r="FQ84" i="2"/>
  <c r="DD19" i="2"/>
  <c r="DM52" i="2"/>
  <c r="FC60" i="2"/>
  <c r="CH55" i="2"/>
  <c r="DC57" i="2"/>
  <c r="DN34" i="2"/>
  <c r="CH68" i="2"/>
  <c r="DS38" i="2"/>
  <c r="FU23" i="2"/>
  <c r="DB65" i="2"/>
  <c r="CU125" i="2"/>
  <c r="EE117" i="2"/>
  <c r="EE41" i="2"/>
  <c r="DF28" i="2"/>
  <c r="CU116" i="2"/>
  <c r="CG53" i="2"/>
  <c r="CO91" i="2"/>
  <c r="FH72" i="2"/>
  <c r="CY64" i="2"/>
  <c r="EZ133" i="2"/>
  <c r="EE99" i="2"/>
  <c r="DO41" i="2"/>
  <c r="CW39" i="2"/>
  <c r="CH37" i="2"/>
  <c r="DZ67" i="2"/>
  <c r="CP131" i="2"/>
  <c r="EV43" i="2"/>
  <c r="DU26" i="2"/>
  <c r="CY39" i="2"/>
  <c r="EY124" i="2"/>
  <c r="EC24" i="2"/>
  <c r="EA91" i="2"/>
  <c r="EZ39" i="2"/>
  <c r="DR14" i="2"/>
  <c r="CL88" i="2"/>
  <c r="EJ46" i="2"/>
  <c r="ER71" i="2"/>
  <c r="EK18" i="2"/>
  <c r="DT105" i="2"/>
  <c r="EV26" i="2"/>
  <c r="EU17" i="2"/>
  <c r="CU28" i="2"/>
  <c r="FO25" i="2"/>
  <c r="EP26" i="2"/>
  <c r="EQ51" i="2"/>
  <c r="DB36" i="2"/>
  <c r="ED95" i="2"/>
  <c r="EG23" i="2"/>
  <c r="DD64" i="2"/>
  <c r="FN113" i="2"/>
  <c r="FV17" i="2"/>
  <c r="DI24" i="2"/>
  <c r="CY145" i="2"/>
  <c r="FU73" i="2"/>
  <c r="DH75" i="2"/>
  <c r="CX172" i="2"/>
  <c r="EP31" i="2"/>
  <c r="ET30" i="2"/>
  <c r="DR15" i="2"/>
  <c r="CA128" i="2"/>
  <c r="EU44" i="2"/>
  <c r="EW31" i="2"/>
  <c r="CB30" i="2"/>
  <c r="DR105" i="2"/>
  <c r="DX36" i="2"/>
  <c r="CM62" i="2"/>
  <c r="CO14" i="2"/>
  <c r="DP21" i="2"/>
  <c r="EG89" i="2"/>
  <c r="EY23" i="2"/>
  <c r="EZ22" i="2"/>
  <c r="CE48" i="2"/>
  <c r="EA174" i="2"/>
  <c r="CD87" i="2"/>
  <c r="FQ55" i="2"/>
  <c r="FR28" i="2"/>
  <c r="FS144" i="2"/>
  <c r="EX24" i="2"/>
  <c r="DA66" i="2"/>
  <c r="FD55" i="2"/>
  <c r="FC46" i="2"/>
  <c r="EW56" i="2"/>
  <c r="FA86" i="2"/>
  <c r="FJ173" i="2"/>
  <c r="FV91" i="2"/>
  <c r="DI32" i="2"/>
  <c r="CO25" i="2"/>
  <c r="EL17" i="2"/>
  <c r="FE24" i="2"/>
  <c r="DV130" i="2"/>
  <c r="CD44" i="2"/>
  <c r="DZ82" i="2"/>
  <c r="ER26" i="2"/>
  <c r="DJ17" i="2"/>
  <c r="DJ192" i="2"/>
  <c r="DA71" i="2"/>
  <c r="FO177" i="2"/>
  <c r="ER132" i="2"/>
  <c r="EF82" i="2"/>
  <c r="CP40" i="2"/>
  <c r="DU53" i="2"/>
  <c r="CZ18" i="2"/>
  <c r="CJ65" i="2"/>
  <c r="DD30" i="2"/>
  <c r="FQ133" i="2"/>
  <c r="ET87" i="2"/>
  <c r="EX97" i="2"/>
  <c r="FI16" i="2"/>
  <c r="EF166" i="2"/>
  <c r="FR17" i="2"/>
  <c r="DY122" i="2"/>
  <c r="EG59" i="2"/>
  <c r="FB84" i="2"/>
  <c r="CX109" i="2"/>
  <c r="EI35" i="2"/>
  <c r="FP67" i="2"/>
  <c r="CK15" i="2"/>
  <c r="EF83" i="2"/>
  <c r="EM118" i="2"/>
  <c r="FS15" i="2"/>
  <c r="DR78" i="2"/>
  <c r="EA64" i="2"/>
  <c r="FI73" i="2"/>
  <c r="EO47" i="2"/>
  <c r="ER111" i="2"/>
  <c r="DG48" i="2"/>
  <c r="EC64" i="2"/>
  <c r="FD57" i="2"/>
  <c r="FS73" i="2"/>
  <c r="CG92" i="2"/>
  <c r="DP48" i="2"/>
  <c r="ET18" i="2"/>
  <c r="CY106" i="2"/>
  <c r="CR56" i="2"/>
  <c r="EL34" i="2"/>
  <c r="FU79" i="2"/>
  <c r="EH38" i="2"/>
  <c r="CI102" i="2"/>
  <c r="CE132" i="2"/>
  <c r="DZ35" i="2"/>
  <c r="FO17" i="2"/>
  <c r="DA85" i="2"/>
  <c r="FC14" i="2"/>
  <c r="DT17" i="2"/>
  <c r="FN108" i="2"/>
  <c r="EN21" i="2"/>
  <c r="EK101" i="2"/>
  <c r="CT104" i="2"/>
  <c r="DS84" i="2"/>
  <c r="FQ34" i="2"/>
  <c r="EW113" i="2"/>
  <c r="EO21" i="2"/>
  <c r="CI84" i="2"/>
  <c r="EU15" i="2"/>
  <c r="CC59" i="2"/>
  <c r="DQ62" i="2"/>
  <c r="DE56" i="2"/>
  <c r="FN23" i="2"/>
  <c r="EZ31" i="2"/>
  <c r="EU37" i="2"/>
  <c r="ET70" i="2"/>
  <c r="FQ37" i="2"/>
  <c r="DX70" i="2"/>
  <c r="FP91" i="2"/>
  <c r="DS79" i="2"/>
  <c r="CM48" i="2"/>
  <c r="CT20" i="2"/>
  <c r="CA121" i="2"/>
  <c r="CA39" i="2"/>
  <c r="DL87" i="2"/>
  <c r="FE55" i="2"/>
  <c r="DY97" i="2"/>
  <c r="EF66" i="2"/>
  <c r="DC66" i="2"/>
  <c r="ES15" i="2"/>
  <c r="CC19" i="2"/>
  <c r="EX22" i="2"/>
  <c r="EB92" i="2"/>
  <c r="FM50" i="2"/>
  <c r="DI29" i="2"/>
  <c r="CF77" i="2"/>
  <c r="CB47" i="2"/>
  <c r="DY80" i="2"/>
  <c r="CG41" i="2"/>
  <c r="FN126" i="2"/>
  <c r="DM25" i="2"/>
  <c r="CL55" i="2"/>
  <c r="FK47" i="2"/>
  <c r="DC33" i="2"/>
  <c r="CQ44" i="2"/>
  <c r="CY26" i="2"/>
  <c r="CT110" i="2"/>
  <c r="EA18" i="2"/>
  <c r="FU16" i="2"/>
  <c r="CL72" i="2"/>
  <c r="FL52" i="2"/>
  <c r="EI82" i="2"/>
  <c r="EY178" i="2"/>
  <c r="CC78" i="2"/>
  <c r="FN18" i="2"/>
  <c r="FB59" i="2"/>
  <c r="DU45" i="2"/>
  <c r="EA28" i="2"/>
  <c r="FI18" i="2"/>
  <c r="FR44" i="2"/>
  <c r="CK36" i="2"/>
  <c r="ET31" i="2"/>
  <c r="EJ71" i="2"/>
  <c r="FB50" i="2"/>
  <c r="CW109" i="2"/>
  <c r="FJ75" i="2"/>
  <c r="CT61" i="2"/>
  <c r="EJ65" i="2"/>
  <c r="CZ52" i="2"/>
  <c r="DB18" i="2"/>
  <c r="FH26" i="2"/>
  <c r="FC57" i="2"/>
  <c r="DU40" i="2"/>
  <c r="DR114" i="2"/>
  <c r="FK25" i="2"/>
  <c r="CL48" i="2"/>
  <c r="FF101" i="2"/>
  <c r="ES26" i="2"/>
  <c r="DX94" i="2"/>
  <c r="FI42" i="2"/>
  <c r="DA52" i="2"/>
  <c r="FH178" i="2"/>
  <c r="CO116" i="2"/>
  <c r="DZ65" i="2"/>
  <c r="EE104" i="2"/>
  <c r="CA28" i="2"/>
  <c r="EE67" i="2"/>
  <c r="CC84" i="2"/>
  <c r="EP32" i="2"/>
  <c r="CV38" i="2"/>
  <c r="CC24" i="2"/>
  <c r="EF15" i="2"/>
  <c r="FS26" i="2"/>
  <c r="FO31" i="2"/>
  <c r="ED34" i="2"/>
  <c r="EE129" i="2"/>
  <c r="DV24" i="2"/>
  <c r="ED43" i="2"/>
  <c r="CF141" i="2"/>
  <c r="EN39" i="2"/>
  <c r="CS81" i="2"/>
  <c r="FE29" i="2"/>
  <c r="FD32" i="2"/>
  <c r="EK22" i="2"/>
  <c r="ET32" i="2"/>
  <c r="DG86" i="2"/>
  <c r="FE49" i="2"/>
  <c r="FB80" i="2"/>
  <c r="EZ81" i="2"/>
  <c r="DR90" i="2"/>
  <c r="DP34" i="2"/>
  <c r="EB18" i="2"/>
  <c r="FS127" i="2"/>
  <c r="EB54" i="2"/>
  <c r="EL126" i="2"/>
  <c r="FH113" i="2"/>
  <c r="CC49" i="2"/>
  <c r="DZ45" i="2"/>
  <c r="DY47" i="2"/>
  <c r="EB124" i="2"/>
  <c r="DD62" i="2"/>
  <c r="DO85" i="2"/>
  <c r="DW120" i="2"/>
  <c r="EZ42" i="2"/>
  <c r="DI155" i="2"/>
  <c r="FB124" i="2"/>
  <c r="EH35" i="2"/>
  <c r="CK135" i="2"/>
  <c r="DR58" i="2"/>
  <c r="EB44" i="2"/>
  <c r="FT117" i="2"/>
  <c r="DH30" i="2"/>
  <c r="FA77" i="2"/>
  <c r="EE22" i="2"/>
  <c r="EI17" i="2"/>
  <c r="EO74" i="2"/>
  <c r="FP34" i="2"/>
  <c r="CC85" i="2"/>
  <c r="EI112" i="2"/>
  <c r="CB16" i="2"/>
  <c r="FR30" i="2"/>
  <c r="CO18" i="2"/>
  <c r="EC80" i="2"/>
  <c r="EV77" i="2"/>
  <c r="DV83" i="2"/>
  <c r="FK14" i="2"/>
  <c r="CH66" i="2"/>
  <c r="CO164" i="2"/>
  <c r="DU118" i="2"/>
  <c r="EC18" i="2"/>
  <c r="CH192" i="2"/>
  <c r="FL20" i="2"/>
  <c r="CA48" i="2"/>
  <c r="FG38" i="2"/>
  <c r="CI169" i="2"/>
  <c r="FN25" i="2"/>
  <c r="FL61" i="2"/>
  <c r="EC54" i="2"/>
  <c r="DL80" i="2"/>
  <c r="CA41" i="2"/>
  <c r="FG41" i="2"/>
  <c r="CY14" i="2"/>
  <c r="FJ102" i="2"/>
  <c r="CZ27" i="2"/>
  <c r="CB173" i="2"/>
  <c r="DI95" i="2"/>
  <c r="EW96" i="2"/>
  <c r="FP54" i="2"/>
  <c r="DQ43" i="2"/>
  <c r="DB32" i="2"/>
  <c r="FC51" i="2"/>
  <c r="DF153" i="2"/>
  <c r="EE14" i="2"/>
  <c r="DK32" i="2"/>
  <c r="CP21" i="2"/>
  <c r="DT66" i="2"/>
  <c r="CN73" i="2"/>
  <c r="FM58" i="2"/>
  <c r="FL17" i="2"/>
  <c r="EG95" i="2"/>
  <c r="CE62" i="2"/>
  <c r="CP65" i="2"/>
  <c r="FF90" i="2"/>
  <c r="DH54" i="2"/>
  <c r="FK114" i="2"/>
  <c r="DH108" i="2"/>
  <c r="EH45" i="2"/>
  <c r="DT50" i="2"/>
  <c r="FC48" i="2"/>
  <c r="CH108" i="2"/>
  <c r="DF18" i="2"/>
  <c r="CS196" i="2"/>
  <c r="DR111" i="2"/>
  <c r="DT52" i="2"/>
  <c r="DV62" i="2"/>
  <c r="DT28" i="2"/>
  <c r="EY25" i="2"/>
  <c r="DQ25" i="2"/>
  <c r="CS73" i="2"/>
  <c r="DT20" i="2"/>
  <c r="FA24" i="2"/>
  <c r="DC23" i="2"/>
  <c r="FU83" i="2"/>
  <c r="DV96" i="2"/>
  <c r="EN62" i="2"/>
  <c r="CV65" i="2"/>
  <c r="ER45" i="2"/>
  <c r="DH17" i="2"/>
  <c r="CH125" i="2"/>
  <c r="DO37" i="2"/>
  <c r="FT41" i="2"/>
  <c r="DR66" i="2"/>
  <c r="DB166" i="2"/>
  <c r="DZ70" i="2"/>
  <c r="DM39" i="2"/>
  <c r="DO68" i="2"/>
  <c r="FI24" i="2"/>
  <c r="EG48" i="2"/>
  <c r="CP35" i="2"/>
  <c r="FI19" i="2"/>
  <c r="DO35" i="2"/>
  <c r="DG124" i="2"/>
  <c r="CL46" i="2"/>
  <c r="DJ50" i="2"/>
  <c r="FB40" i="2"/>
  <c r="DV71" i="2"/>
  <c r="DU18" i="2"/>
  <c r="DQ40" i="2"/>
  <c r="FB120" i="2"/>
  <c r="FE39" i="2"/>
  <c r="EG29" i="2"/>
  <c r="FG17" i="2"/>
  <c r="FL79" i="2"/>
  <c r="DF111" i="2"/>
  <c r="CG34" i="2"/>
  <c r="DF32" i="2"/>
  <c r="DQ20" i="2"/>
  <c r="FC35" i="2"/>
  <c r="CR51" i="2"/>
  <c r="EB71" i="2"/>
  <c r="DB80" i="2"/>
  <c r="DS58" i="2"/>
  <c r="EW51" i="2"/>
  <c r="DA141" i="2"/>
  <c r="DE41" i="2"/>
  <c r="FF33" i="2"/>
  <c r="EP98" i="2"/>
  <c r="FM60" i="2"/>
  <c r="EI25" i="2"/>
  <c r="FL120" i="2"/>
  <c r="FK32" i="2"/>
  <c r="CB34" i="2"/>
  <c r="CP54" i="2"/>
  <c r="CG128" i="2"/>
  <c r="FL65" i="2"/>
  <c r="DF34" i="2"/>
  <c r="CQ37" i="2"/>
  <c r="DB69" i="2"/>
  <c r="EQ58" i="2"/>
  <c r="ER157" i="2"/>
  <c r="DJ33" i="2"/>
  <c r="FK21" i="2"/>
  <c r="EO84" i="2"/>
  <c r="FG50" i="2"/>
  <c r="CO16" i="2"/>
  <c r="DX72" i="2"/>
  <c r="DH53" i="2"/>
  <c r="CL76" i="2"/>
  <c r="CP95" i="2"/>
  <c r="CO82" i="2"/>
  <c r="DK86" i="2"/>
  <c r="EO80" i="2"/>
  <c r="CH59" i="2"/>
  <c r="FS124" i="2"/>
  <c r="EC112" i="2"/>
  <c r="CU59" i="2"/>
  <c r="EU86" i="2"/>
  <c r="EK130" i="2"/>
  <c r="DN50" i="2"/>
  <c r="CV14" i="2"/>
  <c r="CO36" i="2"/>
  <c r="EA107" i="2"/>
  <c r="FP18" i="2"/>
  <c r="CU92" i="2"/>
  <c r="DF41" i="2"/>
  <c r="CX29" i="2"/>
  <c r="CF32" i="2"/>
  <c r="EN17" i="2"/>
  <c r="FH71" i="2"/>
  <c r="DN45" i="2"/>
  <c r="DF15" i="2"/>
  <c r="CS17" i="2"/>
  <c r="CN125" i="2"/>
  <c r="DM14" i="2"/>
  <c r="DU106" i="2"/>
  <c r="EH77" i="2"/>
  <c r="DB40" i="2"/>
  <c r="EA26" i="2"/>
  <c r="FO65" i="2"/>
  <c r="CQ28" i="2"/>
  <c r="CQ80" i="2"/>
  <c r="EH19" i="2"/>
  <c r="DI15" i="2"/>
  <c r="DM19" i="2"/>
  <c r="CK106" i="2"/>
  <c r="DN92" i="2"/>
  <c r="CN56" i="2"/>
  <c r="CA64" i="2"/>
  <c r="EX19" i="2"/>
  <c r="FU55" i="2"/>
  <c r="DD107" i="2"/>
  <c r="FN71" i="2"/>
  <c r="DW43" i="2"/>
  <c r="EX35" i="2"/>
  <c r="CU69" i="2"/>
  <c r="DP88" i="2"/>
  <c r="CD65" i="2"/>
  <c r="CV46" i="2"/>
  <c r="DH114" i="2"/>
  <c r="CK124" i="2"/>
  <c r="DA41" i="2"/>
  <c r="CX22" i="2"/>
  <c r="EB26" i="2"/>
  <c r="CX27" i="2"/>
  <c r="EU82" i="2"/>
  <c r="CD63" i="2"/>
  <c r="DZ58" i="2"/>
  <c r="FU21" i="2"/>
  <c r="FL57" i="2"/>
  <c r="DM62" i="2"/>
  <c r="CJ51" i="2"/>
  <c r="FJ92" i="2"/>
  <c r="EK131" i="2"/>
  <c r="CD30" i="2"/>
  <c r="EP109" i="2"/>
  <c r="EP118" i="2"/>
  <c r="EV16" i="2"/>
  <c r="DK150" i="2"/>
  <c r="DG22" i="2"/>
  <c r="FF20" i="2"/>
  <c r="FQ79" i="2"/>
  <c r="DT116" i="2"/>
  <c r="EY98" i="2"/>
  <c r="CD67" i="2"/>
  <c r="FP122" i="2"/>
  <c r="FI26" i="2"/>
  <c r="CC16" i="2"/>
  <c r="CT103" i="2"/>
  <c r="CP110" i="2"/>
  <c r="DU51" i="2"/>
  <c r="CX38" i="2"/>
  <c r="CU18" i="2"/>
  <c r="EE61" i="2"/>
  <c r="ET143" i="2"/>
  <c r="FC173" i="2"/>
  <c r="FJ29" i="2"/>
  <c r="DF35" i="2"/>
  <c r="CE105" i="2"/>
  <c r="DY20" i="2"/>
  <c r="EF22" i="2"/>
  <c r="FP57" i="2"/>
  <c r="CO44" i="2"/>
  <c r="EY121" i="2"/>
  <c r="CQ15" i="2"/>
  <c r="DW14" i="2"/>
  <c r="DT48" i="2"/>
  <c r="FA64" i="2"/>
  <c r="FO23" i="2"/>
  <c r="EQ15" i="2"/>
  <c r="EY95" i="2"/>
  <c r="DN46" i="2"/>
  <c r="EA80" i="2"/>
  <c r="FE45" i="2"/>
  <c r="DY28" i="2"/>
  <c r="FF94" i="2"/>
  <c r="DA23" i="2"/>
  <c r="EG15" i="2"/>
  <c r="CR81" i="2"/>
  <c r="CY43" i="2"/>
  <c r="DG56" i="2"/>
  <c r="CF37" i="2"/>
  <c r="FK96" i="2"/>
  <c r="FE19" i="2"/>
  <c r="DZ76" i="2"/>
  <c r="FN65" i="2"/>
  <c r="DS43" i="2"/>
  <c r="DR69" i="2"/>
  <c r="EE52" i="2"/>
  <c r="EH69" i="2"/>
  <c r="CF41" i="2"/>
  <c r="EC53" i="2"/>
  <c r="EX21" i="2"/>
  <c r="EF57" i="2"/>
  <c r="DC38" i="2"/>
  <c r="DP76" i="2"/>
  <c r="DJ53" i="2"/>
  <c r="DY54" i="2"/>
  <c r="EY39" i="2"/>
  <c r="EA62" i="2"/>
  <c r="FM22" i="2"/>
  <c r="EL33" i="2"/>
  <c r="CP15" i="2"/>
  <c r="EG18" i="2"/>
  <c r="EN109" i="2"/>
  <c r="EY27" i="2"/>
  <c r="CG25" i="2"/>
  <c r="ES43" i="2"/>
  <c r="FV58" i="2"/>
  <c r="EO15" i="2"/>
  <c r="FJ21" i="2"/>
  <c r="CU74" i="2"/>
  <c r="FB65" i="2"/>
  <c r="DH40" i="2"/>
  <c r="FK26" i="2"/>
  <c r="CZ94" i="2"/>
  <c r="DI46" i="2"/>
  <c r="CC14" i="2"/>
  <c r="ER58" i="2"/>
  <c r="DA133" i="2"/>
  <c r="EO105" i="2"/>
  <c r="FH109" i="2"/>
  <c r="EM158" i="2"/>
  <c r="CE81" i="2"/>
  <c r="CT28" i="2"/>
  <c r="EZ41" i="2"/>
  <c r="ED72" i="2"/>
  <c r="CR21" i="2"/>
  <c r="FM29" i="2"/>
  <c r="FF14" i="2"/>
  <c r="DX35" i="2"/>
  <c r="FD54" i="2"/>
  <c r="DK69" i="2"/>
  <c r="EI43" i="2"/>
  <c r="CU23" i="2"/>
  <c r="FV21" i="2"/>
  <c r="DM32" i="2"/>
  <c r="CB14" i="2"/>
  <c r="FO48" i="2"/>
  <c r="DA124" i="2"/>
  <c r="DY59" i="2"/>
  <c r="EF168" i="2"/>
  <c r="FD67" i="2"/>
  <c r="EM141" i="2"/>
  <c r="DD173" i="2"/>
  <c r="EC94" i="2"/>
  <c r="DT46" i="2"/>
  <c r="CP127" i="2"/>
  <c r="EB58" i="2"/>
  <c r="FO69" i="2"/>
  <c r="ER44" i="2"/>
  <c r="DR29" i="2"/>
  <c r="EQ31" i="2"/>
  <c r="CZ19" i="2"/>
  <c r="DK21" i="2"/>
  <c r="EF19" i="2"/>
  <c r="CS49" i="2"/>
  <c r="FU91" i="2"/>
  <c r="CZ35" i="2"/>
  <c r="ER99" i="2"/>
  <c r="ET148" i="2"/>
  <c r="CK19" i="2"/>
  <c r="CI16" i="2"/>
  <c r="DV34" i="2"/>
  <c r="EF44" i="2"/>
  <c r="CJ20" i="2"/>
  <c r="ET44" i="2"/>
  <c r="CJ107" i="2"/>
  <c r="CL64" i="2"/>
  <c r="CA168" i="2"/>
  <c r="FA90" i="2"/>
  <c r="CF63" i="2"/>
  <c r="FB58" i="2"/>
  <c r="CQ49" i="2"/>
  <c r="DR75" i="2"/>
  <c r="FM62" i="2"/>
  <c r="CU95" i="2"/>
  <c r="CC48" i="2"/>
  <c r="DQ100" i="2"/>
  <c r="CK35" i="2"/>
  <c r="DL19" i="2"/>
  <c r="DH24" i="2"/>
  <c r="CJ31" i="2"/>
  <c r="FK23" i="2"/>
  <c r="CI76" i="2"/>
  <c r="FU52" i="2"/>
  <c r="FS34" i="2"/>
  <c r="EZ93" i="2"/>
  <c r="CW81" i="2"/>
  <c r="DW52" i="2"/>
  <c r="ED50" i="2"/>
  <c r="FG123" i="2"/>
  <c r="CW50" i="2"/>
  <c r="CB32" i="2"/>
  <c r="FR22" i="2"/>
  <c r="ED94" i="2"/>
  <c r="DW16" i="2"/>
  <c r="EY61" i="2"/>
  <c r="FO18" i="2"/>
  <c r="FA66" i="2"/>
  <c r="DN35" i="2"/>
  <c r="FD36" i="2"/>
  <c r="FE14" i="2"/>
  <c r="CH21" i="2"/>
  <c r="DD18" i="2"/>
  <c r="DZ29" i="2"/>
  <c r="DG116" i="2"/>
  <c r="FV75" i="2"/>
  <c r="CW14" i="2"/>
  <c r="CQ65" i="2"/>
  <c r="FU17" i="2"/>
  <c r="DU28" i="2"/>
  <c r="EY101" i="2"/>
  <c r="EM27" i="2"/>
  <c r="DG34" i="2"/>
  <c r="FK43" i="2"/>
  <c r="CK40" i="2"/>
  <c r="DJ82" i="2"/>
  <c r="EV35" i="2"/>
  <c r="FU42" i="2"/>
  <c r="EV173" i="2"/>
  <c r="ES77" i="2"/>
  <c r="EC31" i="2"/>
  <c r="CB154" i="2"/>
  <c r="CX51" i="2"/>
  <c r="FQ113" i="2"/>
  <c r="CJ106" i="2"/>
  <c r="CA101" i="2"/>
  <c r="FI34" i="2"/>
  <c r="DR91" i="2"/>
  <c r="FG53" i="2"/>
  <c r="CG42" i="2"/>
  <c r="FQ129" i="2"/>
  <c r="FS54" i="2"/>
  <c r="ER63" i="2"/>
  <c r="EO17" i="2"/>
  <c r="EK121" i="2"/>
  <c r="DL45" i="2"/>
  <c r="FJ155" i="2"/>
  <c r="CX66" i="2"/>
  <c r="EC83" i="2"/>
  <c r="EF101" i="2"/>
  <c r="CO50" i="2"/>
  <c r="FI17" i="2"/>
  <c r="EG110" i="2"/>
  <c r="DG85" i="2"/>
  <c r="EA73" i="2"/>
  <c r="FN84" i="2"/>
  <c r="DH126" i="2"/>
  <c r="FQ27" i="2"/>
  <c r="EQ101" i="2"/>
  <c r="DR179" i="2"/>
  <c r="DE47" i="2"/>
  <c r="FE70" i="2"/>
  <c r="FA60" i="2"/>
  <c r="CV84" i="2"/>
  <c r="EC51" i="2"/>
  <c r="FS74" i="2"/>
  <c r="EO49" i="2"/>
  <c r="CL57" i="2"/>
  <c r="DP134" i="2"/>
  <c r="CS51" i="2"/>
  <c r="FT21" i="2"/>
  <c r="EQ60" i="2"/>
  <c r="DO73" i="2"/>
  <c r="DB68" i="2"/>
  <c r="DE61" i="2"/>
  <c r="FF38" i="2"/>
  <c r="CA31" i="2"/>
  <c r="DA110" i="2"/>
  <c r="DB19" i="2"/>
  <c r="DJ66" i="2"/>
  <c r="CY24" i="2"/>
  <c r="DR64" i="2"/>
  <c r="EQ38" i="2"/>
  <c r="FR48" i="2"/>
  <c r="DZ55" i="2"/>
  <c r="EF23" i="2"/>
  <c r="DE130" i="2"/>
  <c r="FQ85" i="2"/>
  <c r="EC99" i="2"/>
  <c r="FO32" i="2"/>
  <c r="DI117" i="2"/>
  <c r="DE76" i="2"/>
  <c r="DK54" i="2"/>
  <c r="DT30" i="2"/>
  <c r="DH82" i="2"/>
  <c r="DE99" i="2"/>
  <c r="FU38" i="2"/>
  <c r="CA26" i="2"/>
  <c r="EC66" i="2"/>
  <c r="DZ71" i="2"/>
  <c r="CY146" i="2"/>
  <c r="EX62" i="2"/>
  <c r="FD74" i="2"/>
  <c r="CI131" i="2"/>
  <c r="FB48" i="2"/>
  <c r="EW149" i="2"/>
  <c r="DG31" i="2"/>
  <c r="CC60" i="2"/>
  <c r="FG83" i="2"/>
  <c r="CN15" i="2"/>
  <c r="EQ107" i="2"/>
  <c r="DW24" i="2"/>
  <c r="DK67" i="2"/>
  <c r="CM102" i="2"/>
  <c r="DG72" i="2"/>
  <c r="DD85" i="2"/>
  <c r="DG14" i="2"/>
  <c r="FE38" i="2"/>
  <c r="FB164" i="2"/>
  <c r="DN17" i="2"/>
  <c r="DP51" i="2"/>
  <c r="FM43" i="2"/>
  <c r="DP16" i="2"/>
  <c r="DL28" i="2"/>
  <c r="CD52" i="2"/>
  <c r="DO52" i="2"/>
  <c r="ER15" i="2"/>
  <c r="DE100" i="2"/>
  <c r="CC53" i="2"/>
  <c r="FE40" i="2"/>
  <c r="EC121" i="2"/>
  <c r="DC44" i="2"/>
  <c r="CF45" i="2"/>
  <c r="CI64" i="2"/>
  <c r="CF85" i="2"/>
  <c r="FH66" i="2"/>
  <c r="CU40" i="2"/>
  <c r="FG49" i="2"/>
  <c r="DX120" i="2"/>
  <c r="CW16" i="2"/>
  <c r="DF97" i="2"/>
  <c r="CT36" i="2"/>
  <c r="CH41" i="2"/>
  <c r="DB33" i="2"/>
  <c r="DC46" i="2"/>
  <c r="DW90" i="2"/>
  <c r="CT22" i="2"/>
  <c r="DU75" i="2"/>
  <c r="CV146" i="2"/>
  <c r="DV19" i="2"/>
  <c r="CG108" i="2"/>
  <c r="CV72" i="2"/>
  <c r="FF58" i="2"/>
  <c r="EW14" i="2"/>
  <c r="FA105" i="2"/>
  <c r="CT81" i="2"/>
  <c r="DL16" i="2"/>
  <c r="EE16" i="2"/>
  <c r="DI36" i="2"/>
  <c r="CI70" i="2"/>
  <c r="CJ94" i="2"/>
  <c r="EF30" i="2"/>
  <c r="CZ49" i="2"/>
  <c r="CQ110" i="2"/>
  <c r="CO22" i="2"/>
  <c r="FI44" i="2"/>
  <c r="CR39" i="2"/>
  <c r="DH38" i="2"/>
  <c r="CM18" i="2"/>
  <c r="DB117" i="2"/>
  <c r="CM34" i="2"/>
  <c r="EB19" i="2"/>
  <c r="ET17" i="2"/>
  <c r="CV29" i="2"/>
  <c r="FM68" i="2"/>
  <c r="EN42" i="2"/>
  <c r="DB135" i="2"/>
  <c r="EK97" i="2"/>
  <c r="CI132" i="2"/>
  <c r="EP72" i="2"/>
  <c r="EM71" i="2"/>
  <c r="EA58" i="2"/>
  <c r="FV47" i="2"/>
  <c r="CY98" i="2"/>
  <c r="CW90" i="2"/>
  <c r="ED117" i="2"/>
  <c r="DA128" i="2"/>
  <c r="FU78" i="2"/>
  <c r="CS22" i="2"/>
  <c r="CR108" i="2"/>
  <c r="CR62" i="2"/>
  <c r="DW28" i="2"/>
  <c r="FM24" i="2"/>
  <c r="FL38" i="2"/>
  <c r="FH52" i="2"/>
  <c r="DQ145" i="2"/>
  <c r="DE53" i="2"/>
  <c r="CY20" i="2"/>
  <c r="DY62" i="2"/>
  <c r="ES18" i="2"/>
  <c r="EY49" i="2"/>
  <c r="EV60" i="2"/>
  <c r="DA31" i="2"/>
  <c r="EB134" i="2"/>
  <c r="CU106" i="2"/>
  <c r="CO51" i="2"/>
  <c r="DN115" i="2"/>
  <c r="CJ93" i="2"/>
  <c r="FS67" i="2"/>
  <c r="EG107" i="2"/>
  <c r="FN30" i="2"/>
  <c r="DI171" i="2"/>
  <c r="FU214" i="2"/>
  <c r="FQ18" i="2"/>
  <c r="FG23" i="2"/>
  <c r="EO106" i="2"/>
  <c r="FV143" i="2"/>
  <c r="DV180" i="2"/>
  <c r="EH47" i="2"/>
  <c r="DP19" i="2"/>
  <c r="EA48" i="2"/>
  <c r="EM44" i="2"/>
  <c r="EQ82" i="2"/>
  <c r="EL40" i="2"/>
  <c r="CD89" i="2"/>
  <c r="FI84" i="2"/>
  <c r="CN48" i="2"/>
  <c r="EI38" i="2"/>
  <c r="CP16" i="2"/>
  <c r="CU36" i="2"/>
  <c r="DM51" i="2"/>
  <c r="FI48" i="2"/>
  <c r="CU124" i="2"/>
  <c r="CO104" i="2"/>
  <c r="ER39" i="2"/>
  <c r="FN89" i="2"/>
  <c r="CK142" i="2"/>
  <c r="CG32" i="2"/>
  <c r="EI44" i="2"/>
  <c r="DJ75" i="2"/>
  <c r="EK98" i="2"/>
  <c r="EC78" i="2"/>
  <c r="EP56" i="2"/>
  <c r="EW29" i="2"/>
  <c r="EI61" i="2"/>
  <c r="DI67" i="2"/>
  <c r="EU101" i="2"/>
  <c r="DQ16" i="2"/>
  <c r="DC182" i="2"/>
  <c r="CZ72" i="2"/>
  <c r="CD27" i="2"/>
  <c r="CT97" i="2"/>
  <c r="CS15" i="2"/>
  <c r="FD16" i="2"/>
  <c r="CC56" i="2"/>
  <c r="EO108" i="2"/>
  <c r="EI24" i="2"/>
  <c r="ER54" i="2"/>
  <c r="CX44" i="2"/>
  <c r="EQ108" i="2"/>
  <c r="EN33" i="2"/>
  <c r="CR14" i="2"/>
  <c r="ER62" i="2"/>
  <c r="EZ101" i="2"/>
  <c r="FP92" i="2"/>
  <c r="FI101" i="2"/>
  <c r="EV50" i="2"/>
  <c r="CB37" i="2"/>
  <c r="FN53" i="2"/>
  <c r="EL37" i="2"/>
  <c r="DD36" i="2"/>
  <c r="EL60" i="2"/>
  <c r="EA15" i="2"/>
  <c r="CM35" i="2"/>
  <c r="CT80" i="2"/>
  <c r="CB190" i="2"/>
  <c r="FD51" i="2"/>
  <c r="DL48" i="2"/>
  <c r="EH91" i="2"/>
  <c r="EU51" i="2"/>
  <c r="DT85" i="2"/>
  <c r="DF65" i="2"/>
  <c r="CB29" i="2"/>
  <c r="CI88" i="2"/>
  <c r="DI41" i="2"/>
  <c r="EU19" i="2"/>
  <c r="DH34" i="2"/>
  <c r="DE80" i="2"/>
  <c r="EF79" i="2"/>
  <c r="CB104" i="2"/>
  <c r="CD21" i="2"/>
  <c r="DE92" i="2"/>
  <c r="DN64" i="2"/>
  <c r="ET121" i="2"/>
  <c r="FL39" i="2"/>
  <c r="DM41" i="2"/>
  <c r="FN153" i="2"/>
  <c r="DX39" i="2"/>
  <c r="FN31" i="2"/>
  <c r="EF56" i="2"/>
  <c r="CI94" i="2"/>
  <c r="DE15" i="2"/>
  <c r="FH23" i="2"/>
  <c r="CO27" i="2"/>
  <c r="DG30" i="2"/>
  <c r="DT18" i="2"/>
  <c r="FB19" i="2"/>
  <c r="FH24" i="2"/>
  <c r="DG58" i="2"/>
  <c r="FB22" i="2"/>
  <c r="FK20" i="2"/>
  <c r="FQ63" i="2"/>
  <c r="CK37" i="2"/>
  <c r="FF70" i="2"/>
  <c r="EA23" i="2"/>
  <c r="EU26" i="2"/>
  <c r="EA14" i="2"/>
  <c r="FT149" i="2"/>
  <c r="DF51" i="2"/>
  <c r="CU33" i="2"/>
  <c r="CH96" i="2"/>
  <c r="CJ85" i="2"/>
  <c r="EM50" i="2"/>
  <c r="DO46" i="2"/>
  <c r="DT25" i="2"/>
  <c r="DC90" i="2"/>
  <c r="CM109" i="2"/>
  <c r="EE66" i="2"/>
  <c r="DZ190" i="2"/>
  <c r="FD50" i="2"/>
  <c r="DJ72" i="2"/>
  <c r="CH87" i="2"/>
  <c r="CV41" i="2"/>
  <c r="DV79" i="2"/>
  <c r="EO149" i="2"/>
  <c r="DS22" i="2"/>
  <c r="CF109" i="2"/>
  <c r="CQ24" i="2"/>
  <c r="FT27" i="2"/>
  <c r="DC41" i="2"/>
  <c r="EP18" i="2"/>
  <c r="DT162" i="2"/>
  <c r="CW98" i="2"/>
  <c r="EP21" i="2"/>
  <c r="CL52" i="2"/>
  <c r="DC42" i="2"/>
  <c r="FK73" i="2"/>
  <c r="ES105" i="2"/>
  <c r="CK54" i="2"/>
  <c r="FT33" i="2"/>
  <c r="EC82" i="2"/>
  <c r="EB50" i="2"/>
  <c r="DZ89" i="2"/>
  <c r="DH85" i="2"/>
  <c r="DR56" i="2"/>
  <c r="DE67" i="2"/>
  <c r="DV39" i="2"/>
  <c r="ET64" i="2"/>
  <c r="ET24" i="2"/>
  <c r="FQ68" i="2"/>
  <c r="DP92" i="2"/>
  <c r="FH49" i="2"/>
  <c r="EV109" i="2"/>
  <c r="DL41" i="2"/>
  <c r="DS92" i="2"/>
  <c r="FO98" i="2"/>
  <c r="FF86" i="2"/>
  <c r="DI48" i="2"/>
  <c r="ED23" i="2"/>
  <c r="FL33" i="2"/>
  <c r="EA160" i="2"/>
  <c r="FF98" i="2"/>
  <c r="CV54" i="2"/>
  <c r="CZ118" i="2"/>
  <c r="CT15" i="2"/>
  <c r="EI153" i="2"/>
  <c r="EM15" i="2"/>
  <c r="DQ34" i="2"/>
  <c r="EI41" i="2"/>
  <c r="FR102" i="2"/>
  <c r="DF25" i="2"/>
  <c r="CE77" i="2"/>
  <c r="CJ16" i="2"/>
  <c r="FO27" i="2"/>
  <c r="CO90" i="2"/>
  <c r="FR43" i="2"/>
  <c r="ER86" i="2"/>
  <c r="DH93" i="2"/>
  <c r="CX74" i="2"/>
  <c r="DR16" i="2"/>
  <c r="DF42" i="2"/>
  <c r="EE51" i="2"/>
  <c r="FF44" i="2"/>
  <c r="FE84" i="2"/>
  <c r="CU41" i="2"/>
  <c r="FK95" i="2"/>
  <c r="CT26" i="2"/>
  <c r="FV44" i="2"/>
  <c r="DC26" i="2"/>
  <c r="EG32" i="2"/>
  <c r="CJ29" i="2"/>
  <c r="CB55" i="2"/>
  <c r="FN36" i="2"/>
  <c r="FQ14" i="2"/>
  <c r="DK46" i="2"/>
  <c r="FV52" i="2"/>
  <c r="DF90" i="2"/>
  <c r="CR119" i="2"/>
  <c r="EV53" i="2"/>
  <c r="CG65" i="2"/>
  <c r="CV18" i="2"/>
  <c r="EZ21" i="2"/>
  <c r="DA47" i="2"/>
  <c r="CN43" i="2"/>
  <c r="DT95" i="2"/>
  <c r="DZ100" i="2"/>
  <c r="EQ87" i="2"/>
  <c r="CI68" i="2"/>
  <c r="FE89" i="2"/>
  <c r="EJ75" i="2"/>
  <c r="FA207" i="2"/>
  <c r="DA62" i="2"/>
  <c r="CL41" i="2"/>
  <c r="FP78" i="2"/>
  <c r="DW137" i="2"/>
  <c r="DX69" i="2"/>
  <c r="DA140" i="2"/>
  <c r="DB67" i="2"/>
  <c r="FE35" i="2"/>
  <c r="FR103" i="2"/>
  <c r="DQ178" i="2"/>
  <c r="EE80" i="2"/>
  <c r="CQ46" i="2"/>
  <c r="EU36" i="2"/>
  <c r="CL14" i="2"/>
  <c r="DF92" i="2"/>
  <c r="DE25" i="2"/>
  <c r="FT36" i="2"/>
  <c r="FF109" i="2"/>
  <c r="EC55" i="2"/>
  <c r="DA65" i="2"/>
  <c r="DO159" i="2"/>
  <c r="EN97" i="2"/>
  <c r="EL123" i="2"/>
  <c r="CI120" i="2"/>
  <c r="CS58" i="2"/>
  <c r="CM20" i="2"/>
  <c r="FQ64" i="2"/>
  <c r="EU22" i="2"/>
  <c r="CG74" i="2"/>
  <c r="EW20" i="2"/>
  <c r="DN55" i="2"/>
  <c r="FB32" i="2"/>
  <c r="FH82" i="2"/>
  <c r="DA120" i="2"/>
  <c r="FP21" i="2"/>
  <c r="CH33" i="2"/>
  <c r="EV42" i="2"/>
  <c r="CS35" i="2"/>
  <c r="CW67" i="2"/>
  <c r="FC19" i="2"/>
  <c r="CK38" i="2"/>
  <c r="DI16" i="2"/>
  <c r="CJ67" i="2"/>
  <c r="FI51" i="2"/>
  <c r="EP15" i="2"/>
  <c r="EM28" i="2"/>
  <c r="DM59" i="2"/>
  <c r="FK65" i="2"/>
  <c r="EM103" i="2"/>
  <c r="CJ25" i="2"/>
  <c r="DW45" i="2"/>
  <c r="ET181" i="2"/>
  <c r="DE54" i="2"/>
  <c r="ED21" i="2"/>
  <c r="CJ136" i="2"/>
  <c r="FR34" i="2"/>
  <c r="CA88" i="2"/>
  <c r="FJ55" i="2"/>
  <c r="CO135" i="2"/>
  <c r="ET72" i="2"/>
  <c r="CN29" i="2"/>
  <c r="FR113" i="2"/>
  <c r="FN55" i="2"/>
  <c r="FF46" i="2"/>
  <c r="DZ42" i="2"/>
  <c r="ED14" i="2"/>
  <c r="FE16" i="2"/>
  <c r="EI15" i="2"/>
  <c r="DA38" i="2"/>
  <c r="EP24" i="2"/>
  <c r="CX54" i="2"/>
  <c r="EX23" i="2"/>
  <c r="FQ23" i="2"/>
  <c r="DF99" i="2"/>
  <c r="FD45" i="2"/>
  <c r="DL15" i="2"/>
  <c r="EM43" i="2"/>
  <c r="DF17" i="2"/>
  <c r="FH38" i="2"/>
  <c r="EA53" i="2"/>
  <c r="EM41" i="2"/>
  <c r="CY114" i="2"/>
  <c r="EQ114" i="2"/>
  <c r="DR54" i="2"/>
  <c r="CF86" i="2"/>
  <c r="FP102" i="2"/>
  <c r="FB129" i="2"/>
  <c r="DA51" i="2"/>
  <c r="DN23" i="2"/>
  <c r="FU34" i="2"/>
  <c r="EA17" i="2"/>
  <c r="EJ61" i="2"/>
  <c r="EF81" i="2"/>
  <c r="EF29" i="2"/>
  <c r="FC22" i="2"/>
  <c r="EM48" i="2"/>
  <c r="DX79" i="2"/>
  <c r="FQ87" i="2"/>
  <c r="EY93" i="2"/>
  <c r="EJ179" i="2"/>
  <c r="EC104" i="2"/>
  <c r="FU37" i="2"/>
  <c r="DB72" i="2"/>
  <c r="EV24" i="2"/>
  <c r="CO78" i="2"/>
  <c r="EI39" i="2"/>
  <c r="FH19" i="2"/>
  <c r="DD63" i="2"/>
  <c r="CH29" i="2"/>
  <c r="CQ118" i="2"/>
  <c r="FN16" i="2"/>
  <c r="BC88" i="2" l="1" a="1"/>
  <c r="BC88" i="2" s="1"/>
  <c r="W88" i="2" a="1"/>
  <c r="W88" i="2" s="1"/>
  <c r="AE88" i="2" a="1"/>
  <c r="AE88" i="2" s="1"/>
  <c r="S88" i="2" a="1"/>
  <c r="S88" i="2" s="1"/>
  <c r="AA88" i="2" a="1"/>
  <c r="AA88" i="2" s="1"/>
  <c r="K88" i="2" a="1"/>
  <c r="K88" i="2" s="1"/>
  <c r="AM88" i="2" a="1"/>
  <c r="AM88" i="2" s="1"/>
  <c r="AU88" i="2" a="1"/>
  <c r="AU88" i="2" s="1"/>
  <c r="AY88" i="2" a="1"/>
  <c r="AY88" i="2" s="1"/>
  <c r="AQ88" i="2" a="1"/>
  <c r="AQ88" i="2" s="1"/>
  <c r="O88" i="2" a="1"/>
  <c r="O88" i="2" s="1"/>
  <c r="AI88" i="2" a="1"/>
  <c r="AI88" i="2" s="1"/>
  <c r="W26" i="2" a="1"/>
  <c r="W26" i="2" s="1"/>
  <c r="AA26" i="2" a="1"/>
  <c r="AA26" i="2" s="1"/>
  <c r="AM26" i="2" a="1"/>
  <c r="AM26" i="2" s="1"/>
  <c r="K26" i="2" a="1"/>
  <c r="K26" i="2" s="1"/>
  <c r="AY26" i="2" a="1"/>
  <c r="AY26" i="2" s="1"/>
  <c r="AQ26" i="2" a="1"/>
  <c r="AQ26" i="2" s="1"/>
  <c r="O26" i="2" a="1"/>
  <c r="O26" i="2" s="1"/>
  <c r="AU26" i="2" a="1"/>
  <c r="AU26" i="2" s="1"/>
  <c r="S26" i="2" a="1"/>
  <c r="S26" i="2" s="1"/>
  <c r="AI26" i="2" a="1"/>
  <c r="AI26" i="2" s="1"/>
  <c r="BC26" i="2" a="1"/>
  <c r="BC26" i="2" s="1"/>
  <c r="AE26" i="2" a="1"/>
  <c r="AE26" i="2" s="1"/>
  <c r="BC31" i="2" a="1"/>
  <c r="BC31" i="2" s="1"/>
  <c r="AY31" i="2" a="1"/>
  <c r="AY31" i="2" s="1"/>
  <c r="AM31" i="2" a="1"/>
  <c r="AM31" i="2" s="1"/>
  <c r="AU31" i="2" a="1"/>
  <c r="AU31" i="2" s="1"/>
  <c r="AA31" i="2" a="1"/>
  <c r="AA31" i="2" s="1"/>
  <c r="K31" i="2" a="1"/>
  <c r="K31" i="2" s="1"/>
  <c r="W31" i="2" a="1"/>
  <c r="W31" i="2" s="1"/>
  <c r="AE31" i="2" a="1"/>
  <c r="AE31" i="2" s="1"/>
  <c r="AI31" i="2" a="1"/>
  <c r="AI31" i="2" s="1"/>
  <c r="AQ31" i="2" a="1"/>
  <c r="AQ31" i="2" s="1"/>
  <c r="O31" i="2" a="1"/>
  <c r="O31" i="2" s="1"/>
  <c r="S31" i="2" a="1"/>
  <c r="S31" i="2" s="1"/>
  <c r="AU101" i="2" a="1"/>
  <c r="AU101" i="2" s="1"/>
  <c r="AE101" i="2" a="1"/>
  <c r="AE101" i="2" s="1"/>
  <c r="AY101" i="2" a="1"/>
  <c r="AY101" i="2" s="1"/>
  <c r="W101" i="2" a="1"/>
  <c r="W101" i="2" s="1"/>
  <c r="AI101" i="2" a="1"/>
  <c r="AI101" i="2" s="1"/>
  <c r="AQ101" i="2" a="1"/>
  <c r="AQ101" i="2" s="1"/>
  <c r="BC101" i="2" a="1"/>
  <c r="BC101" i="2" s="1"/>
  <c r="AA101" i="2" a="1"/>
  <c r="AA101" i="2" s="1"/>
  <c r="S101" i="2" a="1"/>
  <c r="S101" i="2" s="1"/>
  <c r="K101" i="2" a="1"/>
  <c r="K101" i="2" s="1"/>
  <c r="AM101" i="2" a="1"/>
  <c r="AM101" i="2" s="1"/>
  <c r="O101" i="2" a="1"/>
  <c r="O101" i="2" s="1"/>
  <c r="AU168" i="2" a="1"/>
  <c r="AU168" i="2" s="1"/>
  <c r="AY168" i="2" a="1"/>
  <c r="AY168" i="2" s="1"/>
  <c r="S168" i="2" a="1"/>
  <c r="S168" i="2" s="1"/>
  <c r="W168" i="2" a="1"/>
  <c r="W168" i="2" s="1"/>
  <c r="AI168" i="2" a="1"/>
  <c r="AI168" i="2" s="1"/>
  <c r="BC168" i="2" a="1"/>
  <c r="BC168" i="2" s="1"/>
  <c r="K168" i="2" a="1"/>
  <c r="K168" i="2" s="1"/>
  <c r="AQ168" i="2" a="1"/>
  <c r="AQ168" i="2" s="1"/>
  <c r="AE168" i="2" a="1"/>
  <c r="AE168" i="2" s="1"/>
  <c r="AM168" i="2" a="1"/>
  <c r="AM168" i="2" s="1"/>
  <c r="O168" i="2" a="1"/>
  <c r="O168" i="2" s="1"/>
  <c r="AA168" i="2" a="1"/>
  <c r="AA168" i="2" s="1"/>
  <c r="AU64" i="2" a="1"/>
  <c r="AU64" i="2" s="1"/>
  <c r="AI64" i="2" a="1"/>
  <c r="AI64" i="2" s="1"/>
  <c r="BC64" i="2" a="1"/>
  <c r="BC64" i="2" s="1"/>
  <c r="AA64" i="2" a="1"/>
  <c r="AA64" i="2" s="1"/>
  <c r="AM64" i="2" a="1"/>
  <c r="AM64" i="2" s="1"/>
  <c r="W64" i="2" a="1"/>
  <c r="W64" i="2" s="1"/>
  <c r="AQ64" i="2" a="1"/>
  <c r="AQ64" i="2" s="1"/>
  <c r="O64" i="2" a="1"/>
  <c r="O64" i="2" s="1"/>
  <c r="K64" i="2" a="1"/>
  <c r="K64" i="2" s="1"/>
  <c r="AY64" i="2" a="1"/>
  <c r="AY64" i="2" s="1"/>
  <c r="AE64" i="2" a="1"/>
  <c r="AE64" i="2" s="1"/>
  <c r="S64" i="2" a="1"/>
  <c r="S64" i="2" s="1"/>
  <c r="BC41" i="2" a="1"/>
  <c r="BC41" i="2" s="1"/>
  <c r="AQ41" i="2" a="1"/>
  <c r="AQ41" i="2" s="1"/>
  <c r="O41" i="2" a="1"/>
  <c r="O41" i="2" s="1"/>
  <c r="AI41" i="2" a="1"/>
  <c r="AI41" i="2" s="1"/>
  <c r="AE41" i="2" a="1"/>
  <c r="AE41" i="2" s="1"/>
  <c r="AA41" i="2" a="1"/>
  <c r="AA41" i="2" s="1"/>
  <c r="W41" i="2" a="1"/>
  <c r="W41" i="2" s="1"/>
  <c r="AU41" i="2" a="1"/>
  <c r="AU41" i="2" s="1"/>
  <c r="S41" i="2" a="1"/>
  <c r="S41" i="2" s="1"/>
  <c r="K41" i="2" a="1"/>
  <c r="K41" i="2" s="1"/>
  <c r="AM41" i="2" a="1"/>
  <c r="AM41" i="2" s="1"/>
  <c r="AY41" i="2" a="1"/>
  <c r="AY41" i="2" s="1"/>
  <c r="AU48" i="2" a="1"/>
  <c r="AU48" i="2" s="1"/>
  <c r="AM48" i="2" a="1"/>
  <c r="AM48" i="2" s="1"/>
  <c r="AA48" i="2" a="1"/>
  <c r="AA48" i="2" s="1"/>
  <c r="O48" i="2" a="1"/>
  <c r="O48" i="2" s="1"/>
  <c r="S48" i="2" a="1"/>
  <c r="S48" i="2" s="1"/>
  <c r="AY48" i="2" a="1"/>
  <c r="AY48" i="2" s="1"/>
  <c r="K48" i="2" a="1"/>
  <c r="K48" i="2" s="1"/>
  <c r="AQ48" i="2" a="1"/>
  <c r="AQ48" i="2" s="1"/>
  <c r="AI48" i="2" a="1"/>
  <c r="AI48" i="2" s="1"/>
  <c r="W48" i="2" a="1"/>
  <c r="W48" i="2" s="1"/>
  <c r="BC48" i="2" a="1"/>
  <c r="BC48" i="2" s="1"/>
  <c r="AE48" i="2" a="1"/>
  <c r="AE48" i="2" s="1"/>
  <c r="BC28" i="2" a="1"/>
  <c r="BC28" i="2" s="1"/>
  <c r="W28" i="2" a="1"/>
  <c r="W28" i="2" s="1"/>
  <c r="AY28" i="2" a="1"/>
  <c r="AY28" i="2" s="1"/>
  <c r="AM28" i="2" a="1"/>
  <c r="AM28" i="2" s="1"/>
  <c r="AU28" i="2" a="1"/>
  <c r="AU28" i="2" s="1"/>
  <c r="K28" i="2" a="1"/>
  <c r="K28" i="2" s="1"/>
  <c r="AA28" i="2" a="1"/>
  <c r="AA28" i="2" s="1"/>
  <c r="S28" i="2" a="1"/>
  <c r="S28" i="2" s="1"/>
  <c r="AQ28" i="2" a="1"/>
  <c r="AQ28" i="2" s="1"/>
  <c r="AI28" i="2" a="1"/>
  <c r="AI28" i="2" s="1"/>
  <c r="O28" i="2" a="1"/>
  <c r="O28" i="2" s="1"/>
  <c r="AE28" i="2" a="1"/>
  <c r="AE28" i="2" s="1"/>
  <c r="BC39" i="2" a="1"/>
  <c r="BC39" i="2" s="1"/>
  <c r="AQ39" i="2" a="1"/>
  <c r="AQ39" i="2" s="1"/>
  <c r="O39" i="2" a="1"/>
  <c r="O39" i="2" s="1"/>
  <c r="AI39" i="2" a="1"/>
  <c r="AI39" i="2" s="1"/>
  <c r="AY39" i="2" a="1"/>
  <c r="AY39" i="2" s="1"/>
  <c r="W39" i="2" a="1"/>
  <c r="W39" i="2" s="1"/>
  <c r="AA39" i="2" a="1"/>
  <c r="AA39" i="2" s="1"/>
  <c r="AU39" i="2" a="1"/>
  <c r="AU39" i="2" s="1"/>
  <c r="K39" i="2" a="1"/>
  <c r="K39" i="2" s="1"/>
  <c r="S39" i="2" a="1"/>
  <c r="S39" i="2" s="1"/>
  <c r="AM39" i="2" a="1"/>
  <c r="AM39" i="2" s="1"/>
  <c r="AE39" i="2" a="1"/>
  <c r="AE39" i="2" s="1"/>
  <c r="AI121" i="2" a="1"/>
  <c r="AI121" i="2" s="1"/>
  <c r="AM121" i="2" a="1"/>
  <c r="AM121" i="2" s="1"/>
  <c r="K121" i="2" a="1"/>
  <c r="K121" i="2" s="1"/>
  <c r="W121" i="2" a="1"/>
  <c r="W121" i="2" s="1"/>
  <c r="AE121" i="2" a="1"/>
  <c r="AE121" i="2" s="1"/>
  <c r="O121" i="2" a="1"/>
  <c r="O121" i="2" s="1"/>
  <c r="BC121" i="2" a="1"/>
  <c r="BC121" i="2" s="1"/>
  <c r="AU121" i="2" a="1"/>
  <c r="AU121" i="2" s="1"/>
  <c r="AQ121" i="2" a="1"/>
  <c r="AQ121" i="2" s="1"/>
  <c r="S121" i="2" a="1"/>
  <c r="S121" i="2" s="1"/>
  <c r="AA121" i="2" a="1"/>
  <c r="AA121" i="2" s="1"/>
  <c r="AY121" i="2" a="1"/>
  <c r="AY121" i="2" s="1"/>
  <c r="AQ128" i="2" a="1"/>
  <c r="AQ128" i="2" s="1"/>
  <c r="AA128" i="2" a="1"/>
  <c r="AA128" i="2" s="1"/>
  <c r="AU128" i="2" a="1"/>
  <c r="AU128" i="2" s="1"/>
  <c r="S128" i="2" a="1"/>
  <c r="S128" i="2" s="1"/>
  <c r="K128" i="2" a="1"/>
  <c r="K128" i="2" s="1"/>
  <c r="AM128" i="2" a="1"/>
  <c r="AM128" i="2" s="1"/>
  <c r="AE128" i="2" a="1"/>
  <c r="AE128" i="2" s="1"/>
  <c r="AY128" i="2" a="1"/>
  <c r="AY128" i="2" s="1"/>
  <c r="BC128" i="2" a="1"/>
  <c r="BC128" i="2" s="1"/>
  <c r="O128" i="2" a="1"/>
  <c r="O128" i="2" s="1"/>
  <c r="AI128" i="2" a="1"/>
  <c r="AI128" i="2" s="1"/>
  <c r="W128" i="2" a="1"/>
  <c r="W128" i="2" s="1"/>
  <c r="BC37" i="2" a="1"/>
  <c r="BC37" i="2" s="1"/>
  <c r="AI37" i="2" a="1"/>
  <c r="AI37" i="2" s="1"/>
  <c r="S37" i="2" a="1"/>
  <c r="S37" i="2" s="1"/>
  <c r="AU37" i="2" a="1"/>
  <c r="AU37" i="2" s="1"/>
  <c r="AY37" i="2" a="1"/>
  <c r="AY37" i="2" s="1"/>
  <c r="W37" i="2" a="1"/>
  <c r="W37" i="2" s="1"/>
  <c r="AM37" i="2" a="1"/>
  <c r="AM37" i="2" s="1"/>
  <c r="AE37" i="2" a="1"/>
  <c r="AE37" i="2" s="1"/>
  <c r="AA37" i="2" a="1"/>
  <c r="AA37" i="2" s="1"/>
  <c r="K37" i="2" a="1"/>
  <c r="K37" i="2" s="1"/>
  <c r="AQ37" i="2" a="1"/>
  <c r="AQ37" i="2" s="1"/>
  <c r="O37" i="2" a="1"/>
  <c r="O37" i="2" s="1"/>
  <c r="AA70" i="2" a="1"/>
  <c r="AA70" i="2" s="1"/>
  <c r="AQ70" i="2" a="1"/>
  <c r="AQ70" i="2" s="1"/>
  <c r="AY70" i="2" a="1"/>
  <c r="AY70" i="2" s="1"/>
  <c r="AM70" i="2" a="1"/>
  <c r="AM70" i="2" s="1"/>
  <c r="AU70" i="2" a="1"/>
  <c r="AU70" i="2" s="1"/>
  <c r="AE70" i="2" a="1"/>
  <c r="AE70" i="2" s="1"/>
  <c r="K70" i="2" a="1"/>
  <c r="K70" i="2" s="1"/>
  <c r="BC70" i="2" a="1"/>
  <c r="BC70" i="2" s="1"/>
  <c r="O70" i="2" a="1"/>
  <c r="O70" i="2" s="1"/>
  <c r="W70" i="2" a="1"/>
  <c r="W70" i="2" s="1"/>
  <c r="AI70" i="2" a="1"/>
  <c r="AI70" i="2" s="1"/>
  <c r="S70" i="2" a="1"/>
  <c r="S70" i="2" s="1"/>
  <c r="AU51" i="2" a="1"/>
  <c r="AU51" i="2" s="1"/>
  <c r="O51" i="2" a="1"/>
  <c r="O51" i="2" s="1"/>
  <c r="W51" i="2" a="1"/>
  <c r="W51" i="2" s="1"/>
  <c r="K51" i="2" a="1"/>
  <c r="K51" i="2" s="1"/>
  <c r="S51" i="2" a="1"/>
  <c r="S51" i="2" s="1"/>
  <c r="AY51" i="2" a="1"/>
  <c r="AY51" i="2" s="1"/>
  <c r="AA51" i="2" a="1"/>
  <c r="AA51" i="2" s="1"/>
  <c r="AE51" i="2" a="1"/>
  <c r="AE51" i="2" s="1"/>
  <c r="AI51" i="2" a="1"/>
  <c r="AI51" i="2" s="1"/>
  <c r="AQ51" i="2" a="1"/>
  <c r="AQ51" i="2" s="1"/>
  <c r="BC51" i="2" a="1"/>
  <c r="BC51" i="2" s="1"/>
  <c r="AM51" i="2" a="1"/>
  <c r="AM51" i="2" s="1"/>
  <c r="W22" i="2" a="1"/>
  <c r="W22" i="2" s="1"/>
  <c r="AA22" i="2" a="1"/>
  <c r="AA22" i="2" s="1"/>
  <c r="AM22" i="2" a="1"/>
  <c r="AM22" i="2" s="1"/>
  <c r="K22" i="2" a="1"/>
  <c r="K22" i="2" s="1"/>
  <c r="AY22" i="2" a="1"/>
  <c r="AY22" i="2" s="1"/>
  <c r="AQ22" i="2" a="1"/>
  <c r="AQ22" i="2" s="1"/>
  <c r="AE22" i="2" a="1"/>
  <c r="AE22" i="2" s="1"/>
  <c r="AU22" i="2" a="1"/>
  <c r="AU22" i="2" s="1"/>
  <c r="O22" i="2" a="1"/>
  <c r="O22" i="2" s="1"/>
  <c r="BC22" i="2" a="1"/>
  <c r="BC22" i="2" s="1"/>
  <c r="AI22" i="2" a="1"/>
  <c r="AI22" i="2" s="1"/>
  <c r="S22" i="2" a="1"/>
  <c r="S22" i="2" s="1"/>
  <c r="W23" i="2" a="1"/>
  <c r="W23" i="2" s="1"/>
  <c r="AU23" i="2" a="1"/>
  <c r="AU23" i="2" s="1"/>
  <c r="AM23" i="2" a="1"/>
  <c r="AM23" i="2" s="1"/>
  <c r="K23" i="2" a="1"/>
  <c r="K23" i="2" s="1"/>
  <c r="AY23" i="2" a="1"/>
  <c r="AY23" i="2" s="1"/>
  <c r="O23" i="2" a="1"/>
  <c r="O23" i="2" s="1"/>
  <c r="AQ23" i="2" a="1"/>
  <c r="AQ23" i="2" s="1"/>
  <c r="S23" i="2" a="1"/>
  <c r="S23" i="2" s="1"/>
  <c r="AI23" i="2" a="1"/>
  <c r="AI23" i="2" s="1"/>
  <c r="AA23" i="2" a="1"/>
  <c r="AA23" i="2" s="1"/>
  <c r="BC23" i="2" a="1"/>
  <c r="BC23" i="2" s="1"/>
  <c r="AE23" i="2" a="1"/>
  <c r="AE23" i="2" s="1"/>
  <c r="W16" i="2" a="1"/>
  <c r="W16" i="2" s="1"/>
  <c r="AU16" i="2" a="1"/>
  <c r="AU16" i="2" s="1"/>
  <c r="K16" i="2" a="1"/>
  <c r="K16" i="2" s="1"/>
  <c r="AE16" i="2" a="1"/>
  <c r="AE16" i="2" s="1"/>
  <c r="AY16" i="2" a="1"/>
  <c r="AY16" i="2" s="1"/>
  <c r="AQ16" i="2" a="1"/>
  <c r="AQ16" i="2" s="1"/>
  <c r="AM16" i="2" a="1"/>
  <c r="AM16" i="2" s="1"/>
  <c r="AI16" i="2" a="1"/>
  <c r="AI16" i="2" s="1"/>
  <c r="O16" i="2" a="1"/>
  <c r="O16" i="2" s="1"/>
  <c r="AA16" i="2" a="1"/>
  <c r="AA16" i="2" s="1"/>
  <c r="BC16" i="2" a="1"/>
  <c r="BC16" i="2" s="1"/>
  <c r="S16" i="2" a="1"/>
  <c r="S16" i="2" s="1"/>
  <c r="BC38" i="2" a="1"/>
  <c r="BC38" i="2" s="1"/>
  <c r="O38" i="2" a="1"/>
  <c r="O38" i="2" s="1"/>
  <c r="S38" i="2" a="1"/>
  <c r="S38" i="2" s="1"/>
  <c r="AI38" i="2" a="1"/>
  <c r="AI38" i="2" s="1"/>
  <c r="AA38" i="2" a="1"/>
  <c r="AA38" i="2" s="1"/>
  <c r="AU38" i="2" a="1"/>
  <c r="AU38" i="2" s="1"/>
  <c r="AY38" i="2" a="1"/>
  <c r="AY38" i="2" s="1"/>
  <c r="W38" i="2" a="1"/>
  <c r="W38" i="2" s="1"/>
  <c r="AM38" i="2" a="1"/>
  <c r="AM38" i="2" s="1"/>
  <c r="AE38" i="2" a="1"/>
  <c r="AE38" i="2" s="1"/>
  <c r="K38" i="2" a="1"/>
  <c r="K38" i="2" s="1"/>
  <c r="AQ38" i="2" a="1"/>
  <c r="AQ38" i="2" s="1"/>
  <c r="BC90" i="2" a="1"/>
  <c r="BC90" i="2" s="1"/>
  <c r="O90" i="2" a="1"/>
  <c r="O90" i="2" s="1"/>
  <c r="AU90" i="2" a="1"/>
  <c r="AU90" i="2" s="1"/>
  <c r="AI90" i="2" a="1"/>
  <c r="AI90" i="2" s="1"/>
  <c r="W90" i="2" a="1"/>
  <c r="W90" i="2" s="1"/>
  <c r="S90" i="2" a="1"/>
  <c r="S90" i="2" s="1"/>
  <c r="AM90" i="2" a="1"/>
  <c r="AM90" i="2" s="1"/>
  <c r="AA90" i="2" a="1"/>
  <c r="AA90" i="2" s="1"/>
  <c r="AY90" i="2" a="1"/>
  <c r="AY90" i="2" s="1"/>
  <c r="AE90" i="2" a="1"/>
  <c r="AE90" i="2" s="1"/>
  <c r="AQ90" i="2" a="1"/>
  <c r="AQ90" i="2" s="1"/>
  <c r="K90" i="2" a="1"/>
  <c r="K90" i="2" s="1"/>
  <c r="BC32" i="2" a="1"/>
  <c r="BC32" i="2" s="1"/>
  <c r="S32" i="2" a="1"/>
  <c r="S32" i="2" s="1"/>
  <c r="AU32" i="2" a="1"/>
  <c r="AU32" i="2" s="1"/>
  <c r="AI32" i="2" a="1"/>
  <c r="AI32" i="2" s="1"/>
  <c r="W32" i="2" a="1"/>
  <c r="W32" i="2" s="1"/>
  <c r="K32" i="2" a="1"/>
  <c r="K32" i="2" s="1"/>
  <c r="AA32" i="2" a="1"/>
  <c r="AA32" i="2" s="1"/>
  <c r="AY32" i="2" a="1"/>
  <c r="AY32" i="2" s="1"/>
  <c r="AE32" i="2" a="1"/>
  <c r="AE32" i="2" s="1"/>
  <c r="AQ32" i="2" a="1"/>
  <c r="AQ32" i="2" s="1"/>
  <c r="O32" i="2" a="1"/>
  <c r="O32" i="2" s="1"/>
  <c r="AM32" i="2" a="1"/>
  <c r="AM32" i="2" s="1"/>
  <c r="K79" i="2" a="1"/>
  <c r="K79" i="2" s="1"/>
  <c r="BC79" i="2" a="1"/>
  <c r="BC79" i="2" s="1"/>
  <c r="AQ79" i="2" a="1"/>
  <c r="AQ79" i="2" s="1"/>
  <c r="AA79" i="2" a="1"/>
  <c r="AA79" i="2" s="1"/>
  <c r="AM79" i="2" a="1"/>
  <c r="AM79" i="2" s="1"/>
  <c r="AU79" i="2" a="1"/>
  <c r="AU79" i="2" s="1"/>
  <c r="S79" i="2" a="1"/>
  <c r="S79" i="2" s="1"/>
  <c r="AY79" i="2" a="1"/>
  <c r="AY79" i="2" s="1"/>
  <c r="AE79" i="2" a="1"/>
  <c r="AE79" i="2" s="1"/>
  <c r="AI79" i="2" a="1"/>
  <c r="AI79" i="2" s="1"/>
  <c r="O79" i="2" a="1"/>
  <c r="O79" i="2" s="1"/>
  <c r="W79" i="2" a="1"/>
  <c r="W79" i="2" s="1"/>
  <c r="W24" i="2" a="1"/>
  <c r="W24" i="2" s="1"/>
  <c r="AU24" i="2" a="1"/>
  <c r="AU24" i="2" s="1"/>
  <c r="AM24" i="2" a="1"/>
  <c r="AM24" i="2" s="1"/>
  <c r="K24" i="2" a="1"/>
  <c r="K24" i="2" s="1"/>
  <c r="AY24" i="2" a="1"/>
  <c r="AY24" i="2" s="1"/>
  <c r="AQ24" i="2" a="1"/>
  <c r="AQ24" i="2" s="1"/>
  <c r="O24" i="2" a="1"/>
  <c r="O24" i="2" s="1"/>
  <c r="S24" i="2" a="1"/>
  <c r="S24" i="2" s="1"/>
  <c r="AI24" i="2" a="1"/>
  <c r="AI24" i="2" s="1"/>
  <c r="AA24" i="2" a="1"/>
  <c r="AA24" i="2" s="1"/>
  <c r="BC24" i="2" a="1"/>
  <c r="BC24" i="2" s="1"/>
  <c r="AE24" i="2" a="1"/>
  <c r="AE24" i="2" s="1"/>
  <c r="W21" i="2" a="1"/>
  <c r="W21" i="2" s="1"/>
  <c r="AI21" i="2" a="1"/>
  <c r="AI21" i="2" s="1"/>
  <c r="BC21" i="2" a="1"/>
  <c r="BC21" i="2" s="1"/>
  <c r="AA21" i="2" a="1"/>
  <c r="AA21" i="2" s="1"/>
  <c r="AU21" i="2" a="1"/>
  <c r="AU21" i="2" s="1"/>
  <c r="K21" i="2" a="1"/>
  <c r="K21" i="2" s="1"/>
  <c r="AE21" i="2" a="1"/>
  <c r="AE21" i="2" s="1"/>
  <c r="AY21" i="2" a="1"/>
  <c r="AY21" i="2" s="1"/>
  <c r="AQ21" i="2" a="1"/>
  <c r="AQ21" i="2" s="1"/>
  <c r="S21" i="2" a="1"/>
  <c r="S21" i="2" s="1"/>
  <c r="O21" i="2" a="1"/>
  <c r="O21" i="2" s="1"/>
  <c r="AM21" i="2" a="1"/>
  <c r="AM21" i="2" s="1"/>
  <c r="W15" i="2" a="1"/>
  <c r="W15" i="2" s="1"/>
  <c r="S15" i="2" a="1"/>
  <c r="S15" i="2" s="1"/>
  <c r="AE15" i="2" a="1"/>
  <c r="AE15" i="2" s="1"/>
  <c r="AY15" i="2" a="1"/>
  <c r="AY15" i="2" s="1"/>
  <c r="AI15" i="2" a="1"/>
  <c r="AI15" i="2" s="1"/>
  <c r="O15" i="2" a="1"/>
  <c r="O15" i="2" s="1"/>
  <c r="AQ15" i="2" a="1"/>
  <c r="AQ15" i="2" s="1"/>
  <c r="AM15" i="2" a="1"/>
  <c r="AM15" i="2" s="1"/>
  <c r="BC15" i="2" a="1"/>
  <c r="BC15" i="2" s="1"/>
  <c r="AU15" i="2" a="1"/>
  <c r="AU15" i="2" s="1"/>
  <c r="AA15" i="2" a="1"/>
  <c r="AA15" i="2" s="1"/>
  <c r="K15" i="2" a="1"/>
  <c r="K15" i="2" s="1"/>
  <c r="BC35" i="2" a="1"/>
  <c r="BC35" i="2" s="1"/>
  <c r="O35" i="2" a="1"/>
  <c r="O35" i="2" s="1"/>
  <c r="AI35" i="2" a="1"/>
  <c r="AI35" i="2" s="1"/>
  <c r="S35" i="2" a="1"/>
  <c r="S35" i="2" s="1"/>
  <c r="AA35" i="2" a="1"/>
  <c r="AA35" i="2" s="1"/>
  <c r="AU35" i="2" a="1"/>
  <c r="AU35" i="2" s="1"/>
  <c r="AY35" i="2" a="1"/>
  <c r="AY35" i="2" s="1"/>
  <c r="W35" i="2" a="1"/>
  <c r="W35" i="2" s="1"/>
  <c r="AM35" i="2" a="1"/>
  <c r="AM35" i="2" s="1"/>
  <c r="AE35" i="2" a="1"/>
  <c r="AE35" i="2" s="1"/>
  <c r="K35" i="2" a="1"/>
  <c r="K35" i="2" s="1"/>
  <c r="AQ35" i="2" a="1"/>
  <c r="AQ35" i="2" s="1"/>
  <c r="BC125" i="2" a="1"/>
  <c r="BC125" i="2" s="1"/>
  <c r="AI125" i="2" a="1"/>
  <c r="AI125" i="2" s="1"/>
  <c r="K125" i="2" a="1"/>
  <c r="K125" i="2" s="1"/>
  <c r="AQ125" i="2" a="1"/>
  <c r="AQ125" i="2" s="1"/>
  <c r="O125" i="2" a="1"/>
  <c r="O125" i="2" s="1"/>
  <c r="S125" i="2" a="1"/>
  <c r="S125" i="2" s="1"/>
  <c r="AA125" i="2" a="1"/>
  <c r="AA125" i="2" s="1"/>
  <c r="W125" i="2" a="1"/>
  <c r="W125" i="2" s="1"/>
  <c r="AM125" i="2" a="1"/>
  <c r="AM125" i="2" s="1"/>
  <c r="AU125" i="2" a="1"/>
  <c r="AU125" i="2" s="1"/>
  <c r="AE125" i="2" a="1"/>
  <c r="AE125" i="2" s="1"/>
  <c r="AY125" i="2" a="1"/>
  <c r="AY125" i="2" s="1"/>
  <c r="BC29" i="2" a="1"/>
  <c r="BC29" i="2" s="1"/>
  <c r="S29" i="2" a="1"/>
  <c r="S29" i="2" s="1"/>
  <c r="AU29" i="2" a="1"/>
  <c r="AU29" i="2" s="1"/>
  <c r="AI29" i="2" a="1"/>
  <c r="AI29" i="2" s="1"/>
  <c r="W29" i="2" a="1"/>
  <c r="W29" i="2" s="1"/>
  <c r="AA29" i="2" a="1"/>
  <c r="AA29" i="2" s="1"/>
  <c r="K29" i="2" a="1"/>
  <c r="K29" i="2" s="1"/>
  <c r="AY29" i="2" a="1"/>
  <c r="AY29" i="2" s="1"/>
  <c r="AQ29" i="2" a="1"/>
  <c r="AQ29" i="2" s="1"/>
  <c r="AE29" i="2" a="1"/>
  <c r="AE29" i="2" s="1"/>
  <c r="O29" i="2" a="1"/>
  <c r="O29" i="2" s="1"/>
  <c r="AM29" i="2" a="1"/>
  <c r="AM29" i="2" s="1"/>
  <c r="AU108" i="2" a="1"/>
  <c r="AU108" i="2" s="1"/>
  <c r="AY108" i="2" a="1"/>
  <c r="AY108" i="2" s="1"/>
  <c r="AM108" i="2" a="1"/>
  <c r="AM108" i="2" s="1"/>
  <c r="AE108" i="2" a="1"/>
  <c r="AE108" i="2" s="1"/>
  <c r="O108" i="2" a="1"/>
  <c r="O108" i="2" s="1"/>
  <c r="W108" i="2" a="1"/>
  <c r="W108" i="2" s="1"/>
  <c r="BC108" i="2" a="1"/>
  <c r="BC108" i="2" s="1"/>
  <c r="AA108" i="2" a="1"/>
  <c r="AA108" i="2" s="1"/>
  <c r="K108" i="2" a="1"/>
  <c r="K108" i="2" s="1"/>
  <c r="AI108" i="2" a="1"/>
  <c r="AI108" i="2" s="1"/>
  <c r="S108" i="2" a="1"/>
  <c r="S108" i="2" s="1"/>
  <c r="AQ108" i="2" a="1"/>
  <c r="AQ108" i="2" s="1"/>
  <c r="AU53" i="2" a="1"/>
  <c r="AU53" i="2" s="1"/>
  <c r="AE53" i="2" a="1"/>
  <c r="AE53" i="2" s="1"/>
  <c r="AA53" i="2" a="1"/>
  <c r="AA53" i="2" s="1"/>
  <c r="O53" i="2" a="1"/>
  <c r="O53" i="2" s="1"/>
  <c r="S53" i="2" a="1"/>
  <c r="S53" i="2" s="1"/>
  <c r="AM53" i="2" a="1"/>
  <c r="AM53" i="2" s="1"/>
  <c r="BC53" i="2" a="1"/>
  <c r="BC53" i="2" s="1"/>
  <c r="W53" i="2" a="1"/>
  <c r="W53" i="2" s="1"/>
  <c r="AY53" i="2" a="1"/>
  <c r="AY53" i="2" s="1"/>
  <c r="AI53" i="2" a="1"/>
  <c r="AI53" i="2" s="1"/>
  <c r="AQ53" i="2" a="1"/>
  <c r="AQ53" i="2" s="1"/>
  <c r="K53" i="2" a="1"/>
  <c r="K53" i="2" s="1"/>
  <c r="BC27" i="2" a="1"/>
  <c r="BC27" i="2" s="1"/>
  <c r="O27" i="2" a="1"/>
  <c r="O27" i="2" s="1"/>
  <c r="AE27" i="2" a="1"/>
  <c r="AE27" i="2" s="1"/>
  <c r="S27" i="2" a="1"/>
  <c r="S27" i="2" s="1"/>
  <c r="K27" i="2" a="1"/>
  <c r="K27" i="2" s="1"/>
  <c r="AA27" i="2" a="1"/>
  <c r="AA27" i="2" s="1"/>
  <c r="AQ27" i="2" a="1"/>
  <c r="AQ27" i="2" s="1"/>
  <c r="AI27" i="2" a="1"/>
  <c r="AI27" i="2" s="1"/>
  <c r="AY27" i="2" a="1"/>
  <c r="AY27" i="2" s="1"/>
  <c r="AU27" i="2" a="1"/>
  <c r="AU27" i="2" s="1"/>
  <c r="AM27" i="2" a="1"/>
  <c r="AM27" i="2" s="1"/>
  <c r="W27" i="2" a="1"/>
  <c r="W27" i="2" s="1"/>
  <c r="AU50" i="2" a="1"/>
  <c r="AU50" i="2" s="1"/>
  <c r="AE50" i="2" a="1"/>
  <c r="AE50" i="2" s="1"/>
  <c r="AM50" i="2" a="1"/>
  <c r="AM50" i="2" s="1"/>
  <c r="AA50" i="2" a="1"/>
  <c r="AA50" i="2" s="1"/>
  <c r="K50" i="2" a="1"/>
  <c r="K50" i="2" s="1"/>
  <c r="AQ50" i="2" a="1"/>
  <c r="AQ50" i="2" s="1"/>
  <c r="S50" i="2" a="1"/>
  <c r="S50" i="2" s="1"/>
  <c r="W50" i="2" a="1"/>
  <c r="W50" i="2" s="1"/>
  <c r="O50" i="2" a="1"/>
  <c r="O50" i="2" s="1"/>
  <c r="AI50" i="2" a="1"/>
  <c r="AI50" i="2" s="1"/>
  <c r="BC50" i="2" a="1"/>
  <c r="BC50" i="2" s="1"/>
  <c r="AY50" i="2" a="1"/>
  <c r="AY50" i="2" s="1"/>
  <c r="BC33" i="2" a="1"/>
  <c r="BC33" i="2" s="1"/>
  <c r="AM33" i="2" a="1"/>
  <c r="AM33" i="2" s="1"/>
  <c r="W33" i="2" a="1"/>
  <c r="W33" i="2" s="1"/>
  <c r="AE33" i="2" a="1"/>
  <c r="AE33" i="2" s="1"/>
  <c r="S33" i="2" a="1"/>
  <c r="S33" i="2" s="1"/>
  <c r="AA33" i="2" a="1"/>
  <c r="AA33" i="2" s="1"/>
  <c r="K33" i="2" a="1"/>
  <c r="K33" i="2" s="1"/>
  <c r="AU33" i="2" a="1"/>
  <c r="AU33" i="2" s="1"/>
  <c r="AQ33" i="2" a="1"/>
  <c r="AQ33" i="2" s="1"/>
  <c r="AY33" i="2" a="1"/>
  <c r="AY33" i="2" s="1"/>
  <c r="O33" i="2" a="1"/>
  <c r="O33" i="2" s="1"/>
  <c r="AI33" i="2" a="1"/>
  <c r="AI33" i="2" s="1"/>
  <c r="W25" i="2" a="1"/>
  <c r="W25" i="2" s="1"/>
  <c r="AE25" i="2" a="1"/>
  <c r="AE25" i="2" s="1"/>
  <c r="AM25" i="2" a="1"/>
  <c r="AM25" i="2" s="1"/>
  <c r="K25" i="2" a="1"/>
  <c r="K25" i="2" s="1"/>
  <c r="AY25" i="2" a="1"/>
  <c r="AY25" i="2" s="1"/>
  <c r="AQ25" i="2" a="1"/>
  <c r="AQ25" i="2" s="1"/>
  <c r="O25" i="2" a="1"/>
  <c r="O25" i="2" s="1"/>
  <c r="AU25" i="2" a="1"/>
  <c r="AU25" i="2" s="1"/>
  <c r="AI25" i="2" a="1"/>
  <c r="AI25" i="2" s="1"/>
  <c r="AA25" i="2" a="1"/>
  <c r="AA25" i="2" s="1"/>
  <c r="BC25" i="2" a="1"/>
  <c r="BC25" i="2" s="1"/>
  <c r="S25" i="2" a="1"/>
  <c r="S25" i="2" s="1"/>
  <c r="K80" i="2" a="1"/>
  <c r="K80" i="2" s="1"/>
  <c r="BC80" i="2" a="1"/>
  <c r="BC80" i="2" s="1"/>
  <c r="AA80" i="2" a="1"/>
  <c r="AA80" i="2" s="1"/>
  <c r="AU80" i="2" a="1"/>
  <c r="AU80" i="2" s="1"/>
  <c r="S80" i="2" a="1"/>
  <c r="S80" i="2" s="1"/>
  <c r="AM80" i="2" a="1"/>
  <c r="AM80" i="2" s="1"/>
  <c r="AY80" i="2" a="1"/>
  <c r="AY80" i="2" s="1"/>
  <c r="W80" i="2" a="1"/>
  <c r="W80" i="2" s="1"/>
  <c r="AE80" i="2" a="1"/>
  <c r="AE80" i="2" s="1"/>
  <c r="AI80" i="2" a="1"/>
  <c r="AI80" i="2" s="1"/>
  <c r="O80" i="2" a="1"/>
  <c r="O80" i="2" s="1"/>
  <c r="AQ80" i="2" a="1"/>
  <c r="AQ80" i="2" s="1"/>
  <c r="AA192" i="2" a="1"/>
  <c r="AA192" i="2" s="1"/>
  <c r="AY192" i="2" a="1"/>
  <c r="AY192" i="2" s="1"/>
  <c r="AM192" i="2" a="1"/>
  <c r="AM192" i="2" s="1"/>
  <c r="O192" i="2" a="1"/>
  <c r="O192" i="2" s="1"/>
  <c r="AI192" i="2" a="1"/>
  <c r="AI192" i="2" s="1"/>
  <c r="BC192" i="2" a="1"/>
  <c r="BC192" i="2" s="1"/>
  <c r="S192" i="2" a="1"/>
  <c r="S192" i="2" s="1"/>
  <c r="W192" i="2" a="1"/>
  <c r="W192" i="2" s="1"/>
  <c r="AU192" i="2" a="1"/>
  <c r="AU192" i="2" s="1"/>
  <c r="AE192" i="2" a="1"/>
  <c r="AE192" i="2" s="1"/>
  <c r="K192" i="2" a="1"/>
  <c r="K192" i="2" s="1"/>
  <c r="AQ192" i="2" a="1"/>
  <c r="AQ192" i="2" s="1"/>
  <c r="W20" i="2" a="1"/>
  <c r="W20" i="2" s="1"/>
  <c r="AI20" i="2" a="1"/>
  <c r="AI20" i="2" s="1"/>
  <c r="BC20" i="2" a="1"/>
  <c r="BC20" i="2" s="1"/>
  <c r="AA20" i="2" a="1"/>
  <c r="AA20" i="2" s="1"/>
  <c r="AU20" i="2" a="1"/>
  <c r="AU20" i="2" s="1"/>
  <c r="S20" i="2" a="1"/>
  <c r="S20" i="2" s="1"/>
  <c r="AM20" i="2" a="1"/>
  <c r="AM20" i="2" s="1"/>
  <c r="K20" i="2" a="1"/>
  <c r="K20" i="2" s="1"/>
  <c r="AE20" i="2" a="1"/>
  <c r="AE20" i="2" s="1"/>
  <c r="O20" i="2" a="1"/>
  <c r="O20" i="2" s="1"/>
  <c r="AQ20" i="2" a="1"/>
  <c r="AQ20" i="2" s="1"/>
  <c r="AY20" i="2" a="1"/>
  <c r="AY20" i="2" s="1"/>
  <c r="AU110" i="2" a="1"/>
  <c r="AU110" i="2" s="1"/>
  <c r="K110" i="2" a="1"/>
  <c r="K110" i="2" s="1"/>
  <c r="BC110" i="2" a="1"/>
  <c r="BC110" i="2" s="1"/>
  <c r="AA110" i="2" a="1"/>
  <c r="AA110" i="2" s="1"/>
  <c r="AQ110" i="2" a="1"/>
  <c r="AQ110" i="2" s="1"/>
  <c r="O110" i="2" a="1"/>
  <c r="O110" i="2" s="1"/>
  <c r="AE110" i="2" a="1"/>
  <c r="AE110" i="2" s="1"/>
  <c r="AI110" i="2" a="1"/>
  <c r="AI110" i="2" s="1"/>
  <c r="AM110" i="2" a="1"/>
  <c r="AM110" i="2" s="1"/>
  <c r="AY110" i="2" a="1"/>
  <c r="AY110" i="2" s="1"/>
  <c r="S110" i="2" a="1"/>
  <c r="S110" i="2" s="1"/>
  <c r="W110" i="2" a="1"/>
  <c r="W110" i="2" s="1"/>
  <c r="BC34" i="2" a="1"/>
  <c r="BC34" i="2" s="1"/>
  <c r="AI34" i="2" a="1"/>
  <c r="AI34" i="2" s="1"/>
  <c r="AY34" i="2" a="1"/>
  <c r="AY34" i="2" s="1"/>
  <c r="S34" i="2" a="1"/>
  <c r="S34" i="2" s="1"/>
  <c r="O34" i="2" a="1"/>
  <c r="O34" i="2" s="1"/>
  <c r="AU34" i="2" a="1"/>
  <c r="AU34" i="2" s="1"/>
  <c r="AQ34" i="2" a="1"/>
  <c r="AQ34" i="2" s="1"/>
  <c r="AA34" i="2" a="1"/>
  <c r="AA34" i="2" s="1"/>
  <c r="AM34" i="2" a="1"/>
  <c r="AM34" i="2" s="1"/>
  <c r="AE34" i="2" a="1"/>
  <c r="AE34" i="2" s="1"/>
  <c r="K34" i="2" a="1"/>
  <c r="K34" i="2" s="1"/>
  <c r="W34" i="2" a="1"/>
  <c r="W34" i="2" s="1"/>
  <c r="AU57" i="2" a="1"/>
  <c r="AU57" i="2" s="1"/>
  <c r="AA57" i="2" a="1"/>
  <c r="AA57" i="2" s="1"/>
  <c r="S57" i="2" a="1"/>
  <c r="S57" i="2" s="1"/>
  <c r="AM57" i="2" a="1"/>
  <c r="AM57" i="2" s="1"/>
  <c r="AQ57" i="2" a="1"/>
  <c r="AQ57" i="2" s="1"/>
  <c r="O57" i="2" a="1"/>
  <c r="O57" i="2" s="1"/>
  <c r="AE57" i="2" a="1"/>
  <c r="AE57" i="2" s="1"/>
  <c r="AI57" i="2" a="1"/>
  <c r="AI57" i="2" s="1"/>
  <c r="BC57" i="2" a="1"/>
  <c r="BC57" i="2" s="1"/>
  <c r="AY57" i="2" a="1"/>
  <c r="AY57" i="2" s="1"/>
  <c r="W57" i="2" a="1"/>
  <c r="W57" i="2" s="1"/>
  <c r="K57" i="2" a="1"/>
  <c r="K57" i="2" s="1"/>
  <c r="AU140" i="2" a="1"/>
  <c r="AU140" i="2" s="1"/>
  <c r="W140" i="2" a="1"/>
  <c r="W140" i="2" s="1"/>
  <c r="AI140" i="2" a="1"/>
  <c r="AI140" i="2" s="1"/>
  <c r="AQ140" i="2" a="1"/>
  <c r="AQ140" i="2" s="1"/>
  <c r="AA140" i="2" a="1"/>
  <c r="AA140" i="2" s="1"/>
  <c r="S140" i="2" a="1"/>
  <c r="S140" i="2" s="1"/>
  <c r="O140" i="2" a="1"/>
  <c r="O140" i="2" s="1"/>
  <c r="BC140" i="2" a="1"/>
  <c r="BC140" i="2" s="1"/>
  <c r="AE140" i="2" a="1"/>
  <c r="AE140" i="2" s="1"/>
  <c r="AY140" i="2" a="1"/>
  <c r="AY140" i="2" s="1"/>
  <c r="AM140" i="2" a="1"/>
  <c r="AM140" i="2" s="1"/>
  <c r="K140" i="2" a="1"/>
  <c r="K140" i="2" s="1"/>
  <c r="S104" i="2" a="1"/>
  <c r="S104" i="2" s="1"/>
  <c r="K104" i="2" a="1"/>
  <c r="K104" i="2" s="1"/>
  <c r="AE104" i="2" a="1"/>
  <c r="AE104" i="2" s="1"/>
  <c r="AY104" i="2" a="1"/>
  <c r="AY104" i="2" s="1"/>
  <c r="W104" i="2" a="1"/>
  <c r="W104" i="2" s="1"/>
  <c r="AI104" i="2" a="1"/>
  <c r="AI104" i="2" s="1"/>
  <c r="BC104" i="2" a="1"/>
  <c r="BC104" i="2" s="1"/>
  <c r="O104" i="2" a="1"/>
  <c r="O104" i="2" s="1"/>
  <c r="AM104" i="2" a="1"/>
  <c r="AM104" i="2" s="1"/>
  <c r="AQ104" i="2" a="1"/>
  <c r="AQ104" i="2" s="1"/>
  <c r="AU104" i="2" a="1"/>
  <c r="AU104" i="2" s="1"/>
  <c r="AA104" i="2" a="1"/>
  <c r="AA104" i="2" s="1"/>
  <c r="W119" i="2" a="1"/>
  <c r="W119" i="2" s="1"/>
  <c r="O119" i="2" a="1"/>
  <c r="O119" i="2" s="1"/>
  <c r="AE119" i="2" a="1"/>
  <c r="AE119" i="2" s="1"/>
  <c r="AY119" i="2" a="1"/>
  <c r="AY119" i="2" s="1"/>
  <c r="S119" i="2" a="1"/>
  <c r="S119" i="2" s="1"/>
  <c r="BC119" i="2" a="1"/>
  <c r="BC119" i="2" s="1"/>
  <c r="AU119" i="2" a="1"/>
  <c r="AU119" i="2" s="1"/>
  <c r="K119" i="2" a="1"/>
  <c r="K119" i="2" s="1"/>
  <c r="AM119" i="2" a="1"/>
  <c r="AM119" i="2" s="1"/>
  <c r="AA119" i="2" a="1"/>
  <c r="AA119" i="2" s="1"/>
  <c r="AI119" i="2" a="1"/>
  <c r="AI119" i="2" s="1"/>
  <c r="AQ119" i="2" a="1"/>
  <c r="AQ119" i="2" s="1"/>
  <c r="AA71" i="2" a="1"/>
  <c r="AA71" i="2" s="1"/>
  <c r="S71" i="2" a="1"/>
  <c r="S71" i="2" s="1"/>
  <c r="BC71" i="2" a="1"/>
  <c r="BC71" i="2" s="1"/>
  <c r="AU71" i="2" a="1"/>
  <c r="AU71" i="2" s="1"/>
  <c r="AY71" i="2" a="1"/>
  <c r="AY71" i="2" s="1"/>
  <c r="O71" i="2" a="1"/>
  <c r="O71" i="2" s="1"/>
  <c r="AM71" i="2" a="1"/>
  <c r="AM71" i="2" s="1"/>
  <c r="W71" i="2" a="1"/>
  <c r="W71" i="2" s="1"/>
  <c r="AI71" i="2" a="1"/>
  <c r="AI71" i="2" s="1"/>
  <c r="K71" i="2" a="1"/>
  <c r="K71" i="2" s="1"/>
  <c r="AQ71" i="2" a="1"/>
  <c r="AQ71" i="2" s="1"/>
  <c r="AE71" i="2" a="1"/>
  <c r="AE71" i="2" s="1"/>
  <c r="AM98" i="2" a="1"/>
  <c r="AM98" i="2" s="1"/>
  <c r="BC98" i="2" a="1"/>
  <c r="BC98" i="2" s="1"/>
  <c r="AA98" i="2" a="1"/>
  <c r="AA98" i="2" s="1"/>
  <c r="AU98" i="2" a="1"/>
  <c r="AU98" i="2" s="1"/>
  <c r="AY98" i="2" a="1"/>
  <c r="AY98" i="2" s="1"/>
  <c r="S98" i="2" a="1"/>
  <c r="S98" i="2" s="1"/>
  <c r="AE98" i="2" a="1"/>
  <c r="AE98" i="2" s="1"/>
  <c r="W98" i="2" a="1"/>
  <c r="W98" i="2" s="1"/>
  <c r="K98" i="2" a="1"/>
  <c r="K98" i="2" s="1"/>
  <c r="AI98" i="2" a="1"/>
  <c r="AI98" i="2" s="1"/>
  <c r="O98" i="2" a="1"/>
  <c r="O98" i="2" s="1"/>
  <c r="AQ98" i="2" a="1"/>
  <c r="AQ98" i="2" s="1"/>
  <c r="AQ61" i="2" a="1"/>
  <c r="AQ61" i="2" s="1"/>
  <c r="K61" i="2" a="1"/>
  <c r="K61" i="2" s="1"/>
  <c r="AE61" i="2" a="1"/>
  <c r="AE61" i="2" s="1"/>
  <c r="AY61" i="2" a="1"/>
  <c r="AY61" i="2" s="1"/>
  <c r="AI61" i="2" a="1"/>
  <c r="AI61" i="2" s="1"/>
  <c r="BC61" i="2" a="1"/>
  <c r="BC61" i="2" s="1"/>
  <c r="AA61" i="2" a="1"/>
  <c r="AA61" i="2" s="1"/>
  <c r="S61" i="2" a="1"/>
  <c r="S61" i="2" s="1"/>
  <c r="W61" i="2" a="1"/>
  <c r="W61" i="2" s="1"/>
  <c r="AM61" i="2" a="1"/>
  <c r="AM61" i="2" s="1"/>
  <c r="O61" i="2" a="1"/>
  <c r="O61" i="2" s="1"/>
  <c r="AU61" i="2" a="1"/>
  <c r="AU61" i="2" s="1"/>
  <c r="AU59" i="2" a="1"/>
  <c r="AU59" i="2" s="1"/>
  <c r="AI59" i="2" a="1"/>
  <c r="AI59" i="2" s="1"/>
  <c r="BC59" i="2" a="1"/>
  <c r="BC59" i="2" s="1"/>
  <c r="AA59" i="2" a="1"/>
  <c r="AA59" i="2" s="1"/>
  <c r="W59" i="2" a="1"/>
  <c r="W59" i="2" s="1"/>
  <c r="AQ59" i="2" a="1"/>
  <c r="AQ59" i="2" s="1"/>
  <c r="O59" i="2" a="1"/>
  <c r="O59" i="2" s="1"/>
  <c r="AM59" i="2" a="1"/>
  <c r="AM59" i="2" s="1"/>
  <c r="K59" i="2" a="1"/>
  <c r="K59" i="2" s="1"/>
  <c r="AY59" i="2" a="1"/>
  <c r="AY59" i="2" s="1"/>
  <c r="AE59" i="2" a="1"/>
  <c r="AE59" i="2" s="1"/>
  <c r="S59" i="2" a="1"/>
  <c r="S59" i="2" s="1"/>
  <c r="BC91" i="2" a="1"/>
  <c r="BC91" i="2" s="1"/>
  <c r="W91" i="2" a="1"/>
  <c r="W91" i="2" s="1"/>
  <c r="AE91" i="2" a="1"/>
  <c r="AE91" i="2" s="1"/>
  <c r="S91" i="2" a="1"/>
  <c r="S91" i="2" s="1"/>
  <c r="AA91" i="2" a="1"/>
  <c r="AA91" i="2" s="1"/>
  <c r="K91" i="2" a="1"/>
  <c r="K91" i="2" s="1"/>
  <c r="AI91" i="2" a="1"/>
  <c r="AI91" i="2" s="1"/>
  <c r="AM91" i="2" a="1"/>
  <c r="AM91" i="2" s="1"/>
  <c r="AQ91" i="2" a="1"/>
  <c r="AQ91" i="2" s="1"/>
  <c r="AY91" i="2" a="1"/>
  <c r="AY91" i="2" s="1"/>
  <c r="O91" i="2" a="1"/>
  <c r="O91" i="2" s="1"/>
  <c r="AU91" i="2" a="1"/>
  <c r="AU91" i="2" s="1"/>
  <c r="AM92" i="2" a="1"/>
  <c r="AM92" i="2" s="1"/>
  <c r="K92" i="2" a="1"/>
  <c r="K92" i="2" s="1"/>
  <c r="AI92" i="2" a="1"/>
  <c r="AI92" i="2" s="1"/>
  <c r="AY92" i="2" a="1"/>
  <c r="AY92" i="2" s="1"/>
  <c r="W92" i="2" a="1"/>
  <c r="W92" i="2" s="1"/>
  <c r="BC92" i="2" a="1"/>
  <c r="BC92" i="2" s="1"/>
  <c r="AU92" i="2" a="1"/>
  <c r="AU92" i="2" s="1"/>
  <c r="O92" i="2" a="1"/>
  <c r="O92" i="2" s="1"/>
  <c r="S92" i="2" a="1"/>
  <c r="S92" i="2" s="1"/>
  <c r="AA92" i="2" a="1"/>
  <c r="AA92" i="2" s="1"/>
  <c r="AE92" i="2" a="1"/>
  <c r="AE92" i="2" s="1"/>
  <c r="AQ92" i="2" a="1"/>
  <c r="AQ92" i="2" s="1"/>
  <c r="BC40" i="2" a="1"/>
  <c r="BC40" i="2" s="1"/>
  <c r="O40" i="2" a="1"/>
  <c r="O40" i="2" s="1"/>
  <c r="AI40" i="2" a="1"/>
  <c r="AI40" i="2" s="1"/>
  <c r="AA40" i="2" a="1"/>
  <c r="AA40" i="2" s="1"/>
  <c r="AU40" i="2" a="1"/>
  <c r="AU40" i="2" s="1"/>
  <c r="AE40" i="2" a="1"/>
  <c r="AE40" i="2" s="1"/>
  <c r="K40" i="2" a="1"/>
  <c r="K40" i="2" s="1"/>
  <c r="S40" i="2" a="1"/>
  <c r="S40" i="2" s="1"/>
  <c r="W40" i="2" a="1"/>
  <c r="W40" i="2" s="1"/>
  <c r="AM40" i="2" a="1"/>
  <c r="AM40" i="2" s="1"/>
  <c r="AY40" i="2" a="1"/>
  <c r="AY40" i="2" s="1"/>
  <c r="AQ40" i="2" a="1"/>
  <c r="AQ40" i="2" s="1"/>
  <c r="AU54" i="2" a="1"/>
  <c r="AU54" i="2" s="1"/>
  <c r="AE54" i="2" a="1"/>
  <c r="AE54" i="2" s="1"/>
  <c r="S54" i="2" a="1"/>
  <c r="S54" i="2" s="1"/>
  <c r="AY54" i="2" a="1"/>
  <c r="AY54" i="2" s="1"/>
  <c r="BC54" i="2" a="1"/>
  <c r="BC54" i="2" s="1"/>
  <c r="AA54" i="2" a="1"/>
  <c r="AA54" i="2" s="1"/>
  <c r="AI54" i="2" a="1"/>
  <c r="AI54" i="2" s="1"/>
  <c r="AM54" i="2" a="1"/>
  <c r="AM54" i="2" s="1"/>
  <c r="O54" i="2" a="1"/>
  <c r="O54" i="2" s="1"/>
  <c r="AQ54" i="2" a="1"/>
  <c r="AQ54" i="2" s="1"/>
  <c r="K54" i="2" a="1"/>
  <c r="K54" i="2" s="1"/>
  <c r="W54" i="2" a="1"/>
  <c r="W54" i="2" s="1"/>
  <c r="AM87" i="2" a="1"/>
  <c r="AM87" i="2" s="1"/>
  <c r="O87" i="2" a="1"/>
  <c r="O87" i="2" s="1"/>
  <c r="AE87" i="2" a="1"/>
  <c r="AE87" i="2" s="1"/>
  <c r="AU87" i="2" a="1"/>
  <c r="AU87" i="2" s="1"/>
  <c r="AI87" i="2" a="1"/>
  <c r="AI87" i="2" s="1"/>
  <c r="W87" i="2" a="1"/>
  <c r="W87" i="2" s="1"/>
  <c r="AY87" i="2" a="1"/>
  <c r="AY87" i="2" s="1"/>
  <c r="S87" i="2" a="1"/>
  <c r="S87" i="2" s="1"/>
  <c r="K87" i="2" a="1"/>
  <c r="K87" i="2" s="1"/>
  <c r="BC87" i="2" a="1"/>
  <c r="BC87" i="2" s="1"/>
  <c r="AA87" i="2" a="1"/>
  <c r="AA87" i="2" s="1"/>
  <c r="AQ87" i="2" a="1"/>
  <c r="AQ87" i="2" s="1"/>
  <c r="BC150" i="2" a="1"/>
  <c r="BC150" i="2" s="1"/>
  <c r="AQ150" i="2" a="1"/>
  <c r="AQ150" i="2" s="1"/>
  <c r="S150" i="2" a="1"/>
  <c r="S150" i="2" s="1"/>
  <c r="AY150" i="2" a="1"/>
  <c r="AY150" i="2" s="1"/>
  <c r="W150" i="2" a="1"/>
  <c r="W150" i="2" s="1"/>
  <c r="O150" i="2" a="1"/>
  <c r="O150" i="2" s="1"/>
  <c r="K150" i="2" a="1"/>
  <c r="K150" i="2" s="1"/>
  <c r="AE150" i="2" a="1"/>
  <c r="AE150" i="2" s="1"/>
  <c r="AU150" i="2" a="1"/>
  <c r="AU150" i="2" s="1"/>
  <c r="AA150" i="2" a="1"/>
  <c r="AA150" i="2" s="1"/>
  <c r="AM150" i="2" a="1"/>
  <c r="AM150" i="2" s="1"/>
  <c r="AI150" i="2" a="1"/>
  <c r="AI150" i="2" s="1"/>
  <c r="AU52" i="2" a="1"/>
  <c r="AU52" i="2" s="1"/>
  <c r="K52" i="2" a="1"/>
  <c r="K52" i="2" s="1"/>
  <c r="AQ52" i="2" a="1"/>
  <c r="AQ52" i="2" s="1"/>
  <c r="AE52" i="2" a="1"/>
  <c r="AE52" i="2" s="1"/>
  <c r="AY52" i="2" a="1"/>
  <c r="AY52" i="2" s="1"/>
  <c r="AA52" i="2" a="1"/>
  <c r="AA52" i="2" s="1"/>
  <c r="O52" i="2" a="1"/>
  <c r="O52" i="2" s="1"/>
  <c r="W52" i="2" a="1"/>
  <c r="W52" i="2" s="1"/>
  <c r="AI52" i="2" a="1"/>
  <c r="AI52" i="2" s="1"/>
  <c r="AM52" i="2" a="1"/>
  <c r="AM52" i="2" s="1"/>
  <c r="BC52" i="2" a="1"/>
  <c r="BC52" i="2" s="1"/>
  <c r="S52" i="2" a="1"/>
  <c r="S52" i="2" s="1"/>
  <c r="BC45" i="2" a="1"/>
  <c r="BC45" i="2" s="1"/>
  <c r="AQ45" i="2" a="1"/>
  <c r="AQ45" i="2" s="1"/>
  <c r="O45" i="2" a="1"/>
  <c r="O45" i="2" s="1"/>
  <c r="AI45" i="2" a="1"/>
  <c r="AI45" i="2" s="1"/>
  <c r="AA45" i="2" a="1"/>
  <c r="AA45" i="2" s="1"/>
  <c r="AU45" i="2" a="1"/>
  <c r="AU45" i="2" s="1"/>
  <c r="AE45" i="2" a="1"/>
  <c r="AE45" i="2" s="1"/>
  <c r="AY45" i="2" a="1"/>
  <c r="AY45" i="2" s="1"/>
  <c r="K45" i="2" a="1"/>
  <c r="K45" i="2" s="1"/>
  <c r="S45" i="2" a="1"/>
  <c r="S45" i="2" s="1"/>
  <c r="AM45" i="2" a="1"/>
  <c r="AM45" i="2" s="1"/>
  <c r="W45" i="2" a="1"/>
  <c r="W45" i="2" s="1"/>
  <c r="W19" i="2" a="1"/>
  <c r="W19" i="2" s="1"/>
  <c r="AU19" i="2" a="1"/>
  <c r="AU19" i="2" s="1"/>
  <c r="AM19" i="2" a="1"/>
  <c r="AM19" i="2" s="1"/>
  <c r="K19" i="2" a="1"/>
  <c r="K19" i="2" s="1"/>
  <c r="AY19" i="2" a="1"/>
  <c r="AY19" i="2" s="1"/>
  <c r="AQ19" i="2" a="1"/>
  <c r="AQ19" i="2" s="1"/>
  <c r="AI19" i="2" a="1"/>
  <c r="AI19" i="2" s="1"/>
  <c r="AE19" i="2" a="1"/>
  <c r="AE19" i="2" s="1"/>
  <c r="O19" i="2" a="1"/>
  <c r="O19" i="2" s="1"/>
  <c r="AA19" i="2" a="1"/>
  <c r="AA19" i="2" s="1"/>
  <c r="BC19" i="2" a="1"/>
  <c r="BC19" i="2" s="1"/>
  <c r="S19" i="2" a="1"/>
  <c r="S19" i="2" s="1"/>
  <c r="AY95" i="2" a="1"/>
  <c r="AY95" i="2" s="1"/>
  <c r="O95" i="2" a="1"/>
  <c r="O95" i="2" s="1"/>
  <c r="AI95" i="2" a="1"/>
  <c r="AI95" i="2" s="1"/>
  <c r="S95" i="2" a="1"/>
  <c r="S95" i="2" s="1"/>
  <c r="AQ95" i="2" a="1"/>
  <c r="AQ95" i="2" s="1"/>
  <c r="BC95" i="2" a="1"/>
  <c r="BC95" i="2" s="1"/>
  <c r="AU95" i="2" a="1"/>
  <c r="AU95" i="2" s="1"/>
  <c r="W95" i="2" a="1"/>
  <c r="W95" i="2" s="1"/>
  <c r="AA95" i="2" a="1"/>
  <c r="AA95" i="2" s="1"/>
  <c r="K95" i="2" a="1"/>
  <c r="K95" i="2" s="1"/>
  <c r="AM95" i="2" a="1"/>
  <c r="AM95" i="2" s="1"/>
  <c r="AE95" i="2" a="1"/>
  <c r="AE95" i="2" s="1"/>
  <c r="AU65" i="2" a="1"/>
  <c r="AU65" i="2" s="1"/>
  <c r="AI65" i="2" a="1"/>
  <c r="AI65" i="2" s="1"/>
  <c r="BC65" i="2" a="1"/>
  <c r="BC65" i="2" s="1"/>
  <c r="AA65" i="2" a="1"/>
  <c r="AA65" i="2" s="1"/>
  <c r="S65" i="2" a="1"/>
  <c r="S65" i="2" s="1"/>
  <c r="AM65" i="2" a="1"/>
  <c r="AM65" i="2" s="1"/>
  <c r="W65" i="2" a="1"/>
  <c r="W65" i="2" s="1"/>
  <c r="AQ65" i="2" a="1"/>
  <c r="AQ65" i="2" s="1"/>
  <c r="K65" i="2" a="1"/>
  <c r="K65" i="2" s="1"/>
  <c r="AY65" i="2" a="1"/>
  <c r="AY65" i="2" s="1"/>
  <c r="AE65" i="2" a="1"/>
  <c r="AE65" i="2" s="1"/>
  <c r="O65" i="2" a="1"/>
  <c r="O65" i="2" s="1"/>
  <c r="BC36" i="2" a="1"/>
  <c r="BC36" i="2" s="1"/>
  <c r="O36" i="2" a="1"/>
  <c r="O36" i="2" s="1"/>
  <c r="AI36" i="2" a="1"/>
  <c r="AI36" i="2" s="1"/>
  <c r="S36" i="2" a="1"/>
  <c r="S36" i="2" s="1"/>
  <c r="AA36" i="2" a="1"/>
  <c r="AA36" i="2" s="1"/>
  <c r="W36" i="2" a="1"/>
  <c r="W36" i="2" s="1"/>
  <c r="AQ36" i="2" a="1"/>
  <c r="AQ36" i="2" s="1"/>
  <c r="AU36" i="2" a="1"/>
  <c r="AU36" i="2" s="1"/>
  <c r="AM36" i="2" a="1"/>
  <c r="AM36" i="2" s="1"/>
  <c r="AE36" i="2" a="1"/>
  <c r="AE36" i="2" s="1"/>
  <c r="K36" i="2" a="1"/>
  <c r="K36" i="2" s="1"/>
  <c r="AY36" i="2" a="1"/>
  <c r="AY36" i="2" s="1"/>
  <c r="BC73" i="2" a="1"/>
  <c r="BC73" i="2" s="1"/>
  <c r="W73" i="2" a="1"/>
  <c r="W73" i="2" s="1"/>
  <c r="AQ73" i="2" a="1"/>
  <c r="AQ73" i="2" s="1"/>
  <c r="AM73" i="2" a="1"/>
  <c r="AM73" i="2" s="1"/>
  <c r="AU73" i="2" a="1"/>
  <c r="AU73" i="2" s="1"/>
  <c r="AY73" i="2" a="1"/>
  <c r="AY73" i="2" s="1"/>
  <c r="S73" i="2" a="1"/>
  <c r="S73" i="2" s="1"/>
  <c r="O73" i="2" a="1"/>
  <c r="O73" i="2" s="1"/>
  <c r="AE73" i="2" a="1"/>
  <c r="AE73" i="2" s="1"/>
  <c r="AA73" i="2" a="1"/>
  <c r="AA73" i="2" s="1"/>
  <c r="K73" i="2" a="1"/>
  <c r="K73" i="2" s="1"/>
  <c r="AI73" i="2" a="1"/>
  <c r="AI73" i="2" s="1"/>
  <c r="BC42" i="2" a="1"/>
  <c r="BC42" i="2" s="1"/>
  <c r="O42" i="2" a="1"/>
  <c r="O42" i="2" s="1"/>
  <c r="AA42" i="2" a="1"/>
  <c r="AA42" i="2" s="1"/>
  <c r="S42" i="2" a="1"/>
  <c r="S42" i="2" s="1"/>
  <c r="W42" i="2" a="1"/>
  <c r="W42" i="2" s="1"/>
  <c r="K42" i="2" a="1"/>
  <c r="K42" i="2" s="1"/>
  <c r="AM42" i="2" a="1"/>
  <c r="AM42" i="2" s="1"/>
  <c r="AQ42" i="2" a="1"/>
  <c r="AQ42" i="2" s="1"/>
  <c r="AI42" i="2" a="1"/>
  <c r="AI42" i="2" s="1"/>
  <c r="AU42" i="2" a="1"/>
  <c r="AU42" i="2" s="1"/>
  <c r="AY42" i="2" a="1"/>
  <c r="AY42" i="2" s="1"/>
  <c r="AE42" i="2" a="1"/>
  <c r="AE42" i="2" s="1"/>
  <c r="AU138" i="2" a="1"/>
  <c r="AU138" i="2" s="1"/>
  <c r="W138" i="2" a="1"/>
  <c r="W138" i="2" s="1"/>
  <c r="S138" i="2" a="1"/>
  <c r="S138" i="2" s="1"/>
  <c r="AM138" i="2" a="1"/>
  <c r="AM138" i="2" s="1"/>
  <c r="AI138" i="2" a="1"/>
  <c r="AI138" i="2" s="1"/>
  <c r="K138" i="2" a="1"/>
  <c r="K138" i="2" s="1"/>
  <c r="AY138" i="2" a="1"/>
  <c r="AY138" i="2" s="1"/>
  <c r="AQ138" i="2" a="1"/>
  <c r="AQ138" i="2" s="1"/>
  <c r="BC138" i="2" a="1"/>
  <c r="BC138" i="2" s="1"/>
  <c r="AA138" i="2" a="1"/>
  <c r="AA138" i="2" s="1"/>
  <c r="AE138" i="2" a="1"/>
  <c r="AE138" i="2" s="1"/>
  <c r="O138" i="2" a="1"/>
  <c r="O138" i="2" s="1"/>
  <c r="W17" i="2" a="1"/>
  <c r="W17" i="2" s="1"/>
  <c r="AE17" i="2" a="1"/>
  <c r="AE17" i="2" s="1"/>
  <c r="AY17" i="2" a="1"/>
  <c r="AY17" i="2" s="1"/>
  <c r="AI17" i="2" a="1"/>
  <c r="AI17" i="2" s="1"/>
  <c r="AQ17" i="2" a="1"/>
  <c r="AQ17" i="2" s="1"/>
  <c r="O17" i="2" a="1"/>
  <c r="O17" i="2" s="1"/>
  <c r="BC17" i="2" a="1"/>
  <c r="BC17" i="2" s="1"/>
  <c r="AU17" i="2" a="1"/>
  <c r="AU17" i="2" s="1"/>
  <c r="K17" i="2" a="1"/>
  <c r="K17" i="2" s="1"/>
  <c r="S17" i="2" a="1"/>
  <c r="S17" i="2" s="1"/>
  <c r="AA17" i="2" a="1"/>
  <c r="AA17" i="2" s="1"/>
  <c r="AM17" i="2" a="1"/>
  <c r="AM17" i="2" s="1"/>
  <c r="K84" i="2" a="1"/>
  <c r="K84" i="2" s="1"/>
  <c r="BC84" i="2" a="1"/>
  <c r="BC84" i="2" s="1"/>
  <c r="AA84" i="2" a="1"/>
  <c r="AA84" i="2" s="1"/>
  <c r="AU84" i="2" a="1"/>
  <c r="AU84" i="2" s="1"/>
  <c r="AY84" i="2" a="1"/>
  <c r="AY84" i="2" s="1"/>
  <c r="S84" i="2" a="1"/>
  <c r="S84" i="2" s="1"/>
  <c r="AM84" i="2" a="1"/>
  <c r="AM84" i="2" s="1"/>
  <c r="W84" i="2" a="1"/>
  <c r="W84" i="2" s="1"/>
  <c r="AE84" i="2" a="1"/>
  <c r="AE84" i="2" s="1"/>
  <c r="AI84" i="2" a="1"/>
  <c r="AI84" i="2" s="1"/>
  <c r="O84" i="2" a="1"/>
  <c r="O84" i="2" s="1"/>
  <c r="AQ84" i="2" a="1"/>
  <c r="AQ84" i="2" s="1"/>
  <c r="AU55" i="2" a="1"/>
  <c r="AU55" i="2" s="1"/>
  <c r="K55" i="2" a="1"/>
  <c r="K55" i="2" s="1"/>
  <c r="AE55" i="2" a="1"/>
  <c r="AE55" i="2" s="1"/>
  <c r="AA55" i="2" a="1"/>
  <c r="AA55" i="2" s="1"/>
  <c r="S55" i="2" a="1"/>
  <c r="S55" i="2" s="1"/>
  <c r="AM55" i="2" a="1"/>
  <c r="AM55" i="2" s="1"/>
  <c r="O55" i="2" a="1"/>
  <c r="O55" i="2" s="1"/>
  <c r="AI55" i="2" a="1"/>
  <c r="AI55" i="2" s="1"/>
  <c r="AQ55" i="2" a="1"/>
  <c r="AQ55" i="2" s="1"/>
  <c r="AY55" i="2" a="1"/>
  <c r="AY55" i="2" s="1"/>
  <c r="W55" i="2" a="1"/>
  <c r="W55" i="2" s="1"/>
  <c r="BC55" i="2" a="1"/>
  <c r="BC55" i="2" s="1"/>
  <c r="K134" i="2" a="1"/>
  <c r="K134" i="2" s="1"/>
  <c r="AM134" i="2" a="1"/>
  <c r="AM134" i="2" s="1"/>
  <c r="AU134" i="2" a="1"/>
  <c r="AU134" i="2" s="1"/>
  <c r="AI134" i="2" a="1"/>
  <c r="AI134" i="2" s="1"/>
  <c r="S134" i="2" a="1"/>
  <c r="S134" i="2" s="1"/>
  <c r="W134" i="2" a="1"/>
  <c r="W134" i="2" s="1"/>
  <c r="AA134" i="2" a="1"/>
  <c r="AA134" i="2" s="1"/>
  <c r="AQ134" i="2" a="1"/>
  <c r="AQ134" i="2" s="1"/>
  <c r="AY134" i="2" a="1"/>
  <c r="AY134" i="2" s="1"/>
  <c r="AE134" i="2" a="1"/>
  <c r="AE134" i="2" s="1"/>
  <c r="BC134" i="2" a="1"/>
  <c r="BC134" i="2" s="1"/>
  <c r="O134" i="2" a="1"/>
  <c r="O134" i="2" s="1"/>
  <c r="BC44" i="2" a="1"/>
  <c r="BC44" i="2" s="1"/>
  <c r="AQ44" i="2" a="1"/>
  <c r="AQ44" i="2" s="1"/>
  <c r="O44" i="2" a="1"/>
  <c r="O44" i="2" s="1"/>
  <c r="AI44" i="2" a="1"/>
  <c r="AI44" i="2" s="1"/>
  <c r="AE44" i="2" a="1"/>
  <c r="AE44" i="2" s="1"/>
  <c r="AY44" i="2" a="1"/>
  <c r="AY44" i="2" s="1"/>
  <c r="W44" i="2" a="1"/>
  <c r="W44" i="2" s="1"/>
  <c r="AA44" i="2" a="1"/>
  <c r="AA44" i="2" s="1"/>
  <c r="S44" i="2" a="1"/>
  <c r="S44" i="2" s="1"/>
  <c r="K44" i="2" a="1"/>
  <c r="K44" i="2" s="1"/>
  <c r="AM44" i="2" a="1"/>
  <c r="AM44" i="2" s="1"/>
  <c r="AU44" i="2" a="1"/>
  <c r="AU44" i="2" s="1"/>
  <c r="AU107" i="2" a="1"/>
  <c r="AU107" i="2" s="1"/>
  <c r="AE107" i="2" a="1"/>
  <c r="AE107" i="2" s="1"/>
  <c r="AY107" i="2" a="1"/>
  <c r="AY107" i="2" s="1"/>
  <c r="W107" i="2" a="1"/>
  <c r="W107" i="2" s="1"/>
  <c r="AI107" i="2" a="1"/>
  <c r="AI107" i="2" s="1"/>
  <c r="AQ107" i="2" a="1"/>
  <c r="AQ107" i="2" s="1"/>
  <c r="O107" i="2" a="1"/>
  <c r="O107" i="2" s="1"/>
  <c r="BC107" i="2" a="1"/>
  <c r="BC107" i="2" s="1"/>
  <c r="S107" i="2" a="1"/>
  <c r="S107" i="2" s="1"/>
  <c r="K107" i="2" a="1"/>
  <c r="K107" i="2" s="1"/>
  <c r="AM107" i="2" a="1"/>
  <c r="AM107" i="2" s="1"/>
  <c r="AA107" i="2" a="1"/>
  <c r="AA107" i="2" s="1"/>
  <c r="AA68" i="2" a="1"/>
  <c r="AA68" i="2" s="1"/>
  <c r="K68" i="2" a="1"/>
  <c r="K68" i="2" s="1"/>
  <c r="BC68" i="2" a="1"/>
  <c r="BC68" i="2" s="1"/>
  <c r="S68" i="2" a="1"/>
  <c r="S68" i="2" s="1"/>
  <c r="AU68" i="2" a="1"/>
  <c r="AU68" i="2" s="1"/>
  <c r="AE68" i="2" a="1"/>
  <c r="AE68" i="2" s="1"/>
  <c r="AY68" i="2" a="1"/>
  <c r="AY68" i="2" s="1"/>
  <c r="AM68" i="2" a="1"/>
  <c r="AM68" i="2" s="1"/>
  <c r="AQ68" i="2" a="1"/>
  <c r="AQ68" i="2" s="1"/>
  <c r="O68" i="2" a="1"/>
  <c r="O68" i="2" s="1"/>
  <c r="AI68" i="2" a="1"/>
  <c r="AI68" i="2" s="1"/>
  <c r="W68" i="2" a="1"/>
  <c r="W68" i="2" s="1"/>
  <c r="O102" i="2" a="1"/>
  <c r="O102" i="2" s="1"/>
  <c r="AM102" i="2" a="1"/>
  <c r="AM102" i="2" s="1"/>
  <c r="AE102" i="2" a="1"/>
  <c r="AE102" i="2" s="1"/>
  <c r="AQ102" i="2" a="1"/>
  <c r="AQ102" i="2" s="1"/>
  <c r="AU102" i="2" a="1"/>
  <c r="AU102" i="2" s="1"/>
  <c r="S102" i="2" a="1"/>
  <c r="S102" i="2" s="1"/>
  <c r="K102" i="2" a="1"/>
  <c r="K102" i="2" s="1"/>
  <c r="AY102" i="2" a="1"/>
  <c r="AY102" i="2" s="1"/>
  <c r="W102" i="2" a="1"/>
  <c r="W102" i="2" s="1"/>
  <c r="AI102" i="2" a="1"/>
  <c r="AI102" i="2" s="1"/>
  <c r="BC102" i="2" a="1"/>
  <c r="BC102" i="2" s="1"/>
  <c r="AA102" i="2" a="1"/>
  <c r="AA102" i="2" s="1"/>
  <c r="S14" i="2" a="1"/>
  <c r="S14" i="2" s="1"/>
  <c r="AY14" i="2" a="1"/>
  <c r="AY14" i="2" s="1"/>
  <c r="BC14" i="2" a="1"/>
  <c r="BC14" i="2" s="1"/>
  <c r="AE14" i="2" a="1"/>
  <c r="AE14" i="2" s="1"/>
  <c r="O14" i="2" a="1"/>
  <c r="O14" i="2" s="1"/>
  <c r="AQ14" i="2" a="1"/>
  <c r="AQ14" i="2" s="1"/>
  <c r="AM14" i="2" a="1"/>
  <c r="AM14" i="2" s="1"/>
  <c r="AI14" i="2" a="1"/>
  <c r="AI14" i="2" s="1"/>
  <c r="AU14" i="2" a="1"/>
  <c r="AU14" i="2" s="1"/>
  <c r="K14" i="2" a="1"/>
  <c r="K14" i="2" s="1"/>
  <c r="W14" i="2" a="1"/>
  <c r="W14" i="2" s="1"/>
  <c r="AA14" i="2" a="1"/>
  <c r="AA14" i="2" s="1"/>
  <c r="O118" i="2" a="1"/>
  <c r="O118" i="2" s="1"/>
  <c r="S118" i="2" a="1"/>
  <c r="S118" i="2" s="1"/>
  <c r="AY118" i="2" a="1"/>
  <c r="AY118" i="2" s="1"/>
  <c r="AQ118" i="2" a="1"/>
  <c r="AQ118" i="2" s="1"/>
  <c r="BC118" i="2" a="1"/>
  <c r="BC118" i="2" s="1"/>
  <c r="AA118" i="2" a="1"/>
  <c r="AA118" i="2" s="1"/>
  <c r="K118" i="2" a="1"/>
  <c r="K118" i="2" s="1"/>
  <c r="W118" i="2" a="1"/>
  <c r="W118" i="2" s="1"/>
  <c r="AE118" i="2" a="1"/>
  <c r="AE118" i="2" s="1"/>
  <c r="AI118" i="2" a="1"/>
  <c r="AI118" i="2" s="1"/>
  <c r="AM118" i="2" a="1"/>
  <c r="AM118" i="2" s="1"/>
  <c r="AU118" i="2" a="1"/>
  <c r="AU118" i="2" s="1"/>
  <c r="S155" i="2" a="1"/>
  <c r="S155" i="2" s="1"/>
  <c r="AM155" i="2" a="1"/>
  <c r="AM155" i="2" s="1"/>
  <c r="AA155" i="2" a="1"/>
  <c r="AA155" i="2" s="1"/>
  <c r="W155" i="2" a="1"/>
  <c r="W155" i="2" s="1"/>
  <c r="O155" i="2" a="1"/>
  <c r="O155" i="2" s="1"/>
  <c r="AU155" i="2" a="1"/>
  <c r="AU155" i="2" s="1"/>
  <c r="AY155" i="2" a="1"/>
  <c r="AY155" i="2" s="1"/>
  <c r="K155" i="2" a="1"/>
  <c r="K155" i="2" s="1"/>
  <c r="BC155" i="2" a="1"/>
  <c r="BC155" i="2" s="1"/>
  <c r="AQ155" i="2" a="1"/>
  <c r="AQ155" i="2" s="1"/>
  <c r="AI155" i="2" a="1"/>
  <c r="AI155" i="2" s="1"/>
  <c r="AE155" i="2" a="1"/>
  <c r="AE155" i="2" s="1"/>
  <c r="AU105" i="2" a="1"/>
  <c r="AU105" i="2" s="1"/>
  <c r="AE105" i="2" a="1"/>
  <c r="AE105" i="2" s="1"/>
  <c r="AY105" i="2" a="1"/>
  <c r="AY105" i="2" s="1"/>
  <c r="W105" i="2" a="1"/>
  <c r="W105" i="2" s="1"/>
  <c r="AI105" i="2" a="1"/>
  <c r="AI105" i="2" s="1"/>
  <c r="BC105" i="2" a="1"/>
  <c r="BC105" i="2" s="1"/>
  <c r="AA105" i="2" a="1"/>
  <c r="AA105" i="2" s="1"/>
  <c r="S105" i="2" a="1"/>
  <c r="S105" i="2" s="1"/>
  <c r="K105" i="2" a="1"/>
  <c r="K105" i="2" s="1"/>
  <c r="O105" i="2" a="1"/>
  <c r="O105" i="2" s="1"/>
  <c r="AQ105" i="2" a="1"/>
  <c r="AQ105" i="2" s="1"/>
  <c r="AM105" i="2" a="1"/>
  <c r="AM105" i="2" s="1"/>
  <c r="AQ129" i="2" a="1"/>
  <c r="AQ129" i="2" s="1"/>
  <c r="AU129" i="2" a="1"/>
  <c r="AU129" i="2" s="1"/>
  <c r="K129" i="2" a="1"/>
  <c r="K129" i="2" s="1"/>
  <c r="BC129" i="2" a="1"/>
  <c r="BC129" i="2" s="1"/>
  <c r="AE129" i="2" a="1"/>
  <c r="AE129" i="2" s="1"/>
  <c r="AI129" i="2" a="1"/>
  <c r="AI129" i="2" s="1"/>
  <c r="AA129" i="2" a="1"/>
  <c r="AA129" i="2" s="1"/>
  <c r="S129" i="2" a="1"/>
  <c r="S129" i="2" s="1"/>
  <c r="AY129" i="2" a="1"/>
  <c r="AY129" i="2" s="1"/>
  <c r="W129" i="2" a="1"/>
  <c r="W129" i="2" s="1"/>
  <c r="O129" i="2" a="1"/>
  <c r="O129" i="2" s="1"/>
  <c r="AM129" i="2" a="1"/>
  <c r="AM129" i="2" s="1"/>
  <c r="AU49" i="2" a="1"/>
  <c r="AU49" i="2" s="1"/>
  <c r="O49" i="2" a="1"/>
  <c r="O49" i="2" s="1"/>
  <c r="W49" i="2" a="1"/>
  <c r="W49" i="2" s="1"/>
  <c r="K49" i="2" a="1"/>
  <c r="K49" i="2" s="1"/>
  <c r="AE49" i="2" a="1"/>
  <c r="AE49" i="2" s="1"/>
  <c r="AM49" i="2" a="1"/>
  <c r="AM49" i="2" s="1"/>
  <c r="AA49" i="2" a="1"/>
  <c r="AA49" i="2" s="1"/>
  <c r="S49" i="2" a="1"/>
  <c r="S49" i="2" s="1"/>
  <c r="AI49" i="2" a="1"/>
  <c r="AI49" i="2" s="1"/>
  <c r="AQ49" i="2" a="1"/>
  <c r="AQ49" i="2" s="1"/>
  <c r="BC49" i="2" a="1"/>
  <c r="BC49" i="2" s="1"/>
  <c r="AY49" i="2" a="1"/>
  <c r="AY49" i="2" s="1"/>
  <c r="AQ43" i="2" a="1"/>
  <c r="AQ43" i="2" s="1"/>
  <c r="O43" i="2" a="1"/>
  <c r="O43" i="2" s="1"/>
  <c r="AI43" i="2" a="1"/>
  <c r="AI43" i="2" s="1"/>
  <c r="AA43" i="2" a="1"/>
  <c r="AA43" i="2" s="1"/>
  <c r="AU43" i="2" a="1"/>
  <c r="AU43" i="2" s="1"/>
  <c r="W43" i="2" a="1"/>
  <c r="W43" i="2" s="1"/>
  <c r="AE43" i="2" a="1"/>
  <c r="AE43" i="2" s="1"/>
  <c r="S43" i="2" a="1"/>
  <c r="S43" i="2" s="1"/>
  <c r="K43" i="2" a="1"/>
  <c r="K43" i="2" s="1"/>
  <c r="AY43" i="2" a="1"/>
  <c r="AY43" i="2" s="1"/>
  <c r="AM43" i="2" a="1"/>
  <c r="AM43" i="2" s="1"/>
  <c r="BC43" i="2" a="1"/>
  <c r="BC43" i="2" s="1"/>
  <c r="AE93" i="2" a="1"/>
  <c r="AE93" i="2" s="1"/>
  <c r="BC93" i="2" a="1"/>
  <c r="BC93" i="2" s="1"/>
  <c r="AU93" i="2" a="1"/>
  <c r="AU93" i="2" s="1"/>
  <c r="AY93" i="2" a="1"/>
  <c r="AY93" i="2" s="1"/>
  <c r="O93" i="2" a="1"/>
  <c r="O93" i="2" s="1"/>
  <c r="S93" i="2" a="1"/>
  <c r="S93" i="2" s="1"/>
  <c r="AI93" i="2" a="1"/>
  <c r="AI93" i="2" s="1"/>
  <c r="AA93" i="2" a="1"/>
  <c r="AA93" i="2" s="1"/>
  <c r="AQ93" i="2" a="1"/>
  <c r="AQ93" i="2" s="1"/>
  <c r="K93" i="2" a="1"/>
  <c r="K93" i="2" s="1"/>
  <c r="AM93" i="2" a="1"/>
  <c r="AM93" i="2" s="1"/>
  <c r="W93" i="2" a="1"/>
  <c r="W93" i="2" s="1"/>
  <c r="AU206" i="2" a="1"/>
  <c r="AU206" i="2" s="1"/>
  <c r="AQ206" i="2" a="1"/>
  <c r="AQ206" i="2" s="1"/>
  <c r="O206" i="2" a="1"/>
  <c r="O206" i="2" s="1"/>
  <c r="BC206" i="2" a="1"/>
  <c r="BC206" i="2" s="1"/>
  <c r="AA206" i="2" a="1"/>
  <c r="AA206" i="2" s="1"/>
  <c r="K206" i="2" a="1"/>
  <c r="K206" i="2" s="1"/>
  <c r="AE206" i="2" a="1"/>
  <c r="AE206" i="2" s="1"/>
  <c r="AY206" i="2" a="1"/>
  <c r="AY206" i="2" s="1"/>
  <c r="AM206" i="2" a="1"/>
  <c r="AM206" i="2" s="1"/>
  <c r="W206" i="2" a="1"/>
  <c r="W206" i="2" s="1"/>
  <c r="AI206" i="2" a="1"/>
  <c r="AI206" i="2" s="1"/>
  <c r="S206" i="2" a="1"/>
  <c r="S206" i="2" s="1"/>
  <c r="AU111" i="2" a="1"/>
  <c r="AU111" i="2" s="1"/>
  <c r="AM111" i="2" a="1"/>
  <c r="AM111" i="2" s="1"/>
  <c r="AA111" i="2" a="1"/>
  <c r="AA111" i="2" s="1"/>
  <c r="AI111" i="2" a="1"/>
  <c r="AI111" i="2" s="1"/>
  <c r="BC111" i="2" a="1"/>
  <c r="BC111" i="2" s="1"/>
  <c r="O111" i="2" a="1"/>
  <c r="O111" i="2" s="1"/>
  <c r="W111" i="2" a="1"/>
  <c r="W111" i="2" s="1"/>
  <c r="K111" i="2" a="1"/>
  <c r="K111" i="2" s="1"/>
  <c r="AE111" i="2" a="1"/>
  <c r="AE111" i="2" s="1"/>
  <c r="S111" i="2" a="1"/>
  <c r="S111" i="2" s="1"/>
  <c r="AY111" i="2" a="1"/>
  <c r="AY111" i="2" s="1"/>
  <c r="AQ111" i="2" a="1"/>
  <c r="AQ111" i="2" s="1"/>
  <c r="BC46" i="2" a="1"/>
  <c r="BC46" i="2" s="1"/>
  <c r="AQ46" i="2" a="1"/>
  <c r="AQ46" i="2" s="1"/>
  <c r="O46" i="2" a="1"/>
  <c r="O46" i="2" s="1"/>
  <c r="AI46" i="2" a="1"/>
  <c r="AI46" i="2" s="1"/>
  <c r="W46" i="2" a="1"/>
  <c r="W46" i="2" s="1"/>
  <c r="AU46" i="2" a="1"/>
  <c r="AU46" i="2" s="1"/>
  <c r="AA46" i="2" a="1"/>
  <c r="AA46" i="2" s="1"/>
  <c r="AE46" i="2" a="1"/>
  <c r="AE46" i="2" s="1"/>
  <c r="S46" i="2" a="1"/>
  <c r="S46" i="2" s="1"/>
  <c r="K46" i="2" a="1"/>
  <c r="K46" i="2" s="1"/>
  <c r="AM46" i="2" a="1"/>
  <c r="AM46" i="2" s="1"/>
  <c r="AY46" i="2" a="1"/>
  <c r="AY46" i="2" s="1"/>
  <c r="AU100" i="2" a="1"/>
  <c r="AU100" i="2" s="1"/>
  <c r="AY100" i="2" a="1"/>
  <c r="AY100" i="2" s="1"/>
  <c r="W100" i="2" a="1"/>
  <c r="W100" i="2" s="1"/>
  <c r="AI100" i="2" a="1"/>
  <c r="AI100" i="2" s="1"/>
  <c r="AA100" i="2" a="1"/>
  <c r="AA100" i="2" s="1"/>
  <c r="AQ100" i="2" a="1"/>
  <c r="AQ100" i="2" s="1"/>
  <c r="S100" i="2" a="1"/>
  <c r="S100" i="2" s="1"/>
  <c r="K100" i="2" a="1"/>
  <c r="K100" i="2" s="1"/>
  <c r="BC100" i="2" a="1"/>
  <c r="BC100" i="2" s="1"/>
  <c r="AM100" i="2" a="1"/>
  <c r="AM100" i="2" s="1"/>
  <c r="O100" i="2" a="1"/>
  <c r="O100" i="2" s="1"/>
  <c r="AE100" i="2" a="1"/>
  <c r="AE100" i="2" s="1"/>
  <c r="S153" i="2" a="1"/>
  <c r="S153" i="2" s="1"/>
  <c r="AQ153" i="2" a="1"/>
  <c r="AQ153" i="2" s="1"/>
  <c r="K153" i="2" a="1"/>
  <c r="K153" i="2" s="1"/>
  <c r="AI153" i="2" a="1"/>
  <c r="AI153" i="2" s="1"/>
  <c r="AE153" i="2" a="1"/>
  <c r="AE153" i="2" s="1"/>
  <c r="AM153" i="2" a="1"/>
  <c r="AM153" i="2" s="1"/>
  <c r="AY153" i="2" a="1"/>
  <c r="AY153" i="2" s="1"/>
  <c r="BC153" i="2" a="1"/>
  <c r="BC153" i="2" s="1"/>
  <c r="AU153" i="2" a="1"/>
  <c r="AU153" i="2" s="1"/>
  <c r="AA153" i="2" a="1"/>
  <c r="AA153" i="2" s="1"/>
  <c r="O153" i="2" a="1"/>
  <c r="O153" i="2" s="1"/>
  <c r="W153" i="2" a="1"/>
  <c r="W153" i="2" s="1"/>
  <c r="AI120" i="2" a="1"/>
  <c r="AI120" i="2" s="1"/>
  <c r="O120" i="2" a="1"/>
  <c r="O120" i="2" s="1"/>
  <c r="BC120" i="2" a="1"/>
  <c r="BC120" i="2" s="1"/>
  <c r="AE120" i="2" a="1"/>
  <c r="AE120" i="2" s="1"/>
  <c r="K120" i="2" a="1"/>
  <c r="K120" i="2" s="1"/>
  <c r="AM120" i="2" a="1"/>
  <c r="AM120" i="2" s="1"/>
  <c r="AQ120" i="2" a="1"/>
  <c r="AQ120" i="2" s="1"/>
  <c r="AA120" i="2" a="1"/>
  <c r="AA120" i="2" s="1"/>
  <c r="W120" i="2" a="1"/>
  <c r="W120" i="2" s="1"/>
  <c r="AY120" i="2" a="1"/>
  <c r="AY120" i="2" s="1"/>
  <c r="S120" i="2" a="1"/>
  <c r="S120" i="2" s="1"/>
  <c r="AU120" i="2" a="1"/>
  <c r="AU120" i="2" s="1"/>
  <c r="S96" i="2" a="1"/>
  <c r="S96" i="2" s="1"/>
  <c r="AI96" i="2" a="1"/>
  <c r="AI96" i="2" s="1"/>
  <c r="BC96" i="2" a="1"/>
  <c r="BC96" i="2" s="1"/>
  <c r="AA96" i="2" a="1"/>
  <c r="AA96" i="2" s="1"/>
  <c r="AY96" i="2" a="1"/>
  <c r="AY96" i="2" s="1"/>
  <c r="W96" i="2" a="1"/>
  <c r="W96" i="2" s="1"/>
  <c r="K96" i="2" a="1"/>
  <c r="K96" i="2" s="1"/>
  <c r="AM96" i="2" a="1"/>
  <c r="AM96" i="2" s="1"/>
  <c r="AU96" i="2" a="1"/>
  <c r="AU96" i="2" s="1"/>
  <c r="O96" i="2" a="1"/>
  <c r="O96" i="2" s="1"/>
  <c r="AE96" i="2" a="1"/>
  <c r="AE96" i="2" s="1"/>
  <c r="AQ96" i="2" a="1"/>
  <c r="AQ96" i="2" s="1"/>
  <c r="AM30" i="2" a="1"/>
  <c r="AM30" i="2" s="1"/>
  <c r="W30" i="2" a="1"/>
  <c r="W30" i="2" s="1"/>
  <c r="AE30" i="2" a="1"/>
  <c r="AE30" i="2" s="1"/>
  <c r="S30" i="2" a="1"/>
  <c r="S30" i="2" s="1"/>
  <c r="K30" i="2" a="1"/>
  <c r="K30" i="2" s="1"/>
  <c r="AA30" i="2" a="1"/>
  <c r="AA30" i="2" s="1"/>
  <c r="AU30" i="2" a="1"/>
  <c r="AU30" i="2" s="1"/>
  <c r="AQ30" i="2" a="1"/>
  <c r="AQ30" i="2" s="1"/>
  <c r="AY30" i="2" a="1"/>
  <c r="AY30" i="2" s="1"/>
  <c r="AI30" i="2" a="1"/>
  <c r="AI30" i="2" s="1"/>
  <c r="O30" i="2" a="1"/>
  <c r="O30" i="2" s="1"/>
  <c r="BC30" i="2" a="1"/>
  <c r="BC30" i="2" s="1"/>
  <c r="AU63" i="2" a="1"/>
  <c r="AU63" i="2" s="1"/>
  <c r="BC63" i="2" a="1"/>
  <c r="BC63" i="2" s="1"/>
  <c r="S63" i="2" a="1"/>
  <c r="S63" i="2" s="1"/>
  <c r="K63" i="2" a="1"/>
  <c r="K63" i="2" s="1"/>
  <c r="O63" i="2" a="1"/>
  <c r="O63" i="2" s="1"/>
  <c r="AM63" i="2" a="1"/>
  <c r="AM63" i="2" s="1"/>
  <c r="W63" i="2" a="1"/>
  <c r="W63" i="2" s="1"/>
  <c r="AY63" i="2" a="1"/>
  <c r="AY63" i="2" s="1"/>
  <c r="AE63" i="2" a="1"/>
  <c r="AE63" i="2" s="1"/>
  <c r="AI63" i="2" a="1"/>
  <c r="AI63" i="2" s="1"/>
  <c r="AA63" i="2" a="1"/>
  <c r="AA63" i="2" s="1"/>
  <c r="AQ63" i="2" a="1"/>
  <c r="AQ63" i="2" s="1"/>
  <c r="AA67" i="2" a="1"/>
  <c r="AA67" i="2" s="1"/>
  <c r="AY67" i="2" a="1"/>
  <c r="AY67" i="2" s="1"/>
  <c r="K67" i="2" a="1"/>
  <c r="K67" i="2" s="1"/>
  <c r="O67" i="2" a="1"/>
  <c r="O67" i="2" s="1"/>
  <c r="AE67" i="2" a="1"/>
  <c r="AE67" i="2" s="1"/>
  <c r="AQ67" i="2" a="1"/>
  <c r="AQ67" i="2" s="1"/>
  <c r="AM67" i="2" a="1"/>
  <c r="AM67" i="2" s="1"/>
  <c r="BC67" i="2" a="1"/>
  <c r="BC67" i="2" s="1"/>
  <c r="S67" i="2" a="1"/>
  <c r="S67" i="2" s="1"/>
  <c r="AU67" i="2" a="1"/>
  <c r="AU67" i="2" s="1"/>
  <c r="AI67" i="2" a="1"/>
  <c r="AI67" i="2" s="1"/>
  <c r="W67" i="2" a="1"/>
  <c r="W67" i="2" s="1"/>
  <c r="AM124" i="2" a="1"/>
  <c r="AM124" i="2" s="1"/>
  <c r="AE124" i="2" a="1"/>
  <c r="AE124" i="2" s="1"/>
  <c r="AA124" i="2" a="1"/>
  <c r="AA124" i="2" s="1"/>
  <c r="O124" i="2" a="1"/>
  <c r="O124" i="2" s="1"/>
  <c r="AU124" i="2" a="1"/>
  <c r="AU124" i="2" s="1"/>
  <c r="AI124" i="2" a="1"/>
  <c r="AI124" i="2" s="1"/>
  <c r="S124" i="2" a="1"/>
  <c r="S124" i="2" s="1"/>
  <c r="K124" i="2" a="1"/>
  <c r="K124" i="2" s="1"/>
  <c r="W124" i="2" a="1"/>
  <c r="W124" i="2" s="1"/>
  <c r="AQ124" i="2" a="1"/>
  <c r="AQ124" i="2" s="1"/>
  <c r="BC124" i="2" a="1"/>
  <c r="BC124" i="2" s="1"/>
  <c r="AY124" i="2" a="1"/>
  <c r="AY124" i="2" s="1"/>
  <c r="AU117" i="2" a="1"/>
  <c r="AU117" i="2" s="1"/>
  <c r="S117" i="2" a="1"/>
  <c r="S117" i="2" s="1"/>
  <c r="O117" i="2" a="1"/>
  <c r="O117" i="2" s="1"/>
  <c r="AY117" i="2" a="1"/>
  <c r="AY117" i="2" s="1"/>
  <c r="AM117" i="2" a="1"/>
  <c r="AM117" i="2" s="1"/>
  <c r="K117" i="2" a="1"/>
  <c r="K117" i="2" s="1"/>
  <c r="W117" i="2" a="1"/>
  <c r="W117" i="2" s="1"/>
  <c r="AE117" i="2" a="1"/>
  <c r="AE117" i="2" s="1"/>
  <c r="BC117" i="2" a="1"/>
  <c r="BC117" i="2" s="1"/>
  <c r="AA117" i="2" a="1"/>
  <c r="AA117" i="2" s="1"/>
  <c r="AI117" i="2" a="1"/>
  <c r="AI117" i="2" s="1"/>
  <c r="AQ117" i="2" a="1"/>
  <c r="AQ117" i="2" s="1"/>
  <c r="W113" i="2" a="1"/>
  <c r="W113" i="2" s="1"/>
  <c r="AA113" i="2" a="1"/>
  <c r="AA113" i="2" s="1"/>
  <c r="S113" i="2" a="1"/>
  <c r="S113" i="2" s="1"/>
  <c r="O113" i="2" a="1"/>
  <c r="O113" i="2" s="1"/>
  <c r="K113" i="2" a="1"/>
  <c r="K113" i="2" s="1"/>
  <c r="AU113" i="2" a="1"/>
  <c r="AU113" i="2" s="1"/>
  <c r="AQ113" i="2" a="1"/>
  <c r="AQ113" i="2" s="1"/>
  <c r="AY113" i="2" a="1"/>
  <c r="AY113" i="2" s="1"/>
  <c r="AE113" i="2" a="1"/>
  <c r="AE113" i="2" s="1"/>
  <c r="AM113" i="2" a="1"/>
  <c r="AM113" i="2" s="1"/>
  <c r="BC113" i="2" a="1"/>
  <c r="BC113" i="2" s="1"/>
  <c r="AI113" i="2" a="1"/>
  <c r="AI113" i="2" s="1"/>
  <c r="AY94" i="2" a="1"/>
  <c r="AY94" i="2" s="1"/>
  <c r="S94" i="2" a="1"/>
  <c r="S94" i="2" s="1"/>
  <c r="AM94" i="2" a="1"/>
  <c r="AM94" i="2" s="1"/>
  <c r="AI94" i="2" a="1"/>
  <c r="AI94" i="2" s="1"/>
  <c r="AA94" i="2" a="1"/>
  <c r="AA94" i="2" s="1"/>
  <c r="AU94" i="2" a="1"/>
  <c r="AU94" i="2" s="1"/>
  <c r="K94" i="2" a="1"/>
  <c r="K94" i="2" s="1"/>
  <c r="O94" i="2" a="1"/>
  <c r="O94" i="2" s="1"/>
  <c r="AQ94" i="2" a="1"/>
  <c r="AQ94" i="2" s="1"/>
  <c r="W94" i="2" a="1"/>
  <c r="W94" i="2" s="1"/>
  <c r="AE94" i="2" a="1"/>
  <c r="AE94" i="2" s="1"/>
  <c r="BC94" i="2" a="1"/>
  <c r="BC94" i="2" s="1"/>
  <c r="AU47" i="2" a="1"/>
  <c r="AU47" i="2" s="1"/>
  <c r="AE47" i="2" a="1"/>
  <c r="AE47" i="2" s="1"/>
  <c r="S47" i="2" a="1"/>
  <c r="S47" i="2" s="1"/>
  <c r="AY47" i="2" a="1"/>
  <c r="AY47" i="2" s="1"/>
  <c r="AI47" i="2" a="1"/>
  <c r="AI47" i="2" s="1"/>
  <c r="O47" i="2" a="1"/>
  <c r="O47" i="2" s="1"/>
  <c r="AA47" i="2" a="1"/>
  <c r="AA47" i="2" s="1"/>
  <c r="BC47" i="2" a="1"/>
  <c r="BC47" i="2" s="1"/>
  <c r="K47" i="2" a="1"/>
  <c r="K47" i="2" s="1"/>
  <c r="AM47" i="2" a="1"/>
  <c r="AM47" i="2" s="1"/>
  <c r="W47" i="2" a="1"/>
  <c r="W47" i="2" s="1"/>
  <c r="AQ47" i="2" a="1"/>
  <c r="AQ47" i="2" s="1"/>
  <c r="AE83" i="2" a="1"/>
  <c r="AE83" i="2" s="1"/>
  <c r="AI83" i="2" a="1"/>
  <c r="AI83" i="2" s="1"/>
  <c r="BC83" i="2" a="1"/>
  <c r="BC83" i="2" s="1"/>
  <c r="S83" i="2" a="1"/>
  <c r="S83" i="2" s="1"/>
  <c r="AM83" i="2" a="1"/>
  <c r="AM83" i="2" s="1"/>
  <c r="AQ83" i="2" a="1"/>
  <c r="AQ83" i="2" s="1"/>
  <c r="K83" i="2" a="1"/>
  <c r="K83" i="2" s="1"/>
  <c r="W83" i="2" a="1"/>
  <c r="W83" i="2" s="1"/>
  <c r="AY83" i="2" a="1"/>
  <c r="AY83" i="2" s="1"/>
  <c r="O83" i="2" a="1"/>
  <c r="O83" i="2" s="1"/>
  <c r="AA83" i="2" a="1"/>
  <c r="AA83" i="2" s="1"/>
  <c r="AU83" i="2" a="1"/>
  <c r="AU83" i="2" s="1"/>
  <c r="AI62" i="2" a="1"/>
  <c r="AI62" i="2" s="1"/>
  <c r="BC62" i="2" a="1"/>
  <c r="BC62" i="2" s="1"/>
  <c r="AA62" i="2" a="1"/>
  <c r="AA62" i="2" s="1"/>
  <c r="S62" i="2" a="1"/>
  <c r="S62" i="2" s="1"/>
  <c r="AM62" i="2" a="1"/>
  <c r="AM62" i="2" s="1"/>
  <c r="W62" i="2" a="1"/>
  <c r="W62" i="2" s="1"/>
  <c r="AQ62" i="2" a="1"/>
  <c r="AQ62" i="2" s="1"/>
  <c r="K62" i="2" a="1"/>
  <c r="K62" i="2" s="1"/>
  <c r="AY62" i="2" a="1"/>
  <c r="AY62" i="2" s="1"/>
  <c r="O62" i="2" a="1"/>
  <c r="O62" i="2" s="1"/>
  <c r="AE62" i="2" a="1"/>
  <c r="AE62" i="2" s="1"/>
  <c r="AU62" i="2" a="1"/>
  <c r="AU62" i="2" s="1"/>
  <c r="AE56" i="2" a="1"/>
  <c r="AE56" i="2" s="1"/>
  <c r="AY56" i="2" a="1"/>
  <c r="AY56" i="2" s="1"/>
  <c r="W56" i="2" a="1"/>
  <c r="W56" i="2" s="1"/>
  <c r="BC56" i="2" a="1"/>
  <c r="BC56" i="2" s="1"/>
  <c r="AA56" i="2" a="1"/>
  <c r="AA56" i="2" s="1"/>
  <c r="K56" i="2" a="1"/>
  <c r="K56" i="2" s="1"/>
  <c r="AQ56" i="2" a="1"/>
  <c r="AQ56" i="2" s="1"/>
  <c r="O56" i="2" a="1"/>
  <c r="O56" i="2" s="1"/>
  <c r="AM56" i="2" a="1"/>
  <c r="AM56" i="2" s="1"/>
  <c r="S56" i="2" a="1"/>
  <c r="S56" i="2" s="1"/>
  <c r="AI56" i="2" a="1"/>
  <c r="AI56" i="2" s="1"/>
  <c r="AU56" i="2" a="1"/>
  <c r="AU56" i="2" s="1"/>
  <c r="AI169" i="2" a="1"/>
  <c r="AI169" i="2" s="1"/>
  <c r="AU169" i="2" a="1"/>
  <c r="AU169" i="2" s="1"/>
  <c r="K169" i="2" a="1"/>
  <c r="K169" i="2" s="1"/>
  <c r="W169" i="2" a="1"/>
  <c r="W169" i="2" s="1"/>
  <c r="AA169" i="2" a="1"/>
  <c r="AA169" i="2" s="1"/>
  <c r="AE169" i="2" a="1"/>
  <c r="AE169" i="2" s="1"/>
  <c r="BC169" i="2" a="1"/>
  <c r="BC169" i="2" s="1"/>
  <c r="S169" i="2" a="1"/>
  <c r="S169" i="2" s="1"/>
  <c r="AY169" i="2" a="1"/>
  <c r="AY169" i="2" s="1"/>
  <c r="AM169" i="2" a="1"/>
  <c r="AM169" i="2" s="1"/>
  <c r="O169" i="2" a="1"/>
  <c r="O169" i="2" s="1"/>
  <c r="AQ169" i="2" a="1"/>
  <c r="AQ169" i="2" s="1"/>
  <c r="AA76" i="2" a="1"/>
  <c r="AA76" i="2" s="1"/>
  <c r="AU76" i="2" a="1"/>
  <c r="AU76" i="2" s="1"/>
  <c r="S76" i="2" a="1"/>
  <c r="S76" i="2" s="1"/>
  <c r="K76" i="2" a="1"/>
  <c r="K76" i="2" s="1"/>
  <c r="AQ76" i="2" a="1"/>
  <c r="AQ76" i="2" s="1"/>
  <c r="O76" i="2" a="1"/>
  <c r="O76" i="2" s="1"/>
  <c r="AM76" i="2" a="1"/>
  <c r="AM76" i="2" s="1"/>
  <c r="W76" i="2" a="1"/>
  <c r="W76" i="2" s="1"/>
  <c r="AI76" i="2" a="1"/>
  <c r="AI76" i="2" s="1"/>
  <c r="AY76" i="2" a="1"/>
  <c r="AY76" i="2" s="1"/>
  <c r="AE76" i="2" a="1"/>
  <c r="AE76" i="2" s="1"/>
  <c r="BC76" i="2" a="1"/>
  <c r="BC76" i="2" s="1"/>
  <c r="S114" i="2" a="1"/>
  <c r="S114" i="2" s="1"/>
  <c r="AM114" i="2" a="1"/>
  <c r="AM114" i="2" s="1"/>
  <c r="BC114" i="2" a="1"/>
  <c r="BC114" i="2" s="1"/>
  <c r="AY114" i="2" a="1"/>
  <c r="AY114" i="2" s="1"/>
  <c r="K114" i="2" a="1"/>
  <c r="K114" i="2" s="1"/>
  <c r="AE114" i="2" a="1"/>
  <c r="AE114" i="2" s="1"/>
  <c r="W114" i="2" a="1"/>
  <c r="W114" i="2" s="1"/>
  <c r="O114" i="2" a="1"/>
  <c r="O114" i="2" s="1"/>
  <c r="AU114" i="2" a="1"/>
  <c r="AU114" i="2" s="1"/>
  <c r="AA114" i="2" a="1"/>
  <c r="AA114" i="2" s="1"/>
  <c r="AQ114" i="2" a="1"/>
  <c r="AQ114" i="2" s="1"/>
  <c r="AI114" i="2" a="1"/>
  <c r="AI114" i="2" s="1"/>
  <c r="AE77" i="2" a="1"/>
  <c r="AE77" i="2" s="1"/>
  <c r="AY77" i="2" a="1"/>
  <c r="AY77" i="2" s="1"/>
  <c r="AI77" i="2" a="1"/>
  <c r="AI77" i="2" s="1"/>
  <c r="BC77" i="2" a="1"/>
  <c r="BC77" i="2" s="1"/>
  <c r="AM77" i="2" a="1"/>
  <c r="AM77" i="2" s="1"/>
  <c r="AU77" i="2" a="1"/>
  <c r="AU77" i="2" s="1"/>
  <c r="W77" i="2" a="1"/>
  <c r="W77" i="2" s="1"/>
  <c r="S77" i="2" a="1"/>
  <c r="S77" i="2" s="1"/>
  <c r="O77" i="2" a="1"/>
  <c r="O77" i="2" s="1"/>
  <c r="AQ77" i="2" a="1"/>
  <c r="AQ77" i="2" s="1"/>
  <c r="AA77" i="2" a="1"/>
  <c r="AA77" i="2" s="1"/>
  <c r="K77" i="2" a="1"/>
  <c r="K77" i="2" s="1"/>
  <c r="AE142" i="2" a="1"/>
  <c r="AE142" i="2" s="1"/>
  <c r="BC142" i="2" a="1"/>
  <c r="BC142" i="2" s="1"/>
  <c r="AA142" i="2" a="1"/>
  <c r="AA142" i="2" s="1"/>
  <c r="S142" i="2" a="1"/>
  <c r="S142" i="2" s="1"/>
  <c r="K142" i="2" a="1"/>
  <c r="K142" i="2" s="1"/>
  <c r="AY142" i="2" a="1"/>
  <c r="AY142" i="2" s="1"/>
  <c r="W142" i="2" a="1"/>
  <c r="W142" i="2" s="1"/>
  <c r="AI142" i="2" a="1"/>
  <c r="AI142" i="2" s="1"/>
  <c r="AQ142" i="2" a="1"/>
  <c r="AQ142" i="2" s="1"/>
  <c r="AM142" i="2" a="1"/>
  <c r="AM142" i="2" s="1"/>
  <c r="AU142" i="2" a="1"/>
  <c r="AU142" i="2" s="1"/>
  <c r="O142" i="2" a="1"/>
  <c r="O142" i="2" s="1"/>
  <c r="AE139" i="2" a="1"/>
  <c r="AE139" i="2" s="1"/>
  <c r="AQ139" i="2" a="1"/>
  <c r="AQ139" i="2" s="1"/>
  <c r="O139" i="2" a="1"/>
  <c r="O139" i="2" s="1"/>
  <c r="AI139" i="2" a="1"/>
  <c r="AI139" i="2" s="1"/>
  <c r="W139" i="2" a="1"/>
  <c r="W139" i="2" s="1"/>
  <c r="S139" i="2" a="1"/>
  <c r="S139" i="2" s="1"/>
  <c r="AA139" i="2" a="1"/>
  <c r="AA139" i="2" s="1"/>
  <c r="K139" i="2" a="1"/>
  <c r="K139" i="2" s="1"/>
  <c r="AM139" i="2" a="1"/>
  <c r="AM139" i="2" s="1"/>
  <c r="AY139" i="2" a="1"/>
  <c r="AY139" i="2" s="1"/>
  <c r="AU139" i="2" a="1"/>
  <c r="AU139" i="2" s="1"/>
  <c r="BC139" i="2" a="1"/>
  <c r="BC139" i="2" s="1"/>
  <c r="AQ217" i="2" a="1"/>
  <c r="AQ217" i="2" s="1"/>
  <c r="O217" i="2" a="1"/>
  <c r="O217" i="2" s="1"/>
  <c r="AI217" i="2" a="1"/>
  <c r="AI217" i="2" s="1"/>
  <c r="AM217" i="2" a="1"/>
  <c r="AM217" i="2" s="1"/>
  <c r="K217" i="2" a="1"/>
  <c r="K217" i="2" s="1"/>
  <c r="S217" i="2" a="1"/>
  <c r="S217" i="2" s="1"/>
  <c r="AA217" i="2" a="1"/>
  <c r="AA217" i="2" s="1"/>
  <c r="BC217" i="2" a="1"/>
  <c r="BC217" i="2" s="1"/>
  <c r="AE217" i="2" a="1"/>
  <c r="AE217" i="2" s="1"/>
  <c r="AY217" i="2" a="1"/>
  <c r="AY217" i="2" s="1"/>
  <c r="AU217" i="2" a="1"/>
  <c r="AU217" i="2" s="1"/>
  <c r="W217" i="2" a="1"/>
  <c r="W217" i="2" s="1"/>
  <c r="S160" i="2" a="1"/>
  <c r="S160" i="2" s="1"/>
  <c r="AM160" i="2" a="1"/>
  <c r="AM160" i="2" s="1"/>
  <c r="O160" i="2" a="1"/>
  <c r="O160" i="2" s="1"/>
  <c r="AY160" i="2" a="1"/>
  <c r="AY160" i="2" s="1"/>
  <c r="AA160" i="2" a="1"/>
  <c r="AA160" i="2" s="1"/>
  <c r="AU160" i="2" a="1"/>
  <c r="AU160" i="2" s="1"/>
  <c r="K160" i="2" a="1"/>
  <c r="K160" i="2" s="1"/>
  <c r="AE160" i="2" a="1"/>
  <c r="AE160" i="2" s="1"/>
  <c r="AQ160" i="2" a="1"/>
  <c r="AQ160" i="2" s="1"/>
  <c r="AI160" i="2" a="1"/>
  <c r="AI160" i="2" s="1"/>
  <c r="BC160" i="2" a="1"/>
  <c r="BC160" i="2" s="1"/>
  <c r="W160" i="2" a="1"/>
  <c r="W160" i="2" s="1"/>
  <c r="K132" i="2" a="1"/>
  <c r="K132" i="2" s="1"/>
  <c r="W132" i="2" a="1"/>
  <c r="W132" i="2" s="1"/>
  <c r="AE132" i="2" a="1"/>
  <c r="AE132" i="2" s="1"/>
  <c r="AM132" i="2" a="1"/>
  <c r="AM132" i="2" s="1"/>
  <c r="BC132" i="2" a="1"/>
  <c r="BC132" i="2" s="1"/>
  <c r="AA132" i="2" a="1"/>
  <c r="AA132" i="2" s="1"/>
  <c r="AQ132" i="2" a="1"/>
  <c r="AQ132" i="2" s="1"/>
  <c r="O132" i="2" a="1"/>
  <c r="O132" i="2" s="1"/>
  <c r="S132" i="2" a="1"/>
  <c r="S132" i="2" s="1"/>
  <c r="AU132" i="2" a="1"/>
  <c r="AU132" i="2" s="1"/>
  <c r="AY132" i="2" a="1"/>
  <c r="AY132" i="2" s="1"/>
  <c r="AI132" i="2" a="1"/>
  <c r="AI132" i="2" s="1"/>
  <c r="AE58" i="2" a="1"/>
  <c r="AE58" i="2" s="1"/>
  <c r="AY58" i="2" a="1"/>
  <c r="AY58" i="2" s="1"/>
  <c r="W58" i="2" a="1"/>
  <c r="W58" i="2" s="1"/>
  <c r="BC58" i="2" a="1"/>
  <c r="BC58" i="2" s="1"/>
  <c r="AA58" i="2" a="1"/>
  <c r="AA58" i="2" s="1"/>
  <c r="K58" i="2" a="1"/>
  <c r="K58" i="2" s="1"/>
  <c r="S58" i="2" a="1"/>
  <c r="S58" i="2" s="1"/>
  <c r="AQ58" i="2" a="1"/>
  <c r="AQ58" i="2" s="1"/>
  <c r="AI58" i="2" a="1"/>
  <c r="AI58" i="2" s="1"/>
  <c r="AM58" i="2" a="1"/>
  <c r="AM58" i="2" s="1"/>
  <c r="O58" i="2" a="1"/>
  <c r="O58" i="2" s="1"/>
  <c r="AU58" i="2" a="1"/>
  <c r="AU58" i="2" s="1"/>
  <c r="AY185" i="2" a="1"/>
  <c r="AY185" i="2" s="1"/>
  <c r="AQ185" i="2" a="1"/>
  <c r="AQ185" i="2" s="1"/>
  <c r="O185" i="2" a="1"/>
  <c r="O185" i="2" s="1"/>
  <c r="AI185" i="2" a="1"/>
  <c r="AI185" i="2" s="1"/>
  <c r="AA185" i="2" a="1"/>
  <c r="AA185" i="2" s="1"/>
  <c r="AU185" i="2" a="1"/>
  <c r="AU185" i="2" s="1"/>
  <c r="S185" i="2" a="1"/>
  <c r="S185" i="2" s="1"/>
  <c r="W185" i="2" a="1"/>
  <c r="W185" i="2" s="1"/>
  <c r="AM185" i="2" a="1"/>
  <c r="AM185" i="2" s="1"/>
  <c r="K185" i="2" a="1"/>
  <c r="K185" i="2" s="1"/>
  <c r="BC185" i="2" a="1"/>
  <c r="BC185" i="2" s="1"/>
  <c r="AE185" i="2" a="1"/>
  <c r="AE185" i="2" s="1"/>
  <c r="K106" i="2" a="1"/>
  <c r="K106" i="2" s="1"/>
  <c r="AE106" i="2" a="1"/>
  <c r="AE106" i="2" s="1"/>
  <c r="AY106" i="2" a="1"/>
  <c r="AY106" i="2" s="1"/>
  <c r="W106" i="2" a="1"/>
  <c r="W106" i="2" s="1"/>
  <c r="O106" i="2" a="1"/>
  <c r="O106" i="2" s="1"/>
  <c r="AA106" i="2" a="1"/>
  <c r="AA106" i="2" s="1"/>
  <c r="AU106" i="2" a="1"/>
  <c r="AU106" i="2" s="1"/>
  <c r="AQ106" i="2" a="1"/>
  <c r="AQ106" i="2" s="1"/>
  <c r="AI106" i="2" a="1"/>
  <c r="AI106" i="2" s="1"/>
  <c r="AM106" i="2" a="1"/>
  <c r="AM106" i="2" s="1"/>
  <c r="S106" i="2" a="1"/>
  <c r="S106" i="2" s="1"/>
  <c r="BC106" i="2" a="1"/>
  <c r="BC106" i="2" s="1"/>
  <c r="AM89" i="2" a="1"/>
  <c r="AM89" i="2" s="1"/>
  <c r="BC89" i="2" a="1"/>
  <c r="BC89" i="2" s="1"/>
  <c r="AA89" i="2" a="1"/>
  <c r="AA89" i="2" s="1"/>
  <c r="K89" i="2" a="1"/>
  <c r="K89" i="2" s="1"/>
  <c r="AQ89" i="2" a="1"/>
  <c r="AQ89" i="2" s="1"/>
  <c r="AI89" i="2" a="1"/>
  <c r="AI89" i="2" s="1"/>
  <c r="W89" i="2" a="1"/>
  <c r="W89" i="2" s="1"/>
  <c r="AY89" i="2" a="1"/>
  <c r="AY89" i="2" s="1"/>
  <c r="AU89" i="2" a="1"/>
  <c r="AU89" i="2" s="1"/>
  <c r="AE89" i="2" a="1"/>
  <c r="AE89" i="2" s="1"/>
  <c r="S89" i="2" a="1"/>
  <c r="S89" i="2" s="1"/>
  <c r="O89" i="2" a="1"/>
  <c r="O89" i="2" s="1"/>
  <c r="AI86" i="2" a="1"/>
  <c r="AI86" i="2" s="1"/>
  <c r="BC86" i="2" a="1"/>
  <c r="BC86" i="2" s="1"/>
  <c r="W86" i="2" a="1"/>
  <c r="W86" i="2" s="1"/>
  <c r="AQ86" i="2" a="1"/>
  <c r="AQ86" i="2" s="1"/>
  <c r="AA86" i="2" a="1"/>
  <c r="AA86" i="2" s="1"/>
  <c r="AU86" i="2" a="1"/>
  <c r="AU86" i="2" s="1"/>
  <c r="K86" i="2" a="1"/>
  <c r="K86" i="2" s="1"/>
  <c r="AY86" i="2" a="1"/>
  <c r="AY86" i="2" s="1"/>
  <c r="S86" i="2" a="1"/>
  <c r="S86" i="2" s="1"/>
  <c r="O86" i="2" a="1"/>
  <c r="O86" i="2" s="1"/>
  <c r="AE86" i="2" a="1"/>
  <c r="AE86" i="2" s="1"/>
  <c r="AM86" i="2" a="1"/>
  <c r="AM86" i="2" s="1"/>
  <c r="AM229" i="2" a="1"/>
  <c r="AM229" i="2" s="1"/>
  <c r="BC229" i="2" a="1"/>
  <c r="BC229" i="2" s="1"/>
  <c r="AA229" i="2" a="1"/>
  <c r="AA229" i="2" s="1"/>
  <c r="AI229" i="2" a="1"/>
  <c r="AI229" i="2" s="1"/>
  <c r="S229" i="2" a="1"/>
  <c r="S229" i="2" s="1"/>
  <c r="AE229" i="2" a="1"/>
  <c r="AE229" i="2" s="1"/>
  <c r="AY229" i="2" a="1"/>
  <c r="AY229" i="2" s="1"/>
  <c r="W229" i="2" a="1"/>
  <c r="W229" i="2" s="1"/>
  <c r="O229" i="2" a="1"/>
  <c r="O229" i="2" s="1"/>
  <c r="AQ229" i="2" a="1"/>
  <c r="AQ229" i="2" s="1"/>
  <c r="K229" i="2" a="1"/>
  <c r="K229" i="2" s="1"/>
  <c r="AU229" i="2" a="1"/>
  <c r="AU229" i="2" s="1"/>
  <c r="AI177" i="2" a="1"/>
  <c r="AI177" i="2" s="1"/>
  <c r="AQ177" i="2" a="1"/>
  <c r="AQ177" i="2" s="1"/>
  <c r="K177" i="2" a="1"/>
  <c r="K177" i="2" s="1"/>
  <c r="W177" i="2" a="1"/>
  <c r="W177" i="2" s="1"/>
  <c r="AA177" i="2" a="1"/>
  <c r="AA177" i="2" s="1"/>
  <c r="AU177" i="2" a="1"/>
  <c r="AU177" i="2" s="1"/>
  <c r="AY177" i="2" a="1"/>
  <c r="AY177" i="2" s="1"/>
  <c r="S177" i="2" a="1"/>
  <c r="S177" i="2" s="1"/>
  <c r="BC177" i="2" a="1"/>
  <c r="BC177" i="2" s="1"/>
  <c r="O177" i="2" a="1"/>
  <c r="O177" i="2" s="1"/>
  <c r="AM177" i="2" a="1"/>
  <c r="AM177" i="2" s="1"/>
  <c r="AE177" i="2" a="1"/>
  <c r="AE177" i="2" s="1"/>
  <c r="AE85" i="2" a="1"/>
  <c r="AE85" i="2" s="1"/>
  <c r="AI85" i="2" a="1"/>
  <c r="AI85" i="2" s="1"/>
  <c r="BC85" i="2" a="1"/>
  <c r="BC85" i="2" s="1"/>
  <c r="AU85" i="2" a="1"/>
  <c r="AU85" i="2" s="1"/>
  <c r="AA85" i="2" a="1"/>
  <c r="AA85" i="2" s="1"/>
  <c r="S85" i="2" a="1"/>
  <c r="S85" i="2" s="1"/>
  <c r="W85" i="2" a="1"/>
  <c r="W85" i="2" s="1"/>
  <c r="AY85" i="2" a="1"/>
  <c r="AY85" i="2" s="1"/>
  <c r="O85" i="2" a="1"/>
  <c r="O85" i="2" s="1"/>
  <c r="AM85" i="2" a="1"/>
  <c r="AM85" i="2" s="1"/>
  <c r="K85" i="2" a="1"/>
  <c r="K85" i="2" s="1"/>
  <c r="AQ85" i="2" a="1"/>
  <c r="AQ85" i="2" s="1"/>
  <c r="AQ159" i="2" a="1"/>
  <c r="AQ159" i="2" s="1"/>
  <c r="AU159" i="2" a="1"/>
  <c r="AU159" i="2" s="1"/>
  <c r="K159" i="2" a="1"/>
  <c r="K159" i="2" s="1"/>
  <c r="W159" i="2" a="1"/>
  <c r="W159" i="2" s="1"/>
  <c r="O159" i="2" a="1"/>
  <c r="O159" i="2" s="1"/>
  <c r="BC159" i="2" a="1"/>
  <c r="BC159" i="2" s="1"/>
  <c r="AA159" i="2" a="1"/>
  <c r="AA159" i="2" s="1"/>
  <c r="S159" i="2" a="1"/>
  <c r="S159" i="2" s="1"/>
  <c r="AE159" i="2" a="1"/>
  <c r="AE159" i="2" s="1"/>
  <c r="AY159" i="2" a="1"/>
  <c r="AY159" i="2" s="1"/>
  <c r="AI159" i="2" a="1"/>
  <c r="AI159" i="2" s="1"/>
  <c r="AM159" i="2" a="1"/>
  <c r="AM159" i="2" s="1"/>
  <c r="AI72" i="2" a="1"/>
  <c r="AI72" i="2" s="1"/>
  <c r="W72" i="2" a="1"/>
  <c r="W72" i="2" s="1"/>
  <c r="AQ72" i="2" a="1"/>
  <c r="AQ72" i="2" s="1"/>
  <c r="AY72" i="2" a="1"/>
  <c r="AY72" i="2" s="1"/>
  <c r="AM72" i="2" a="1"/>
  <c r="AM72" i="2" s="1"/>
  <c r="AU72" i="2" a="1"/>
  <c r="AU72" i="2" s="1"/>
  <c r="AE72" i="2" a="1"/>
  <c r="AE72" i="2" s="1"/>
  <c r="BC72" i="2" a="1"/>
  <c r="BC72" i="2" s="1"/>
  <c r="K72" i="2" a="1"/>
  <c r="K72" i="2" s="1"/>
  <c r="O72" i="2" a="1"/>
  <c r="O72" i="2" s="1"/>
  <c r="AA72" i="2" a="1"/>
  <c r="AA72" i="2" s="1"/>
  <c r="S72" i="2" a="1"/>
  <c r="S72" i="2" s="1"/>
  <c r="W18" i="2" a="1"/>
  <c r="W18" i="2" s="1"/>
  <c r="AM18" i="2" a="1"/>
  <c r="AM18" i="2" s="1"/>
  <c r="K18" i="2" a="1"/>
  <c r="K18" i="2" s="1"/>
  <c r="AY18" i="2" a="1"/>
  <c r="AY18" i="2" s="1"/>
  <c r="AQ18" i="2" a="1"/>
  <c r="AQ18" i="2" s="1"/>
  <c r="O18" i="2" a="1"/>
  <c r="O18" i="2" s="1"/>
  <c r="AI18" i="2" a="1"/>
  <c r="AI18" i="2" s="1"/>
  <c r="BC18" i="2" a="1"/>
  <c r="BC18" i="2" s="1"/>
  <c r="S18" i="2" a="1"/>
  <c r="S18" i="2" s="1"/>
  <c r="AA18" i="2" a="1"/>
  <c r="AA18" i="2" s="1"/>
  <c r="AE18" i="2" a="1"/>
  <c r="AE18" i="2" s="1"/>
  <c r="AU18" i="2" a="1"/>
  <c r="AU18" i="2" s="1"/>
  <c r="AI178" i="2" a="1"/>
  <c r="AI178" i="2" s="1"/>
  <c r="AM178" i="2" a="1"/>
  <c r="AM178" i="2" s="1"/>
  <c r="AA178" i="2" a="1"/>
  <c r="AA178" i="2" s="1"/>
  <c r="S178" i="2" a="1"/>
  <c r="S178" i="2" s="1"/>
  <c r="AE178" i="2" a="1"/>
  <c r="AE178" i="2" s="1"/>
  <c r="O178" i="2" a="1"/>
  <c r="O178" i="2" s="1"/>
  <c r="AY178" i="2" a="1"/>
  <c r="AY178" i="2" s="1"/>
  <c r="AU178" i="2" a="1"/>
  <c r="AU178" i="2" s="1"/>
  <c r="BC178" i="2" a="1"/>
  <c r="BC178" i="2" s="1"/>
  <c r="AQ178" i="2" a="1"/>
  <c r="AQ178" i="2" s="1"/>
  <c r="K178" i="2" a="1"/>
  <c r="K178" i="2" s="1"/>
  <c r="W178" i="2" a="1"/>
  <c r="W178" i="2" s="1"/>
  <c r="AM123" i="2" a="1"/>
  <c r="AM123" i="2" s="1"/>
  <c r="AE123" i="2" a="1"/>
  <c r="AE123" i="2" s="1"/>
  <c r="AQ123" i="2" a="1"/>
  <c r="AQ123" i="2" s="1"/>
  <c r="S123" i="2" a="1"/>
  <c r="S123" i="2" s="1"/>
  <c r="AA123" i="2" a="1"/>
  <c r="AA123" i="2" s="1"/>
  <c r="O123" i="2" a="1"/>
  <c r="O123" i="2" s="1"/>
  <c r="K123" i="2" a="1"/>
  <c r="K123" i="2" s="1"/>
  <c r="AU123" i="2" a="1"/>
  <c r="AU123" i="2" s="1"/>
  <c r="W123" i="2" a="1"/>
  <c r="W123" i="2" s="1"/>
  <c r="AY123" i="2" a="1"/>
  <c r="AY123" i="2" s="1"/>
  <c r="BC123" i="2" a="1"/>
  <c r="BC123" i="2" s="1"/>
  <c r="AI123" i="2" a="1"/>
  <c r="AI123" i="2" s="1"/>
  <c r="AM190" i="2" a="1"/>
  <c r="AM190" i="2" s="1"/>
  <c r="AA190" i="2" a="1"/>
  <c r="AA190" i="2" s="1"/>
  <c r="AI190" i="2" a="1"/>
  <c r="AI190" i="2" s="1"/>
  <c r="AE190" i="2" a="1"/>
  <c r="AE190" i="2" s="1"/>
  <c r="BC190" i="2" a="1"/>
  <c r="BC190" i="2" s="1"/>
  <c r="W190" i="2" a="1"/>
  <c r="W190" i="2" s="1"/>
  <c r="S190" i="2" a="1"/>
  <c r="S190" i="2" s="1"/>
  <c r="K190" i="2" a="1"/>
  <c r="K190" i="2" s="1"/>
  <c r="O190" i="2" a="1"/>
  <c r="O190" i="2" s="1"/>
  <c r="AU190" i="2" a="1"/>
  <c r="AU190" i="2" s="1"/>
  <c r="AY190" i="2" a="1"/>
  <c r="AY190" i="2" s="1"/>
  <c r="AQ190" i="2" a="1"/>
  <c r="AQ190" i="2" s="1"/>
  <c r="AE66" i="2" a="1"/>
  <c r="AE66" i="2" s="1"/>
  <c r="AY66" i="2" a="1"/>
  <c r="AY66" i="2" s="1"/>
  <c r="AI66" i="2" a="1"/>
  <c r="AI66" i="2" s="1"/>
  <c r="S66" i="2" a="1"/>
  <c r="S66" i="2" s="1"/>
  <c r="W66" i="2" a="1"/>
  <c r="W66" i="2" s="1"/>
  <c r="O66" i="2" a="1"/>
  <c r="O66" i="2" s="1"/>
  <c r="BC66" i="2" a="1"/>
  <c r="BC66" i="2" s="1"/>
  <c r="K66" i="2" a="1"/>
  <c r="K66" i="2" s="1"/>
  <c r="AA66" i="2" a="1"/>
  <c r="AA66" i="2" s="1"/>
  <c r="AQ66" i="2" a="1"/>
  <c r="AQ66" i="2" s="1"/>
  <c r="AU66" i="2" a="1"/>
  <c r="AU66" i="2" s="1"/>
  <c r="AM66" i="2" a="1"/>
  <c r="AM66" i="2" s="1"/>
  <c r="O75" i="2" a="1"/>
  <c r="O75" i="2" s="1"/>
  <c r="AE75" i="2" a="1"/>
  <c r="AE75" i="2" s="1"/>
  <c r="AI75" i="2" a="1"/>
  <c r="AI75" i="2" s="1"/>
  <c r="AM75" i="2" a="1"/>
  <c r="AM75" i="2" s="1"/>
  <c r="BC75" i="2" a="1"/>
  <c r="BC75" i="2" s="1"/>
  <c r="AU75" i="2" a="1"/>
  <c r="AU75" i="2" s="1"/>
  <c r="AA75" i="2" a="1"/>
  <c r="AA75" i="2" s="1"/>
  <c r="S75" i="2" a="1"/>
  <c r="S75" i="2" s="1"/>
  <c r="W75" i="2" a="1"/>
  <c r="W75" i="2" s="1"/>
  <c r="AY75" i="2" a="1"/>
  <c r="AY75" i="2" s="1"/>
  <c r="K75" i="2" a="1"/>
  <c r="K75" i="2" s="1"/>
  <c r="AQ75" i="2" a="1"/>
  <c r="AQ75" i="2" s="1"/>
  <c r="BC182" i="2" a="1"/>
  <c r="BC182" i="2" s="1"/>
  <c r="AA182" i="2" a="1"/>
  <c r="AA182" i="2" s="1"/>
  <c r="W182" i="2" a="1"/>
  <c r="W182" i="2" s="1"/>
  <c r="AM182" i="2" a="1"/>
  <c r="AM182" i="2" s="1"/>
  <c r="AI182" i="2" a="1"/>
  <c r="AI182" i="2" s="1"/>
  <c r="O182" i="2" a="1"/>
  <c r="O182" i="2" s="1"/>
  <c r="S182" i="2" a="1"/>
  <c r="S182" i="2" s="1"/>
  <c r="AQ182" i="2" a="1"/>
  <c r="AQ182" i="2" s="1"/>
  <c r="K182" i="2" a="1"/>
  <c r="K182" i="2" s="1"/>
  <c r="AE182" i="2" a="1"/>
  <c r="AE182" i="2" s="1"/>
  <c r="AY182" i="2" a="1"/>
  <c r="AY182" i="2" s="1"/>
  <c r="AU182" i="2" a="1"/>
  <c r="AU182" i="2" s="1"/>
  <c r="K69" i="2" a="1"/>
  <c r="K69" i="2" s="1"/>
  <c r="AM69" i="2" a="1"/>
  <c r="AM69" i="2" s="1"/>
  <c r="BC69" i="2" a="1"/>
  <c r="BC69" i="2" s="1"/>
  <c r="AI69" i="2" a="1"/>
  <c r="AI69" i="2" s="1"/>
  <c r="AE69" i="2" a="1"/>
  <c r="AE69" i="2" s="1"/>
  <c r="O69" i="2" a="1"/>
  <c r="O69" i="2" s="1"/>
  <c r="AQ69" i="2" a="1"/>
  <c r="AQ69" i="2" s="1"/>
  <c r="AY69" i="2" a="1"/>
  <c r="AY69" i="2" s="1"/>
  <c r="W69" i="2" a="1"/>
  <c r="W69" i="2" s="1"/>
  <c r="AA69" i="2" a="1"/>
  <c r="AA69" i="2" s="1"/>
  <c r="AU69" i="2" a="1"/>
  <c r="AU69" i="2" s="1"/>
  <c r="S69" i="2" a="1"/>
  <c r="S69" i="2" s="1"/>
  <c r="BC130" i="2" a="1"/>
  <c r="BC130" i="2" s="1"/>
  <c r="AA130" i="2" a="1"/>
  <c r="AA130" i="2" s="1"/>
  <c r="AU130" i="2" a="1"/>
  <c r="AU130" i="2" s="1"/>
  <c r="S130" i="2" a="1"/>
  <c r="S130" i="2" s="1"/>
  <c r="AM130" i="2" a="1"/>
  <c r="AM130" i="2" s="1"/>
  <c r="AQ130" i="2" a="1"/>
  <c r="AQ130" i="2" s="1"/>
  <c r="W130" i="2" a="1"/>
  <c r="W130" i="2" s="1"/>
  <c r="K130" i="2" a="1"/>
  <c r="K130" i="2" s="1"/>
  <c r="AI130" i="2" a="1"/>
  <c r="AI130" i="2" s="1"/>
  <c r="O130" i="2" a="1"/>
  <c r="O130" i="2" s="1"/>
  <c r="AE130" i="2" a="1"/>
  <c r="AE130" i="2" s="1"/>
  <c r="AY130" i="2" a="1"/>
  <c r="AY130" i="2" s="1"/>
  <c r="AY184" i="2" a="1"/>
  <c r="AY184" i="2" s="1"/>
  <c r="AA184" i="2" a="1"/>
  <c r="AA184" i="2" s="1"/>
  <c r="AU184" i="2" a="1"/>
  <c r="AU184" i="2" s="1"/>
  <c r="AE184" i="2" a="1"/>
  <c r="AE184" i="2" s="1"/>
  <c r="W184" i="2" a="1"/>
  <c r="W184" i="2" s="1"/>
  <c r="AM184" i="2" a="1"/>
  <c r="AM184" i="2" s="1"/>
  <c r="BC184" i="2" a="1"/>
  <c r="BC184" i="2" s="1"/>
  <c r="AQ184" i="2" a="1"/>
  <c r="AQ184" i="2" s="1"/>
  <c r="K184" i="2" a="1"/>
  <c r="K184" i="2" s="1"/>
  <c r="O184" i="2" a="1"/>
  <c r="O184" i="2" s="1"/>
  <c r="S184" i="2" a="1"/>
  <c r="S184" i="2" s="1"/>
  <c r="AI184" i="2" a="1"/>
  <c r="AI184" i="2" s="1"/>
  <c r="AM112" i="2" a="1"/>
  <c r="AM112" i="2" s="1"/>
  <c r="AQ112" i="2" a="1"/>
  <c r="AQ112" i="2" s="1"/>
  <c r="O112" i="2" a="1"/>
  <c r="O112" i="2" s="1"/>
  <c r="AE112" i="2" a="1"/>
  <c r="AE112" i="2" s="1"/>
  <c r="AI112" i="2" a="1"/>
  <c r="AI112" i="2" s="1"/>
  <c r="W112" i="2" a="1"/>
  <c r="W112" i="2" s="1"/>
  <c r="AU112" i="2" a="1"/>
  <c r="AU112" i="2" s="1"/>
  <c r="BC112" i="2" a="1"/>
  <c r="BC112" i="2" s="1"/>
  <c r="K112" i="2" a="1"/>
  <c r="K112" i="2" s="1"/>
  <c r="AY112" i="2" a="1"/>
  <c r="AY112" i="2" s="1"/>
  <c r="S112" i="2" a="1"/>
  <c r="S112" i="2" s="1"/>
  <c r="AA112" i="2" a="1"/>
  <c r="AA112" i="2" s="1"/>
  <c r="AA172" i="2" a="1"/>
  <c r="AA172" i="2" s="1"/>
  <c r="S172" i="2" a="1"/>
  <c r="S172" i="2" s="1"/>
  <c r="AM172" i="2" a="1"/>
  <c r="AM172" i="2" s="1"/>
  <c r="K172" i="2" a="1"/>
  <c r="K172" i="2" s="1"/>
  <c r="AY172" i="2" a="1"/>
  <c r="AY172" i="2" s="1"/>
  <c r="AE172" i="2" a="1"/>
  <c r="AE172" i="2" s="1"/>
  <c r="AU172" i="2" a="1"/>
  <c r="AU172" i="2" s="1"/>
  <c r="O172" i="2" a="1"/>
  <c r="O172" i="2" s="1"/>
  <c r="AQ172" i="2" a="1"/>
  <c r="AQ172" i="2" s="1"/>
  <c r="BC172" i="2" a="1"/>
  <c r="BC172" i="2" s="1"/>
  <c r="W172" i="2" a="1"/>
  <c r="W172" i="2" s="1"/>
  <c r="AI172" i="2" a="1"/>
  <c r="AI172" i="2" s="1"/>
  <c r="AY186" i="2" a="1"/>
  <c r="AY186" i="2" s="1"/>
  <c r="S186" i="2" a="1"/>
  <c r="S186" i="2" s="1"/>
  <c r="AM186" i="2" a="1"/>
  <c r="AM186" i="2" s="1"/>
  <c r="AI186" i="2" a="1"/>
  <c r="AI186" i="2" s="1"/>
  <c r="O186" i="2" a="1"/>
  <c r="O186" i="2" s="1"/>
  <c r="AA186" i="2" a="1"/>
  <c r="AA186" i="2" s="1"/>
  <c r="BC186" i="2" a="1"/>
  <c r="BC186" i="2" s="1"/>
  <c r="AE186" i="2" a="1"/>
  <c r="AE186" i="2" s="1"/>
  <c r="AU186" i="2" a="1"/>
  <c r="AU186" i="2" s="1"/>
  <c r="AQ186" i="2" a="1"/>
  <c r="AQ186" i="2" s="1"/>
  <c r="W186" i="2" a="1"/>
  <c r="W186" i="2" s="1"/>
  <c r="K186" i="2" a="1"/>
  <c r="K186" i="2" s="1"/>
  <c r="AE81" i="2" a="1"/>
  <c r="AE81" i="2" s="1"/>
  <c r="O81" i="2" a="1"/>
  <c r="O81" i="2" s="1"/>
  <c r="AI81" i="2" a="1"/>
  <c r="AI81" i="2" s="1"/>
  <c r="BC81" i="2" a="1"/>
  <c r="BC81" i="2" s="1"/>
  <c r="AY81" i="2" a="1"/>
  <c r="AY81" i="2" s="1"/>
  <c r="W81" i="2" a="1"/>
  <c r="W81" i="2" s="1"/>
  <c r="AQ81" i="2" a="1"/>
  <c r="AQ81" i="2" s="1"/>
  <c r="AA81" i="2" a="1"/>
  <c r="AA81" i="2" s="1"/>
  <c r="AM81" i="2" a="1"/>
  <c r="AM81" i="2" s="1"/>
  <c r="AU81" i="2" a="1"/>
  <c r="AU81" i="2" s="1"/>
  <c r="K81" i="2" a="1"/>
  <c r="K81" i="2" s="1"/>
  <c r="S81" i="2" a="1"/>
  <c r="S81" i="2" s="1"/>
  <c r="BC181" i="2" a="1"/>
  <c r="BC181" i="2" s="1"/>
  <c r="AA181" i="2" a="1"/>
  <c r="AA181" i="2" s="1"/>
  <c r="W181" i="2" a="1"/>
  <c r="W181" i="2" s="1"/>
  <c r="S181" i="2" a="1"/>
  <c r="S181" i="2" s="1"/>
  <c r="AU181" i="2" a="1"/>
  <c r="AU181" i="2" s="1"/>
  <c r="AM181" i="2" a="1"/>
  <c r="AM181" i="2" s="1"/>
  <c r="AY181" i="2" a="1"/>
  <c r="AY181" i="2" s="1"/>
  <c r="AI181" i="2" a="1"/>
  <c r="AI181" i="2" s="1"/>
  <c r="O181" i="2" a="1"/>
  <c r="O181" i="2" s="1"/>
  <c r="AQ181" i="2" a="1"/>
  <c r="AQ181" i="2" s="1"/>
  <c r="AE181" i="2" a="1"/>
  <c r="AE181" i="2" s="1"/>
  <c r="K181" i="2" a="1"/>
  <c r="K181" i="2" s="1"/>
  <c r="O207" i="2" a="1"/>
  <c r="O207" i="2" s="1"/>
  <c r="BC207" i="2" a="1"/>
  <c r="BC207" i="2" s="1"/>
  <c r="W207" i="2" a="1"/>
  <c r="W207" i="2" s="1"/>
  <c r="S207" i="2" a="1"/>
  <c r="S207" i="2" s="1"/>
  <c r="AY207" i="2" a="1"/>
  <c r="AY207" i="2" s="1"/>
  <c r="AQ207" i="2" a="1"/>
  <c r="AQ207" i="2" s="1"/>
  <c r="AA207" i="2" a="1"/>
  <c r="AA207" i="2" s="1"/>
  <c r="AU207" i="2" a="1"/>
  <c r="AU207" i="2" s="1"/>
  <c r="AE207" i="2" a="1"/>
  <c r="AE207" i="2" s="1"/>
  <c r="AI207" i="2" a="1"/>
  <c r="AI207" i="2" s="1"/>
  <c r="K207" i="2" a="1"/>
  <c r="K207" i="2" s="1"/>
  <c r="AM207" i="2" a="1"/>
  <c r="AM207" i="2" s="1"/>
  <c r="K99" i="2" a="1"/>
  <c r="K99" i="2" s="1"/>
  <c r="BC99" i="2" a="1"/>
  <c r="BC99" i="2" s="1"/>
  <c r="AA99" i="2" a="1"/>
  <c r="AA99" i="2" s="1"/>
  <c r="AU99" i="2" a="1"/>
  <c r="AU99" i="2" s="1"/>
  <c r="S99" i="2" a="1"/>
  <c r="S99" i="2" s="1"/>
  <c r="AY99" i="2" a="1"/>
  <c r="AY99" i="2" s="1"/>
  <c r="AQ99" i="2" a="1"/>
  <c r="AQ99" i="2" s="1"/>
  <c r="AI99" i="2" a="1"/>
  <c r="AI99" i="2" s="1"/>
  <c r="W99" i="2" a="1"/>
  <c r="W99" i="2" s="1"/>
  <c r="AM99" i="2" a="1"/>
  <c r="AM99" i="2" s="1"/>
  <c r="AE99" i="2" a="1"/>
  <c r="AE99" i="2" s="1"/>
  <c r="O99" i="2" a="1"/>
  <c r="O99" i="2" s="1"/>
  <c r="AU196" i="2" a="1"/>
  <c r="AU196" i="2" s="1"/>
  <c r="AM196" i="2" a="1"/>
  <c r="AM196" i="2" s="1"/>
  <c r="K196" i="2" a="1"/>
  <c r="K196" i="2" s="1"/>
  <c r="AE196" i="2" a="1"/>
  <c r="AE196" i="2" s="1"/>
  <c r="W196" i="2" a="1"/>
  <c r="W196" i="2" s="1"/>
  <c r="AI196" i="2" a="1"/>
  <c r="AI196" i="2" s="1"/>
  <c r="AY196" i="2" a="1"/>
  <c r="AY196" i="2" s="1"/>
  <c r="S196" i="2" a="1"/>
  <c r="S196" i="2" s="1"/>
  <c r="BC196" i="2" a="1"/>
  <c r="BC196" i="2" s="1"/>
  <c r="AA196" i="2" a="1"/>
  <c r="AA196" i="2" s="1"/>
  <c r="O196" i="2" a="1"/>
  <c r="O196" i="2" s="1"/>
  <c r="AQ196" i="2" a="1"/>
  <c r="AQ196" i="2" s="1"/>
  <c r="AQ133" i="2" a="1"/>
  <c r="AQ133" i="2" s="1"/>
  <c r="AY133" i="2" a="1"/>
  <c r="AY133" i="2" s="1"/>
  <c r="S133" i="2" a="1"/>
  <c r="S133" i="2" s="1"/>
  <c r="AM133" i="2" a="1"/>
  <c r="AM133" i="2" s="1"/>
  <c r="AU133" i="2" a="1"/>
  <c r="AU133" i="2" s="1"/>
  <c r="O133" i="2" a="1"/>
  <c r="O133" i="2" s="1"/>
  <c r="AE133" i="2" a="1"/>
  <c r="AE133" i="2" s="1"/>
  <c r="BC133" i="2" a="1"/>
  <c r="BC133" i="2" s="1"/>
  <c r="W133" i="2" a="1"/>
  <c r="W133" i="2" s="1"/>
  <c r="AI133" i="2" a="1"/>
  <c r="AI133" i="2" s="1"/>
  <c r="K133" i="2" a="1"/>
  <c r="K133" i="2" s="1"/>
  <c r="AA133" i="2" a="1"/>
  <c r="AA133" i="2" s="1"/>
  <c r="O127" i="2" a="1"/>
  <c r="O127" i="2" s="1"/>
  <c r="W127" i="2" a="1"/>
  <c r="W127" i="2" s="1"/>
  <c r="AY127" i="2" a="1"/>
  <c r="AY127" i="2" s="1"/>
  <c r="AQ127" i="2" a="1"/>
  <c r="AQ127" i="2" s="1"/>
  <c r="AI127" i="2" a="1"/>
  <c r="AI127" i="2" s="1"/>
  <c r="BC127" i="2" a="1"/>
  <c r="BC127" i="2" s="1"/>
  <c r="AA127" i="2" a="1"/>
  <c r="AA127" i="2" s="1"/>
  <c r="AU127" i="2" a="1"/>
  <c r="AU127" i="2" s="1"/>
  <c r="AM127" i="2" a="1"/>
  <c r="AM127" i="2" s="1"/>
  <c r="K127" i="2" a="1"/>
  <c r="K127" i="2" s="1"/>
  <c r="AE127" i="2" a="1"/>
  <c r="AE127" i="2" s="1"/>
  <c r="S127" i="2" a="1"/>
  <c r="S127" i="2" s="1"/>
  <c r="AI187" i="2" a="1"/>
  <c r="AI187" i="2" s="1"/>
  <c r="O187" i="2" a="1"/>
  <c r="O187" i="2" s="1"/>
  <c r="S187" i="2" a="1"/>
  <c r="S187" i="2" s="1"/>
  <c r="AU187" i="2" a="1"/>
  <c r="AU187" i="2" s="1"/>
  <c r="AA187" i="2" a="1"/>
  <c r="AA187" i="2" s="1"/>
  <c r="AE187" i="2" a="1"/>
  <c r="AE187" i="2" s="1"/>
  <c r="AM187" i="2" a="1"/>
  <c r="AM187" i="2" s="1"/>
  <c r="BC187" i="2" a="1"/>
  <c r="BC187" i="2" s="1"/>
  <c r="K187" i="2" a="1"/>
  <c r="K187" i="2" s="1"/>
  <c r="AY187" i="2" a="1"/>
  <c r="AY187" i="2" s="1"/>
  <c r="AQ187" i="2" a="1"/>
  <c r="AQ187" i="2" s="1"/>
  <c r="W187" i="2" a="1"/>
  <c r="W187" i="2" s="1"/>
  <c r="AU115" i="2" a="1"/>
  <c r="AU115" i="2" s="1"/>
  <c r="S115" i="2" a="1"/>
  <c r="S115" i="2" s="1"/>
  <c r="AM115" i="2" a="1"/>
  <c r="AM115" i="2" s="1"/>
  <c r="AA115" i="2" a="1"/>
  <c r="AA115" i="2" s="1"/>
  <c r="BC115" i="2" a="1"/>
  <c r="BC115" i="2" s="1"/>
  <c r="K115" i="2" a="1"/>
  <c r="K115" i="2" s="1"/>
  <c r="W115" i="2" a="1"/>
  <c r="W115" i="2" s="1"/>
  <c r="O115" i="2" a="1"/>
  <c r="O115" i="2" s="1"/>
  <c r="AY115" i="2" a="1"/>
  <c r="AY115" i="2" s="1"/>
  <c r="AE115" i="2" a="1"/>
  <c r="AE115" i="2" s="1"/>
  <c r="AQ115" i="2" a="1"/>
  <c r="AQ115" i="2" s="1"/>
  <c r="AI115" i="2" a="1"/>
  <c r="AI115" i="2" s="1"/>
  <c r="AM97" i="2" a="1"/>
  <c r="AM97" i="2" s="1"/>
  <c r="AY97" i="2" a="1"/>
  <c r="AY97" i="2" s="1"/>
  <c r="W97" i="2" a="1"/>
  <c r="W97" i="2" s="1"/>
  <c r="AE97" i="2" a="1"/>
  <c r="AE97" i="2" s="1"/>
  <c r="S97" i="2" a="1"/>
  <c r="S97" i="2" s="1"/>
  <c r="AA97" i="2" a="1"/>
  <c r="AA97" i="2" s="1"/>
  <c r="AQ97" i="2" a="1"/>
  <c r="AQ97" i="2" s="1"/>
  <c r="AU97" i="2" a="1"/>
  <c r="AU97" i="2" s="1"/>
  <c r="AI97" i="2" a="1"/>
  <c r="AI97" i="2" s="1"/>
  <c r="BC97" i="2" a="1"/>
  <c r="BC97" i="2" s="1"/>
  <c r="O97" i="2" a="1"/>
  <c r="O97" i="2" s="1"/>
  <c r="K97" i="2" a="1"/>
  <c r="K97" i="2" s="1"/>
  <c r="AE141" i="2" a="1"/>
  <c r="AE141" i="2" s="1"/>
  <c r="AA141" i="2" a="1"/>
  <c r="AA141" i="2" s="1"/>
  <c r="S141" i="2" a="1"/>
  <c r="S141" i="2" s="1"/>
  <c r="K141" i="2" a="1"/>
  <c r="K141" i="2" s="1"/>
  <c r="AY141" i="2" a="1"/>
  <c r="AY141" i="2" s="1"/>
  <c r="AI141" i="2" a="1"/>
  <c r="AI141" i="2" s="1"/>
  <c r="BC141" i="2" a="1"/>
  <c r="BC141" i="2" s="1"/>
  <c r="AM141" i="2" a="1"/>
  <c r="AM141" i="2" s="1"/>
  <c r="O141" i="2" a="1"/>
  <c r="O141" i="2" s="1"/>
  <c r="W141" i="2" a="1"/>
  <c r="W141" i="2" s="1"/>
  <c r="AU141" i="2" a="1"/>
  <c r="AU141" i="2" s="1"/>
  <c r="AQ141" i="2" a="1"/>
  <c r="AQ141" i="2" s="1"/>
  <c r="K170" i="2" a="1"/>
  <c r="K170" i="2" s="1"/>
  <c r="AE170" i="2" a="1"/>
  <c r="AE170" i="2" s="1"/>
  <c r="AY170" i="2" a="1"/>
  <c r="AY170" i="2" s="1"/>
  <c r="AU170" i="2" a="1"/>
  <c r="AU170" i="2" s="1"/>
  <c r="S170" i="2" a="1"/>
  <c r="S170" i="2" s="1"/>
  <c r="W170" i="2" a="1"/>
  <c r="W170" i="2" s="1"/>
  <c r="AQ170" i="2" a="1"/>
  <c r="AQ170" i="2" s="1"/>
  <c r="O170" i="2" a="1"/>
  <c r="O170" i="2" s="1"/>
  <c r="AM170" i="2" a="1"/>
  <c r="AM170" i="2" s="1"/>
  <c r="AA170" i="2" a="1"/>
  <c r="AA170" i="2" s="1"/>
  <c r="BC170" i="2" a="1"/>
  <c r="BC170" i="2" s="1"/>
  <c r="AI170" i="2" a="1"/>
  <c r="AI170" i="2" s="1"/>
  <c r="BC122" i="2" a="1"/>
  <c r="BC122" i="2" s="1"/>
  <c r="AA122" i="2" a="1"/>
  <c r="AA122" i="2" s="1"/>
  <c r="AU122" i="2" a="1"/>
  <c r="AU122" i="2" s="1"/>
  <c r="S122" i="2" a="1"/>
  <c r="S122" i="2" s="1"/>
  <c r="AM122" i="2" a="1"/>
  <c r="AM122" i="2" s="1"/>
  <c r="K122" i="2" a="1"/>
  <c r="K122" i="2" s="1"/>
  <c r="W122" i="2" a="1"/>
  <c r="W122" i="2" s="1"/>
  <c r="AE122" i="2" a="1"/>
  <c r="AE122" i="2" s="1"/>
  <c r="O122" i="2" a="1"/>
  <c r="O122" i="2" s="1"/>
  <c r="AQ122" i="2" a="1"/>
  <c r="AQ122" i="2" s="1"/>
  <c r="AI122" i="2" a="1"/>
  <c r="AI122" i="2" s="1"/>
  <c r="AY122" i="2" a="1"/>
  <c r="AY122" i="2" s="1"/>
  <c r="AU78" i="2" a="1"/>
  <c r="AU78" i="2" s="1"/>
  <c r="AY78" i="2" a="1"/>
  <c r="AY78" i="2" s="1"/>
  <c r="W78" i="2" a="1"/>
  <c r="W78" i="2" s="1"/>
  <c r="K78" i="2" a="1"/>
  <c r="K78" i="2" s="1"/>
  <c r="AI78" i="2" a="1"/>
  <c r="AI78" i="2" s="1"/>
  <c r="O78" i="2" a="1"/>
  <c r="O78" i="2" s="1"/>
  <c r="AA78" i="2" a="1"/>
  <c r="AA78" i="2" s="1"/>
  <c r="AM78" i="2" a="1"/>
  <c r="AM78" i="2" s="1"/>
  <c r="S78" i="2" a="1"/>
  <c r="S78" i="2" s="1"/>
  <c r="AE78" i="2" a="1"/>
  <c r="AE78" i="2" s="1"/>
  <c r="BC78" i="2" a="1"/>
  <c r="BC78" i="2" s="1"/>
  <c r="AQ78" i="2" a="1"/>
  <c r="AQ78" i="2" s="1"/>
  <c r="K137" i="2" a="1"/>
  <c r="K137" i="2" s="1"/>
  <c r="AY137" i="2" a="1"/>
  <c r="AY137" i="2" s="1"/>
  <c r="W137" i="2" a="1"/>
  <c r="W137" i="2" s="1"/>
  <c r="O137" i="2" a="1"/>
  <c r="O137" i="2" s="1"/>
  <c r="S137" i="2" a="1"/>
  <c r="S137" i="2" s="1"/>
  <c r="AI137" i="2" a="1"/>
  <c r="AI137" i="2" s="1"/>
  <c r="AA137" i="2" a="1"/>
  <c r="AA137" i="2" s="1"/>
  <c r="AM137" i="2" a="1"/>
  <c r="AM137" i="2" s="1"/>
  <c r="AU137" i="2" a="1"/>
  <c r="AU137" i="2" s="1"/>
  <c r="AE137" i="2" a="1"/>
  <c r="AE137" i="2" s="1"/>
  <c r="AQ137" i="2" a="1"/>
  <c r="AQ137" i="2" s="1"/>
  <c r="BC137" i="2" a="1"/>
  <c r="BC137" i="2" s="1"/>
  <c r="AM60" i="2" a="1"/>
  <c r="AM60" i="2" s="1"/>
  <c r="W60" i="2" a="1"/>
  <c r="W60" i="2" s="1"/>
  <c r="AQ60" i="2" a="1"/>
  <c r="AQ60" i="2" s="1"/>
  <c r="O60" i="2" a="1"/>
  <c r="O60" i="2" s="1"/>
  <c r="K60" i="2" a="1"/>
  <c r="K60" i="2" s="1"/>
  <c r="AU60" i="2" a="1"/>
  <c r="AU60" i="2" s="1"/>
  <c r="BC60" i="2" a="1"/>
  <c r="BC60" i="2" s="1"/>
  <c r="AI60" i="2" a="1"/>
  <c r="AI60" i="2" s="1"/>
  <c r="AE60" i="2" a="1"/>
  <c r="AE60" i="2" s="1"/>
  <c r="S60" i="2" a="1"/>
  <c r="S60" i="2" s="1"/>
  <c r="AY60" i="2" a="1"/>
  <c r="AY60" i="2" s="1"/>
  <c r="AA60" i="2" a="1"/>
  <c r="AA60" i="2" s="1"/>
  <c r="AM198" i="2" a="1"/>
  <c r="AM198" i="2" s="1"/>
  <c r="AA198" i="2" a="1"/>
  <c r="AA198" i="2" s="1"/>
  <c r="AQ198" i="2" a="1"/>
  <c r="AQ198" i="2" s="1"/>
  <c r="S198" i="2" a="1"/>
  <c r="S198" i="2" s="1"/>
  <c r="W198" i="2" a="1"/>
  <c r="W198" i="2" s="1"/>
  <c r="AU198" i="2" a="1"/>
  <c r="AU198" i="2" s="1"/>
  <c r="AE198" i="2" a="1"/>
  <c r="AE198" i="2" s="1"/>
  <c r="AY198" i="2" a="1"/>
  <c r="AY198" i="2" s="1"/>
  <c r="AI198" i="2" a="1"/>
  <c r="AI198" i="2" s="1"/>
  <c r="O198" i="2" a="1"/>
  <c r="O198" i="2" s="1"/>
  <c r="K198" i="2" a="1"/>
  <c r="K198" i="2" s="1"/>
  <c r="BC198" i="2" a="1"/>
  <c r="BC198" i="2" s="1"/>
  <c r="AU145" i="2" a="1"/>
  <c r="AU145" i="2" s="1"/>
  <c r="AY145" i="2" a="1"/>
  <c r="AY145" i="2" s="1"/>
  <c r="AA145" i="2" a="1"/>
  <c r="AA145" i="2" s="1"/>
  <c r="O145" i="2" a="1"/>
  <c r="O145" i="2" s="1"/>
  <c r="AI145" i="2" a="1"/>
  <c r="AI145" i="2" s="1"/>
  <c r="BC145" i="2" a="1"/>
  <c r="BC145" i="2" s="1"/>
  <c r="AE145" i="2" a="1"/>
  <c r="AE145" i="2" s="1"/>
  <c r="K145" i="2" a="1"/>
  <c r="K145" i="2" s="1"/>
  <c r="AM145" i="2" a="1"/>
  <c r="AM145" i="2" s="1"/>
  <c r="AQ145" i="2" a="1"/>
  <c r="AQ145" i="2" s="1"/>
  <c r="W145" i="2" a="1"/>
  <c r="W145" i="2" s="1"/>
  <c r="S145" i="2" a="1"/>
  <c r="S145" i="2" s="1"/>
  <c r="AE74" i="2" a="1"/>
  <c r="AE74" i="2" s="1"/>
  <c r="AY74" i="2" a="1"/>
  <c r="AY74" i="2" s="1"/>
  <c r="S74" i="2" a="1"/>
  <c r="S74" i="2" s="1"/>
  <c r="W74" i="2" a="1"/>
  <c r="W74" i="2" s="1"/>
  <c r="AU74" i="2" a="1"/>
  <c r="AU74" i="2" s="1"/>
  <c r="O74" i="2" a="1"/>
  <c r="O74" i="2" s="1"/>
  <c r="AI74" i="2" a="1"/>
  <c r="AI74" i="2" s="1"/>
  <c r="BC74" i="2" a="1"/>
  <c r="BC74" i="2" s="1"/>
  <c r="AM74" i="2" a="1"/>
  <c r="AM74" i="2" s="1"/>
  <c r="AQ74" i="2" a="1"/>
  <c r="AQ74" i="2" s="1"/>
  <c r="K74" i="2" a="1"/>
  <c r="K74" i="2" s="1"/>
  <c r="AA74" i="2" a="1"/>
  <c r="AA74" i="2" s="1"/>
  <c r="AI179" i="2" a="1"/>
  <c r="AI179" i="2" s="1"/>
  <c r="AM179" i="2" a="1"/>
  <c r="AM179" i="2" s="1"/>
  <c r="AY179" i="2" a="1"/>
  <c r="AY179" i="2" s="1"/>
  <c r="AU179" i="2" a="1"/>
  <c r="AU179" i="2" s="1"/>
  <c r="AQ179" i="2" a="1"/>
  <c r="AQ179" i="2" s="1"/>
  <c r="BC179" i="2" a="1"/>
  <c r="BC179" i="2" s="1"/>
  <c r="K179" i="2" a="1"/>
  <c r="K179" i="2" s="1"/>
  <c r="W179" i="2" a="1"/>
  <c r="W179" i="2" s="1"/>
  <c r="AA179" i="2" a="1"/>
  <c r="AA179" i="2" s="1"/>
  <c r="O179" i="2" a="1"/>
  <c r="O179" i="2" s="1"/>
  <c r="AE179" i="2" a="1"/>
  <c r="AE179" i="2" s="1"/>
  <c r="S179" i="2" a="1"/>
  <c r="S179" i="2" s="1"/>
  <c r="O211" i="2" a="1"/>
  <c r="O211" i="2" s="1"/>
  <c r="K211" i="2" a="1"/>
  <c r="K211" i="2" s="1"/>
  <c r="AU211" i="2" a="1"/>
  <c r="AU211" i="2" s="1"/>
  <c r="AQ211" i="2" a="1"/>
  <c r="AQ211" i="2" s="1"/>
  <c r="BC211" i="2" a="1"/>
  <c r="BC211" i="2" s="1"/>
  <c r="S211" i="2" a="1"/>
  <c r="S211" i="2" s="1"/>
  <c r="AE211" i="2" a="1"/>
  <c r="AE211" i="2" s="1"/>
  <c r="AY211" i="2" a="1"/>
  <c r="AY211" i="2" s="1"/>
  <c r="AA211" i="2" a="1"/>
  <c r="AA211" i="2" s="1"/>
  <c r="W211" i="2" a="1"/>
  <c r="W211" i="2" s="1"/>
  <c r="AM211" i="2" a="1"/>
  <c r="AM211" i="2" s="1"/>
  <c r="AI211" i="2" a="1"/>
  <c r="AI211" i="2" s="1"/>
  <c r="AI166" i="2" a="1"/>
  <c r="AI166" i="2" s="1"/>
  <c r="AU166" i="2" a="1"/>
  <c r="AU166" i="2" s="1"/>
  <c r="AA166" i="2" a="1"/>
  <c r="AA166" i="2" s="1"/>
  <c r="AQ166" i="2" a="1"/>
  <c r="AQ166" i="2" s="1"/>
  <c r="W166" i="2" a="1"/>
  <c r="W166" i="2" s="1"/>
  <c r="S166" i="2" a="1"/>
  <c r="S166" i="2" s="1"/>
  <c r="AY166" i="2" a="1"/>
  <c r="AY166" i="2" s="1"/>
  <c r="O166" i="2" a="1"/>
  <c r="O166" i="2" s="1"/>
  <c r="AM166" i="2" a="1"/>
  <c r="AM166" i="2" s="1"/>
  <c r="K166" i="2" a="1"/>
  <c r="K166" i="2" s="1"/>
  <c r="AE166" i="2" a="1"/>
  <c r="AE166" i="2" s="1"/>
  <c r="BC166" i="2" a="1"/>
  <c r="BC166" i="2" s="1"/>
  <c r="AA255" i="2" a="1"/>
  <c r="AA255" i="2" s="1"/>
  <c r="AY255" i="2" a="1"/>
  <c r="AY255" i="2" s="1"/>
  <c r="BC255" i="2" a="1"/>
  <c r="BC255" i="2" s="1"/>
  <c r="S255" i="2" a="1"/>
  <c r="S255" i="2" s="1"/>
  <c r="K255" i="2" a="1"/>
  <c r="K255" i="2" s="1"/>
  <c r="W255" i="2" a="1"/>
  <c r="W255" i="2" s="1"/>
  <c r="O255" i="2" a="1"/>
  <c r="O255" i="2" s="1"/>
  <c r="AU255" i="2" a="1"/>
  <c r="AU255" i="2" s="1"/>
  <c r="AQ255" i="2" a="1"/>
  <c r="AQ255" i="2" s="1"/>
  <c r="AM255" i="2" a="1"/>
  <c r="AM255" i="2" s="1"/>
  <c r="AE255" i="2" a="1"/>
  <c r="AE255" i="2" s="1"/>
  <c r="AI255" i="2" a="1"/>
  <c r="AI255" i="2" s="1"/>
  <c r="AY154" i="2" a="1"/>
  <c r="AY154" i="2" s="1"/>
  <c r="AM154" i="2" a="1"/>
  <c r="AM154" i="2" s="1"/>
  <c r="AA154" i="2" a="1"/>
  <c r="AA154" i="2" s="1"/>
  <c r="AI154" i="2" a="1"/>
  <c r="AI154" i="2" s="1"/>
  <c r="BC154" i="2" a="1"/>
  <c r="BC154" i="2" s="1"/>
  <c r="W154" i="2" a="1"/>
  <c r="W154" i="2" s="1"/>
  <c r="AE154" i="2" a="1"/>
  <c r="AE154" i="2" s="1"/>
  <c r="AU154" i="2" a="1"/>
  <c r="AU154" i="2" s="1"/>
  <c r="K154" i="2" a="1"/>
  <c r="K154" i="2" s="1"/>
  <c r="AQ154" i="2" a="1"/>
  <c r="AQ154" i="2" s="1"/>
  <c r="S154" i="2" a="1"/>
  <c r="S154" i="2" s="1"/>
  <c r="O154" i="2" a="1"/>
  <c r="O154" i="2" s="1"/>
  <c r="O147" i="2" a="1"/>
  <c r="O147" i="2" s="1"/>
  <c r="AM147" i="2" a="1"/>
  <c r="AM147" i="2" s="1"/>
  <c r="BC147" i="2" a="1"/>
  <c r="BC147" i="2" s="1"/>
  <c r="S147" i="2" a="1"/>
  <c r="S147" i="2" s="1"/>
  <c r="K147" i="2" a="1"/>
  <c r="K147" i="2" s="1"/>
  <c r="AU147" i="2" a="1"/>
  <c r="AU147" i="2" s="1"/>
  <c r="AE147" i="2" a="1"/>
  <c r="AE147" i="2" s="1"/>
  <c r="AQ147" i="2" a="1"/>
  <c r="AQ147" i="2" s="1"/>
  <c r="W147" i="2" a="1"/>
  <c r="W147" i="2" s="1"/>
  <c r="AI147" i="2" a="1"/>
  <c r="AI147" i="2" s="1"/>
  <c r="AA147" i="2" a="1"/>
  <c r="AA147" i="2" s="1"/>
  <c r="AY147" i="2" a="1"/>
  <c r="AY147" i="2" s="1"/>
  <c r="AA199" i="2" a="1"/>
  <c r="AA199" i="2" s="1"/>
  <c r="W199" i="2" a="1"/>
  <c r="W199" i="2" s="1"/>
  <c r="AE199" i="2" a="1"/>
  <c r="AE199" i="2" s="1"/>
  <c r="K199" i="2" a="1"/>
  <c r="K199" i="2" s="1"/>
  <c r="AQ199" i="2" a="1"/>
  <c r="AQ199" i="2" s="1"/>
  <c r="BC199" i="2" a="1"/>
  <c r="BC199" i="2" s="1"/>
  <c r="AM199" i="2" a="1"/>
  <c r="AM199" i="2" s="1"/>
  <c r="AY199" i="2" a="1"/>
  <c r="AY199" i="2" s="1"/>
  <c r="S199" i="2" a="1"/>
  <c r="S199" i="2" s="1"/>
  <c r="AI199" i="2" a="1"/>
  <c r="AI199" i="2" s="1"/>
  <c r="AU199" i="2" a="1"/>
  <c r="AU199" i="2" s="1"/>
  <c r="O199" i="2" a="1"/>
  <c r="O199" i="2" s="1"/>
  <c r="K189" i="2" a="1"/>
  <c r="K189" i="2" s="1"/>
  <c r="AI189" i="2" a="1"/>
  <c r="AI189" i="2" s="1"/>
  <c r="AE189" i="2" a="1"/>
  <c r="AE189" i="2" s="1"/>
  <c r="W189" i="2" a="1"/>
  <c r="W189" i="2" s="1"/>
  <c r="AU189" i="2" a="1"/>
  <c r="AU189" i="2" s="1"/>
  <c r="S189" i="2" a="1"/>
  <c r="S189" i="2" s="1"/>
  <c r="AQ189" i="2" a="1"/>
  <c r="AQ189" i="2" s="1"/>
  <c r="O189" i="2" a="1"/>
  <c r="O189" i="2" s="1"/>
  <c r="AA189" i="2" a="1"/>
  <c r="AA189" i="2" s="1"/>
  <c r="AM189" i="2" a="1"/>
  <c r="AM189" i="2" s="1"/>
  <c r="AY189" i="2" a="1"/>
  <c r="AY189" i="2" s="1"/>
  <c r="BC189" i="2" a="1"/>
  <c r="BC189" i="2" s="1"/>
  <c r="BC116" i="2" a="1"/>
  <c r="BC116" i="2" s="1"/>
  <c r="AA116" i="2" a="1"/>
  <c r="AA116" i="2" s="1"/>
  <c r="W116" i="2" a="1"/>
  <c r="W116" i="2" s="1"/>
  <c r="O116" i="2" a="1"/>
  <c r="O116" i="2" s="1"/>
  <c r="K116" i="2" a="1"/>
  <c r="K116" i="2" s="1"/>
  <c r="AY116" i="2" a="1"/>
  <c r="AY116" i="2" s="1"/>
  <c r="AU116" i="2" a="1"/>
  <c r="AU116" i="2" s="1"/>
  <c r="S116" i="2" a="1"/>
  <c r="S116" i="2" s="1"/>
  <c r="AM116" i="2" a="1"/>
  <c r="AM116" i="2" s="1"/>
  <c r="AE116" i="2" a="1"/>
  <c r="AE116" i="2" s="1"/>
  <c r="AQ116" i="2" a="1"/>
  <c r="AQ116" i="2" s="1"/>
  <c r="AI116" i="2" a="1"/>
  <c r="AI116" i="2" s="1"/>
  <c r="AY103" i="2" a="1"/>
  <c r="AY103" i="2" s="1"/>
  <c r="AA103" i="2" a="1"/>
  <c r="AA103" i="2" s="1"/>
  <c r="O103" i="2" a="1"/>
  <c r="O103" i="2" s="1"/>
  <c r="AM103" i="2" a="1"/>
  <c r="AM103" i="2" s="1"/>
  <c r="K103" i="2" a="1"/>
  <c r="K103" i="2" s="1"/>
  <c r="BC103" i="2" a="1"/>
  <c r="BC103" i="2" s="1"/>
  <c r="AQ103" i="2" a="1"/>
  <c r="AQ103" i="2" s="1"/>
  <c r="S103" i="2" a="1"/>
  <c r="S103" i="2" s="1"/>
  <c r="AU103" i="2" a="1"/>
  <c r="AU103" i="2" s="1"/>
  <c r="AI103" i="2" a="1"/>
  <c r="AI103" i="2" s="1"/>
  <c r="AE103" i="2" a="1"/>
  <c r="AE103" i="2" s="1"/>
  <c r="W103" i="2" a="1"/>
  <c r="W103" i="2" s="1"/>
  <c r="AE152" i="2" a="1"/>
  <c r="AE152" i="2" s="1"/>
  <c r="K152" i="2" a="1"/>
  <c r="K152" i="2" s="1"/>
  <c r="AQ152" i="2" a="1"/>
  <c r="AQ152" i="2" s="1"/>
  <c r="W152" i="2" a="1"/>
  <c r="W152" i="2" s="1"/>
  <c r="BC152" i="2" a="1"/>
  <c r="BC152" i="2" s="1"/>
  <c r="AY152" i="2" a="1"/>
  <c r="AY152" i="2" s="1"/>
  <c r="AA152" i="2" a="1"/>
  <c r="AA152" i="2" s="1"/>
  <c r="AI152" i="2" a="1"/>
  <c r="AI152" i="2" s="1"/>
  <c r="AU152" i="2" a="1"/>
  <c r="AU152" i="2" s="1"/>
  <c r="AM152" i="2" a="1"/>
  <c r="AM152" i="2" s="1"/>
  <c r="S152" i="2" a="1"/>
  <c r="S152" i="2" s="1"/>
  <c r="O152" i="2" a="1"/>
  <c r="O152" i="2" s="1"/>
  <c r="S144" i="2" a="1"/>
  <c r="S144" i="2" s="1"/>
  <c r="K144" i="2" a="1"/>
  <c r="K144" i="2" s="1"/>
  <c r="AQ144" i="2" a="1"/>
  <c r="AQ144" i="2" s="1"/>
  <c r="AM144" i="2" a="1"/>
  <c r="AM144" i="2" s="1"/>
  <c r="AI144" i="2" a="1"/>
  <c r="AI144" i="2" s="1"/>
  <c r="O144" i="2" a="1"/>
  <c r="O144" i="2" s="1"/>
  <c r="AE144" i="2" a="1"/>
  <c r="AE144" i="2" s="1"/>
  <c r="AY144" i="2" a="1"/>
  <c r="AY144" i="2" s="1"/>
  <c r="W144" i="2" a="1"/>
  <c r="W144" i="2" s="1"/>
  <c r="AA144" i="2" a="1"/>
  <c r="AA144" i="2" s="1"/>
  <c r="BC144" i="2" a="1"/>
  <c r="BC144" i="2" s="1"/>
  <c r="AU144" i="2" a="1"/>
  <c r="AU144" i="2" s="1"/>
  <c r="AI164" i="2" a="1"/>
  <c r="AI164" i="2" s="1"/>
  <c r="S164" i="2" a="1"/>
  <c r="S164" i="2" s="1"/>
  <c r="K164" i="2" a="1"/>
  <c r="K164" i="2" s="1"/>
  <c r="AQ164" i="2" a="1"/>
  <c r="AQ164" i="2" s="1"/>
  <c r="W164" i="2" a="1"/>
  <c r="W164" i="2" s="1"/>
  <c r="AM164" i="2" a="1"/>
  <c r="AM164" i="2" s="1"/>
  <c r="AA164" i="2" a="1"/>
  <c r="AA164" i="2" s="1"/>
  <c r="AY164" i="2" a="1"/>
  <c r="AY164" i="2" s="1"/>
  <c r="BC164" i="2" a="1"/>
  <c r="BC164" i="2" s="1"/>
  <c r="O164" i="2" a="1"/>
  <c r="O164" i="2" s="1"/>
  <c r="AU164" i="2" a="1"/>
  <c r="AU164" i="2" s="1"/>
  <c r="AE164" i="2" a="1"/>
  <c r="AE164" i="2" s="1"/>
  <c r="W165" i="2" a="1"/>
  <c r="W165" i="2" s="1"/>
  <c r="AI165" i="2" a="1"/>
  <c r="AI165" i="2" s="1"/>
  <c r="K165" i="2" a="1"/>
  <c r="K165" i="2" s="1"/>
  <c r="AU165" i="2" a="1"/>
  <c r="AU165" i="2" s="1"/>
  <c r="AM165" i="2" a="1"/>
  <c r="AM165" i="2" s="1"/>
  <c r="S165" i="2" a="1"/>
  <c r="S165" i="2" s="1"/>
  <c r="AQ165" i="2" a="1"/>
  <c r="AQ165" i="2" s="1"/>
  <c r="BC165" i="2" a="1"/>
  <c r="BC165" i="2" s="1"/>
  <c r="O165" i="2" a="1"/>
  <c r="O165" i="2" s="1"/>
  <c r="AA165" i="2" a="1"/>
  <c r="AA165" i="2" s="1"/>
  <c r="AY165" i="2" a="1"/>
  <c r="AY165" i="2" s="1"/>
  <c r="AE165" i="2" a="1"/>
  <c r="AE165" i="2" s="1"/>
  <c r="AM197" i="2" a="1"/>
  <c r="AM197" i="2" s="1"/>
  <c r="AU197" i="2" a="1"/>
  <c r="AU197" i="2" s="1"/>
  <c r="W197" i="2" a="1"/>
  <c r="W197" i="2" s="1"/>
  <c r="AE197" i="2" a="1"/>
  <c r="AE197" i="2" s="1"/>
  <c r="AQ197" i="2" a="1"/>
  <c r="AQ197" i="2" s="1"/>
  <c r="AI197" i="2" a="1"/>
  <c r="AI197" i="2" s="1"/>
  <c r="O197" i="2" a="1"/>
  <c r="O197" i="2" s="1"/>
  <c r="K197" i="2" a="1"/>
  <c r="K197" i="2" s="1"/>
  <c r="S197" i="2" a="1"/>
  <c r="S197" i="2" s="1"/>
  <c r="AY197" i="2" a="1"/>
  <c r="AY197" i="2" s="1"/>
  <c r="BC197" i="2" a="1"/>
  <c r="BC197" i="2" s="1"/>
  <c r="AA197" i="2" a="1"/>
  <c r="AA197" i="2" s="1"/>
  <c r="AU126" i="2" a="1"/>
  <c r="AU126" i="2" s="1"/>
  <c r="AE126" i="2" a="1"/>
  <c r="AE126" i="2" s="1"/>
  <c r="AM126" i="2" a="1"/>
  <c r="AM126" i="2" s="1"/>
  <c r="O126" i="2" a="1"/>
  <c r="O126" i="2" s="1"/>
  <c r="S126" i="2" a="1"/>
  <c r="S126" i="2" s="1"/>
  <c r="W126" i="2" a="1"/>
  <c r="W126" i="2" s="1"/>
  <c r="AI126" i="2" a="1"/>
  <c r="AI126" i="2" s="1"/>
  <c r="AY126" i="2" a="1"/>
  <c r="AY126" i="2" s="1"/>
  <c r="BC126" i="2" a="1"/>
  <c r="BC126" i="2" s="1"/>
  <c r="AQ126" i="2" a="1"/>
  <c r="AQ126" i="2" s="1"/>
  <c r="K126" i="2" a="1"/>
  <c r="K126" i="2" s="1"/>
  <c r="AA126" i="2" a="1"/>
  <c r="AA126" i="2" s="1"/>
  <c r="S176" i="2" a="1"/>
  <c r="S176" i="2" s="1"/>
  <c r="W176" i="2" a="1"/>
  <c r="W176" i="2" s="1"/>
  <c r="AU176" i="2" a="1"/>
  <c r="AU176" i="2" s="1"/>
  <c r="K176" i="2" a="1"/>
  <c r="K176" i="2" s="1"/>
  <c r="AI176" i="2" a="1"/>
  <c r="AI176" i="2" s="1"/>
  <c r="O176" i="2" a="1"/>
  <c r="O176" i="2" s="1"/>
  <c r="AA176" i="2" a="1"/>
  <c r="AA176" i="2" s="1"/>
  <c r="BC176" i="2" a="1"/>
  <c r="BC176" i="2" s="1"/>
  <c r="AM176" i="2" a="1"/>
  <c r="AM176" i="2" s="1"/>
  <c r="AY176" i="2" a="1"/>
  <c r="AY176" i="2" s="1"/>
  <c r="AQ176" i="2" a="1"/>
  <c r="AQ176" i="2" s="1"/>
  <c r="AE176" i="2" a="1"/>
  <c r="AE176" i="2" s="1"/>
  <c r="K200" i="2" a="1"/>
  <c r="K200" i="2" s="1"/>
  <c r="AQ200" i="2" a="1"/>
  <c r="AQ200" i="2" s="1"/>
  <c r="W200" i="2" a="1"/>
  <c r="W200" i="2" s="1"/>
  <c r="AI200" i="2" a="1"/>
  <c r="AI200" i="2" s="1"/>
  <c r="AE200" i="2" a="1"/>
  <c r="AE200" i="2" s="1"/>
  <c r="AU200" i="2" a="1"/>
  <c r="AU200" i="2" s="1"/>
  <c r="AA200" i="2" a="1"/>
  <c r="AA200" i="2" s="1"/>
  <c r="AM200" i="2" a="1"/>
  <c r="AM200" i="2" s="1"/>
  <c r="BC200" i="2" a="1"/>
  <c r="BC200" i="2" s="1"/>
  <c r="AY200" i="2" a="1"/>
  <c r="AY200" i="2" s="1"/>
  <c r="S200" i="2" a="1"/>
  <c r="S200" i="2" s="1"/>
  <c r="O200" i="2" a="1"/>
  <c r="O200" i="2" s="1"/>
  <c r="AI131" i="2" a="1"/>
  <c r="AI131" i="2" s="1"/>
  <c r="AA131" i="2" a="1"/>
  <c r="AA131" i="2" s="1"/>
  <c r="K131" i="2" a="1"/>
  <c r="K131" i="2" s="1"/>
  <c r="AM131" i="2" a="1"/>
  <c r="AM131" i="2" s="1"/>
  <c r="AU131" i="2" a="1"/>
  <c r="AU131" i="2" s="1"/>
  <c r="W131" i="2" a="1"/>
  <c r="W131" i="2" s="1"/>
  <c r="AE131" i="2" a="1"/>
  <c r="AE131" i="2" s="1"/>
  <c r="O131" i="2" a="1"/>
  <c r="O131" i="2" s="1"/>
  <c r="S131" i="2" a="1"/>
  <c r="S131" i="2" s="1"/>
  <c r="AY131" i="2" a="1"/>
  <c r="AY131" i="2" s="1"/>
  <c r="AQ131" i="2" a="1"/>
  <c r="AQ131" i="2" s="1"/>
  <c r="BC131" i="2" a="1"/>
  <c r="BC131" i="2" s="1"/>
  <c r="AI146" i="2" a="1"/>
  <c r="AI146" i="2" s="1"/>
  <c r="AQ146" i="2" a="1"/>
  <c r="AQ146" i="2" s="1"/>
  <c r="AM146" i="2" a="1"/>
  <c r="AM146" i="2" s="1"/>
  <c r="AE146" i="2" a="1"/>
  <c r="AE146" i="2" s="1"/>
  <c r="AA146" i="2" a="1"/>
  <c r="AA146" i="2" s="1"/>
  <c r="AY146" i="2" a="1"/>
  <c r="AY146" i="2" s="1"/>
  <c r="BC146" i="2" a="1"/>
  <c r="BC146" i="2" s="1"/>
  <c r="AU146" i="2" a="1"/>
  <c r="AU146" i="2" s="1"/>
  <c r="O146" i="2" a="1"/>
  <c r="O146" i="2" s="1"/>
  <c r="K146" i="2" a="1"/>
  <c r="K146" i="2" s="1"/>
  <c r="S146" i="2" a="1"/>
  <c r="S146" i="2" s="1"/>
  <c r="W146" i="2" a="1"/>
  <c r="W146" i="2" s="1"/>
  <c r="W212" i="2" a="1"/>
  <c r="W212" i="2" s="1"/>
  <c r="AE212" i="2" a="1"/>
  <c r="AE212" i="2" s="1"/>
  <c r="AU212" i="2" a="1"/>
  <c r="AU212" i="2" s="1"/>
  <c r="AQ212" i="2" a="1"/>
  <c r="AQ212" i="2" s="1"/>
  <c r="AY212" i="2" a="1"/>
  <c r="AY212" i="2" s="1"/>
  <c r="AM212" i="2" a="1"/>
  <c r="AM212" i="2" s="1"/>
  <c r="BC212" i="2" a="1"/>
  <c r="BC212" i="2" s="1"/>
  <c r="K212" i="2" a="1"/>
  <c r="K212" i="2" s="1"/>
  <c r="AA212" i="2" a="1"/>
  <c r="AA212" i="2" s="1"/>
  <c r="O212" i="2" a="1"/>
  <c r="O212" i="2" s="1"/>
  <c r="AI212" i="2" a="1"/>
  <c r="AI212" i="2" s="1"/>
  <c r="S212" i="2" a="1"/>
  <c r="S212" i="2" s="1"/>
  <c r="AU209" i="2" a="1"/>
  <c r="AU209" i="2" s="1"/>
  <c r="AM209" i="2" a="1"/>
  <c r="AM209" i="2" s="1"/>
  <c r="AE209" i="2" a="1"/>
  <c r="AE209" i="2" s="1"/>
  <c r="AQ209" i="2" a="1"/>
  <c r="AQ209" i="2" s="1"/>
  <c r="O209" i="2" a="1"/>
  <c r="O209" i="2" s="1"/>
  <c r="AI209" i="2" a="1"/>
  <c r="AI209" i="2" s="1"/>
  <c r="BC209" i="2" a="1"/>
  <c r="BC209" i="2" s="1"/>
  <c r="S209" i="2" a="1"/>
  <c r="S209" i="2" s="1"/>
  <c r="K209" i="2" a="1"/>
  <c r="K209" i="2" s="1"/>
  <c r="AY209" i="2" a="1"/>
  <c r="AY209" i="2" s="1"/>
  <c r="W209" i="2" a="1"/>
  <c r="W209" i="2" s="1"/>
  <c r="AA209" i="2" a="1"/>
  <c r="AA209" i="2" s="1"/>
  <c r="BC109" i="2" a="1"/>
  <c r="BC109" i="2" s="1"/>
  <c r="AU109" i="2" a="1"/>
  <c r="AU109" i="2" s="1"/>
  <c r="AQ109" i="2" a="1"/>
  <c r="AQ109" i="2" s="1"/>
  <c r="AA109" i="2" a="1"/>
  <c r="AA109" i="2" s="1"/>
  <c r="W109" i="2" a="1"/>
  <c r="W109" i="2" s="1"/>
  <c r="O109" i="2" a="1"/>
  <c r="O109" i="2" s="1"/>
  <c r="S109" i="2" a="1"/>
  <c r="S109" i="2" s="1"/>
  <c r="AE109" i="2" a="1"/>
  <c r="AE109" i="2" s="1"/>
  <c r="K109" i="2" a="1"/>
  <c r="K109" i="2" s="1"/>
  <c r="AM109" i="2" a="1"/>
  <c r="AM109" i="2" s="1"/>
  <c r="AY109" i="2" a="1"/>
  <c r="AY109" i="2" s="1"/>
  <c r="AI109" i="2" a="1"/>
  <c r="AI109" i="2" s="1"/>
  <c r="W135" i="2" a="1"/>
  <c r="W135" i="2" s="1"/>
  <c r="S135" i="2" a="1"/>
  <c r="S135" i="2" s="1"/>
  <c r="AM135" i="2" a="1"/>
  <c r="AM135" i="2" s="1"/>
  <c r="O135" i="2" a="1"/>
  <c r="O135" i="2" s="1"/>
  <c r="AE135" i="2" a="1"/>
  <c r="AE135" i="2" s="1"/>
  <c r="BC135" i="2" a="1"/>
  <c r="BC135" i="2" s="1"/>
  <c r="AA135" i="2" a="1"/>
  <c r="AA135" i="2" s="1"/>
  <c r="AY135" i="2" a="1"/>
  <c r="AY135" i="2" s="1"/>
  <c r="K135" i="2" a="1"/>
  <c r="K135" i="2" s="1"/>
  <c r="AI135" i="2" a="1"/>
  <c r="AI135" i="2" s="1"/>
  <c r="AU135" i="2" a="1"/>
  <c r="AU135" i="2" s="1"/>
  <c r="AQ135" i="2" a="1"/>
  <c r="AQ135" i="2" s="1"/>
  <c r="AM162" i="2" a="1"/>
  <c r="AM162" i="2" s="1"/>
  <c r="AU162" i="2" a="1"/>
  <c r="AU162" i="2" s="1"/>
  <c r="O162" i="2" a="1"/>
  <c r="O162" i="2" s="1"/>
  <c r="W162" i="2" a="1"/>
  <c r="W162" i="2" s="1"/>
  <c r="S162" i="2" a="1"/>
  <c r="S162" i="2" s="1"/>
  <c r="K162" i="2" a="1"/>
  <c r="K162" i="2" s="1"/>
  <c r="AE162" i="2" a="1"/>
  <c r="AE162" i="2" s="1"/>
  <c r="AI162" i="2" a="1"/>
  <c r="AI162" i="2" s="1"/>
  <c r="AA162" i="2" a="1"/>
  <c r="AA162" i="2" s="1"/>
  <c r="AQ162" i="2" a="1"/>
  <c r="AQ162" i="2" s="1"/>
  <c r="AY162" i="2" a="1"/>
  <c r="AY162" i="2" s="1"/>
  <c r="BC162" i="2" a="1"/>
  <c r="BC162" i="2" s="1"/>
  <c r="W143" i="2" a="1"/>
  <c r="W143" i="2" s="1"/>
  <c r="AA143" i="2" a="1"/>
  <c r="AA143" i="2" s="1"/>
  <c r="S143" i="2" a="1"/>
  <c r="S143" i="2" s="1"/>
  <c r="AY143" i="2" a="1"/>
  <c r="AY143" i="2" s="1"/>
  <c r="AI143" i="2" a="1"/>
  <c r="AI143" i="2" s="1"/>
  <c r="AE143" i="2" a="1"/>
  <c r="AE143" i="2" s="1"/>
  <c r="AU143" i="2" a="1"/>
  <c r="AU143" i="2" s="1"/>
  <c r="O143" i="2" a="1"/>
  <c r="O143" i="2" s="1"/>
  <c r="AQ143" i="2" a="1"/>
  <c r="AQ143" i="2" s="1"/>
  <c r="BC143" i="2" a="1"/>
  <c r="BC143" i="2" s="1"/>
  <c r="AM143" i="2" a="1"/>
  <c r="AM143" i="2" s="1"/>
  <c r="K143" i="2" a="1"/>
  <c r="K143" i="2" s="1"/>
  <c r="AA180" i="2" a="1"/>
  <c r="AA180" i="2" s="1"/>
  <c r="AE180" i="2" a="1"/>
  <c r="AE180" i="2" s="1"/>
  <c r="BC180" i="2" a="1"/>
  <c r="BC180" i="2" s="1"/>
  <c r="K180" i="2" a="1"/>
  <c r="K180" i="2" s="1"/>
  <c r="AI180" i="2" a="1"/>
  <c r="AI180" i="2" s="1"/>
  <c r="AU180" i="2" a="1"/>
  <c r="AU180" i="2" s="1"/>
  <c r="S180" i="2" a="1"/>
  <c r="S180" i="2" s="1"/>
  <c r="O180" i="2" a="1"/>
  <c r="O180" i="2" s="1"/>
  <c r="AQ180" i="2" a="1"/>
  <c r="AQ180" i="2" s="1"/>
  <c r="AM180" i="2" a="1"/>
  <c r="AM180" i="2" s="1"/>
  <c r="AY180" i="2" a="1"/>
  <c r="AY180" i="2" s="1"/>
  <c r="W180" i="2" a="1"/>
  <c r="W180" i="2" s="1"/>
  <c r="AY201" i="2" a="1"/>
  <c r="AY201" i="2" s="1"/>
  <c r="W201" i="2" a="1"/>
  <c r="W201" i="2" s="1"/>
  <c r="BC201" i="2" a="1"/>
  <c r="BC201" i="2" s="1"/>
  <c r="AQ201" i="2" a="1"/>
  <c r="AQ201" i="2" s="1"/>
  <c r="O201" i="2" a="1"/>
  <c r="O201" i="2" s="1"/>
  <c r="AA201" i="2" a="1"/>
  <c r="AA201" i="2" s="1"/>
  <c r="AU201" i="2" a="1"/>
  <c r="AU201" i="2" s="1"/>
  <c r="S201" i="2" a="1"/>
  <c r="S201" i="2" s="1"/>
  <c r="AM201" i="2" a="1"/>
  <c r="AM201" i="2" s="1"/>
  <c r="AI201" i="2" a="1"/>
  <c r="AI201" i="2" s="1"/>
  <c r="K201" i="2" a="1"/>
  <c r="K201" i="2" s="1"/>
  <c r="AE201" i="2" a="1"/>
  <c r="AE201" i="2" s="1"/>
  <c r="K248" i="2" a="1"/>
  <c r="K248" i="2" s="1"/>
  <c r="AM248" i="2" a="1"/>
  <c r="AM248" i="2" s="1"/>
  <c r="AQ248" i="2" a="1"/>
  <c r="AQ248" i="2" s="1"/>
  <c r="S248" i="2" a="1"/>
  <c r="S248" i="2" s="1"/>
  <c r="AU248" i="2" a="1"/>
  <c r="AU248" i="2" s="1"/>
  <c r="AI248" i="2" a="1"/>
  <c r="AI248" i="2" s="1"/>
  <c r="AE248" i="2" a="1"/>
  <c r="AE248" i="2" s="1"/>
  <c r="O248" i="2" a="1"/>
  <c r="O248" i="2" s="1"/>
  <c r="AA248" i="2" a="1"/>
  <c r="AA248" i="2" s="1"/>
  <c r="BC248" i="2" a="1"/>
  <c r="BC248" i="2" s="1"/>
  <c r="W248" i="2" a="1"/>
  <c r="W248" i="2" s="1"/>
  <c r="AY248" i="2" a="1"/>
  <c r="AY248" i="2" s="1"/>
  <c r="AQ175" i="2" a="1"/>
  <c r="AQ175" i="2" s="1"/>
  <c r="K175" i="2" a="1"/>
  <c r="K175" i="2" s="1"/>
  <c r="S175" i="2" a="1"/>
  <c r="S175" i="2" s="1"/>
  <c r="AM175" i="2" a="1"/>
  <c r="AM175" i="2" s="1"/>
  <c r="AI175" i="2" a="1"/>
  <c r="AI175" i="2" s="1"/>
  <c r="BC175" i="2" a="1"/>
  <c r="BC175" i="2" s="1"/>
  <c r="W175" i="2" a="1"/>
  <c r="W175" i="2" s="1"/>
  <c r="AA175" i="2" a="1"/>
  <c r="AA175" i="2" s="1"/>
  <c r="AY175" i="2" a="1"/>
  <c r="AY175" i="2" s="1"/>
  <c r="AE175" i="2" a="1"/>
  <c r="AE175" i="2" s="1"/>
  <c r="AU175" i="2" a="1"/>
  <c r="AU175" i="2" s="1"/>
  <c r="O175" i="2" a="1"/>
  <c r="O175" i="2" s="1"/>
  <c r="W82" i="2" a="1"/>
  <c r="W82" i="2" s="1"/>
  <c r="BC82" i="2" a="1"/>
  <c r="BC82" i="2" s="1"/>
  <c r="AI82" i="2" a="1"/>
  <c r="AI82" i="2" s="1"/>
  <c r="AE82" i="2" a="1"/>
  <c r="AE82" i="2" s="1"/>
  <c r="AM82" i="2" a="1"/>
  <c r="AM82" i="2" s="1"/>
  <c r="AU82" i="2" a="1"/>
  <c r="AU82" i="2" s="1"/>
  <c r="AA82" i="2" a="1"/>
  <c r="AA82" i="2" s="1"/>
  <c r="AY82" i="2" a="1"/>
  <c r="AY82" i="2" s="1"/>
  <c r="O82" i="2" a="1"/>
  <c r="O82" i="2" s="1"/>
  <c r="S82" i="2" a="1"/>
  <c r="S82" i="2" s="1"/>
  <c r="K82" i="2" a="1"/>
  <c r="K82" i="2" s="1"/>
  <c r="AQ82" i="2" a="1"/>
  <c r="AQ82" i="2" s="1"/>
  <c r="AQ174" i="2" a="1"/>
  <c r="AQ174" i="2" s="1"/>
  <c r="O174" i="2" a="1"/>
  <c r="O174" i="2" s="1"/>
  <c r="AM174" i="2" a="1"/>
  <c r="AM174" i="2" s="1"/>
  <c r="AE174" i="2" a="1"/>
  <c r="AE174" i="2" s="1"/>
  <c r="BC174" i="2" a="1"/>
  <c r="BC174" i="2" s="1"/>
  <c r="AY174" i="2" a="1"/>
  <c r="AY174" i="2" s="1"/>
  <c r="K174" i="2" a="1"/>
  <c r="K174" i="2" s="1"/>
  <c r="AU174" i="2" a="1"/>
  <c r="AU174" i="2" s="1"/>
  <c r="AI174" i="2" a="1"/>
  <c r="AI174" i="2" s="1"/>
  <c r="AA174" i="2" a="1"/>
  <c r="AA174" i="2" s="1"/>
  <c r="W174" i="2" a="1"/>
  <c r="W174" i="2" s="1"/>
  <c r="S174" i="2" a="1"/>
  <c r="S174" i="2" s="1"/>
  <c r="K173" i="2" a="1"/>
  <c r="K173" i="2" s="1"/>
  <c r="AM173" i="2" a="1"/>
  <c r="AM173" i="2" s="1"/>
  <c r="AI173" i="2" a="1"/>
  <c r="AI173" i="2" s="1"/>
  <c r="W173" i="2" a="1"/>
  <c r="W173" i="2" s="1"/>
  <c r="O173" i="2" a="1"/>
  <c r="O173" i="2" s="1"/>
  <c r="S173" i="2" a="1"/>
  <c r="S173" i="2" s="1"/>
  <c r="AY173" i="2" a="1"/>
  <c r="AY173" i="2" s="1"/>
  <c r="BC173" i="2" a="1"/>
  <c r="BC173" i="2" s="1"/>
  <c r="AQ173" i="2" a="1"/>
  <c r="AQ173" i="2" s="1"/>
  <c r="AA173" i="2" a="1"/>
  <c r="AA173" i="2" s="1"/>
  <c r="AE173" i="2" a="1"/>
  <c r="AE173" i="2" s="1"/>
  <c r="AU173" i="2" a="1"/>
  <c r="AU173" i="2" s="1"/>
  <c r="W286" i="2" a="1"/>
  <c r="W286" i="2" s="1"/>
  <c r="AQ286" i="2" a="1"/>
  <c r="AQ286" i="2" s="1"/>
  <c r="BC286" i="2" a="1"/>
  <c r="BC286" i="2" s="1"/>
  <c r="AM286" i="2" a="1"/>
  <c r="AM286" i="2" s="1"/>
  <c r="AY286" i="2" a="1"/>
  <c r="AY286" i="2" s="1"/>
  <c r="O286" i="2" a="1"/>
  <c r="O286" i="2" s="1"/>
  <c r="AA286" i="2" a="1"/>
  <c r="AA286" i="2" s="1"/>
  <c r="AU286" i="2" a="1"/>
  <c r="AU286" i="2" s="1"/>
  <c r="K286" i="2" a="1"/>
  <c r="K286" i="2" s="1"/>
  <c r="S286" i="2" a="1"/>
  <c r="S286" i="2" s="1"/>
  <c r="AE286" i="2" a="1"/>
  <c r="AE286" i="2" s="1"/>
  <c r="AI286" i="2" a="1"/>
  <c r="AI286" i="2" s="1"/>
  <c r="AY204" i="2" a="1"/>
  <c r="AY204" i="2" s="1"/>
  <c r="AA204" i="2" a="1"/>
  <c r="AA204" i="2" s="1"/>
  <c r="AQ204" i="2" a="1"/>
  <c r="AQ204" i="2" s="1"/>
  <c r="AI204" i="2" a="1"/>
  <c r="AI204" i="2" s="1"/>
  <c r="W204" i="2" a="1"/>
  <c r="W204" i="2" s="1"/>
  <c r="O204" i="2" a="1"/>
  <c r="O204" i="2" s="1"/>
  <c r="AM204" i="2" a="1"/>
  <c r="AM204" i="2" s="1"/>
  <c r="AU204" i="2" a="1"/>
  <c r="AU204" i="2" s="1"/>
  <c r="S204" i="2" a="1"/>
  <c r="S204" i="2" s="1"/>
  <c r="AE204" i="2" a="1"/>
  <c r="AE204" i="2" s="1"/>
  <c r="K204" i="2" a="1"/>
  <c r="K204" i="2" s="1"/>
  <c r="BC204" i="2" a="1"/>
  <c r="BC204" i="2" s="1"/>
  <c r="AA191" i="2" a="1"/>
  <c r="AA191" i="2" s="1"/>
  <c r="AU191" i="2" a="1"/>
  <c r="AU191" i="2" s="1"/>
  <c r="AY191" i="2" a="1"/>
  <c r="AY191" i="2" s="1"/>
  <c r="W191" i="2" a="1"/>
  <c r="W191" i="2" s="1"/>
  <c r="AE191" i="2" a="1"/>
  <c r="AE191" i="2" s="1"/>
  <c r="S191" i="2" a="1"/>
  <c r="S191" i="2" s="1"/>
  <c r="AM191" i="2" a="1"/>
  <c r="AM191" i="2" s="1"/>
  <c r="AQ191" i="2" a="1"/>
  <c r="AQ191" i="2" s="1"/>
  <c r="O191" i="2" a="1"/>
  <c r="O191" i="2" s="1"/>
  <c r="K191" i="2" a="1"/>
  <c r="K191" i="2" s="1"/>
  <c r="BC191" i="2" a="1"/>
  <c r="BC191" i="2" s="1"/>
  <c r="AI191" i="2" a="1"/>
  <c r="AI191" i="2" s="1"/>
  <c r="AY149" i="2" a="1"/>
  <c r="AY149" i="2" s="1"/>
  <c r="O149" i="2" a="1"/>
  <c r="O149" i="2" s="1"/>
  <c r="W149" i="2" a="1"/>
  <c r="W149" i="2" s="1"/>
  <c r="AE149" i="2" a="1"/>
  <c r="AE149" i="2" s="1"/>
  <c r="AU149" i="2" a="1"/>
  <c r="AU149" i="2" s="1"/>
  <c r="K149" i="2" a="1"/>
  <c r="K149" i="2" s="1"/>
  <c r="AQ149" i="2" a="1"/>
  <c r="AQ149" i="2" s="1"/>
  <c r="S149" i="2" a="1"/>
  <c r="S149" i="2" s="1"/>
  <c r="BC149" i="2" a="1"/>
  <c r="BC149" i="2" s="1"/>
  <c r="AA149" i="2" a="1"/>
  <c r="AA149" i="2" s="1"/>
  <c r="AI149" i="2" a="1"/>
  <c r="AI149" i="2" s="1"/>
  <c r="AM149" i="2" a="1"/>
  <c r="AM149" i="2" s="1"/>
  <c r="AE237" i="2" a="1"/>
  <c r="AE237" i="2" s="1"/>
  <c r="AM237" i="2" a="1"/>
  <c r="AM237" i="2" s="1"/>
  <c r="K237" i="2" a="1"/>
  <c r="K237" i="2" s="1"/>
  <c r="W237" i="2" a="1"/>
  <c r="W237" i="2" s="1"/>
  <c r="AA237" i="2" a="1"/>
  <c r="AA237" i="2" s="1"/>
  <c r="AI237" i="2" a="1"/>
  <c r="AI237" i="2" s="1"/>
  <c r="AY237" i="2" a="1"/>
  <c r="AY237" i="2" s="1"/>
  <c r="S237" i="2" a="1"/>
  <c r="S237" i="2" s="1"/>
  <c r="AQ237" i="2" a="1"/>
  <c r="AQ237" i="2" s="1"/>
  <c r="AU237" i="2" a="1"/>
  <c r="AU237" i="2" s="1"/>
  <c r="BC237" i="2" a="1"/>
  <c r="BC237" i="2" s="1"/>
  <c r="O237" i="2" a="1"/>
  <c r="O237" i="2" s="1"/>
  <c r="BC161" i="2" a="1"/>
  <c r="BC161" i="2" s="1"/>
  <c r="AA161" i="2" a="1"/>
  <c r="AA161" i="2" s="1"/>
  <c r="AM161" i="2" a="1"/>
  <c r="AM161" i="2" s="1"/>
  <c r="K161" i="2" a="1"/>
  <c r="K161" i="2" s="1"/>
  <c r="AE161" i="2" a="1"/>
  <c r="AE161" i="2" s="1"/>
  <c r="AY161" i="2" a="1"/>
  <c r="AY161" i="2" s="1"/>
  <c r="W161" i="2" a="1"/>
  <c r="W161" i="2" s="1"/>
  <c r="AQ161" i="2" a="1"/>
  <c r="AQ161" i="2" s="1"/>
  <c r="O161" i="2" a="1"/>
  <c r="O161" i="2" s="1"/>
  <c r="AI161" i="2" a="1"/>
  <c r="AI161" i="2" s="1"/>
  <c r="S161" i="2" a="1"/>
  <c r="S161" i="2" s="1"/>
  <c r="AU161" i="2" a="1"/>
  <c r="AU161" i="2" s="1"/>
  <c r="AA244" i="2" a="1"/>
  <c r="AA244" i="2" s="1"/>
  <c r="W244" i="2" a="1"/>
  <c r="W244" i="2" s="1"/>
  <c r="AQ244" i="2" a="1"/>
  <c r="AQ244" i="2" s="1"/>
  <c r="K244" i="2" a="1"/>
  <c r="K244" i="2" s="1"/>
  <c r="AM244" i="2" a="1"/>
  <c r="AM244" i="2" s="1"/>
  <c r="BC244" i="2" a="1"/>
  <c r="BC244" i="2" s="1"/>
  <c r="AY244" i="2" a="1"/>
  <c r="AY244" i="2" s="1"/>
  <c r="AU244" i="2" a="1"/>
  <c r="AU244" i="2" s="1"/>
  <c r="S244" i="2" a="1"/>
  <c r="S244" i="2" s="1"/>
  <c r="O244" i="2" a="1"/>
  <c r="O244" i="2" s="1"/>
  <c r="AE244" i="2" a="1"/>
  <c r="AE244" i="2" s="1"/>
  <c r="AI244" i="2" a="1"/>
  <c r="AI244" i="2" s="1"/>
  <c r="AM265" i="2" a="1"/>
  <c r="AM265" i="2" s="1"/>
  <c r="AI265" i="2" a="1"/>
  <c r="AI265" i="2" s="1"/>
  <c r="AU265" i="2" a="1"/>
  <c r="AU265" i="2" s="1"/>
  <c r="AE265" i="2" a="1"/>
  <c r="AE265" i="2" s="1"/>
  <c r="W265" i="2" a="1"/>
  <c r="W265" i="2" s="1"/>
  <c r="S265" i="2" a="1"/>
  <c r="S265" i="2" s="1"/>
  <c r="BC265" i="2" a="1"/>
  <c r="BC265" i="2" s="1"/>
  <c r="AY265" i="2" a="1"/>
  <c r="AY265" i="2" s="1"/>
  <c r="AQ265" i="2" a="1"/>
  <c r="AQ265" i="2" s="1"/>
  <c r="K265" i="2" a="1"/>
  <c r="K265" i="2" s="1"/>
  <c r="O265" i="2" a="1"/>
  <c r="O265" i="2" s="1"/>
  <c r="AA265" i="2" a="1"/>
  <c r="AA265" i="2" s="1"/>
  <c r="BC151" i="2" a="1"/>
  <c r="BC151" i="2" s="1"/>
  <c r="AU151" i="2" a="1"/>
  <c r="AU151" i="2" s="1"/>
  <c r="AM151" i="2" a="1"/>
  <c r="AM151" i="2" s="1"/>
  <c r="K151" i="2" a="1"/>
  <c r="K151" i="2" s="1"/>
  <c r="AQ151" i="2" a="1"/>
  <c r="AQ151" i="2" s="1"/>
  <c r="W151" i="2" a="1"/>
  <c r="W151" i="2" s="1"/>
  <c r="AE151" i="2" a="1"/>
  <c r="AE151" i="2" s="1"/>
  <c r="AI151" i="2" a="1"/>
  <c r="AI151" i="2" s="1"/>
  <c r="S151" i="2" a="1"/>
  <c r="S151" i="2" s="1"/>
  <c r="AY151" i="2" a="1"/>
  <c r="AY151" i="2" s="1"/>
  <c r="O151" i="2" a="1"/>
  <c r="O151" i="2" s="1"/>
  <c r="AA151" i="2" a="1"/>
  <c r="AA151" i="2" s="1"/>
  <c r="S238" i="2" a="1"/>
  <c r="S238" i="2" s="1"/>
  <c r="O238" i="2" a="1"/>
  <c r="O238" i="2" s="1"/>
  <c r="AY238" i="2" a="1"/>
  <c r="AY238" i="2" s="1"/>
  <c r="AQ238" i="2" a="1"/>
  <c r="AQ238" i="2" s="1"/>
  <c r="K238" i="2" a="1"/>
  <c r="K238" i="2" s="1"/>
  <c r="AM238" i="2" a="1"/>
  <c r="AM238" i="2" s="1"/>
  <c r="W238" i="2" a="1"/>
  <c r="W238" i="2" s="1"/>
  <c r="AE238" i="2" a="1"/>
  <c r="AE238" i="2" s="1"/>
  <c r="BC238" i="2" a="1"/>
  <c r="BC238" i="2" s="1"/>
  <c r="AU238" i="2" a="1"/>
  <c r="AU238" i="2" s="1"/>
  <c r="AI238" i="2" a="1"/>
  <c r="AI238" i="2" s="1"/>
  <c r="AA238" i="2" a="1"/>
  <c r="AA238" i="2" s="1"/>
  <c r="AE157" i="2" a="1"/>
  <c r="AE157" i="2" s="1"/>
  <c r="AY157" i="2" a="1"/>
  <c r="AY157" i="2" s="1"/>
  <c r="O157" i="2" a="1"/>
  <c r="O157" i="2" s="1"/>
  <c r="AQ157" i="2" a="1"/>
  <c r="AQ157" i="2" s="1"/>
  <c r="AU157" i="2" a="1"/>
  <c r="AU157" i="2" s="1"/>
  <c r="W157" i="2" a="1"/>
  <c r="W157" i="2" s="1"/>
  <c r="AA157" i="2" a="1"/>
  <c r="AA157" i="2" s="1"/>
  <c r="AM157" i="2" a="1"/>
  <c r="AM157" i="2" s="1"/>
  <c r="AI157" i="2" a="1"/>
  <c r="AI157" i="2" s="1"/>
  <c r="BC157" i="2" a="1"/>
  <c r="BC157" i="2" s="1"/>
  <c r="S157" i="2" a="1"/>
  <c r="S157" i="2" s="1"/>
  <c r="K157" i="2" a="1"/>
  <c r="K157" i="2" s="1"/>
  <c r="AQ222" i="2" a="1"/>
  <c r="AQ222" i="2" s="1"/>
  <c r="AY222" i="2" a="1"/>
  <c r="AY222" i="2" s="1"/>
  <c r="O222" i="2" a="1"/>
  <c r="O222" i="2" s="1"/>
  <c r="AE222" i="2" a="1"/>
  <c r="AE222" i="2" s="1"/>
  <c r="BC222" i="2" a="1"/>
  <c r="BC222" i="2" s="1"/>
  <c r="AM222" i="2" a="1"/>
  <c r="AM222" i="2" s="1"/>
  <c r="AU222" i="2" a="1"/>
  <c r="AU222" i="2" s="1"/>
  <c r="AA222" i="2" a="1"/>
  <c r="AA222" i="2" s="1"/>
  <c r="K222" i="2" a="1"/>
  <c r="K222" i="2" s="1"/>
  <c r="S222" i="2" a="1"/>
  <c r="S222" i="2" s="1"/>
  <c r="AI222" i="2" a="1"/>
  <c r="AI222" i="2" s="1"/>
  <c r="W222" i="2" a="1"/>
  <c r="W222" i="2" s="1"/>
  <c r="BC171" i="2" a="1"/>
  <c r="BC171" i="2" s="1"/>
  <c r="AA171" i="2" a="1"/>
  <c r="AA171" i="2" s="1"/>
  <c r="AM171" i="2" a="1"/>
  <c r="AM171" i="2" s="1"/>
  <c r="AE171" i="2" a="1"/>
  <c r="AE171" i="2" s="1"/>
  <c r="S171" i="2" a="1"/>
  <c r="S171" i="2" s="1"/>
  <c r="AQ171" i="2" a="1"/>
  <c r="AQ171" i="2" s="1"/>
  <c r="O171" i="2" a="1"/>
  <c r="O171" i="2" s="1"/>
  <c r="AI171" i="2" a="1"/>
  <c r="AI171" i="2" s="1"/>
  <c r="AU171" i="2" a="1"/>
  <c r="AU171" i="2" s="1"/>
  <c r="K171" i="2" a="1"/>
  <c r="K171" i="2" s="1"/>
  <c r="AY171" i="2" a="1"/>
  <c r="AY171" i="2" s="1"/>
  <c r="W171" i="2" a="1"/>
  <c r="W171" i="2" s="1"/>
  <c r="AA136" i="2" a="1"/>
  <c r="AA136" i="2" s="1"/>
  <c r="AQ136" i="2" a="1"/>
  <c r="AQ136" i="2" s="1"/>
  <c r="O136" i="2" a="1"/>
  <c r="O136" i="2" s="1"/>
  <c r="AI136" i="2" a="1"/>
  <c r="AI136" i="2" s="1"/>
  <c r="W136" i="2" a="1"/>
  <c r="W136" i="2" s="1"/>
  <c r="BC136" i="2" a="1"/>
  <c r="BC136" i="2" s="1"/>
  <c r="K136" i="2" a="1"/>
  <c r="K136" i="2" s="1"/>
  <c r="AY136" i="2" a="1"/>
  <c r="AY136" i="2" s="1"/>
  <c r="S136" i="2" a="1"/>
  <c r="S136" i="2" s="1"/>
  <c r="AU136" i="2" a="1"/>
  <c r="AU136" i="2" s="1"/>
  <c r="AM136" i="2" a="1"/>
  <c r="AM136" i="2" s="1"/>
  <c r="AE136" i="2" a="1"/>
  <c r="AE136" i="2" s="1"/>
  <c r="K233" i="2" a="1"/>
  <c r="K233" i="2" s="1"/>
  <c r="AY233" i="2" a="1"/>
  <c r="AY233" i="2" s="1"/>
  <c r="AA233" i="2" a="1"/>
  <c r="AA233" i="2" s="1"/>
  <c r="AM233" i="2" a="1"/>
  <c r="AM233" i="2" s="1"/>
  <c r="W233" i="2" a="1"/>
  <c r="W233" i="2" s="1"/>
  <c r="AU233" i="2" a="1"/>
  <c r="AU233" i="2" s="1"/>
  <c r="S233" i="2" a="1"/>
  <c r="S233" i="2" s="1"/>
  <c r="O233" i="2" a="1"/>
  <c r="O233" i="2" s="1"/>
  <c r="BC233" i="2" a="1"/>
  <c r="BC233" i="2" s="1"/>
  <c r="AE233" i="2" a="1"/>
  <c r="AE233" i="2" s="1"/>
  <c r="AQ233" i="2" a="1"/>
  <c r="AQ233" i="2" s="1"/>
  <c r="AI233" i="2" a="1"/>
  <c r="AI233" i="2" s="1"/>
  <c r="AA208" i="2" a="1"/>
  <c r="AA208" i="2" s="1"/>
  <c r="K208" i="2" a="1"/>
  <c r="K208" i="2" s="1"/>
  <c r="W208" i="2" a="1"/>
  <c r="W208" i="2" s="1"/>
  <c r="AY208" i="2" a="1"/>
  <c r="AY208" i="2" s="1"/>
  <c r="AQ208" i="2" a="1"/>
  <c r="AQ208" i="2" s="1"/>
  <c r="AE208" i="2" a="1"/>
  <c r="AE208" i="2" s="1"/>
  <c r="BC208" i="2" a="1"/>
  <c r="BC208" i="2" s="1"/>
  <c r="S208" i="2" a="1"/>
  <c r="S208" i="2" s="1"/>
  <c r="O208" i="2" a="1"/>
  <c r="O208" i="2" s="1"/>
  <c r="AM208" i="2" a="1"/>
  <c r="AM208" i="2" s="1"/>
  <c r="AU208" i="2" a="1"/>
  <c r="AU208" i="2" s="1"/>
  <c r="AI208" i="2" a="1"/>
  <c r="AI208" i="2" s="1"/>
  <c r="W251" i="2" a="1"/>
  <c r="W251" i="2" s="1"/>
  <c r="S251" i="2" a="1"/>
  <c r="S251" i="2" s="1"/>
  <c r="AY251" i="2" a="1"/>
  <c r="AY251" i="2" s="1"/>
  <c r="AA251" i="2" a="1"/>
  <c r="AA251" i="2" s="1"/>
  <c r="BC251" i="2" a="1"/>
  <c r="BC251" i="2" s="1"/>
  <c r="AI251" i="2" a="1"/>
  <c r="AI251" i="2" s="1"/>
  <c r="AQ251" i="2" a="1"/>
  <c r="AQ251" i="2" s="1"/>
  <c r="AM251" i="2" a="1"/>
  <c r="AM251" i="2" s="1"/>
  <c r="O251" i="2" a="1"/>
  <c r="O251" i="2" s="1"/>
  <c r="AU251" i="2" a="1"/>
  <c r="AU251" i="2" s="1"/>
  <c r="K251" i="2" a="1"/>
  <c r="K251" i="2" s="1"/>
  <c r="AE251" i="2" a="1"/>
  <c r="AE251" i="2" s="1"/>
  <c r="BC158" i="2" a="1"/>
  <c r="BC158" i="2" s="1"/>
  <c r="AA158" i="2" a="1"/>
  <c r="AA158" i="2" s="1"/>
  <c r="AU158" i="2" a="1"/>
  <c r="AU158" i="2" s="1"/>
  <c r="K158" i="2" a="1"/>
  <c r="K158" i="2" s="1"/>
  <c r="AM158" i="2" a="1"/>
  <c r="AM158" i="2" s="1"/>
  <c r="AY158" i="2" a="1"/>
  <c r="AY158" i="2" s="1"/>
  <c r="W158" i="2" a="1"/>
  <c r="W158" i="2" s="1"/>
  <c r="AE158" i="2" a="1"/>
  <c r="AE158" i="2" s="1"/>
  <c r="S158" i="2" a="1"/>
  <c r="S158" i="2" s="1"/>
  <c r="AQ158" i="2" a="1"/>
  <c r="AQ158" i="2" s="1"/>
  <c r="AI158" i="2" a="1"/>
  <c r="AI158" i="2" s="1"/>
  <c r="O158" i="2" a="1"/>
  <c r="O158" i="2" s="1"/>
  <c r="AQ183" i="2" a="1"/>
  <c r="AQ183" i="2" s="1"/>
  <c r="AY183" i="2" a="1"/>
  <c r="AY183" i="2" s="1"/>
  <c r="AI183" i="2" a="1"/>
  <c r="AI183" i="2" s="1"/>
  <c r="AU183" i="2" a="1"/>
  <c r="AU183" i="2" s="1"/>
  <c r="W183" i="2" a="1"/>
  <c r="W183" i="2" s="1"/>
  <c r="AA183" i="2" a="1"/>
  <c r="AA183" i="2" s="1"/>
  <c r="K183" i="2" a="1"/>
  <c r="K183" i="2" s="1"/>
  <c r="S183" i="2" a="1"/>
  <c r="S183" i="2" s="1"/>
  <c r="O183" i="2" a="1"/>
  <c r="O183" i="2" s="1"/>
  <c r="AM183" i="2" a="1"/>
  <c r="AM183" i="2" s="1"/>
  <c r="BC183" i="2" a="1"/>
  <c r="BC183" i="2" s="1"/>
  <c r="AE183" i="2" a="1"/>
  <c r="AE183" i="2" s="1"/>
  <c r="AI163" i="2" a="1"/>
  <c r="AI163" i="2" s="1"/>
  <c r="O163" i="2" a="1"/>
  <c r="O163" i="2" s="1"/>
  <c r="W163" i="2" a="1"/>
  <c r="W163" i="2" s="1"/>
  <c r="AQ163" i="2" a="1"/>
  <c r="AQ163" i="2" s="1"/>
  <c r="AU163" i="2" a="1"/>
  <c r="AU163" i="2" s="1"/>
  <c r="AM163" i="2" a="1"/>
  <c r="AM163" i="2" s="1"/>
  <c r="K163" i="2" a="1"/>
  <c r="K163" i="2" s="1"/>
  <c r="BC163" i="2" a="1"/>
  <c r="BC163" i="2" s="1"/>
  <c r="AE163" i="2" a="1"/>
  <c r="AE163" i="2" s="1"/>
  <c r="S163" i="2" a="1"/>
  <c r="S163" i="2" s="1"/>
  <c r="AY163" i="2" a="1"/>
  <c r="AY163" i="2" s="1"/>
  <c r="AA163" i="2" a="1"/>
  <c r="AA163" i="2" s="1"/>
  <c r="AU156" i="2" a="1"/>
  <c r="AU156" i="2" s="1"/>
  <c r="AE156" i="2" a="1"/>
  <c r="AE156" i="2" s="1"/>
  <c r="S156" i="2" a="1"/>
  <c r="S156" i="2" s="1"/>
  <c r="AY156" i="2" a="1"/>
  <c r="AY156" i="2" s="1"/>
  <c r="W156" i="2" a="1"/>
  <c r="W156" i="2" s="1"/>
  <c r="K156" i="2" a="1"/>
  <c r="K156" i="2" s="1"/>
  <c r="O156" i="2" a="1"/>
  <c r="O156" i="2" s="1"/>
  <c r="AA156" i="2" a="1"/>
  <c r="AA156" i="2" s="1"/>
  <c r="AI156" i="2" a="1"/>
  <c r="AI156" i="2" s="1"/>
  <c r="AQ156" i="2" a="1"/>
  <c r="AQ156" i="2" s="1"/>
  <c r="AM156" i="2" a="1"/>
  <c r="AM156" i="2" s="1"/>
  <c r="BC156" i="2" a="1"/>
  <c r="BC156" i="2" s="1"/>
  <c r="AA223" i="2" a="1"/>
  <c r="AA223" i="2" s="1"/>
  <c r="BC223" i="2" a="1"/>
  <c r="BC223" i="2" s="1"/>
  <c r="AU223" i="2" a="1"/>
  <c r="AU223" i="2" s="1"/>
  <c r="AQ223" i="2" a="1"/>
  <c r="AQ223" i="2" s="1"/>
  <c r="S223" i="2" a="1"/>
  <c r="S223" i="2" s="1"/>
  <c r="AY223" i="2" a="1"/>
  <c r="AY223" i="2" s="1"/>
  <c r="AM223" i="2" a="1"/>
  <c r="AM223" i="2" s="1"/>
  <c r="K223" i="2" a="1"/>
  <c r="K223" i="2" s="1"/>
  <c r="AE223" i="2" a="1"/>
  <c r="AE223" i="2" s="1"/>
  <c r="O223" i="2" a="1"/>
  <c r="O223" i="2" s="1"/>
  <c r="AI223" i="2" a="1"/>
  <c r="AI223" i="2" s="1"/>
  <c r="W223" i="2" a="1"/>
  <c r="W223" i="2" s="1"/>
  <c r="AM234" i="2" a="1"/>
  <c r="AM234" i="2" s="1"/>
  <c r="AI234" i="2" a="1"/>
  <c r="AI234" i="2" s="1"/>
  <c r="AY234" i="2" a="1"/>
  <c r="AY234" i="2" s="1"/>
  <c r="O234" i="2" a="1"/>
  <c r="O234" i="2" s="1"/>
  <c r="S234" i="2" a="1"/>
  <c r="S234" i="2" s="1"/>
  <c r="AQ234" i="2" a="1"/>
  <c r="AQ234" i="2" s="1"/>
  <c r="AU234" i="2" a="1"/>
  <c r="AU234" i="2" s="1"/>
  <c r="BC234" i="2" a="1"/>
  <c r="BC234" i="2" s="1"/>
  <c r="AA234" i="2" a="1"/>
  <c r="AA234" i="2" s="1"/>
  <c r="W234" i="2" a="1"/>
  <c r="W234" i="2" s="1"/>
  <c r="K234" i="2" a="1"/>
  <c r="K234" i="2" s="1"/>
  <c r="AE234" i="2" a="1"/>
  <c r="AE234" i="2" s="1"/>
  <c r="AI221" i="2" a="1"/>
  <c r="AI221" i="2" s="1"/>
  <c r="AY221" i="2" a="1"/>
  <c r="AY221" i="2" s="1"/>
  <c r="AE221" i="2" a="1"/>
  <c r="AE221" i="2" s="1"/>
  <c r="AU221" i="2" a="1"/>
  <c r="AU221" i="2" s="1"/>
  <c r="AA221" i="2" a="1"/>
  <c r="AA221" i="2" s="1"/>
  <c r="BC221" i="2" a="1"/>
  <c r="BC221" i="2" s="1"/>
  <c r="K221" i="2" a="1"/>
  <c r="K221" i="2" s="1"/>
  <c r="S221" i="2" a="1"/>
  <c r="S221" i="2" s="1"/>
  <c r="AQ221" i="2" a="1"/>
  <c r="AQ221" i="2" s="1"/>
  <c r="AM221" i="2" a="1"/>
  <c r="AM221" i="2" s="1"/>
  <c r="W221" i="2" a="1"/>
  <c r="W221" i="2" s="1"/>
  <c r="O221" i="2" a="1"/>
  <c r="O221" i="2" s="1"/>
  <c r="AU205" i="2" a="1"/>
  <c r="AU205" i="2" s="1"/>
  <c r="AA205" i="2" a="1"/>
  <c r="AA205" i="2" s="1"/>
  <c r="K205" i="2" a="1"/>
  <c r="K205" i="2" s="1"/>
  <c r="AY205" i="2" a="1"/>
  <c r="AY205" i="2" s="1"/>
  <c r="O205" i="2" a="1"/>
  <c r="O205" i="2" s="1"/>
  <c r="AI205" i="2" a="1"/>
  <c r="AI205" i="2" s="1"/>
  <c r="BC205" i="2" a="1"/>
  <c r="BC205" i="2" s="1"/>
  <c r="AM205" i="2" a="1"/>
  <c r="AM205" i="2" s="1"/>
  <c r="S205" i="2" a="1"/>
  <c r="S205" i="2" s="1"/>
  <c r="W205" i="2" a="1"/>
  <c r="W205" i="2" s="1"/>
  <c r="AE205" i="2" a="1"/>
  <c r="AE205" i="2" s="1"/>
  <c r="AQ205" i="2" a="1"/>
  <c r="AQ205" i="2" s="1"/>
  <c r="S216" i="2" a="1"/>
  <c r="S216" i="2" s="1"/>
  <c r="W216" i="2" a="1"/>
  <c r="W216" i="2" s="1"/>
  <c r="AY216" i="2" a="1"/>
  <c r="AY216" i="2" s="1"/>
  <c r="AQ216" i="2" a="1"/>
  <c r="AQ216" i="2" s="1"/>
  <c r="K216" i="2" a="1"/>
  <c r="K216" i="2" s="1"/>
  <c r="BC216" i="2" a="1"/>
  <c r="BC216" i="2" s="1"/>
  <c r="AI216" i="2" a="1"/>
  <c r="AI216" i="2" s="1"/>
  <c r="AE216" i="2" a="1"/>
  <c r="AE216" i="2" s="1"/>
  <c r="AM216" i="2" a="1"/>
  <c r="AM216" i="2" s="1"/>
  <c r="O216" i="2" a="1"/>
  <c r="O216" i="2" s="1"/>
  <c r="AA216" i="2" a="1"/>
  <c r="AA216" i="2" s="1"/>
  <c r="AU216" i="2" a="1"/>
  <c r="AU216" i="2" s="1"/>
  <c r="K254" i="2" a="1"/>
  <c r="K254" i="2" s="1"/>
  <c r="AQ254" i="2" a="1"/>
  <c r="AQ254" i="2" s="1"/>
  <c r="S254" i="2" a="1"/>
  <c r="S254" i="2" s="1"/>
  <c r="BC254" i="2" a="1"/>
  <c r="BC254" i="2" s="1"/>
  <c r="AY254" i="2" a="1"/>
  <c r="AY254" i="2" s="1"/>
  <c r="AM254" i="2" a="1"/>
  <c r="AM254" i="2" s="1"/>
  <c r="AA254" i="2" a="1"/>
  <c r="AA254" i="2" s="1"/>
  <c r="AI254" i="2" a="1"/>
  <c r="AI254" i="2" s="1"/>
  <c r="O254" i="2" a="1"/>
  <c r="O254" i="2" s="1"/>
  <c r="AU254" i="2" a="1"/>
  <c r="AU254" i="2" s="1"/>
  <c r="AE254" i="2" a="1"/>
  <c r="AE254" i="2" s="1"/>
  <c r="W254" i="2" a="1"/>
  <c r="W254" i="2" s="1"/>
  <c r="AE148" i="2" a="1"/>
  <c r="AE148" i="2" s="1"/>
  <c r="BC148" i="2" a="1"/>
  <c r="BC148" i="2" s="1"/>
  <c r="AM148" i="2" a="1"/>
  <c r="AM148" i="2" s="1"/>
  <c r="AI148" i="2" a="1"/>
  <c r="AI148" i="2" s="1"/>
  <c r="O148" i="2" a="1"/>
  <c r="O148" i="2" s="1"/>
  <c r="AY148" i="2" a="1"/>
  <c r="AY148" i="2" s="1"/>
  <c r="AA148" i="2" a="1"/>
  <c r="AA148" i="2" s="1"/>
  <c r="AQ148" i="2" a="1"/>
  <c r="AQ148" i="2" s="1"/>
  <c r="S148" i="2" a="1"/>
  <c r="S148" i="2" s="1"/>
  <c r="K148" i="2" a="1"/>
  <c r="K148" i="2" s="1"/>
  <c r="AU148" i="2" a="1"/>
  <c r="AU148" i="2" s="1"/>
  <c r="W148" i="2" a="1"/>
  <c r="W148" i="2" s="1"/>
  <c r="AU231" i="2" a="1"/>
  <c r="AU231" i="2" s="1"/>
  <c r="AI231" i="2" a="1"/>
  <c r="AI231" i="2" s="1"/>
  <c r="W231" i="2" a="1"/>
  <c r="W231" i="2" s="1"/>
  <c r="AM231" i="2" a="1"/>
  <c r="AM231" i="2" s="1"/>
  <c r="BC231" i="2" a="1"/>
  <c r="BC231" i="2" s="1"/>
  <c r="AA231" i="2" a="1"/>
  <c r="AA231" i="2" s="1"/>
  <c r="AQ231" i="2" a="1"/>
  <c r="AQ231" i="2" s="1"/>
  <c r="K231" i="2" a="1"/>
  <c r="K231" i="2" s="1"/>
  <c r="O231" i="2" a="1"/>
  <c r="O231" i="2" s="1"/>
  <c r="AY231" i="2" a="1"/>
  <c r="AY231" i="2" s="1"/>
  <c r="S231" i="2" a="1"/>
  <c r="S231" i="2" s="1"/>
  <c r="AE231" i="2" a="1"/>
  <c r="AE231" i="2" s="1"/>
  <c r="AQ193" i="2" a="1"/>
  <c r="AQ193" i="2" s="1"/>
  <c r="AM193" i="2" a="1"/>
  <c r="AM193" i="2" s="1"/>
  <c r="S193" i="2" a="1"/>
  <c r="S193" i="2" s="1"/>
  <c r="AE193" i="2" a="1"/>
  <c r="AE193" i="2" s="1"/>
  <c r="AU193" i="2" a="1"/>
  <c r="AU193" i="2" s="1"/>
  <c r="K193" i="2" a="1"/>
  <c r="K193" i="2" s="1"/>
  <c r="W193" i="2" a="1"/>
  <c r="W193" i="2" s="1"/>
  <c r="O193" i="2" a="1"/>
  <c r="O193" i="2" s="1"/>
  <c r="AI193" i="2" a="1"/>
  <c r="AI193" i="2" s="1"/>
  <c r="BC193" i="2" a="1"/>
  <c r="BC193" i="2" s="1"/>
  <c r="AA193" i="2" a="1"/>
  <c r="AA193" i="2" s="1"/>
  <c r="AY193" i="2" a="1"/>
  <c r="AY193" i="2" s="1"/>
  <c r="S236" i="2" a="1"/>
  <c r="S236" i="2" s="1"/>
  <c r="AY236" i="2" a="1"/>
  <c r="AY236" i="2" s="1"/>
  <c r="O236" i="2" a="1"/>
  <c r="O236" i="2" s="1"/>
  <c r="AU236" i="2" a="1"/>
  <c r="AU236" i="2" s="1"/>
  <c r="K236" i="2" a="1"/>
  <c r="K236" i="2" s="1"/>
  <c r="AI236" i="2" a="1"/>
  <c r="AI236" i="2" s="1"/>
  <c r="W236" i="2" a="1"/>
  <c r="W236" i="2" s="1"/>
  <c r="AQ236" i="2" a="1"/>
  <c r="AQ236" i="2" s="1"/>
  <c r="BC236" i="2" a="1"/>
  <c r="BC236" i="2" s="1"/>
  <c r="AA236" i="2" a="1"/>
  <c r="AA236" i="2" s="1"/>
  <c r="AM236" i="2" a="1"/>
  <c r="AM236" i="2" s="1"/>
  <c r="AE236" i="2" a="1"/>
  <c r="AE236" i="2" s="1"/>
  <c r="AQ226" i="2" a="1"/>
  <c r="AQ226" i="2" s="1"/>
  <c r="BC226" i="2" a="1"/>
  <c r="BC226" i="2" s="1"/>
  <c r="K226" i="2" a="1"/>
  <c r="K226" i="2" s="1"/>
  <c r="AI226" i="2" a="1"/>
  <c r="AI226" i="2" s="1"/>
  <c r="AY226" i="2" a="1"/>
  <c r="AY226" i="2" s="1"/>
  <c r="AE226" i="2" a="1"/>
  <c r="AE226" i="2" s="1"/>
  <c r="AU226" i="2" a="1"/>
  <c r="AU226" i="2" s="1"/>
  <c r="AA226" i="2" a="1"/>
  <c r="AA226" i="2" s="1"/>
  <c r="W226" i="2" a="1"/>
  <c r="W226" i="2" s="1"/>
  <c r="O226" i="2" a="1"/>
  <c r="O226" i="2" s="1"/>
  <c r="S226" i="2" a="1"/>
  <c r="S226" i="2" s="1"/>
  <c r="AM226" i="2" a="1"/>
  <c r="AM226" i="2" s="1"/>
  <c r="S210" i="2" a="1"/>
  <c r="S210" i="2" s="1"/>
  <c r="AA210" i="2" a="1"/>
  <c r="AA210" i="2" s="1"/>
  <c r="AM210" i="2" a="1"/>
  <c r="AM210" i="2" s="1"/>
  <c r="AE210" i="2" a="1"/>
  <c r="AE210" i="2" s="1"/>
  <c r="AQ210" i="2" a="1"/>
  <c r="AQ210" i="2" s="1"/>
  <c r="BC210" i="2" a="1"/>
  <c r="BC210" i="2" s="1"/>
  <c r="W210" i="2" a="1"/>
  <c r="W210" i="2" s="1"/>
  <c r="AI210" i="2" a="1"/>
  <c r="AI210" i="2" s="1"/>
  <c r="AY210" i="2" a="1"/>
  <c r="AY210" i="2" s="1"/>
  <c r="K210" i="2" a="1"/>
  <c r="K210" i="2" s="1"/>
  <c r="AU210" i="2" a="1"/>
  <c r="AU210" i="2" s="1"/>
  <c r="O210" i="2" a="1"/>
  <c r="O210" i="2" s="1"/>
  <c r="AU215" i="2" a="1"/>
  <c r="AU215" i="2" s="1"/>
  <c r="AI215" i="2" a="1"/>
  <c r="AI215" i="2" s="1"/>
  <c r="AY215" i="2" a="1"/>
  <c r="AY215" i="2" s="1"/>
  <c r="O215" i="2" a="1"/>
  <c r="O215" i="2" s="1"/>
  <c r="K215" i="2" a="1"/>
  <c r="K215" i="2" s="1"/>
  <c r="AM215" i="2" a="1"/>
  <c r="AM215" i="2" s="1"/>
  <c r="AA215" i="2" a="1"/>
  <c r="AA215" i="2" s="1"/>
  <c r="AE215" i="2" a="1"/>
  <c r="AE215" i="2" s="1"/>
  <c r="W215" i="2" a="1"/>
  <c r="W215" i="2" s="1"/>
  <c r="AQ215" i="2" a="1"/>
  <c r="AQ215" i="2" s="1"/>
  <c r="S215" i="2" a="1"/>
  <c r="S215" i="2" s="1"/>
  <c r="BC215" i="2" a="1"/>
  <c r="BC215" i="2" s="1"/>
  <c r="W256" i="2" a="1"/>
  <c r="W256" i="2" s="1"/>
  <c r="S256" i="2" a="1"/>
  <c r="S256" i="2" s="1"/>
  <c r="K256" i="2" a="1"/>
  <c r="K256" i="2" s="1"/>
  <c r="AQ256" i="2" a="1"/>
  <c r="AQ256" i="2" s="1"/>
  <c r="BC256" i="2" a="1"/>
  <c r="BC256" i="2" s="1"/>
  <c r="AM256" i="2" a="1"/>
  <c r="AM256" i="2" s="1"/>
  <c r="AY256" i="2" a="1"/>
  <c r="AY256" i="2" s="1"/>
  <c r="O256" i="2" a="1"/>
  <c r="O256" i="2" s="1"/>
  <c r="AE256" i="2" a="1"/>
  <c r="AE256" i="2" s="1"/>
  <c r="AA256" i="2" a="1"/>
  <c r="AA256" i="2" s="1"/>
  <c r="AI256" i="2" a="1"/>
  <c r="AI256" i="2" s="1"/>
  <c r="AU256" i="2" a="1"/>
  <c r="AU256" i="2" s="1"/>
  <c r="S249" i="2" a="1"/>
  <c r="S249" i="2" s="1"/>
  <c r="AA249" i="2" a="1"/>
  <c r="AA249" i="2" s="1"/>
  <c r="AM249" i="2" a="1"/>
  <c r="AM249" i="2" s="1"/>
  <c r="O249" i="2" a="1"/>
  <c r="O249" i="2" s="1"/>
  <c r="AI249" i="2" a="1"/>
  <c r="AI249" i="2" s="1"/>
  <c r="W249" i="2" a="1"/>
  <c r="W249" i="2" s="1"/>
  <c r="AE249" i="2" a="1"/>
  <c r="AE249" i="2" s="1"/>
  <c r="BC249" i="2" a="1"/>
  <c r="BC249" i="2" s="1"/>
  <c r="K249" i="2" a="1"/>
  <c r="K249" i="2" s="1"/>
  <c r="AY249" i="2" a="1"/>
  <c r="AY249" i="2" s="1"/>
  <c r="AQ249" i="2" a="1"/>
  <c r="AQ249" i="2" s="1"/>
  <c r="AU249" i="2" a="1"/>
  <c r="AU249" i="2" s="1"/>
  <c r="AI224" i="2" a="1"/>
  <c r="AI224" i="2" s="1"/>
  <c r="AE224" i="2" a="1"/>
  <c r="AE224" i="2" s="1"/>
  <c r="AY224" i="2" a="1"/>
  <c r="AY224" i="2" s="1"/>
  <c r="AA224" i="2" a="1"/>
  <c r="AA224" i="2" s="1"/>
  <c r="S224" i="2" a="1"/>
  <c r="S224" i="2" s="1"/>
  <c r="AQ224" i="2" a="1"/>
  <c r="AQ224" i="2" s="1"/>
  <c r="BC224" i="2" a="1"/>
  <c r="BC224" i="2" s="1"/>
  <c r="O224" i="2" a="1"/>
  <c r="O224" i="2" s="1"/>
  <c r="W224" i="2" a="1"/>
  <c r="W224" i="2" s="1"/>
  <c r="AU224" i="2" a="1"/>
  <c r="AU224" i="2" s="1"/>
  <c r="AM224" i="2" a="1"/>
  <c r="AM224" i="2" s="1"/>
  <c r="K224" i="2" a="1"/>
  <c r="K224" i="2" s="1"/>
  <c r="AA195" i="2" a="1"/>
  <c r="AA195" i="2" s="1"/>
  <c r="AU195" i="2" a="1"/>
  <c r="AU195" i="2" s="1"/>
  <c r="AE195" i="2" a="1"/>
  <c r="AE195" i="2" s="1"/>
  <c r="AQ195" i="2" a="1"/>
  <c r="AQ195" i="2" s="1"/>
  <c r="W195" i="2" a="1"/>
  <c r="W195" i="2" s="1"/>
  <c r="S195" i="2" a="1"/>
  <c r="S195" i="2" s="1"/>
  <c r="AM195" i="2" a="1"/>
  <c r="AM195" i="2" s="1"/>
  <c r="BC195" i="2" a="1"/>
  <c r="BC195" i="2" s="1"/>
  <c r="O195" i="2" a="1"/>
  <c r="O195" i="2" s="1"/>
  <c r="AY195" i="2" a="1"/>
  <c r="AY195" i="2" s="1"/>
  <c r="AI195" i="2" a="1"/>
  <c r="AI195" i="2" s="1"/>
  <c r="K195" i="2" a="1"/>
  <c r="K195" i="2" s="1"/>
  <c r="AU232" i="2" a="1"/>
  <c r="AU232" i="2" s="1"/>
  <c r="AY232" i="2" a="1"/>
  <c r="AY232" i="2" s="1"/>
  <c r="O232" i="2" a="1"/>
  <c r="O232" i="2" s="1"/>
  <c r="W232" i="2" a="1"/>
  <c r="W232" i="2" s="1"/>
  <c r="BC232" i="2" a="1"/>
  <c r="BC232" i="2" s="1"/>
  <c r="AE232" i="2" a="1"/>
  <c r="AE232" i="2" s="1"/>
  <c r="AI232" i="2" a="1"/>
  <c r="AI232" i="2" s="1"/>
  <c r="AQ232" i="2" a="1"/>
  <c r="AQ232" i="2" s="1"/>
  <c r="K232" i="2" a="1"/>
  <c r="K232" i="2" s="1"/>
  <c r="AM232" i="2" a="1"/>
  <c r="AM232" i="2" s="1"/>
  <c r="S232" i="2" a="1"/>
  <c r="S232" i="2" s="1"/>
  <c r="AA232" i="2" a="1"/>
  <c r="AA232" i="2" s="1"/>
  <c r="AU240" i="2" a="1"/>
  <c r="AU240" i="2" s="1"/>
  <c r="AM240" i="2" a="1"/>
  <c r="AM240" i="2" s="1"/>
  <c r="AQ240" i="2" a="1"/>
  <c r="AQ240" i="2" s="1"/>
  <c r="AE240" i="2" a="1"/>
  <c r="AE240" i="2" s="1"/>
  <c r="AI240" i="2" a="1"/>
  <c r="AI240" i="2" s="1"/>
  <c r="W240" i="2" a="1"/>
  <c r="W240" i="2" s="1"/>
  <c r="S240" i="2" a="1"/>
  <c r="S240" i="2" s="1"/>
  <c r="AA240" i="2" a="1"/>
  <c r="AA240" i="2" s="1"/>
  <c r="O240" i="2" a="1"/>
  <c r="O240" i="2" s="1"/>
  <c r="K240" i="2" a="1"/>
  <c r="K240" i="2" s="1"/>
  <c r="BC240" i="2" a="1"/>
  <c r="BC240" i="2" s="1"/>
  <c r="AY240" i="2" a="1"/>
  <c r="AY240" i="2" s="1"/>
  <c r="S225" i="2" a="1"/>
  <c r="S225" i="2" s="1"/>
  <c r="W225" i="2" a="1"/>
  <c r="W225" i="2" s="1"/>
  <c r="AY225" i="2" a="1"/>
  <c r="AY225" i="2" s="1"/>
  <c r="AQ225" i="2" a="1"/>
  <c r="AQ225" i="2" s="1"/>
  <c r="AM225" i="2" a="1"/>
  <c r="AM225" i="2" s="1"/>
  <c r="BC225" i="2" a="1"/>
  <c r="BC225" i="2" s="1"/>
  <c r="AA225" i="2" a="1"/>
  <c r="AA225" i="2" s="1"/>
  <c r="AU225" i="2" a="1"/>
  <c r="AU225" i="2" s="1"/>
  <c r="K225" i="2" a="1"/>
  <c r="K225" i="2" s="1"/>
  <c r="AE225" i="2" a="1"/>
  <c r="AE225" i="2" s="1"/>
  <c r="O225" i="2" a="1"/>
  <c r="O225" i="2" s="1"/>
  <c r="AI225" i="2" a="1"/>
  <c r="AI225" i="2" s="1"/>
  <c r="AE202" i="2" a="1"/>
  <c r="AE202" i="2" s="1"/>
  <c r="AA202" i="2" a="1"/>
  <c r="AA202" i="2" s="1"/>
  <c r="AQ202" i="2" a="1"/>
  <c r="AQ202" i="2" s="1"/>
  <c r="BC202" i="2" a="1"/>
  <c r="BC202" i="2" s="1"/>
  <c r="K202" i="2" a="1"/>
  <c r="K202" i="2" s="1"/>
  <c r="S202" i="2" a="1"/>
  <c r="S202" i="2" s="1"/>
  <c r="O202" i="2" a="1"/>
  <c r="O202" i="2" s="1"/>
  <c r="AI202" i="2" a="1"/>
  <c r="AI202" i="2" s="1"/>
  <c r="W202" i="2" a="1"/>
  <c r="W202" i="2" s="1"/>
  <c r="AM202" i="2" a="1"/>
  <c r="AM202" i="2" s="1"/>
  <c r="AU202" i="2" a="1"/>
  <c r="AU202" i="2" s="1"/>
  <c r="AY202" i="2" a="1"/>
  <c r="AY202" i="2" s="1"/>
  <c r="AI245" i="2" a="1"/>
  <c r="AI245" i="2" s="1"/>
  <c r="AU245" i="2" a="1"/>
  <c r="AU245" i="2" s="1"/>
  <c r="S245" i="2" a="1"/>
  <c r="S245" i="2" s="1"/>
  <c r="AE245" i="2" a="1"/>
  <c r="AE245" i="2" s="1"/>
  <c r="AA245" i="2" a="1"/>
  <c r="AA245" i="2" s="1"/>
  <c r="O245" i="2" a="1"/>
  <c r="O245" i="2" s="1"/>
  <c r="K245" i="2" a="1"/>
  <c r="K245" i="2" s="1"/>
  <c r="AM245" i="2" a="1"/>
  <c r="AM245" i="2" s="1"/>
  <c r="BC245" i="2" a="1"/>
  <c r="BC245" i="2" s="1"/>
  <c r="AY245" i="2" a="1"/>
  <c r="AY245" i="2" s="1"/>
  <c r="AQ245" i="2" a="1"/>
  <c r="AQ245" i="2" s="1"/>
  <c r="W245" i="2" a="1"/>
  <c r="W245" i="2" s="1"/>
  <c r="W252" i="2" a="1"/>
  <c r="W252" i="2" s="1"/>
  <c r="AI252" i="2" a="1"/>
  <c r="AI252" i="2" s="1"/>
  <c r="AA252" i="2" a="1"/>
  <c r="AA252" i="2" s="1"/>
  <c r="K252" i="2" a="1"/>
  <c r="K252" i="2" s="1"/>
  <c r="O252" i="2" a="1"/>
  <c r="O252" i="2" s="1"/>
  <c r="AQ252" i="2" a="1"/>
  <c r="AQ252" i="2" s="1"/>
  <c r="AY252" i="2" a="1"/>
  <c r="AY252" i="2" s="1"/>
  <c r="BC252" i="2" a="1"/>
  <c r="BC252" i="2" s="1"/>
  <c r="S252" i="2" a="1"/>
  <c r="S252" i="2" s="1"/>
  <c r="AU252" i="2" a="1"/>
  <c r="AU252" i="2" s="1"/>
  <c r="AE252" i="2" a="1"/>
  <c r="AE252" i="2" s="1"/>
  <c r="AM252" i="2" a="1"/>
  <c r="AM252" i="2" s="1"/>
  <c r="AQ283" i="2" a="1"/>
  <c r="AQ283" i="2" s="1"/>
  <c r="AI283" i="2" a="1"/>
  <c r="AI283" i="2" s="1"/>
  <c r="AU283" i="2" a="1"/>
  <c r="AU283" i="2" s="1"/>
  <c r="AY283" i="2" a="1"/>
  <c r="AY283" i="2" s="1"/>
  <c r="AM283" i="2" a="1"/>
  <c r="AM283" i="2" s="1"/>
  <c r="W283" i="2" a="1"/>
  <c r="W283" i="2" s="1"/>
  <c r="BC283" i="2" a="1"/>
  <c r="BC283" i="2" s="1"/>
  <c r="AA283" i="2" a="1"/>
  <c r="AA283" i="2" s="1"/>
  <c r="K283" i="2" a="1"/>
  <c r="K283" i="2" s="1"/>
  <c r="AE283" i="2" a="1"/>
  <c r="AE283" i="2" s="1"/>
  <c r="O283" i="2" a="1"/>
  <c r="O283" i="2" s="1"/>
  <c r="S283" i="2" a="1"/>
  <c r="S283" i="2" s="1"/>
  <c r="AY243" i="2" a="1"/>
  <c r="AY243" i="2" s="1"/>
  <c r="O243" i="2" a="1"/>
  <c r="O243" i="2" s="1"/>
  <c r="AM243" i="2" a="1"/>
  <c r="AM243" i="2" s="1"/>
  <c r="BC243" i="2" a="1"/>
  <c r="BC243" i="2" s="1"/>
  <c r="W243" i="2" a="1"/>
  <c r="W243" i="2" s="1"/>
  <c r="AA243" i="2" a="1"/>
  <c r="AA243" i="2" s="1"/>
  <c r="AE243" i="2" a="1"/>
  <c r="AE243" i="2" s="1"/>
  <c r="AQ243" i="2" a="1"/>
  <c r="AQ243" i="2" s="1"/>
  <c r="AI243" i="2" a="1"/>
  <c r="AI243" i="2" s="1"/>
  <c r="K243" i="2" a="1"/>
  <c r="K243" i="2" s="1"/>
  <c r="AU243" i="2" a="1"/>
  <c r="AU243" i="2" s="1"/>
  <c r="S243" i="2" a="1"/>
  <c r="S243" i="2" s="1"/>
  <c r="AE213" i="2" a="1"/>
  <c r="AE213" i="2" s="1"/>
  <c r="O213" i="2" a="1"/>
  <c r="O213" i="2" s="1"/>
  <c r="AU213" i="2" a="1"/>
  <c r="AU213" i="2" s="1"/>
  <c r="AA213" i="2" a="1"/>
  <c r="AA213" i="2" s="1"/>
  <c r="K213" i="2" a="1"/>
  <c r="K213" i="2" s="1"/>
  <c r="AY213" i="2" a="1"/>
  <c r="AY213" i="2" s="1"/>
  <c r="S213" i="2" a="1"/>
  <c r="S213" i="2" s="1"/>
  <c r="AM213" i="2" a="1"/>
  <c r="AM213" i="2" s="1"/>
  <c r="AQ213" i="2" a="1"/>
  <c r="AQ213" i="2" s="1"/>
  <c r="AI213" i="2" a="1"/>
  <c r="AI213" i="2" s="1"/>
  <c r="BC213" i="2" a="1"/>
  <c r="BC213" i="2" s="1"/>
  <c r="W213" i="2" a="1"/>
  <c r="W213" i="2" s="1"/>
  <c r="K242" i="2" a="1"/>
  <c r="K242" i="2" s="1"/>
  <c r="BC242" i="2" a="1"/>
  <c r="BC242" i="2" s="1"/>
  <c r="AA242" i="2" a="1"/>
  <c r="AA242" i="2" s="1"/>
  <c r="AQ242" i="2" a="1"/>
  <c r="AQ242" i="2" s="1"/>
  <c r="W242" i="2" a="1"/>
  <c r="W242" i="2" s="1"/>
  <c r="AU242" i="2" a="1"/>
  <c r="AU242" i="2" s="1"/>
  <c r="AY242" i="2" a="1"/>
  <c r="AY242" i="2" s="1"/>
  <c r="AM242" i="2" a="1"/>
  <c r="AM242" i="2" s="1"/>
  <c r="O242" i="2" a="1"/>
  <c r="O242" i="2" s="1"/>
  <c r="S242" i="2" a="1"/>
  <c r="S242" i="2" s="1"/>
  <c r="AI242" i="2" a="1"/>
  <c r="AI242" i="2" s="1"/>
  <c r="AE242" i="2" a="1"/>
  <c r="AE242" i="2" s="1"/>
  <c r="AQ203" i="2" a="1"/>
  <c r="AQ203" i="2" s="1"/>
  <c r="AE203" i="2" a="1"/>
  <c r="AE203" i="2" s="1"/>
  <c r="AM203" i="2" a="1"/>
  <c r="AM203" i="2" s="1"/>
  <c r="O203" i="2" a="1"/>
  <c r="O203" i="2" s="1"/>
  <c r="AI203" i="2" a="1"/>
  <c r="AI203" i="2" s="1"/>
  <c r="K203" i="2" a="1"/>
  <c r="K203" i="2" s="1"/>
  <c r="AA203" i="2" a="1"/>
  <c r="AA203" i="2" s="1"/>
  <c r="BC203" i="2" a="1"/>
  <c r="BC203" i="2" s="1"/>
  <c r="W203" i="2" a="1"/>
  <c r="W203" i="2" s="1"/>
  <c r="AU203" i="2" a="1"/>
  <c r="AU203" i="2" s="1"/>
  <c r="AY203" i="2" a="1"/>
  <c r="AY203" i="2" s="1"/>
  <c r="S203" i="2" a="1"/>
  <c r="S203" i="2" s="1"/>
  <c r="AM277" i="2" a="1"/>
  <c r="AM277" i="2" s="1"/>
  <c r="AQ277" i="2" a="1"/>
  <c r="AQ277" i="2" s="1"/>
  <c r="AA277" i="2" a="1"/>
  <c r="AA277" i="2" s="1"/>
  <c r="AU277" i="2" a="1"/>
  <c r="AU277" i="2" s="1"/>
  <c r="AI277" i="2" a="1"/>
  <c r="AI277" i="2" s="1"/>
  <c r="BC277" i="2" a="1"/>
  <c r="BC277" i="2" s="1"/>
  <c r="O277" i="2" a="1"/>
  <c r="O277" i="2" s="1"/>
  <c r="AE277" i="2" a="1"/>
  <c r="AE277" i="2" s="1"/>
  <c r="S277" i="2" a="1"/>
  <c r="S277" i="2" s="1"/>
  <c r="K277" i="2" a="1"/>
  <c r="K277" i="2" s="1"/>
  <c r="AY277" i="2" a="1"/>
  <c r="AY277" i="2" s="1"/>
  <c r="W277" i="2" a="1"/>
  <c r="W277" i="2" s="1"/>
  <c r="AE188" i="2" a="1"/>
  <c r="AE188" i="2" s="1"/>
  <c r="AQ188" i="2" a="1"/>
  <c r="AQ188" i="2" s="1"/>
  <c r="AU188" i="2" a="1"/>
  <c r="AU188" i="2" s="1"/>
  <c r="BC188" i="2" a="1"/>
  <c r="BC188" i="2" s="1"/>
  <c r="AM188" i="2" a="1"/>
  <c r="AM188" i="2" s="1"/>
  <c r="AY188" i="2" a="1"/>
  <c r="AY188" i="2" s="1"/>
  <c r="O188" i="2" a="1"/>
  <c r="O188" i="2" s="1"/>
  <c r="S188" i="2" a="1"/>
  <c r="S188" i="2" s="1"/>
  <c r="AA188" i="2" a="1"/>
  <c r="AA188" i="2" s="1"/>
  <c r="K188" i="2" a="1"/>
  <c r="K188" i="2" s="1"/>
  <c r="AI188" i="2" a="1"/>
  <c r="AI188" i="2" s="1"/>
  <c r="W188" i="2" a="1"/>
  <c r="W188" i="2" s="1"/>
  <c r="K167" i="2" a="1"/>
  <c r="K167" i="2" s="1"/>
  <c r="S167" i="2" a="1"/>
  <c r="S167" i="2" s="1"/>
  <c r="AY167" i="2" a="1"/>
  <c r="AY167" i="2" s="1"/>
  <c r="O167" i="2" a="1"/>
  <c r="O167" i="2" s="1"/>
  <c r="AQ167" i="2" a="1"/>
  <c r="AQ167" i="2" s="1"/>
  <c r="AA167" i="2" a="1"/>
  <c r="AA167" i="2" s="1"/>
  <c r="AU167" i="2" a="1"/>
  <c r="AU167" i="2" s="1"/>
  <c r="W167" i="2" a="1"/>
  <c r="W167" i="2" s="1"/>
  <c r="AM167" i="2" a="1"/>
  <c r="AM167" i="2" s="1"/>
  <c r="AI167" i="2" a="1"/>
  <c r="AI167" i="2" s="1"/>
  <c r="AE167" i="2" a="1"/>
  <c r="AE167" i="2" s="1"/>
  <c r="BC167" i="2" a="1"/>
  <c r="BC167" i="2" s="1"/>
  <c r="AY235" i="2" a="1"/>
  <c r="AY235" i="2" s="1"/>
  <c r="S235" i="2" a="1"/>
  <c r="S235" i="2" s="1"/>
  <c r="AI235" i="2" a="1"/>
  <c r="AI235" i="2" s="1"/>
  <c r="AM235" i="2" a="1"/>
  <c r="AM235" i="2" s="1"/>
  <c r="BC235" i="2" a="1"/>
  <c r="BC235" i="2" s="1"/>
  <c r="AA235" i="2" a="1"/>
  <c r="AA235" i="2" s="1"/>
  <c r="AU235" i="2" a="1"/>
  <c r="AU235" i="2" s="1"/>
  <c r="AQ235" i="2" a="1"/>
  <c r="AQ235" i="2" s="1"/>
  <c r="AE235" i="2" a="1"/>
  <c r="AE235" i="2" s="1"/>
  <c r="O235" i="2" a="1"/>
  <c r="O235" i="2" s="1"/>
  <c r="K235" i="2" a="1"/>
  <c r="K235" i="2" s="1"/>
  <c r="W235" i="2" a="1"/>
  <c r="W235" i="2" s="1"/>
  <c r="AQ270" i="2" a="1"/>
  <c r="AQ270" i="2" s="1"/>
  <c r="S270" i="2" a="1"/>
  <c r="S270" i="2" s="1"/>
  <c r="BC270" i="2" a="1"/>
  <c r="BC270" i="2" s="1"/>
  <c r="AI270" i="2" a="1"/>
  <c r="AI270" i="2" s="1"/>
  <c r="AA270" i="2" a="1"/>
  <c r="AA270" i="2" s="1"/>
  <c r="AY270" i="2" a="1"/>
  <c r="AY270" i="2" s="1"/>
  <c r="W270" i="2" a="1"/>
  <c r="W270" i="2" s="1"/>
  <c r="AE270" i="2" a="1"/>
  <c r="AE270" i="2" s="1"/>
  <c r="K270" i="2" a="1"/>
  <c r="K270" i="2" s="1"/>
  <c r="AU270" i="2" a="1"/>
  <c r="AU270" i="2" s="1"/>
  <c r="O270" i="2" a="1"/>
  <c r="O270" i="2" s="1"/>
  <c r="AM270" i="2" a="1"/>
  <c r="AM270" i="2" s="1"/>
  <c r="AA258" i="2" a="1"/>
  <c r="AA258" i="2" s="1"/>
  <c r="S258" i="2" a="1"/>
  <c r="S258" i="2" s="1"/>
  <c r="O258" i="2" a="1"/>
  <c r="O258" i="2" s="1"/>
  <c r="AY258" i="2" a="1"/>
  <c r="AY258" i="2" s="1"/>
  <c r="AE258" i="2" a="1"/>
  <c r="AE258" i="2" s="1"/>
  <c r="AM258" i="2" a="1"/>
  <c r="AM258" i="2" s="1"/>
  <c r="AU258" i="2" a="1"/>
  <c r="AU258" i="2" s="1"/>
  <c r="AQ258" i="2" a="1"/>
  <c r="AQ258" i="2" s="1"/>
  <c r="BC258" i="2" a="1"/>
  <c r="BC258" i="2" s="1"/>
  <c r="W258" i="2" a="1"/>
  <c r="W258" i="2" s="1"/>
  <c r="AI258" i="2" a="1"/>
  <c r="AI258" i="2" s="1"/>
  <c r="K258" i="2" a="1"/>
  <c r="K258" i="2" s="1"/>
  <c r="K271" i="2" a="1"/>
  <c r="K271" i="2" s="1"/>
  <c r="O271" i="2" a="1"/>
  <c r="O271" i="2" s="1"/>
  <c r="AA271" i="2" a="1"/>
  <c r="AA271" i="2" s="1"/>
  <c r="AU271" i="2" a="1"/>
  <c r="AU271" i="2" s="1"/>
  <c r="AM271" i="2" a="1"/>
  <c r="AM271" i="2" s="1"/>
  <c r="AQ271" i="2" a="1"/>
  <c r="AQ271" i="2" s="1"/>
  <c r="S271" i="2" a="1"/>
  <c r="S271" i="2" s="1"/>
  <c r="AI271" i="2" a="1"/>
  <c r="AI271" i="2" s="1"/>
  <c r="AY271" i="2" a="1"/>
  <c r="AY271" i="2" s="1"/>
  <c r="W271" i="2" a="1"/>
  <c r="W271" i="2" s="1"/>
  <c r="AE271" i="2" a="1"/>
  <c r="AE271" i="2" s="1"/>
  <c r="BC271" i="2" a="1"/>
  <c r="BC271" i="2" s="1"/>
  <c r="K218" i="2" a="1"/>
  <c r="K218" i="2" s="1"/>
  <c r="O218" i="2" a="1"/>
  <c r="O218" i="2" s="1"/>
  <c r="W218" i="2" a="1"/>
  <c r="W218" i="2" s="1"/>
  <c r="AI218" i="2" a="1"/>
  <c r="AI218" i="2" s="1"/>
  <c r="AU218" i="2" a="1"/>
  <c r="AU218" i="2" s="1"/>
  <c r="AQ218" i="2" a="1"/>
  <c r="AQ218" i="2" s="1"/>
  <c r="BC218" i="2" a="1"/>
  <c r="BC218" i="2" s="1"/>
  <c r="AA218" i="2" a="1"/>
  <c r="AA218" i="2" s="1"/>
  <c r="AM218" i="2" a="1"/>
  <c r="AM218" i="2" s="1"/>
  <c r="AE218" i="2" a="1"/>
  <c r="AE218" i="2" s="1"/>
  <c r="S218" i="2" a="1"/>
  <c r="S218" i="2" s="1"/>
  <c r="AY218" i="2" a="1"/>
  <c r="AY218" i="2" s="1"/>
  <c r="AU194" i="2" a="1"/>
  <c r="AU194" i="2" s="1"/>
  <c r="K194" i="2" a="1"/>
  <c r="K194" i="2" s="1"/>
  <c r="AY194" i="2" a="1"/>
  <c r="AY194" i="2" s="1"/>
  <c r="AM194" i="2" a="1"/>
  <c r="AM194" i="2" s="1"/>
  <c r="O194" i="2" a="1"/>
  <c r="O194" i="2" s="1"/>
  <c r="AI194" i="2" a="1"/>
  <c r="AI194" i="2" s="1"/>
  <c r="BC194" i="2" a="1"/>
  <c r="BC194" i="2" s="1"/>
  <c r="S194" i="2" a="1"/>
  <c r="S194" i="2" s="1"/>
  <c r="AE194" i="2" a="1"/>
  <c r="AE194" i="2" s="1"/>
  <c r="W194" i="2" a="1"/>
  <c r="W194" i="2" s="1"/>
  <c r="AQ194" i="2" a="1"/>
  <c r="AQ194" i="2" s="1"/>
  <c r="AA194" i="2" a="1"/>
  <c r="AA194" i="2" s="1"/>
  <c r="BC230" i="2" a="1"/>
  <c r="BC230" i="2" s="1"/>
  <c r="AI230" i="2" a="1"/>
  <c r="AI230" i="2" s="1"/>
  <c r="S230" i="2" a="1"/>
  <c r="S230" i="2" s="1"/>
  <c r="K230" i="2" a="1"/>
  <c r="K230" i="2" s="1"/>
  <c r="O230" i="2" a="1"/>
  <c r="O230" i="2" s="1"/>
  <c r="AY230" i="2" a="1"/>
  <c r="AY230" i="2" s="1"/>
  <c r="AQ230" i="2" a="1"/>
  <c r="AQ230" i="2" s="1"/>
  <c r="AE230" i="2" a="1"/>
  <c r="AE230" i="2" s="1"/>
  <c r="AM230" i="2" a="1"/>
  <c r="AM230" i="2" s="1"/>
  <c r="W230" i="2" a="1"/>
  <c r="W230" i="2" s="1"/>
  <c r="AU230" i="2" a="1"/>
  <c r="AU230" i="2" s="1"/>
  <c r="AA230" i="2" a="1"/>
  <c r="AA230" i="2" s="1"/>
  <c r="AY219" i="2" a="1"/>
  <c r="AY219" i="2" s="1"/>
  <c r="AE219" i="2" a="1"/>
  <c r="AE219" i="2" s="1"/>
  <c r="K219" i="2" a="1"/>
  <c r="K219" i="2" s="1"/>
  <c r="AI219" i="2" a="1"/>
  <c r="AI219" i="2" s="1"/>
  <c r="BC219" i="2" a="1"/>
  <c r="BC219" i="2" s="1"/>
  <c r="AU219" i="2" a="1"/>
  <c r="AU219" i="2" s="1"/>
  <c r="W219" i="2" a="1"/>
  <c r="W219" i="2" s="1"/>
  <c r="AA219" i="2" a="1"/>
  <c r="AA219" i="2" s="1"/>
  <c r="AM219" i="2" a="1"/>
  <c r="AM219" i="2" s="1"/>
  <c r="O219" i="2" a="1"/>
  <c r="O219" i="2" s="1"/>
  <c r="S219" i="2" a="1"/>
  <c r="S219" i="2" s="1"/>
  <c r="AQ219" i="2" a="1"/>
  <c r="AQ219" i="2" s="1"/>
  <c r="BC247" i="2" a="1"/>
  <c r="BC247" i="2" s="1"/>
  <c r="AI247" i="2" a="1"/>
  <c r="AI247" i="2" s="1"/>
  <c r="AY247" i="2" a="1"/>
  <c r="AY247" i="2" s="1"/>
  <c r="O247" i="2" a="1"/>
  <c r="O247" i="2" s="1"/>
  <c r="AA247" i="2" a="1"/>
  <c r="AA247" i="2" s="1"/>
  <c r="AU247" i="2" a="1"/>
  <c r="AU247" i="2" s="1"/>
  <c r="AQ247" i="2" a="1"/>
  <c r="AQ247" i="2" s="1"/>
  <c r="AE247" i="2" a="1"/>
  <c r="AE247" i="2" s="1"/>
  <c r="W247" i="2" a="1"/>
  <c r="W247" i="2" s="1"/>
  <c r="S247" i="2" a="1"/>
  <c r="S247" i="2" s="1"/>
  <c r="AM247" i="2" a="1"/>
  <c r="AM247" i="2" s="1"/>
  <c r="K247" i="2" a="1"/>
  <c r="K247" i="2" s="1"/>
  <c r="AM300" i="2" a="1"/>
  <c r="AM300" i="2" s="1"/>
  <c r="W300" i="2" a="1"/>
  <c r="W300" i="2" s="1"/>
  <c r="AI300" i="2" a="1"/>
  <c r="AI300" i="2" s="1"/>
  <c r="K300" i="2" a="1"/>
  <c r="K300" i="2" s="1"/>
  <c r="AE300" i="2" a="1"/>
  <c r="AE300" i="2" s="1"/>
  <c r="AY300" i="2" a="1"/>
  <c r="AY300" i="2" s="1"/>
  <c r="AU300" i="2" a="1"/>
  <c r="AU300" i="2" s="1"/>
  <c r="AQ300" i="2" a="1"/>
  <c r="AQ300" i="2" s="1"/>
  <c r="BC300" i="2" a="1"/>
  <c r="BC300" i="2" s="1"/>
  <c r="O300" i="2" a="1"/>
  <c r="O300" i="2" s="1"/>
  <c r="S300" i="2" a="1"/>
  <c r="S300" i="2" s="1"/>
  <c r="AA300" i="2" a="1"/>
  <c r="AA300" i="2" s="1"/>
  <c r="AI246" i="2" a="1"/>
  <c r="AI246" i="2" s="1"/>
  <c r="O246" i="2" a="1"/>
  <c r="O246" i="2" s="1"/>
  <c r="AE246" i="2" a="1"/>
  <c r="AE246" i="2" s="1"/>
  <c r="AM246" i="2" a="1"/>
  <c r="AM246" i="2" s="1"/>
  <c r="S246" i="2" a="1"/>
  <c r="S246" i="2" s="1"/>
  <c r="AU246" i="2" a="1"/>
  <c r="AU246" i="2" s="1"/>
  <c r="AY246" i="2" a="1"/>
  <c r="AY246" i="2" s="1"/>
  <c r="AA246" i="2" a="1"/>
  <c r="AA246" i="2" s="1"/>
  <c r="BC246" i="2" a="1"/>
  <c r="BC246" i="2" s="1"/>
  <c r="K246" i="2" a="1"/>
  <c r="K246" i="2" s="1"/>
  <c r="W246" i="2" a="1"/>
  <c r="W246" i="2" s="1"/>
  <c r="AQ246" i="2" a="1"/>
  <c r="AQ246" i="2" s="1"/>
  <c r="AY220" i="2" a="1"/>
  <c r="AY220" i="2" s="1"/>
  <c r="S220" i="2" a="1"/>
  <c r="S220" i="2" s="1"/>
  <c r="O220" i="2" a="1"/>
  <c r="O220" i="2" s="1"/>
  <c r="BC220" i="2" a="1"/>
  <c r="BC220" i="2" s="1"/>
  <c r="K220" i="2" a="1"/>
  <c r="K220" i="2" s="1"/>
  <c r="AM220" i="2" a="1"/>
  <c r="AM220" i="2" s="1"/>
  <c r="AQ220" i="2" a="1"/>
  <c r="AQ220" i="2" s="1"/>
  <c r="W220" i="2" a="1"/>
  <c r="W220" i="2" s="1"/>
  <c r="AI220" i="2" a="1"/>
  <c r="AI220" i="2" s="1"/>
  <c r="AA220" i="2" a="1"/>
  <c r="AA220" i="2" s="1"/>
  <c r="AU220" i="2" a="1"/>
  <c r="AU220" i="2" s="1"/>
  <c r="AE220" i="2" a="1"/>
  <c r="AE220" i="2" s="1"/>
  <c r="W273" i="2" a="1"/>
  <c r="W273" i="2" s="1"/>
  <c r="AU273" i="2" a="1"/>
  <c r="AU273" i="2" s="1"/>
  <c r="AI273" i="2" a="1"/>
  <c r="AI273" i="2" s="1"/>
  <c r="AQ273" i="2" a="1"/>
  <c r="AQ273" i="2" s="1"/>
  <c r="AM273" i="2" a="1"/>
  <c r="AM273" i="2" s="1"/>
  <c r="K273" i="2" a="1"/>
  <c r="K273" i="2" s="1"/>
  <c r="AA273" i="2" a="1"/>
  <c r="AA273" i="2" s="1"/>
  <c r="BC273" i="2" a="1"/>
  <c r="BC273" i="2" s="1"/>
  <c r="AE273" i="2" a="1"/>
  <c r="AE273" i="2" s="1"/>
  <c r="S273" i="2" a="1"/>
  <c r="S273" i="2" s="1"/>
  <c r="AY273" i="2" a="1"/>
  <c r="AY273" i="2" s="1"/>
  <c r="O273" i="2" a="1"/>
  <c r="O273" i="2" s="1"/>
  <c r="AQ293" i="2" a="1"/>
  <c r="AQ293" i="2" s="1"/>
  <c r="AM293" i="2" a="1"/>
  <c r="AM293" i="2" s="1"/>
  <c r="AI293" i="2" a="1"/>
  <c r="AI293" i="2" s="1"/>
  <c r="W293" i="2" a="1"/>
  <c r="W293" i="2" s="1"/>
  <c r="AU293" i="2" a="1"/>
  <c r="AU293" i="2" s="1"/>
  <c r="AE293" i="2" a="1"/>
  <c r="AE293" i="2" s="1"/>
  <c r="BC293" i="2" a="1"/>
  <c r="BC293" i="2" s="1"/>
  <c r="AY293" i="2" a="1"/>
  <c r="AY293" i="2" s="1"/>
  <c r="AA293" i="2" a="1"/>
  <c r="AA293" i="2" s="1"/>
  <c r="K293" i="2" a="1"/>
  <c r="K293" i="2" s="1"/>
  <c r="O293" i="2" a="1"/>
  <c r="O293" i="2" s="1"/>
  <c r="S293" i="2" a="1"/>
  <c r="S293" i="2" s="1"/>
  <c r="AU268" i="2" a="1"/>
  <c r="AU268" i="2" s="1"/>
  <c r="K268" i="2" a="1"/>
  <c r="K268" i="2" s="1"/>
  <c r="AA268" i="2" a="1"/>
  <c r="AA268" i="2" s="1"/>
  <c r="BC268" i="2" a="1"/>
  <c r="BC268" i="2" s="1"/>
  <c r="W268" i="2" a="1"/>
  <c r="W268" i="2" s="1"/>
  <c r="AI268" i="2" a="1"/>
  <c r="AI268" i="2" s="1"/>
  <c r="AY268" i="2" a="1"/>
  <c r="AY268" i="2" s="1"/>
  <c r="AE268" i="2" a="1"/>
  <c r="AE268" i="2" s="1"/>
  <c r="AM268" i="2" a="1"/>
  <c r="AM268" i="2" s="1"/>
  <c r="S268" i="2" a="1"/>
  <c r="S268" i="2" s="1"/>
  <c r="AQ268" i="2" a="1"/>
  <c r="AQ268" i="2" s="1"/>
  <c r="O268" i="2" a="1"/>
  <c r="O268" i="2" s="1"/>
  <c r="BC239" i="2" a="1"/>
  <c r="BC239" i="2" s="1"/>
  <c r="AM239" i="2" a="1"/>
  <c r="AM239" i="2" s="1"/>
  <c r="AE239" i="2" a="1"/>
  <c r="AE239" i="2" s="1"/>
  <c r="AA239" i="2" a="1"/>
  <c r="AA239" i="2" s="1"/>
  <c r="S239" i="2" a="1"/>
  <c r="S239" i="2" s="1"/>
  <c r="AI239" i="2" a="1"/>
  <c r="AI239" i="2" s="1"/>
  <c r="AY239" i="2" a="1"/>
  <c r="AY239" i="2" s="1"/>
  <c r="O239" i="2" a="1"/>
  <c r="O239" i="2" s="1"/>
  <c r="AU239" i="2" a="1"/>
  <c r="AU239" i="2" s="1"/>
  <c r="W239" i="2" a="1"/>
  <c r="W239" i="2" s="1"/>
  <c r="AQ239" i="2" a="1"/>
  <c r="AQ239" i="2" s="1"/>
  <c r="K239" i="2" a="1"/>
  <c r="K239" i="2" s="1"/>
  <c r="O266" i="2" a="1"/>
  <c r="O266" i="2" s="1"/>
  <c r="S266" i="2" a="1"/>
  <c r="S266" i="2" s="1"/>
  <c r="AA266" i="2" a="1"/>
  <c r="AA266" i="2" s="1"/>
  <c r="AQ266" i="2" a="1"/>
  <c r="AQ266" i="2" s="1"/>
  <c r="K266" i="2" a="1"/>
  <c r="K266" i="2" s="1"/>
  <c r="AU266" i="2" a="1"/>
  <c r="AU266" i="2" s="1"/>
  <c r="W266" i="2" a="1"/>
  <c r="W266" i="2" s="1"/>
  <c r="BC266" i="2" a="1"/>
  <c r="BC266" i="2" s="1"/>
  <c r="AY266" i="2" a="1"/>
  <c r="AY266" i="2" s="1"/>
  <c r="AE266" i="2" a="1"/>
  <c r="AE266" i="2" s="1"/>
  <c r="AM266" i="2" a="1"/>
  <c r="AM266" i="2" s="1"/>
  <c r="AI266" i="2" a="1"/>
  <c r="AI266" i="2" s="1"/>
  <c r="AM241" i="2" a="1"/>
  <c r="AM241" i="2" s="1"/>
  <c r="AE241" i="2" a="1"/>
  <c r="AE241" i="2" s="1"/>
  <c r="K241" i="2" a="1"/>
  <c r="K241" i="2" s="1"/>
  <c r="S241" i="2" a="1"/>
  <c r="S241" i="2" s="1"/>
  <c r="W241" i="2" a="1"/>
  <c r="W241" i="2" s="1"/>
  <c r="AI241" i="2" a="1"/>
  <c r="AI241" i="2" s="1"/>
  <c r="AA241" i="2" a="1"/>
  <c r="AA241" i="2" s="1"/>
  <c r="AQ241" i="2" a="1"/>
  <c r="AQ241" i="2" s="1"/>
  <c r="AY241" i="2" a="1"/>
  <c r="AY241" i="2" s="1"/>
  <c r="O241" i="2" a="1"/>
  <c r="O241" i="2" s="1"/>
  <c r="AU241" i="2" a="1"/>
  <c r="AU241" i="2" s="1"/>
  <c r="BC241" i="2" a="1"/>
  <c r="BC241" i="2" s="1"/>
  <c r="AU282" i="2" a="1"/>
  <c r="AU282" i="2" s="1"/>
  <c r="K282" i="2" a="1"/>
  <c r="K282" i="2" s="1"/>
  <c r="AE282" i="2" a="1"/>
  <c r="AE282" i="2" s="1"/>
  <c r="AY282" i="2" a="1"/>
  <c r="AY282" i="2" s="1"/>
  <c r="BC282" i="2" a="1"/>
  <c r="BC282" i="2" s="1"/>
  <c r="AQ282" i="2" a="1"/>
  <c r="AQ282" i="2" s="1"/>
  <c r="AI282" i="2" a="1"/>
  <c r="AI282" i="2" s="1"/>
  <c r="AA282" i="2" a="1"/>
  <c r="AA282" i="2" s="1"/>
  <c r="S282" i="2" a="1"/>
  <c r="S282" i="2" s="1"/>
  <c r="O282" i="2" a="1"/>
  <c r="O282" i="2" s="1"/>
  <c r="AM282" i="2" a="1"/>
  <c r="AM282" i="2" s="1"/>
  <c r="W282" i="2" a="1"/>
  <c r="W282" i="2" s="1"/>
  <c r="AM278" i="2" a="1"/>
  <c r="AM278" i="2" s="1"/>
  <c r="W278" i="2" a="1"/>
  <c r="W278" i="2" s="1"/>
  <c r="AA278" i="2" a="1"/>
  <c r="AA278" i="2" s="1"/>
  <c r="AU278" i="2" a="1"/>
  <c r="AU278" i="2" s="1"/>
  <c r="BC278" i="2" a="1"/>
  <c r="BC278" i="2" s="1"/>
  <c r="K278" i="2" a="1"/>
  <c r="K278" i="2" s="1"/>
  <c r="AE278" i="2" a="1"/>
  <c r="AE278" i="2" s="1"/>
  <c r="AY278" i="2" a="1"/>
  <c r="AY278" i="2" s="1"/>
  <c r="AQ278" i="2" a="1"/>
  <c r="AQ278" i="2" s="1"/>
  <c r="O278" i="2" a="1"/>
  <c r="O278" i="2" s="1"/>
  <c r="AI278" i="2" a="1"/>
  <c r="AI278" i="2" s="1"/>
  <c r="S278" i="2" a="1"/>
  <c r="S278" i="2" s="1"/>
  <c r="AI267" i="2" a="1"/>
  <c r="AI267" i="2" s="1"/>
  <c r="AM267" i="2" a="1"/>
  <c r="AM267" i="2" s="1"/>
  <c r="W267" i="2" a="1"/>
  <c r="W267" i="2" s="1"/>
  <c r="AU267" i="2" a="1"/>
  <c r="AU267" i="2" s="1"/>
  <c r="BC267" i="2" a="1"/>
  <c r="BC267" i="2" s="1"/>
  <c r="AY267" i="2" a="1"/>
  <c r="AY267" i="2" s="1"/>
  <c r="O267" i="2" a="1"/>
  <c r="O267" i="2" s="1"/>
  <c r="AE267" i="2" a="1"/>
  <c r="AE267" i="2" s="1"/>
  <c r="K267" i="2" a="1"/>
  <c r="K267" i="2" s="1"/>
  <c r="AQ267" i="2" a="1"/>
  <c r="AQ267" i="2" s="1"/>
  <c r="AA267" i="2" a="1"/>
  <c r="AA267" i="2" s="1"/>
  <c r="S267" i="2" a="1"/>
  <c r="S267" i="2" s="1"/>
  <c r="AQ263" i="2" a="1"/>
  <c r="AQ263" i="2" s="1"/>
  <c r="O263" i="2" a="1"/>
  <c r="O263" i="2" s="1"/>
  <c r="AE263" i="2" a="1"/>
  <c r="AE263" i="2" s="1"/>
  <c r="AY263" i="2" a="1"/>
  <c r="AY263" i="2" s="1"/>
  <c r="AA263" i="2" a="1"/>
  <c r="AA263" i="2" s="1"/>
  <c r="K263" i="2" a="1"/>
  <c r="K263" i="2" s="1"/>
  <c r="AU263" i="2" a="1"/>
  <c r="AU263" i="2" s="1"/>
  <c r="W263" i="2" a="1"/>
  <c r="W263" i="2" s="1"/>
  <c r="BC263" i="2" a="1"/>
  <c r="BC263" i="2" s="1"/>
  <c r="S263" i="2" a="1"/>
  <c r="S263" i="2" s="1"/>
  <c r="AI263" i="2" a="1"/>
  <c r="AI263" i="2" s="1"/>
  <c r="AM263" i="2" a="1"/>
  <c r="AM263" i="2" s="1"/>
  <c r="AA275" i="2" a="1"/>
  <c r="AA275" i="2" s="1"/>
  <c r="AU275" i="2" a="1"/>
  <c r="AU275" i="2" s="1"/>
  <c r="AI275" i="2" a="1"/>
  <c r="AI275" i="2" s="1"/>
  <c r="BC275" i="2" a="1"/>
  <c r="BC275" i="2" s="1"/>
  <c r="AE275" i="2" a="1"/>
  <c r="AE275" i="2" s="1"/>
  <c r="W275" i="2" a="1"/>
  <c r="W275" i="2" s="1"/>
  <c r="O275" i="2" a="1"/>
  <c r="O275" i="2" s="1"/>
  <c r="K275" i="2" a="1"/>
  <c r="K275" i="2" s="1"/>
  <c r="S275" i="2" a="1"/>
  <c r="S275" i="2" s="1"/>
  <c r="AQ275" i="2" a="1"/>
  <c r="AQ275" i="2" s="1"/>
  <c r="AY275" i="2" a="1"/>
  <c r="AY275" i="2" s="1"/>
  <c r="AM275" i="2" a="1"/>
  <c r="AM275" i="2" s="1"/>
  <c r="S253" i="2" a="1"/>
  <c r="S253" i="2" s="1"/>
  <c r="AE253" i="2" a="1"/>
  <c r="AE253" i="2" s="1"/>
  <c r="AY253" i="2" a="1"/>
  <c r="AY253" i="2" s="1"/>
  <c r="O253" i="2" a="1"/>
  <c r="O253" i="2" s="1"/>
  <c r="W253" i="2" a="1"/>
  <c r="W253" i="2" s="1"/>
  <c r="AM253" i="2" a="1"/>
  <c r="AM253" i="2" s="1"/>
  <c r="AA253" i="2" a="1"/>
  <c r="AA253" i="2" s="1"/>
  <c r="AI253" i="2" a="1"/>
  <c r="AI253" i="2" s="1"/>
  <c r="BC253" i="2" a="1"/>
  <c r="BC253" i="2" s="1"/>
  <c r="AQ253" i="2" a="1"/>
  <c r="AQ253" i="2" s="1"/>
  <c r="K253" i="2" a="1"/>
  <c r="K253" i="2" s="1"/>
  <c r="AU253" i="2" a="1"/>
  <c r="AU253" i="2" s="1"/>
  <c r="AE290" i="2" a="1"/>
  <c r="AE290" i="2" s="1"/>
  <c r="AY290" i="2" a="1"/>
  <c r="AY290" i="2" s="1"/>
  <c r="AA290" i="2" a="1"/>
  <c r="AA290" i="2" s="1"/>
  <c r="AM290" i="2" a="1"/>
  <c r="AM290" i="2" s="1"/>
  <c r="W290" i="2" a="1"/>
  <c r="W290" i="2" s="1"/>
  <c r="BC290" i="2" a="1"/>
  <c r="BC290" i="2" s="1"/>
  <c r="K290" i="2" a="1"/>
  <c r="K290" i="2" s="1"/>
  <c r="AQ290" i="2" a="1"/>
  <c r="AQ290" i="2" s="1"/>
  <c r="S290" i="2" a="1"/>
  <c r="S290" i="2" s="1"/>
  <c r="AU290" i="2" a="1"/>
  <c r="AU290" i="2" s="1"/>
  <c r="O290" i="2" a="1"/>
  <c r="O290" i="2" s="1"/>
  <c r="AI290" i="2" a="1"/>
  <c r="AI290" i="2" s="1"/>
  <c r="AI227" i="2" a="1"/>
  <c r="AI227" i="2" s="1"/>
  <c r="AU227" i="2" a="1"/>
  <c r="AU227" i="2" s="1"/>
  <c r="AQ227" i="2" a="1"/>
  <c r="AQ227" i="2" s="1"/>
  <c r="O227" i="2" a="1"/>
  <c r="O227" i="2" s="1"/>
  <c r="K227" i="2" a="1"/>
  <c r="K227" i="2" s="1"/>
  <c r="S227" i="2" a="1"/>
  <c r="S227" i="2" s="1"/>
  <c r="AY227" i="2" a="1"/>
  <c r="AY227" i="2" s="1"/>
  <c r="W227" i="2" a="1"/>
  <c r="W227" i="2" s="1"/>
  <c r="AM227" i="2" a="1"/>
  <c r="AM227" i="2" s="1"/>
  <c r="BC227" i="2" a="1"/>
  <c r="BC227" i="2" s="1"/>
  <c r="AE227" i="2" a="1"/>
  <c r="AE227" i="2" s="1"/>
  <c r="AA227" i="2" a="1"/>
  <c r="AA227" i="2" s="1"/>
  <c r="AY272" i="2" a="1"/>
  <c r="AY272" i="2" s="1"/>
  <c r="AA272" i="2" a="1"/>
  <c r="AA272" i="2" s="1"/>
  <c r="K272" i="2" a="1"/>
  <c r="K272" i="2" s="1"/>
  <c r="O272" i="2" a="1"/>
  <c r="O272" i="2" s="1"/>
  <c r="AU272" i="2" a="1"/>
  <c r="AU272" i="2" s="1"/>
  <c r="AQ272" i="2" a="1"/>
  <c r="AQ272" i="2" s="1"/>
  <c r="AI272" i="2" a="1"/>
  <c r="AI272" i="2" s="1"/>
  <c r="S272" i="2" a="1"/>
  <c r="S272" i="2" s="1"/>
  <c r="BC272" i="2" a="1"/>
  <c r="BC272" i="2" s="1"/>
  <c r="W272" i="2" a="1"/>
  <c r="W272" i="2" s="1"/>
  <c r="AM272" i="2" a="1"/>
  <c r="AM272" i="2" s="1"/>
  <c r="AE272" i="2" a="1"/>
  <c r="AE272" i="2" s="1"/>
  <c r="K259" i="2" a="1"/>
  <c r="K259" i="2" s="1"/>
  <c r="S259" i="2" a="1"/>
  <c r="S259" i="2" s="1"/>
  <c r="BC259" i="2" a="1"/>
  <c r="BC259" i="2" s="1"/>
  <c r="AE259" i="2" a="1"/>
  <c r="AE259" i="2" s="1"/>
  <c r="AY259" i="2" a="1"/>
  <c r="AY259" i="2" s="1"/>
  <c r="AI259" i="2" a="1"/>
  <c r="AI259" i="2" s="1"/>
  <c r="AU259" i="2" a="1"/>
  <c r="AU259" i="2" s="1"/>
  <c r="W259" i="2" a="1"/>
  <c r="W259" i="2" s="1"/>
  <c r="AM259" i="2" a="1"/>
  <c r="AM259" i="2" s="1"/>
  <c r="AA259" i="2" a="1"/>
  <c r="AA259" i="2" s="1"/>
  <c r="O259" i="2" a="1"/>
  <c r="O259" i="2" s="1"/>
  <c r="AQ259" i="2" a="1"/>
  <c r="AQ259" i="2" s="1"/>
  <c r="W295" i="2" a="1"/>
  <c r="W295" i="2" s="1"/>
  <c r="AI295" i="2" a="1"/>
  <c r="AI295" i="2" s="1"/>
  <c r="O295" i="2" a="1"/>
  <c r="O295" i="2" s="1"/>
  <c r="AA295" i="2" a="1"/>
  <c r="AA295" i="2" s="1"/>
  <c r="AY295" i="2" a="1"/>
  <c r="AY295" i="2" s="1"/>
  <c r="AE295" i="2" a="1"/>
  <c r="AE295" i="2" s="1"/>
  <c r="S295" i="2" a="1"/>
  <c r="S295" i="2" s="1"/>
  <c r="AQ295" i="2" a="1"/>
  <c r="AQ295" i="2" s="1"/>
  <c r="K295" i="2" a="1"/>
  <c r="K295" i="2" s="1"/>
  <c r="BC295" i="2" a="1"/>
  <c r="BC295" i="2" s="1"/>
  <c r="AM295" i="2" a="1"/>
  <c r="AM295" i="2" s="1"/>
  <c r="AU295" i="2" a="1"/>
  <c r="AU295" i="2" s="1"/>
  <c r="AM274" i="2" a="1"/>
  <c r="AM274" i="2" s="1"/>
  <c r="AQ274" i="2" a="1"/>
  <c r="AQ274" i="2" s="1"/>
  <c r="S274" i="2" a="1"/>
  <c r="S274" i="2" s="1"/>
  <c r="K274" i="2" a="1"/>
  <c r="K274" i="2" s="1"/>
  <c r="BC274" i="2" a="1"/>
  <c r="BC274" i="2" s="1"/>
  <c r="AI274" i="2" a="1"/>
  <c r="AI274" i="2" s="1"/>
  <c r="W274" i="2" a="1"/>
  <c r="W274" i="2" s="1"/>
  <c r="AA274" i="2" a="1"/>
  <c r="AA274" i="2" s="1"/>
  <c r="AY274" i="2" a="1"/>
  <c r="AY274" i="2" s="1"/>
  <c r="AE274" i="2" a="1"/>
  <c r="AE274" i="2" s="1"/>
  <c r="O274" i="2" a="1"/>
  <c r="O274" i="2" s="1"/>
  <c r="AU274" i="2" a="1"/>
  <c r="AU274" i="2" s="1"/>
  <c r="AY250" i="2" a="1"/>
  <c r="AY250" i="2" s="1"/>
  <c r="W250" i="2" a="1"/>
  <c r="W250" i="2" s="1"/>
  <c r="K250" i="2" a="1"/>
  <c r="K250" i="2" s="1"/>
  <c r="O250" i="2" a="1"/>
  <c r="O250" i="2" s="1"/>
  <c r="AA250" i="2" a="1"/>
  <c r="AA250" i="2" s="1"/>
  <c r="AU250" i="2" a="1"/>
  <c r="AU250" i="2" s="1"/>
  <c r="AM250" i="2" a="1"/>
  <c r="AM250" i="2" s="1"/>
  <c r="BC250" i="2" a="1"/>
  <c r="BC250" i="2" s="1"/>
  <c r="AI250" i="2" a="1"/>
  <c r="AI250" i="2" s="1"/>
  <c r="AQ250" i="2" a="1"/>
  <c r="AQ250" i="2" s="1"/>
  <c r="S250" i="2" a="1"/>
  <c r="S250" i="2" s="1"/>
  <c r="AE250" i="2" a="1"/>
  <c r="AE250" i="2" s="1"/>
  <c r="AQ214" i="2" a="1"/>
  <c r="AQ214" i="2" s="1"/>
  <c r="AY214" i="2" a="1"/>
  <c r="AY214" i="2" s="1"/>
  <c r="AE214" i="2" a="1"/>
  <c r="AE214" i="2" s="1"/>
  <c r="AU214" i="2" a="1"/>
  <c r="AU214" i="2" s="1"/>
  <c r="AI214" i="2" a="1"/>
  <c r="AI214" i="2" s="1"/>
  <c r="S214" i="2" a="1"/>
  <c r="S214" i="2" s="1"/>
  <c r="BC214" i="2" a="1"/>
  <c r="BC214" i="2" s="1"/>
  <c r="O214" i="2" a="1"/>
  <c r="O214" i="2" s="1"/>
  <c r="K214" i="2" a="1"/>
  <c r="K214" i="2" s="1"/>
  <c r="AM214" i="2" a="1"/>
  <c r="AM214" i="2" s="1"/>
  <c r="W214" i="2" a="1"/>
  <c r="W214" i="2" s="1"/>
  <c r="AA214" i="2" a="1"/>
  <c r="AA214" i="2" s="1"/>
  <c r="AQ291" i="2" a="1"/>
  <c r="AQ291" i="2" s="1"/>
  <c r="K291" i="2" a="1"/>
  <c r="K291" i="2" s="1"/>
  <c r="AU291" i="2" a="1"/>
  <c r="AU291" i="2" s="1"/>
  <c r="AI291" i="2" a="1"/>
  <c r="AI291" i="2" s="1"/>
  <c r="AE291" i="2" a="1"/>
  <c r="AE291" i="2" s="1"/>
  <c r="BC291" i="2" a="1"/>
  <c r="BC291" i="2" s="1"/>
  <c r="S291" i="2" a="1"/>
  <c r="S291" i="2" s="1"/>
  <c r="W291" i="2" a="1"/>
  <c r="W291" i="2" s="1"/>
  <c r="AA291" i="2" a="1"/>
  <c r="AA291" i="2" s="1"/>
  <c r="AM291" i="2" a="1"/>
  <c r="AM291" i="2" s="1"/>
  <c r="AY291" i="2" a="1"/>
  <c r="AY291" i="2" s="1"/>
  <c r="O291" i="2" a="1"/>
  <c r="O291" i="2" s="1"/>
  <c r="O228" i="2" a="1"/>
  <c r="O228" i="2" s="1"/>
  <c r="AQ228" i="2" a="1"/>
  <c r="AQ228" i="2" s="1"/>
  <c r="AE228" i="2" a="1"/>
  <c r="AE228" i="2" s="1"/>
  <c r="K228" i="2" a="1"/>
  <c r="K228" i="2" s="1"/>
  <c r="BC228" i="2" a="1"/>
  <c r="BC228" i="2" s="1"/>
  <c r="AI228" i="2" a="1"/>
  <c r="AI228" i="2" s="1"/>
  <c r="W228" i="2" a="1"/>
  <c r="W228" i="2" s="1"/>
  <c r="AM228" i="2" a="1"/>
  <c r="AM228" i="2" s="1"/>
  <c r="AU228" i="2" a="1"/>
  <c r="AU228" i="2" s="1"/>
  <c r="S228" i="2" a="1"/>
  <c r="S228" i="2" s="1"/>
  <c r="AA228" i="2" a="1"/>
  <c r="AA228" i="2" s="1"/>
  <c r="AY228" i="2" a="1"/>
  <c r="AY228" i="2" s="1"/>
  <c r="AI257" i="2" a="1"/>
  <c r="AI257" i="2" s="1"/>
  <c r="K257" i="2" a="1"/>
  <c r="K257" i="2" s="1"/>
  <c r="O257" i="2" a="1"/>
  <c r="O257" i="2" s="1"/>
  <c r="AA257" i="2" a="1"/>
  <c r="AA257" i="2" s="1"/>
  <c r="W257" i="2" a="1"/>
  <c r="W257" i="2" s="1"/>
  <c r="BC257" i="2" a="1"/>
  <c r="BC257" i="2" s="1"/>
  <c r="AU257" i="2" a="1"/>
  <c r="AU257" i="2" s="1"/>
  <c r="AM257" i="2" a="1"/>
  <c r="AM257" i="2" s="1"/>
  <c r="AY257" i="2" a="1"/>
  <c r="AY257" i="2" s="1"/>
  <c r="AQ257" i="2" a="1"/>
  <c r="AQ257" i="2" s="1"/>
  <c r="S257" i="2" a="1"/>
  <c r="S257" i="2" s="1"/>
  <c r="AE257" i="2" a="1"/>
  <c r="AE257" i="2" s="1"/>
  <c r="W280" i="2" a="1"/>
  <c r="W280" i="2" s="1"/>
  <c r="BC280" i="2" a="1"/>
  <c r="BC280" i="2" s="1"/>
  <c r="AU280" i="2" a="1"/>
  <c r="AU280" i="2" s="1"/>
  <c r="AQ280" i="2" a="1"/>
  <c r="AQ280" i="2" s="1"/>
  <c r="S280" i="2" a="1"/>
  <c r="S280" i="2" s="1"/>
  <c r="AY280" i="2" a="1"/>
  <c r="AY280" i="2" s="1"/>
  <c r="K280" i="2" a="1"/>
  <c r="K280" i="2" s="1"/>
  <c r="AM280" i="2" a="1"/>
  <c r="AM280" i="2" s="1"/>
  <c r="O280" i="2" a="1"/>
  <c r="O280" i="2" s="1"/>
  <c r="AE280" i="2" a="1"/>
  <c r="AE280" i="2" s="1"/>
  <c r="AA280" i="2" a="1"/>
  <c r="AA280" i="2" s="1"/>
  <c r="AI280" i="2" a="1"/>
  <c r="AI280" i="2" s="1"/>
  <c r="S281" i="2" a="1"/>
  <c r="S281" i="2" s="1"/>
  <c r="AQ281" i="2" a="1"/>
  <c r="AQ281" i="2" s="1"/>
  <c r="AE281" i="2" a="1"/>
  <c r="AE281" i="2" s="1"/>
  <c r="K281" i="2" a="1"/>
  <c r="K281" i="2" s="1"/>
  <c r="O281" i="2" a="1"/>
  <c r="O281" i="2" s="1"/>
  <c r="AA281" i="2" a="1"/>
  <c r="AA281" i="2" s="1"/>
  <c r="AM281" i="2" a="1"/>
  <c r="AM281" i="2" s="1"/>
  <c r="AY281" i="2" a="1"/>
  <c r="AY281" i="2" s="1"/>
  <c r="BC281" i="2" a="1"/>
  <c r="BC281" i="2" s="1"/>
  <c r="AI281" i="2" a="1"/>
  <c r="AI281" i="2" s="1"/>
  <c r="W281" i="2" a="1"/>
  <c r="W281" i="2" s="1"/>
  <c r="AU281" i="2" a="1"/>
  <c r="AU281" i="2" s="1"/>
  <c r="AE260" i="2" a="1"/>
  <c r="AE260" i="2" s="1"/>
  <c r="AQ260" i="2" a="1"/>
  <c r="AQ260" i="2" s="1"/>
  <c r="W260" i="2" a="1"/>
  <c r="W260" i="2" s="1"/>
  <c r="K260" i="2" a="1"/>
  <c r="K260" i="2" s="1"/>
  <c r="O260" i="2" a="1"/>
  <c r="O260" i="2" s="1"/>
  <c r="BC260" i="2" a="1"/>
  <c r="BC260" i="2" s="1"/>
  <c r="AU260" i="2" a="1"/>
  <c r="AU260" i="2" s="1"/>
  <c r="AI260" i="2" a="1"/>
  <c r="AI260" i="2" s="1"/>
  <c r="AA260" i="2" a="1"/>
  <c r="AA260" i="2" s="1"/>
  <c r="S260" i="2" a="1"/>
  <c r="S260" i="2" s="1"/>
  <c r="AY260" i="2" a="1"/>
  <c r="AY260" i="2" s="1"/>
  <c r="AM260" i="2" a="1"/>
  <c r="AM260" i="2" s="1"/>
  <c r="K261" i="2" a="1"/>
  <c r="K261" i="2" s="1"/>
  <c r="AQ261" i="2" a="1"/>
  <c r="AQ261" i="2" s="1"/>
  <c r="AM261" i="2" a="1"/>
  <c r="AM261" i="2" s="1"/>
  <c r="S261" i="2" a="1"/>
  <c r="S261" i="2" s="1"/>
  <c r="AY261" i="2" a="1"/>
  <c r="AY261" i="2" s="1"/>
  <c r="AI261" i="2" a="1"/>
  <c r="AI261" i="2" s="1"/>
  <c r="W261" i="2" a="1"/>
  <c r="W261" i="2" s="1"/>
  <c r="O261" i="2" a="1"/>
  <c r="O261" i="2" s="1"/>
  <c r="BC261" i="2" a="1"/>
  <c r="BC261" i="2" s="1"/>
  <c r="AE261" i="2" a="1"/>
  <c r="AE261" i="2" s="1"/>
  <c r="AU261" i="2" a="1"/>
  <c r="AU261" i="2" s="1"/>
  <c r="AA261" i="2" a="1"/>
  <c r="AA261" i="2" s="1"/>
  <c r="AA297" i="2" a="1"/>
  <c r="AA297" i="2" s="1"/>
  <c r="W297" i="2" a="1"/>
  <c r="W297" i="2" s="1"/>
  <c r="AE297" i="2" a="1"/>
  <c r="AE297" i="2" s="1"/>
  <c r="AY297" i="2" a="1"/>
  <c r="AY297" i="2" s="1"/>
  <c r="AU297" i="2" a="1"/>
  <c r="AU297" i="2" s="1"/>
  <c r="AQ297" i="2" a="1"/>
  <c r="AQ297" i="2" s="1"/>
  <c r="AM297" i="2" a="1"/>
  <c r="AM297" i="2" s="1"/>
  <c r="BC297" i="2" a="1"/>
  <c r="BC297" i="2" s="1"/>
  <c r="K297" i="2" a="1"/>
  <c r="K297" i="2" s="1"/>
  <c r="O297" i="2" a="1"/>
  <c r="O297" i="2" s="1"/>
  <c r="AI297" i="2" a="1"/>
  <c r="AI297" i="2" s="1"/>
  <c r="S297" i="2" a="1"/>
  <c r="S297" i="2" s="1"/>
  <c r="W276" i="2" a="1"/>
  <c r="W276" i="2" s="1"/>
  <c r="AA276" i="2" a="1"/>
  <c r="AA276" i="2" s="1"/>
  <c r="AQ276" i="2" a="1"/>
  <c r="AQ276" i="2" s="1"/>
  <c r="AM276" i="2" a="1"/>
  <c r="AM276" i="2" s="1"/>
  <c r="BC276" i="2" a="1"/>
  <c r="BC276" i="2" s="1"/>
  <c r="AI276" i="2" a="1"/>
  <c r="AI276" i="2" s="1"/>
  <c r="O276" i="2" a="1"/>
  <c r="O276" i="2" s="1"/>
  <c r="S276" i="2" a="1"/>
  <c r="S276" i="2" s="1"/>
  <c r="AY276" i="2" a="1"/>
  <c r="AY276" i="2" s="1"/>
  <c r="K276" i="2" a="1"/>
  <c r="K276" i="2" s="1"/>
  <c r="AE276" i="2" a="1"/>
  <c r="AE276" i="2" s="1"/>
  <c r="AU276" i="2" a="1"/>
  <c r="AU276" i="2" s="1"/>
  <c r="S292" i="2" a="1"/>
  <c r="S292" i="2" s="1"/>
  <c r="BC292" i="2" a="1"/>
  <c r="BC292" i="2" s="1"/>
  <c r="AQ292" i="2" a="1"/>
  <c r="AQ292" i="2" s="1"/>
  <c r="AE292" i="2" a="1"/>
  <c r="AE292" i="2" s="1"/>
  <c r="AY292" i="2" a="1"/>
  <c r="AY292" i="2" s="1"/>
  <c r="K292" i="2" a="1"/>
  <c r="K292" i="2" s="1"/>
  <c r="W292" i="2" a="1"/>
  <c r="W292" i="2" s="1"/>
  <c r="AU292" i="2" a="1"/>
  <c r="AU292" i="2" s="1"/>
  <c r="AM292" i="2" a="1"/>
  <c r="AM292" i="2" s="1"/>
  <c r="AI292" i="2" a="1"/>
  <c r="AI292" i="2" s="1"/>
  <c r="AA292" i="2" a="1"/>
  <c r="AA292" i="2" s="1"/>
  <c r="O292" i="2" a="1"/>
  <c r="O292" i="2" s="1"/>
  <c r="AM289" i="2" a="1"/>
  <c r="AM289" i="2" s="1"/>
  <c r="AQ289" i="2" a="1"/>
  <c r="AQ289" i="2" s="1"/>
  <c r="AU289" i="2" a="1"/>
  <c r="AU289" i="2" s="1"/>
  <c r="W289" i="2" a="1"/>
  <c r="W289" i="2" s="1"/>
  <c r="AY289" i="2" a="1"/>
  <c r="AY289" i="2" s="1"/>
  <c r="AI289" i="2" a="1"/>
  <c r="AI289" i="2" s="1"/>
  <c r="AA289" i="2" a="1"/>
  <c r="AA289" i="2" s="1"/>
  <c r="AE289" i="2" a="1"/>
  <c r="AE289" i="2" s="1"/>
  <c r="BC289" i="2" a="1"/>
  <c r="BC289" i="2" s="1"/>
  <c r="S289" i="2" a="1"/>
  <c r="S289" i="2" s="1"/>
  <c r="K289" i="2" a="1"/>
  <c r="K289" i="2" s="1"/>
  <c r="O289" i="2" a="1"/>
  <c r="O289" i="2" s="1"/>
  <c r="AA285" i="2" a="1"/>
  <c r="AA285" i="2" s="1"/>
  <c r="K285" i="2" a="1"/>
  <c r="K285" i="2" s="1"/>
  <c r="AQ285" i="2" a="1"/>
  <c r="AQ285" i="2" s="1"/>
  <c r="AM285" i="2" a="1"/>
  <c r="AM285" i="2" s="1"/>
  <c r="S285" i="2" a="1"/>
  <c r="S285" i="2" s="1"/>
  <c r="AY285" i="2" a="1"/>
  <c r="AY285" i="2" s="1"/>
  <c r="AI285" i="2" a="1"/>
  <c r="AI285" i="2" s="1"/>
  <c r="AE285" i="2" a="1"/>
  <c r="AE285" i="2" s="1"/>
  <c r="W285" i="2" a="1"/>
  <c r="W285" i="2" s="1"/>
  <c r="AU285" i="2" a="1"/>
  <c r="AU285" i="2" s="1"/>
  <c r="O285" i="2" a="1"/>
  <c r="O285" i="2" s="1"/>
  <c r="BC285" i="2" a="1"/>
  <c r="BC285" i="2" s="1"/>
  <c r="AE262" i="2" a="1"/>
  <c r="AE262" i="2" s="1"/>
  <c r="BC262" i="2" a="1"/>
  <c r="BC262" i="2" s="1"/>
  <c r="AI262" i="2" a="1"/>
  <c r="AI262" i="2" s="1"/>
  <c r="AY262" i="2" a="1"/>
  <c r="AY262" i="2" s="1"/>
  <c r="S262" i="2" a="1"/>
  <c r="S262" i="2" s="1"/>
  <c r="AM262" i="2" a="1"/>
  <c r="AM262" i="2" s="1"/>
  <c r="O262" i="2" a="1"/>
  <c r="O262" i="2" s="1"/>
  <c r="AQ262" i="2" a="1"/>
  <c r="AQ262" i="2" s="1"/>
  <c r="W262" i="2" a="1"/>
  <c r="W262" i="2" s="1"/>
  <c r="AA262" i="2" a="1"/>
  <c r="AA262" i="2" s="1"/>
  <c r="K262" i="2" a="1"/>
  <c r="K262" i="2" s="1"/>
  <c r="AU262" i="2" a="1"/>
  <c r="AU262" i="2" s="1"/>
  <c r="S296" i="2" a="1"/>
  <c r="S296" i="2" s="1"/>
  <c r="AU296" i="2" a="1"/>
  <c r="AU296" i="2" s="1"/>
  <c r="W296" i="2" a="1"/>
  <c r="W296" i="2" s="1"/>
  <c r="AQ296" i="2" a="1"/>
  <c r="AQ296" i="2" s="1"/>
  <c r="AA296" i="2" a="1"/>
  <c r="AA296" i="2" s="1"/>
  <c r="AI296" i="2" a="1"/>
  <c r="AI296" i="2" s="1"/>
  <c r="O296" i="2" a="1"/>
  <c r="O296" i="2" s="1"/>
  <c r="AM296" i="2" a="1"/>
  <c r="AM296" i="2" s="1"/>
  <c r="BC296" i="2" a="1"/>
  <c r="BC296" i="2" s="1"/>
  <c r="AE296" i="2" a="1"/>
  <c r="AE296" i="2" s="1"/>
  <c r="K296" i="2" a="1"/>
  <c r="K296" i="2" s="1"/>
  <c r="AY296" i="2" a="1"/>
  <c r="AY296" i="2" s="1"/>
  <c r="AQ294" i="2" a="1"/>
  <c r="AQ294" i="2" s="1"/>
  <c r="AU294" i="2" a="1"/>
  <c r="AU294" i="2" s="1"/>
  <c r="O294" i="2" a="1"/>
  <c r="O294" i="2" s="1"/>
  <c r="BC294" i="2" a="1"/>
  <c r="BC294" i="2" s="1"/>
  <c r="AA294" i="2" a="1"/>
  <c r="AA294" i="2" s="1"/>
  <c r="AI294" i="2" a="1"/>
  <c r="AI294" i="2" s="1"/>
  <c r="AE294" i="2" a="1"/>
  <c r="AE294" i="2" s="1"/>
  <c r="AM294" i="2" a="1"/>
  <c r="AM294" i="2" s="1"/>
  <c r="AY294" i="2" a="1"/>
  <c r="AY294" i="2" s="1"/>
  <c r="S294" i="2" a="1"/>
  <c r="S294" i="2" s="1"/>
  <c r="K294" i="2" a="1"/>
  <c r="K294" i="2" s="1"/>
  <c r="W294" i="2" a="1"/>
  <c r="W294" i="2" s="1"/>
  <c r="AM284" i="2" a="1"/>
  <c r="AM284" i="2" s="1"/>
  <c r="BC284" i="2" a="1"/>
  <c r="BC284" i="2" s="1"/>
  <c r="S284" i="2" a="1"/>
  <c r="S284" i="2" s="1"/>
  <c r="W284" i="2" a="1"/>
  <c r="W284" i="2" s="1"/>
  <c r="AA284" i="2" a="1"/>
  <c r="AA284" i="2" s="1"/>
  <c r="K284" i="2" a="1"/>
  <c r="K284" i="2" s="1"/>
  <c r="AE284" i="2" a="1"/>
  <c r="AE284" i="2" s="1"/>
  <c r="O284" i="2" a="1"/>
  <c r="O284" i="2" s="1"/>
  <c r="AQ284" i="2" a="1"/>
  <c r="AQ284" i="2" s="1"/>
  <c r="AU284" i="2" a="1"/>
  <c r="AU284" i="2" s="1"/>
  <c r="AY284" i="2" a="1"/>
  <c r="AY284" i="2" s="1"/>
  <c r="AI284" i="2" a="1"/>
  <c r="AI284" i="2" s="1"/>
  <c r="W298" i="2" a="1"/>
  <c r="W298" i="2" s="1"/>
  <c r="AQ298" i="2" a="1"/>
  <c r="AQ298" i="2" s="1"/>
  <c r="AA298" i="2" a="1"/>
  <c r="AA298" i="2" s="1"/>
  <c r="AE298" i="2" a="1"/>
  <c r="AE298" i="2" s="1"/>
  <c r="BC298" i="2" a="1"/>
  <c r="BC298" i="2" s="1"/>
  <c r="AY298" i="2" a="1"/>
  <c r="AY298" i="2" s="1"/>
  <c r="O298" i="2" a="1"/>
  <c r="O298" i="2" s="1"/>
  <c r="AM298" i="2" a="1"/>
  <c r="AM298" i="2" s="1"/>
  <c r="AU298" i="2" a="1"/>
  <c r="AU298" i="2" s="1"/>
  <c r="K298" i="2" a="1"/>
  <c r="K298" i="2" s="1"/>
  <c r="S298" i="2" a="1"/>
  <c r="S298" i="2" s="1"/>
  <c r="AI298" i="2" a="1"/>
  <c r="AI298" i="2" s="1"/>
  <c r="AU279" i="2" a="1"/>
  <c r="AU279" i="2" s="1"/>
  <c r="K279" i="2" a="1"/>
  <c r="K279" i="2" s="1"/>
  <c r="AQ279" i="2" a="1"/>
  <c r="AQ279" i="2" s="1"/>
  <c r="AY279" i="2" a="1"/>
  <c r="AY279" i="2" s="1"/>
  <c r="AI279" i="2" a="1"/>
  <c r="AI279" i="2" s="1"/>
  <c r="W279" i="2" a="1"/>
  <c r="W279" i="2" s="1"/>
  <c r="AE279" i="2" a="1"/>
  <c r="AE279" i="2" s="1"/>
  <c r="S279" i="2" a="1"/>
  <c r="S279" i="2" s="1"/>
  <c r="O279" i="2" a="1"/>
  <c r="O279" i="2" s="1"/>
  <c r="BC279" i="2" a="1"/>
  <c r="BC279" i="2" s="1"/>
  <c r="AM279" i="2" a="1"/>
  <c r="AM279" i="2" s="1"/>
  <c r="AA279" i="2" a="1"/>
  <c r="AA279" i="2" s="1"/>
  <c r="AY269" i="2" a="1"/>
  <c r="AY269" i="2" s="1"/>
  <c r="AM269" i="2" a="1"/>
  <c r="AM269" i="2" s="1"/>
  <c r="AI269" i="2" a="1"/>
  <c r="AI269" i="2" s="1"/>
  <c r="W269" i="2" a="1"/>
  <c r="W269" i="2" s="1"/>
  <c r="K269" i="2" a="1"/>
  <c r="K269" i="2" s="1"/>
  <c r="BC269" i="2" a="1"/>
  <c r="BC269" i="2" s="1"/>
  <c r="O269" i="2" a="1"/>
  <c r="O269" i="2" s="1"/>
  <c r="AE269" i="2" a="1"/>
  <c r="AE269" i="2" s="1"/>
  <c r="AQ269" i="2" a="1"/>
  <c r="AQ269" i="2" s="1"/>
  <c r="S269" i="2" a="1"/>
  <c r="S269" i="2" s="1"/>
  <c r="AU269" i="2" a="1"/>
  <c r="AU269" i="2" s="1"/>
  <c r="AA269" i="2" a="1"/>
  <c r="AA269" i="2" s="1"/>
  <c r="AQ287" i="2" a="1"/>
  <c r="AQ287" i="2" s="1"/>
  <c r="AU287" i="2" a="1"/>
  <c r="AU287" i="2" s="1"/>
  <c r="AA287" i="2" a="1"/>
  <c r="AA287" i="2" s="1"/>
  <c r="AM287" i="2" a="1"/>
  <c r="AM287" i="2" s="1"/>
  <c r="S287" i="2" a="1"/>
  <c r="S287" i="2" s="1"/>
  <c r="AY287" i="2" a="1"/>
  <c r="AY287" i="2" s="1"/>
  <c r="AI287" i="2" a="1"/>
  <c r="AI287" i="2" s="1"/>
  <c r="BC287" i="2" a="1"/>
  <c r="BC287" i="2" s="1"/>
  <c r="K287" i="2" a="1"/>
  <c r="K287" i="2" s="1"/>
  <c r="AE287" i="2" a="1"/>
  <c r="AE287" i="2" s="1"/>
  <c r="W287" i="2" a="1"/>
  <c r="W287" i="2" s="1"/>
  <c r="O287" i="2" a="1"/>
  <c r="O287" i="2" s="1"/>
  <c r="AE264" i="2" a="1"/>
  <c r="AE264" i="2" s="1"/>
  <c r="S264" i="2" a="1"/>
  <c r="S264" i="2" s="1"/>
  <c r="AA264" i="2" a="1"/>
  <c r="AA264" i="2" s="1"/>
  <c r="AI264" i="2" a="1"/>
  <c r="AI264" i="2" s="1"/>
  <c r="AY264" i="2" a="1"/>
  <c r="AY264" i="2" s="1"/>
  <c r="AQ264" i="2" a="1"/>
  <c r="AQ264" i="2" s="1"/>
  <c r="W264" i="2" a="1"/>
  <c r="W264" i="2" s="1"/>
  <c r="AU264" i="2" a="1"/>
  <c r="AU264" i="2" s="1"/>
  <c r="O264" i="2" a="1"/>
  <c r="O264" i="2" s="1"/>
  <c r="K264" i="2" a="1"/>
  <c r="K264" i="2" s="1"/>
  <c r="AM264" i="2" a="1"/>
  <c r="AM264" i="2" s="1"/>
  <c r="BC264" i="2" a="1"/>
  <c r="BC264" i="2" s="1"/>
  <c r="AE299" i="2" a="1"/>
  <c r="AE299" i="2" s="1"/>
  <c r="AU299" i="2" a="1"/>
  <c r="AU299" i="2" s="1"/>
  <c r="K299" i="2" a="1"/>
  <c r="K299" i="2" s="1"/>
  <c r="W299" i="2" a="1"/>
  <c r="W299" i="2" s="1"/>
  <c r="AI299" i="2" a="1"/>
  <c r="AI299" i="2" s="1"/>
  <c r="BC299" i="2" a="1"/>
  <c r="BC299" i="2" s="1"/>
  <c r="AM299" i="2" a="1"/>
  <c r="AM299" i="2" s="1"/>
  <c r="AA299" i="2" a="1"/>
  <c r="AA299" i="2" s="1"/>
  <c r="AY299" i="2" a="1"/>
  <c r="AY299" i="2" s="1"/>
  <c r="S299" i="2" a="1"/>
  <c r="S299" i="2" s="1"/>
  <c r="O299" i="2" a="1"/>
  <c r="O299" i="2" s="1"/>
  <c r="AQ299" i="2" a="1"/>
  <c r="AQ299" i="2" s="1"/>
  <c r="S288" i="2" a="1"/>
  <c r="S288" i="2" s="1"/>
  <c r="AA288" i="2" a="1"/>
  <c r="AA288" i="2" s="1"/>
  <c r="AY288" i="2" a="1"/>
  <c r="AY288" i="2" s="1"/>
  <c r="AQ288" i="2" a="1"/>
  <c r="AQ288" i="2" s="1"/>
  <c r="W288" i="2" a="1"/>
  <c r="W288" i="2" s="1"/>
  <c r="AI288" i="2" a="1"/>
  <c r="AI288" i="2" s="1"/>
  <c r="AU288" i="2" a="1"/>
  <c r="AU288" i="2" s="1"/>
  <c r="BC288" i="2" a="1"/>
  <c r="BC288" i="2" s="1"/>
  <c r="O288" i="2" a="1"/>
  <c r="O288" i="2" s="1"/>
  <c r="AE288" i="2" a="1"/>
  <c r="AE288" i="2" s="1"/>
  <c r="AM288" i="2" a="1"/>
  <c r="AM288" i="2" s="1"/>
  <c r="K288" i="2" a="1"/>
  <c r="K288" i="2" s="1"/>
  <c r="BE106" i="2" l="1" a="1"/>
  <c r="BE106" i="2" s="1"/>
  <c r="BF106" i="2" a="1"/>
  <c r="BF106" i="2" s="1"/>
  <c r="BD106" i="2"/>
  <c r="AF185" i="2"/>
  <c r="AH185" i="2" a="1"/>
  <c r="AH185" i="2" s="1"/>
  <c r="AG185" i="2" a="1"/>
  <c r="AG185" i="2" s="1"/>
  <c r="AX58" i="2" a="1"/>
  <c r="AX58" i="2" s="1"/>
  <c r="AW58" i="2" a="1"/>
  <c r="AW58" i="2" s="1"/>
  <c r="AV58" i="2"/>
  <c r="AL132" i="2" a="1"/>
  <c r="AL132" i="2" s="1"/>
  <c r="AK132" i="2" a="1"/>
  <c r="AK132" i="2" s="1"/>
  <c r="AJ132" i="2"/>
  <c r="Z160" i="2" a="1"/>
  <c r="Z160" i="2" s="1"/>
  <c r="X160" i="2"/>
  <c r="Y160" i="2" a="1"/>
  <c r="Y160" i="2" s="1"/>
  <c r="Y217" i="2" a="1"/>
  <c r="Y217" i="2" s="1"/>
  <c r="Z217" i="2" a="1"/>
  <c r="Z217" i="2" s="1"/>
  <c r="X217" i="2"/>
  <c r="BD139" i="2"/>
  <c r="BF139" i="2" a="1"/>
  <c r="BF139" i="2" s="1"/>
  <c r="BE139" i="2" a="1"/>
  <c r="BE139" i="2" s="1"/>
  <c r="P142" i="2"/>
  <c r="R142" i="2" a="1"/>
  <c r="R142" i="2" s="1"/>
  <c r="Q142" i="2" a="1"/>
  <c r="Q142" i="2" s="1"/>
  <c r="L77" i="2"/>
  <c r="N77" i="2" a="1"/>
  <c r="N77" i="2" s="1"/>
  <c r="D77" i="2"/>
  <c r="E77" i="2" a="1"/>
  <c r="E77" i="2" s="1"/>
  <c r="G77" i="2" a="1"/>
  <c r="G77" i="2" s="1"/>
  <c r="M77" i="2" a="1"/>
  <c r="M77" i="2" s="1"/>
  <c r="F77" i="2" a="1"/>
  <c r="F77" i="2" s="1"/>
  <c r="AJ114" i="2"/>
  <c r="AK114" i="2" a="1"/>
  <c r="AK114" i="2" s="1"/>
  <c r="AL114" i="2" a="1"/>
  <c r="AL114" i="2" s="1"/>
  <c r="BF76" i="2" a="1"/>
  <c r="BF76" i="2" s="1"/>
  <c r="BE76" i="2" a="1"/>
  <c r="BE76" i="2" s="1"/>
  <c r="BD76" i="2"/>
  <c r="AR169" i="2"/>
  <c r="AT169" i="2" a="1"/>
  <c r="AT169" i="2" s="1"/>
  <c r="AS169" i="2" a="1"/>
  <c r="AS169" i="2" s="1"/>
  <c r="AV56" i="2"/>
  <c r="AX56" i="2" a="1"/>
  <c r="AX56" i="2" s="1"/>
  <c r="AW56" i="2" a="1"/>
  <c r="AW56" i="2" s="1"/>
  <c r="AV62" i="2"/>
  <c r="AW62" i="2" a="1"/>
  <c r="AW62" i="2" s="1"/>
  <c r="AX62" i="2" a="1"/>
  <c r="AX62" i="2" s="1"/>
  <c r="AX83" i="2" a="1"/>
  <c r="AX83" i="2" s="1"/>
  <c r="AW83" i="2" a="1"/>
  <c r="AW83" i="2" s="1"/>
  <c r="AV83" i="2"/>
  <c r="AR47" i="2"/>
  <c r="AS47" i="2" a="1"/>
  <c r="AS47" i="2" s="1"/>
  <c r="AT47" i="2" a="1"/>
  <c r="AT47" i="2" s="1"/>
  <c r="BF94" i="2" a="1"/>
  <c r="BF94" i="2" s="1"/>
  <c r="BE94" i="2" a="1"/>
  <c r="BE94" i="2" s="1"/>
  <c r="BD94" i="2"/>
  <c r="AJ113" i="2"/>
  <c r="AK113" i="2" a="1"/>
  <c r="AK113" i="2" s="1"/>
  <c r="AL113" i="2" a="1"/>
  <c r="AL113" i="2" s="1"/>
  <c r="AT117" i="2" a="1"/>
  <c r="AT117" i="2" s="1"/>
  <c r="AS117" i="2" a="1"/>
  <c r="AS117" i="2" s="1"/>
  <c r="AR117" i="2"/>
  <c r="BA124" i="2" a="1"/>
  <c r="BA124" i="2" s="1"/>
  <c r="BB124" i="2" a="1"/>
  <c r="BB124" i="2" s="1"/>
  <c r="AZ124" i="2"/>
  <c r="Y67" i="2" a="1"/>
  <c r="Y67" i="2" s="1"/>
  <c r="X67" i="2"/>
  <c r="Z67" i="2" a="1"/>
  <c r="Z67" i="2" s="1"/>
  <c r="AT63" i="2" a="1"/>
  <c r="AT63" i="2" s="1"/>
  <c r="AR63" i="2"/>
  <c r="AS63" i="2" a="1"/>
  <c r="AS63" i="2" s="1"/>
  <c r="BD30" i="2"/>
  <c r="BF30" i="2" a="1"/>
  <c r="BF30" i="2" s="1"/>
  <c r="BE30" i="2" a="1"/>
  <c r="BE30" i="2" s="1"/>
  <c r="AR96" i="2"/>
  <c r="AS96" i="2" a="1"/>
  <c r="AS96" i="2" s="1"/>
  <c r="AT96" i="2" a="1"/>
  <c r="AT96" i="2" s="1"/>
  <c r="AW120" i="2" a="1"/>
  <c r="AW120" i="2" s="1"/>
  <c r="AV120" i="2"/>
  <c r="AX120" i="2" a="1"/>
  <c r="AX120" i="2" s="1"/>
  <c r="Y153" i="2" a="1"/>
  <c r="Y153" i="2" s="1"/>
  <c r="Z153" i="2" a="1"/>
  <c r="Z153" i="2" s="1"/>
  <c r="X153" i="2"/>
  <c r="AG100" i="2" a="1"/>
  <c r="AG100" i="2" s="1"/>
  <c r="AH100" i="2" a="1"/>
  <c r="AH100" i="2" s="1"/>
  <c r="AF100" i="2"/>
  <c r="BB46" i="2" a="1"/>
  <c r="BB46" i="2" s="1"/>
  <c r="BA46" i="2" a="1"/>
  <c r="BA46" i="2" s="1"/>
  <c r="AZ46" i="2"/>
  <c r="AR111" i="2"/>
  <c r="AT111" i="2" a="1"/>
  <c r="AT111" i="2" s="1"/>
  <c r="AS111" i="2" a="1"/>
  <c r="AS111" i="2" s="1"/>
  <c r="U206" i="2" a="1"/>
  <c r="U206" i="2" s="1"/>
  <c r="T206" i="2"/>
  <c r="V206" i="2" a="1"/>
  <c r="V206" i="2" s="1"/>
  <c r="Z93" i="2" a="1"/>
  <c r="Z93" i="2" s="1"/>
  <c r="Y93" i="2" a="1"/>
  <c r="Y93" i="2" s="1"/>
  <c r="X93" i="2"/>
  <c r="BF43" i="2" a="1"/>
  <c r="BF43" i="2" s="1"/>
  <c r="BE43" i="2" a="1"/>
  <c r="BE43" i="2" s="1"/>
  <c r="BD43" i="2"/>
  <c r="AZ49" i="2"/>
  <c r="BA49" i="2" a="1"/>
  <c r="BA49" i="2" s="1"/>
  <c r="BB49" i="2" a="1"/>
  <c r="BB49" i="2" s="1"/>
  <c r="AO129" i="2" a="1"/>
  <c r="AO129" i="2" s="1"/>
  <c r="AP129" i="2" a="1"/>
  <c r="AP129" i="2" s="1"/>
  <c r="AN129" i="2"/>
  <c r="AO105" i="2" a="1"/>
  <c r="AO105" i="2" s="1"/>
  <c r="AN105" i="2"/>
  <c r="AP105" i="2" a="1"/>
  <c r="AP105" i="2" s="1"/>
  <c r="AG155" i="2" a="1"/>
  <c r="AG155" i="2" s="1"/>
  <c r="AH155" i="2" a="1"/>
  <c r="AH155" i="2" s="1"/>
  <c r="AF155" i="2"/>
  <c r="AX118" i="2" a="1"/>
  <c r="AX118" i="2" s="1"/>
  <c r="AW118" i="2" a="1"/>
  <c r="AW118" i="2" s="1"/>
  <c r="AV118" i="2"/>
  <c r="AB14" i="2"/>
  <c r="AD14" i="2" a="1"/>
  <c r="AD14" i="2" s="1"/>
  <c r="AC14" i="2" a="1"/>
  <c r="AC14" i="2" s="1"/>
  <c r="AC102" i="2" a="1"/>
  <c r="AC102" i="2" s="1"/>
  <c r="AD102" i="2" a="1"/>
  <c r="AD102" i="2" s="1"/>
  <c r="AB102" i="2"/>
  <c r="X68" i="2"/>
  <c r="Y68" i="2" a="1"/>
  <c r="Y68" i="2" s="1"/>
  <c r="Z68" i="2" a="1"/>
  <c r="Z68" i="2" s="1"/>
  <c r="AD107" i="2" a="1"/>
  <c r="AD107" i="2" s="1"/>
  <c r="AB107" i="2"/>
  <c r="AC107" i="2" a="1"/>
  <c r="AC107" i="2" s="1"/>
  <c r="AW44" i="2" a="1"/>
  <c r="AW44" i="2" s="1"/>
  <c r="AX44" i="2" a="1"/>
  <c r="AX44" i="2" s="1"/>
  <c r="AV44" i="2"/>
  <c r="P134" i="2"/>
  <c r="Q134" i="2" a="1"/>
  <c r="Q134" i="2" s="1"/>
  <c r="R134" i="2" a="1"/>
  <c r="R134" i="2" s="1"/>
  <c r="BF55" i="2" a="1"/>
  <c r="BF55" i="2" s="1"/>
  <c r="BD55" i="2"/>
  <c r="BE55" i="2" a="1"/>
  <c r="BE55" i="2" s="1"/>
  <c r="AT84" i="2" a="1"/>
  <c r="AT84" i="2" s="1"/>
  <c r="AR84" i="2"/>
  <c r="AS84" i="2" a="1"/>
  <c r="AS84" i="2" s="1"/>
  <c r="AP17" i="2" a="1"/>
  <c r="AP17" i="2" s="1"/>
  <c r="AO17" i="2" a="1"/>
  <c r="AO17" i="2" s="1"/>
  <c r="AN17" i="2"/>
  <c r="R138" i="2" a="1"/>
  <c r="R138" i="2" s="1"/>
  <c r="Q138" i="2" a="1"/>
  <c r="Q138" i="2" s="1"/>
  <c r="P138" i="2"/>
  <c r="AG42" i="2" a="1"/>
  <c r="AG42" i="2" s="1"/>
  <c r="AH42" i="2" a="1"/>
  <c r="AH42" i="2" s="1"/>
  <c r="AF42" i="2"/>
  <c r="AL73" i="2" a="1"/>
  <c r="AL73" i="2" s="1"/>
  <c r="AK73" i="2" a="1"/>
  <c r="AK73" i="2" s="1"/>
  <c r="AJ73" i="2"/>
  <c r="AZ36" i="2"/>
  <c r="BA36" i="2" a="1"/>
  <c r="BA36" i="2" s="1"/>
  <c r="BB36" i="2" a="1"/>
  <c r="BB36" i="2" s="1"/>
  <c r="Q65" i="2" a="1"/>
  <c r="Q65" i="2" s="1"/>
  <c r="R65" i="2" a="1"/>
  <c r="R65" i="2" s="1"/>
  <c r="P65" i="2"/>
  <c r="AH95" i="2" a="1"/>
  <c r="AH95" i="2" s="1"/>
  <c r="AF95" i="2"/>
  <c r="AG95" i="2" a="1"/>
  <c r="AG95" i="2" s="1"/>
  <c r="T19" i="2"/>
  <c r="V19" i="2" a="1"/>
  <c r="V19" i="2" s="1"/>
  <c r="U19" i="2" a="1"/>
  <c r="U19" i="2" s="1"/>
  <c r="Z45" i="2" a="1"/>
  <c r="Z45" i="2" s="1"/>
  <c r="Y45" i="2" a="1"/>
  <c r="Y45" i="2" s="1"/>
  <c r="X45" i="2"/>
  <c r="T52" i="2"/>
  <c r="U52" i="2" a="1"/>
  <c r="U52" i="2" s="1"/>
  <c r="V52" i="2" a="1"/>
  <c r="V52" i="2" s="1"/>
  <c r="AJ150" i="2"/>
  <c r="AK150" i="2" a="1"/>
  <c r="AK150" i="2" s="1"/>
  <c r="AL150" i="2" a="1"/>
  <c r="AL150" i="2" s="1"/>
  <c r="AR87" i="2"/>
  <c r="AT87" i="2" a="1"/>
  <c r="AT87" i="2" s="1"/>
  <c r="AS87" i="2" a="1"/>
  <c r="AS87" i="2" s="1"/>
  <c r="X54" i="2"/>
  <c r="Z54" i="2" a="1"/>
  <c r="Z54" i="2" s="1"/>
  <c r="Y54" i="2" a="1"/>
  <c r="Y54" i="2" s="1"/>
  <c r="AS40" i="2" a="1"/>
  <c r="AS40" i="2" s="1"/>
  <c r="AT40" i="2" a="1"/>
  <c r="AT40" i="2" s="1"/>
  <c r="AR40" i="2"/>
  <c r="AT92" i="2" a="1"/>
  <c r="AT92" i="2" s="1"/>
  <c r="AR92" i="2"/>
  <c r="AS92" i="2" a="1"/>
  <c r="AS92" i="2" s="1"/>
  <c r="AV91" i="2"/>
  <c r="AX91" i="2" a="1"/>
  <c r="AX91" i="2" s="1"/>
  <c r="AW91" i="2" a="1"/>
  <c r="AW91" i="2" s="1"/>
  <c r="V59" i="2" a="1"/>
  <c r="V59" i="2" s="1"/>
  <c r="U59" i="2" a="1"/>
  <c r="U59" i="2" s="1"/>
  <c r="T59" i="2"/>
  <c r="AW61" i="2" a="1"/>
  <c r="AW61" i="2" s="1"/>
  <c r="AX61" i="2" a="1"/>
  <c r="AX61" i="2" s="1"/>
  <c r="AV61" i="2"/>
  <c r="AS98" i="2" a="1"/>
  <c r="AS98" i="2" s="1"/>
  <c r="AR98" i="2"/>
  <c r="AT98" i="2" a="1"/>
  <c r="AT98" i="2" s="1"/>
  <c r="AH71" i="2" a="1"/>
  <c r="AH71" i="2" s="1"/>
  <c r="AF71" i="2"/>
  <c r="AG71" i="2" a="1"/>
  <c r="AG71" i="2" s="1"/>
  <c r="AR119" i="2"/>
  <c r="AT119" i="2" a="1"/>
  <c r="AT119" i="2" s="1"/>
  <c r="AS119" i="2" a="1"/>
  <c r="AS119" i="2" s="1"/>
  <c r="AB104" i="2"/>
  <c r="AC104" i="2" a="1"/>
  <c r="AC104" i="2" s="1"/>
  <c r="AD104" i="2" a="1"/>
  <c r="AD104" i="2" s="1"/>
  <c r="D140" i="2"/>
  <c r="F140" i="2" a="1"/>
  <c r="F140" i="2" s="1"/>
  <c r="N140" i="2" a="1"/>
  <c r="N140" i="2" s="1"/>
  <c r="M140" i="2" a="1"/>
  <c r="M140" i="2" s="1"/>
  <c r="L140" i="2"/>
  <c r="E140" i="2" a="1"/>
  <c r="E140" i="2" s="1"/>
  <c r="G140" i="2" a="1"/>
  <c r="G140" i="2" s="1"/>
  <c r="F57" i="2" a="1"/>
  <c r="F57" i="2" s="1"/>
  <c r="L57" i="2"/>
  <c r="D57" i="2"/>
  <c r="N57" i="2" a="1"/>
  <c r="N57" i="2" s="1"/>
  <c r="M57" i="2" a="1"/>
  <c r="M57" i="2" s="1"/>
  <c r="E57" i="2" a="1"/>
  <c r="E57" i="2" s="1"/>
  <c r="G57" i="2" a="1"/>
  <c r="G57" i="2" s="1"/>
  <c r="X34" i="2"/>
  <c r="Y34" i="2" a="1"/>
  <c r="Y34" i="2" s="1"/>
  <c r="Z34" i="2" a="1"/>
  <c r="Z34" i="2" s="1"/>
  <c r="Z110" i="2" a="1"/>
  <c r="Z110" i="2" s="1"/>
  <c r="X110" i="2"/>
  <c r="Y110" i="2" a="1"/>
  <c r="Y110" i="2" s="1"/>
  <c r="AZ20" i="2"/>
  <c r="BB20" i="2" a="1"/>
  <c r="BB20" i="2" s="1"/>
  <c r="BA20" i="2" a="1"/>
  <c r="BA20" i="2" s="1"/>
  <c r="AT192" i="2" a="1"/>
  <c r="AT192" i="2" s="1"/>
  <c r="AS192" i="2" a="1"/>
  <c r="AS192" i="2" s="1"/>
  <c r="AR192" i="2"/>
  <c r="AR80" i="2"/>
  <c r="AS80" i="2" a="1"/>
  <c r="AS80" i="2" s="1"/>
  <c r="AT80" i="2" a="1"/>
  <c r="AT80" i="2" s="1"/>
  <c r="U25" i="2" a="1"/>
  <c r="U25" i="2" s="1"/>
  <c r="V25" i="2" a="1"/>
  <c r="V25" i="2" s="1"/>
  <c r="T25" i="2"/>
  <c r="AL33" i="2" a="1"/>
  <c r="AL33" i="2" s="1"/>
  <c r="AJ33" i="2"/>
  <c r="AK33" i="2" a="1"/>
  <c r="AK33" i="2" s="1"/>
  <c r="AZ50" i="2"/>
  <c r="BA50" i="2" a="1"/>
  <c r="BA50" i="2" s="1"/>
  <c r="BB50" i="2" a="1"/>
  <c r="BB50" i="2" s="1"/>
  <c r="X27" i="2"/>
  <c r="Y27" i="2" a="1"/>
  <c r="Y27" i="2" s="1"/>
  <c r="Z27" i="2" a="1"/>
  <c r="Z27" i="2" s="1"/>
  <c r="E53" i="2" a="1"/>
  <c r="E53" i="2" s="1"/>
  <c r="L53" i="2"/>
  <c r="G53" i="2" a="1"/>
  <c r="G53" i="2" s="1"/>
  <c r="F53" i="2" a="1"/>
  <c r="F53" i="2" s="1"/>
  <c r="M53" i="2" a="1"/>
  <c r="M53" i="2" s="1"/>
  <c r="D53" i="2"/>
  <c r="N53" i="2" a="1"/>
  <c r="N53" i="2" s="1"/>
  <c r="AR108" i="2"/>
  <c r="AT108" i="2" a="1"/>
  <c r="AT108" i="2" s="1"/>
  <c r="AS108" i="2" a="1"/>
  <c r="AS108" i="2" s="1"/>
  <c r="AN29" i="2"/>
  <c r="AP29" i="2" a="1"/>
  <c r="AP29" i="2" s="1"/>
  <c r="AO29" i="2" a="1"/>
  <c r="AO29" i="2" s="1"/>
  <c r="AZ125" i="2"/>
  <c r="BA125" i="2" a="1"/>
  <c r="BA125" i="2" s="1"/>
  <c r="BB125" i="2" a="1"/>
  <c r="BB125" i="2" s="1"/>
  <c r="AT35" i="2" a="1"/>
  <c r="AT35" i="2" s="1"/>
  <c r="AR35" i="2"/>
  <c r="AS35" i="2" a="1"/>
  <c r="AS35" i="2" s="1"/>
  <c r="F15" i="2" a="1"/>
  <c r="F15" i="2" s="1"/>
  <c r="D15" i="2"/>
  <c r="E15" i="2" a="1"/>
  <c r="E15" i="2" s="1"/>
  <c r="L15" i="2"/>
  <c r="G15" i="2" a="1"/>
  <c r="G15" i="2" s="1"/>
  <c r="N15" i="2" a="1"/>
  <c r="N15" i="2" s="1"/>
  <c r="M15" i="2" a="1"/>
  <c r="M15" i="2" s="1"/>
  <c r="AO21" i="2" a="1"/>
  <c r="AO21" i="2" s="1"/>
  <c r="AP21" i="2" a="1"/>
  <c r="AP21" i="2" s="1"/>
  <c r="AN21" i="2"/>
  <c r="AG24" i="2" a="1"/>
  <c r="AG24" i="2" s="1"/>
  <c r="AF24" i="2"/>
  <c r="AH24" i="2" a="1"/>
  <c r="AH24" i="2" s="1"/>
  <c r="Z79" i="2" a="1"/>
  <c r="Z79" i="2" s="1"/>
  <c r="Y79" i="2" a="1"/>
  <c r="Y79" i="2" s="1"/>
  <c r="X79" i="2"/>
  <c r="AN32" i="2"/>
  <c r="AP32" i="2" a="1"/>
  <c r="AP32" i="2" s="1"/>
  <c r="AO32" i="2" a="1"/>
  <c r="AO32" i="2" s="1"/>
  <c r="L90" i="2"/>
  <c r="F90" i="2" a="1"/>
  <c r="F90" i="2" s="1"/>
  <c r="E90" i="2" a="1"/>
  <c r="E90" i="2" s="1"/>
  <c r="G90" i="2" a="1"/>
  <c r="G90" i="2" s="1"/>
  <c r="D90" i="2"/>
  <c r="M90" i="2" a="1"/>
  <c r="M90" i="2" s="1"/>
  <c r="N90" i="2" a="1"/>
  <c r="N90" i="2" s="1"/>
  <c r="AS38" i="2" a="1"/>
  <c r="AS38" i="2" s="1"/>
  <c r="AT38" i="2" a="1"/>
  <c r="AT38" i="2" s="1"/>
  <c r="AR38" i="2"/>
  <c r="V16" i="2" a="1"/>
  <c r="V16" i="2" s="1"/>
  <c r="T16" i="2"/>
  <c r="U16" i="2" a="1"/>
  <c r="U16" i="2" s="1"/>
  <c r="AG23" i="2" a="1"/>
  <c r="AG23" i="2" s="1"/>
  <c r="AH23" i="2" a="1"/>
  <c r="AH23" i="2" s="1"/>
  <c r="AF23" i="2"/>
  <c r="V22" i="2" a="1"/>
  <c r="V22" i="2" s="1"/>
  <c r="U22" i="2" a="1"/>
  <c r="U22" i="2" s="1"/>
  <c r="T22" i="2"/>
  <c r="AO51" i="2" a="1"/>
  <c r="AO51" i="2" s="1"/>
  <c r="AP51" i="2" a="1"/>
  <c r="AP51" i="2" s="1"/>
  <c r="AN51" i="2"/>
  <c r="T70" i="2"/>
  <c r="V70" i="2" a="1"/>
  <c r="V70" i="2" s="1"/>
  <c r="U70" i="2" a="1"/>
  <c r="U70" i="2" s="1"/>
  <c r="R37" i="2" a="1"/>
  <c r="R37" i="2" s="1"/>
  <c r="P37" i="2"/>
  <c r="Q37" i="2" a="1"/>
  <c r="Q37" i="2" s="1"/>
  <c r="X128" i="2"/>
  <c r="Y128" i="2" a="1"/>
  <c r="Y128" i="2" s="1"/>
  <c r="Z128" i="2" a="1"/>
  <c r="Z128" i="2" s="1"/>
  <c r="BA121" i="2" a="1"/>
  <c r="BA121" i="2" s="1"/>
  <c r="AZ121" i="2"/>
  <c r="BB121" i="2" a="1"/>
  <c r="BB121" i="2" s="1"/>
  <c r="AH39" i="2" a="1"/>
  <c r="AH39" i="2" s="1"/>
  <c r="AF39" i="2"/>
  <c r="AG39" i="2" a="1"/>
  <c r="AG39" i="2" s="1"/>
  <c r="AG28" i="2" a="1"/>
  <c r="AG28" i="2" s="1"/>
  <c r="AF28" i="2"/>
  <c r="AH28" i="2" a="1"/>
  <c r="AH28" i="2" s="1"/>
  <c r="AF48" i="2"/>
  <c r="AG48" i="2" a="1"/>
  <c r="AG48" i="2" s="1"/>
  <c r="AH48" i="2" a="1"/>
  <c r="AH48" i="2" s="1"/>
  <c r="BB41" i="2" a="1"/>
  <c r="BB41" i="2" s="1"/>
  <c r="AZ41" i="2"/>
  <c r="BA41" i="2" a="1"/>
  <c r="BA41" i="2" s="1"/>
  <c r="V64" i="2" a="1"/>
  <c r="V64" i="2" s="1"/>
  <c r="U64" i="2" a="1"/>
  <c r="U64" i="2" s="1"/>
  <c r="T64" i="2"/>
  <c r="AC168" i="2" a="1"/>
  <c r="AC168" i="2" s="1"/>
  <c r="AD168" i="2" a="1"/>
  <c r="AD168" i="2" s="1"/>
  <c r="AB168" i="2"/>
  <c r="R101" i="2" a="1"/>
  <c r="R101" i="2" s="1"/>
  <c r="Q101" i="2" a="1"/>
  <c r="Q101" i="2" s="1"/>
  <c r="P101" i="2"/>
  <c r="V31" i="2" a="1"/>
  <c r="V31" i="2" s="1"/>
  <c r="U31" i="2" a="1"/>
  <c r="U31" i="2" s="1"/>
  <c r="T31" i="2"/>
  <c r="AH26" i="2" a="1"/>
  <c r="AH26" i="2" s="1"/>
  <c r="AF26" i="2"/>
  <c r="AG26" i="2" a="1"/>
  <c r="AG26" i="2" s="1"/>
  <c r="AL88" i="2" a="1"/>
  <c r="AL88" i="2" s="1"/>
  <c r="AJ88" i="2"/>
  <c r="AK88" i="2" a="1"/>
  <c r="AK88" i="2" s="1"/>
  <c r="AK284" i="2" a="1"/>
  <c r="AK284" i="2" s="1"/>
  <c r="AJ284" i="2"/>
  <c r="AL284" i="2" a="1"/>
  <c r="AL284" i="2" s="1"/>
  <c r="AB261" i="2"/>
  <c r="AD261" i="2" a="1"/>
  <c r="AD261" i="2" s="1"/>
  <c r="AC261" i="2" a="1"/>
  <c r="AC261" i="2" s="1"/>
  <c r="Q291" i="2" a="1"/>
  <c r="Q291" i="2" s="1"/>
  <c r="R291" i="2" a="1"/>
  <c r="R291" i="2" s="1"/>
  <c r="P291" i="2"/>
  <c r="AL290" i="2" a="1"/>
  <c r="AL290" i="2" s="1"/>
  <c r="AK290" i="2" a="1"/>
  <c r="AK290" i="2" s="1"/>
  <c r="AJ290" i="2"/>
  <c r="Y282" i="2" a="1"/>
  <c r="Y282" i="2" s="1"/>
  <c r="X282" i="2"/>
  <c r="Z282" i="2" a="1"/>
  <c r="Z282" i="2" s="1"/>
  <c r="AR246" i="2"/>
  <c r="AT246" i="2" a="1"/>
  <c r="AT246" i="2" s="1"/>
  <c r="AS246" i="2" a="1"/>
  <c r="AS246" i="2" s="1"/>
  <c r="AO270" i="2" a="1"/>
  <c r="AO270" i="2" s="1"/>
  <c r="AP270" i="2" a="1"/>
  <c r="AP270" i="2" s="1"/>
  <c r="AN270" i="2"/>
  <c r="U283" i="2" a="1"/>
  <c r="U283" i="2" s="1"/>
  <c r="T283" i="2"/>
  <c r="V283" i="2" a="1"/>
  <c r="V283" i="2" s="1"/>
  <c r="AX249" i="2" a="1"/>
  <c r="AX249" i="2" s="1"/>
  <c r="AW249" i="2" a="1"/>
  <c r="AW249" i="2" s="1"/>
  <c r="AV249" i="2"/>
  <c r="AG231" i="2" a="1"/>
  <c r="AG231" i="2" s="1"/>
  <c r="AF231" i="2"/>
  <c r="AH231" i="2" a="1"/>
  <c r="AH231" i="2" s="1"/>
  <c r="AD163" i="2" a="1"/>
  <c r="AD163" i="2" s="1"/>
  <c r="AC163" i="2" a="1"/>
  <c r="AC163" i="2" s="1"/>
  <c r="AB163" i="2"/>
  <c r="Y171" i="2" a="1"/>
  <c r="Y171" i="2" s="1"/>
  <c r="Z171" i="2" a="1"/>
  <c r="Z171" i="2" s="1"/>
  <c r="X171" i="2"/>
  <c r="AJ244" i="2"/>
  <c r="AK244" i="2" a="1"/>
  <c r="AK244" i="2" s="1"/>
  <c r="AL244" i="2" a="1"/>
  <c r="AL244" i="2" s="1"/>
  <c r="AW173" i="2" a="1"/>
  <c r="AW173" i="2" s="1"/>
  <c r="AX173" i="2" a="1"/>
  <c r="AX173" i="2" s="1"/>
  <c r="AV173" i="2"/>
  <c r="D143" i="2"/>
  <c r="N143" i="2" a="1"/>
  <c r="N143" i="2" s="1"/>
  <c r="G143" i="2" a="1"/>
  <c r="G143" i="2" s="1"/>
  <c r="L143" i="2"/>
  <c r="M143" i="2" a="1"/>
  <c r="M143" i="2" s="1"/>
  <c r="F143" i="2" a="1"/>
  <c r="F143" i="2" s="1"/>
  <c r="E143" i="2" a="1"/>
  <c r="E143" i="2" s="1"/>
  <c r="X146" i="2"/>
  <c r="Y146" i="2" a="1"/>
  <c r="Y146" i="2" s="1"/>
  <c r="Z146" i="2" a="1"/>
  <c r="Z146" i="2" s="1"/>
  <c r="AW144" i="2" a="1"/>
  <c r="AW144" i="2" s="1"/>
  <c r="AX144" i="2" a="1"/>
  <c r="AX144" i="2" s="1"/>
  <c r="AV144" i="2"/>
  <c r="R199" i="2" a="1"/>
  <c r="R199" i="2" s="1"/>
  <c r="P199" i="2"/>
  <c r="Q199" i="2" a="1"/>
  <c r="Q199" i="2" s="1"/>
  <c r="AK211" i="2" a="1"/>
  <c r="AK211" i="2" s="1"/>
  <c r="AJ211" i="2"/>
  <c r="AL211" i="2" a="1"/>
  <c r="AL211" i="2" s="1"/>
  <c r="BD198" i="2"/>
  <c r="BF198" i="2" a="1"/>
  <c r="BF198" i="2" s="1"/>
  <c r="BE198" i="2" a="1"/>
  <c r="BE198" i="2" s="1"/>
  <c r="AS141" i="2" a="1"/>
  <c r="AS141" i="2" s="1"/>
  <c r="AT141" i="2" a="1"/>
  <c r="AT141" i="2" s="1"/>
  <c r="AR141" i="2"/>
  <c r="V127" i="2" a="1"/>
  <c r="V127" i="2" s="1"/>
  <c r="U127" i="2" a="1"/>
  <c r="U127" i="2" s="1"/>
  <c r="T127" i="2"/>
  <c r="AN207" i="2"/>
  <c r="AP207" i="2" a="1"/>
  <c r="AP207" i="2" s="1"/>
  <c r="AO207" i="2" a="1"/>
  <c r="AO207" i="2" s="1"/>
  <c r="AL172" i="2" a="1"/>
  <c r="AL172" i="2" s="1"/>
  <c r="AK172" i="2" a="1"/>
  <c r="AK172" i="2" s="1"/>
  <c r="AJ172" i="2"/>
  <c r="T69" i="2"/>
  <c r="U69" i="2" a="1"/>
  <c r="U69" i="2" s="1"/>
  <c r="V69" i="2" a="1"/>
  <c r="V69" i="2" s="1"/>
  <c r="AT190" i="2" a="1"/>
  <c r="AT190" i="2" s="1"/>
  <c r="AS190" i="2" a="1"/>
  <c r="AS190" i="2" s="1"/>
  <c r="AR190" i="2"/>
  <c r="AO86" i="2" a="1"/>
  <c r="AO86" i="2" s="1"/>
  <c r="AP86" i="2" a="1"/>
  <c r="AP86" i="2" s="1"/>
  <c r="AN86" i="2"/>
  <c r="AX261" i="2" a="1"/>
  <c r="AX261" i="2" s="1"/>
  <c r="AV261" i="2"/>
  <c r="AW261" i="2" a="1"/>
  <c r="AW261" i="2" s="1"/>
  <c r="T218" i="2"/>
  <c r="U218" i="2" a="1"/>
  <c r="U218" i="2" s="1"/>
  <c r="V218" i="2" a="1"/>
  <c r="V218" i="2" s="1"/>
  <c r="AH271" i="2" a="1"/>
  <c r="AH271" i="2" s="1"/>
  <c r="AF271" i="2"/>
  <c r="AG271" i="2" a="1"/>
  <c r="AG271" i="2" s="1"/>
  <c r="AL258" i="2" a="1"/>
  <c r="AL258" i="2" s="1"/>
  <c r="AK258" i="2" a="1"/>
  <c r="AK258" i="2" s="1"/>
  <c r="AJ258" i="2"/>
  <c r="R270" i="2" a="1"/>
  <c r="R270" i="2" s="1"/>
  <c r="Q270" i="2" a="1"/>
  <c r="Q270" i="2" s="1"/>
  <c r="P270" i="2"/>
  <c r="F235" i="2" a="1"/>
  <c r="F235" i="2" s="1"/>
  <c r="M235" i="2" a="1"/>
  <c r="M235" i="2" s="1"/>
  <c r="D235" i="2"/>
  <c r="G235" i="2" a="1"/>
  <c r="G235" i="2" s="1"/>
  <c r="L235" i="2"/>
  <c r="E235" i="2" a="1"/>
  <c r="E235" i="2" s="1"/>
  <c r="N235" i="2" a="1"/>
  <c r="N235" i="2" s="1"/>
  <c r="AG167" i="2" a="1"/>
  <c r="AG167" i="2" s="1"/>
  <c r="AF167" i="2"/>
  <c r="AH167" i="2" a="1"/>
  <c r="AH167" i="2" s="1"/>
  <c r="AL188" i="2" a="1"/>
  <c r="AL188" i="2" s="1"/>
  <c r="AJ188" i="2"/>
  <c r="AK188" i="2" a="1"/>
  <c r="AK188" i="2" s="1"/>
  <c r="AZ277" i="2"/>
  <c r="BA277" i="2" a="1"/>
  <c r="BA277" i="2" s="1"/>
  <c r="BB277" i="2" a="1"/>
  <c r="BB277" i="2" s="1"/>
  <c r="AZ203" i="2"/>
  <c r="BB203" i="2" a="1"/>
  <c r="BB203" i="2" s="1"/>
  <c r="BA203" i="2" a="1"/>
  <c r="BA203" i="2" s="1"/>
  <c r="AL242" i="2" a="1"/>
  <c r="AL242" i="2" s="1"/>
  <c r="AJ242" i="2"/>
  <c r="AK242" i="2" a="1"/>
  <c r="AK242" i="2" s="1"/>
  <c r="BF213" i="2" a="1"/>
  <c r="BF213" i="2" s="1"/>
  <c r="BD213" i="2"/>
  <c r="BE213" i="2" a="1"/>
  <c r="BE213" i="2" s="1"/>
  <c r="AV243" i="2"/>
  <c r="AW243" i="2" a="1"/>
  <c r="AW243" i="2" s="1"/>
  <c r="AX243" i="2" a="1"/>
  <c r="AX243" i="2" s="1"/>
  <c r="Q283" i="2" a="1"/>
  <c r="Q283" i="2" s="1"/>
  <c r="R283" i="2" a="1"/>
  <c r="R283" i="2" s="1"/>
  <c r="P283" i="2"/>
  <c r="AH252" i="2" a="1"/>
  <c r="AH252" i="2" s="1"/>
  <c r="AF252" i="2"/>
  <c r="AG252" i="2" a="1"/>
  <c r="AG252" i="2" s="1"/>
  <c r="AR245" i="2"/>
  <c r="AT245" i="2" a="1"/>
  <c r="AT245" i="2" s="1"/>
  <c r="AS245" i="2" a="1"/>
  <c r="AS245" i="2" s="1"/>
  <c r="AX202" i="2" a="1"/>
  <c r="AX202" i="2" s="1"/>
  <c r="AW202" i="2" a="1"/>
  <c r="AW202" i="2" s="1"/>
  <c r="AV202" i="2"/>
  <c r="Q225" i="2" a="1"/>
  <c r="Q225" i="2" s="1"/>
  <c r="P225" i="2"/>
  <c r="R225" i="2" a="1"/>
  <c r="R225" i="2" s="1"/>
  <c r="BF240" i="2" a="1"/>
  <c r="BF240" i="2" s="1"/>
  <c r="BD240" i="2"/>
  <c r="BE240" i="2" a="1"/>
  <c r="BE240" i="2" s="1"/>
  <c r="T232" i="2"/>
  <c r="U232" i="2" a="1"/>
  <c r="U232" i="2" s="1"/>
  <c r="V232" i="2" a="1"/>
  <c r="V232" i="2" s="1"/>
  <c r="AL195" i="2" a="1"/>
  <c r="AL195" i="2" s="1"/>
  <c r="AK195" i="2" a="1"/>
  <c r="AK195" i="2" s="1"/>
  <c r="AJ195" i="2"/>
  <c r="AP224" i="2" a="1"/>
  <c r="AP224" i="2" s="1"/>
  <c r="AN224" i="2"/>
  <c r="AO224" i="2" a="1"/>
  <c r="AO224" i="2" s="1"/>
  <c r="AS249" i="2" a="1"/>
  <c r="AS249" i="2" s="1"/>
  <c r="AR249" i="2"/>
  <c r="AT249" i="2" a="1"/>
  <c r="AT249" i="2" s="1"/>
  <c r="AL256" i="2" a="1"/>
  <c r="AL256" i="2" s="1"/>
  <c r="AJ256" i="2"/>
  <c r="AK256" i="2" a="1"/>
  <c r="AK256" i="2" s="1"/>
  <c r="T215" i="2"/>
  <c r="U215" i="2" a="1"/>
  <c r="U215" i="2" s="1"/>
  <c r="V215" i="2" a="1"/>
  <c r="V215" i="2" s="1"/>
  <c r="AV210" i="2"/>
  <c r="AW210" i="2" a="1"/>
  <c r="AW210" i="2" s="1"/>
  <c r="AX210" i="2" a="1"/>
  <c r="AX210" i="2" s="1"/>
  <c r="T226" i="2"/>
  <c r="U226" i="2" a="1"/>
  <c r="U226" i="2" s="1"/>
  <c r="V226" i="2" a="1"/>
  <c r="V226" i="2" s="1"/>
  <c r="AO236" i="2" a="1"/>
  <c r="AO236" i="2" s="1"/>
  <c r="AN236" i="2"/>
  <c r="AP236" i="2" a="1"/>
  <c r="AP236" i="2" s="1"/>
  <c r="AD193" i="2" a="1"/>
  <c r="AD193" i="2" s="1"/>
  <c r="AC193" i="2" a="1"/>
  <c r="AC193" i="2" s="1"/>
  <c r="AB193" i="2"/>
  <c r="U231" i="2" a="1"/>
  <c r="U231" i="2" s="1"/>
  <c r="V231" i="2" a="1"/>
  <c r="V231" i="2" s="1"/>
  <c r="T231" i="2"/>
  <c r="AW148" i="2" a="1"/>
  <c r="AW148" i="2" s="1"/>
  <c r="AX148" i="2" a="1"/>
  <c r="AX148" i="2" s="1"/>
  <c r="AV148" i="2"/>
  <c r="AH254" i="2" a="1"/>
  <c r="AH254" i="2" s="1"/>
  <c r="AF254" i="2"/>
  <c r="AG254" i="2" a="1"/>
  <c r="AG254" i="2" s="1"/>
  <c r="AC216" i="2" a="1"/>
  <c r="AC216" i="2" s="1"/>
  <c r="AD216" i="2" a="1"/>
  <c r="AD216" i="2" s="1"/>
  <c r="AB216" i="2"/>
  <c r="AG205" i="2" a="1"/>
  <c r="AG205" i="2" s="1"/>
  <c r="AH205" i="2" a="1"/>
  <c r="AH205" i="2" s="1"/>
  <c r="AF205" i="2"/>
  <c r="Y221" i="2" a="1"/>
  <c r="Y221" i="2" s="1"/>
  <c r="Z221" i="2" a="1"/>
  <c r="Z221" i="2" s="1"/>
  <c r="X221" i="2"/>
  <c r="M234" i="2" a="1"/>
  <c r="M234" i="2" s="1"/>
  <c r="E234" i="2" a="1"/>
  <c r="E234" i="2" s="1"/>
  <c r="N234" i="2" a="1"/>
  <c r="N234" i="2" s="1"/>
  <c r="D234" i="2"/>
  <c r="F234" i="2" a="1"/>
  <c r="F234" i="2" s="1"/>
  <c r="G234" i="2" a="1"/>
  <c r="G234" i="2" s="1"/>
  <c r="L234" i="2"/>
  <c r="AJ223" i="2"/>
  <c r="AK223" i="2" a="1"/>
  <c r="AK223" i="2" s="1"/>
  <c r="AL223" i="2" a="1"/>
  <c r="AL223" i="2" s="1"/>
  <c r="AO156" i="2" a="1"/>
  <c r="AO156" i="2" s="1"/>
  <c r="AN156" i="2"/>
  <c r="AP156" i="2" a="1"/>
  <c r="AP156" i="2" s="1"/>
  <c r="AZ163" i="2"/>
  <c r="BA163" i="2" a="1"/>
  <c r="BA163" i="2" s="1"/>
  <c r="BB163" i="2" a="1"/>
  <c r="BB163" i="2" s="1"/>
  <c r="BF183" i="2" a="1"/>
  <c r="BF183" i="2" s="1"/>
  <c r="BE183" i="2" a="1"/>
  <c r="BE183" i="2" s="1"/>
  <c r="BD183" i="2"/>
  <c r="AK158" i="2" a="1"/>
  <c r="AK158" i="2" s="1"/>
  <c r="AJ158" i="2"/>
  <c r="AL158" i="2" a="1"/>
  <c r="AL158" i="2" s="1"/>
  <c r="E251" i="2" a="1"/>
  <c r="E251" i="2" s="1"/>
  <c r="G251" i="2" a="1"/>
  <c r="G251" i="2" s="1"/>
  <c r="M251" i="2" a="1"/>
  <c r="M251" i="2" s="1"/>
  <c r="L251" i="2"/>
  <c r="N251" i="2" a="1"/>
  <c r="N251" i="2" s="1"/>
  <c r="F251" i="2" a="1"/>
  <c r="F251" i="2" s="1"/>
  <c r="D251" i="2"/>
  <c r="AW208" i="2" a="1"/>
  <c r="AW208" i="2" s="1"/>
  <c r="AV208" i="2"/>
  <c r="AX208" i="2" a="1"/>
  <c r="AX208" i="2" s="1"/>
  <c r="AS233" i="2" a="1"/>
  <c r="AS233" i="2" s="1"/>
  <c r="AR233" i="2"/>
  <c r="AT233" i="2" a="1"/>
  <c r="AT233" i="2" s="1"/>
  <c r="AO136" i="2" a="1"/>
  <c r="AO136" i="2" s="1"/>
  <c r="AP136" i="2" a="1"/>
  <c r="AP136" i="2" s="1"/>
  <c r="AN136" i="2"/>
  <c r="AZ171" i="2"/>
  <c r="BB171" i="2" a="1"/>
  <c r="BB171" i="2" s="1"/>
  <c r="BA171" i="2" a="1"/>
  <c r="BA171" i="2" s="1"/>
  <c r="AK222" i="2" a="1"/>
  <c r="AK222" i="2" s="1"/>
  <c r="AJ222" i="2"/>
  <c r="AL222" i="2" a="1"/>
  <c r="AL222" i="2" s="1"/>
  <c r="V157" i="2" a="1"/>
  <c r="V157" i="2" s="1"/>
  <c r="U157" i="2" a="1"/>
  <c r="U157" i="2" s="1"/>
  <c r="T157" i="2"/>
  <c r="AJ238" i="2"/>
  <c r="AK238" i="2" a="1"/>
  <c r="AK238" i="2" s="1"/>
  <c r="AL238" i="2" a="1"/>
  <c r="AL238" i="2" s="1"/>
  <c r="Q151" i="2" a="1"/>
  <c r="Q151" i="2" s="1"/>
  <c r="R151" i="2" a="1"/>
  <c r="R151" i="2" s="1"/>
  <c r="P151" i="2"/>
  <c r="R265" i="2" a="1"/>
  <c r="R265" i="2" s="1"/>
  <c r="Q265" i="2" a="1"/>
  <c r="Q265" i="2" s="1"/>
  <c r="P265" i="2"/>
  <c r="AF244" i="2"/>
  <c r="AG244" i="2" a="1"/>
  <c r="AG244" i="2" s="1"/>
  <c r="AH244" i="2" a="1"/>
  <c r="AH244" i="2" s="1"/>
  <c r="V161" i="2" a="1"/>
  <c r="V161" i="2" s="1"/>
  <c r="T161" i="2"/>
  <c r="U161" i="2" a="1"/>
  <c r="U161" i="2" s="1"/>
  <c r="BD237" i="2"/>
  <c r="BF237" i="2" a="1"/>
  <c r="BF237" i="2" s="1"/>
  <c r="BE237" i="2" a="1"/>
  <c r="BE237" i="2" s="1"/>
  <c r="AJ149" i="2"/>
  <c r="AK149" i="2" a="1"/>
  <c r="AK149" i="2" s="1"/>
  <c r="AL149" i="2" a="1"/>
  <c r="AL149" i="2" s="1"/>
  <c r="BD191" i="2"/>
  <c r="BF191" i="2" a="1"/>
  <c r="BF191" i="2" s="1"/>
  <c r="BE191" i="2" a="1"/>
  <c r="BE191" i="2" s="1"/>
  <c r="D204" i="2"/>
  <c r="L204" i="2"/>
  <c r="F204" i="2" a="1"/>
  <c r="F204" i="2" s="1"/>
  <c r="N204" i="2" a="1"/>
  <c r="N204" i="2" s="1"/>
  <c r="M204" i="2" a="1"/>
  <c r="M204" i="2" s="1"/>
  <c r="G204" i="2" a="1"/>
  <c r="G204" i="2" s="1"/>
  <c r="E204" i="2" a="1"/>
  <c r="E204" i="2" s="1"/>
  <c r="AH286" i="2" a="1"/>
  <c r="AH286" i="2" s="1"/>
  <c r="AF286" i="2"/>
  <c r="AG286" i="2" a="1"/>
  <c r="AG286" i="2" s="1"/>
  <c r="AF173" i="2"/>
  <c r="AH173" i="2" a="1"/>
  <c r="AH173" i="2" s="1"/>
  <c r="AG173" i="2" a="1"/>
  <c r="AG173" i="2" s="1"/>
  <c r="Z174" i="2" a="1"/>
  <c r="Z174" i="2" s="1"/>
  <c r="Y174" i="2" a="1"/>
  <c r="Y174" i="2" s="1"/>
  <c r="X174" i="2"/>
  <c r="F82" i="2" a="1"/>
  <c r="F82" i="2" s="1"/>
  <c r="M82" i="2" a="1"/>
  <c r="M82" i="2" s="1"/>
  <c r="E82" i="2" a="1"/>
  <c r="E82" i="2" s="1"/>
  <c r="N82" i="2" a="1"/>
  <c r="N82" i="2" s="1"/>
  <c r="L82" i="2"/>
  <c r="G82" i="2" a="1"/>
  <c r="G82" i="2" s="1"/>
  <c r="D82" i="2"/>
  <c r="AV175" i="2"/>
  <c r="AX175" i="2" a="1"/>
  <c r="AX175" i="2" s="1"/>
  <c r="AW175" i="2" a="1"/>
  <c r="AW175" i="2" s="1"/>
  <c r="Y248" i="2" a="1"/>
  <c r="Y248" i="2" s="1"/>
  <c r="X248" i="2"/>
  <c r="Z248" i="2" a="1"/>
  <c r="Z248" i="2" s="1"/>
  <c r="F201" i="2" a="1"/>
  <c r="F201" i="2" s="1"/>
  <c r="L201" i="2"/>
  <c r="N201" i="2" a="1"/>
  <c r="N201" i="2" s="1"/>
  <c r="M201" i="2" a="1"/>
  <c r="M201" i="2" s="1"/>
  <c r="G201" i="2" a="1"/>
  <c r="G201" i="2" s="1"/>
  <c r="E201" i="2" a="1"/>
  <c r="E201" i="2" s="1"/>
  <c r="D201" i="2"/>
  <c r="AZ180" i="2"/>
  <c r="BA180" i="2" a="1"/>
  <c r="BA180" i="2" s="1"/>
  <c r="BB180" i="2" a="1"/>
  <c r="BB180" i="2" s="1"/>
  <c r="AN143" i="2"/>
  <c r="AP143" i="2" a="1"/>
  <c r="AP143" i="2" s="1"/>
  <c r="AO143" i="2" a="1"/>
  <c r="AO143" i="2" s="1"/>
  <c r="BA162" i="2" a="1"/>
  <c r="BA162" i="2" s="1"/>
  <c r="AZ162" i="2"/>
  <c r="BB162" i="2" a="1"/>
  <c r="BB162" i="2" s="1"/>
  <c r="AV135" i="2"/>
  <c r="AW135" i="2" a="1"/>
  <c r="AW135" i="2" s="1"/>
  <c r="AX135" i="2" a="1"/>
  <c r="AX135" i="2" s="1"/>
  <c r="BA109" i="2" a="1"/>
  <c r="BA109" i="2" s="1"/>
  <c r="AZ109" i="2"/>
  <c r="BB109" i="2" a="1"/>
  <c r="BB109" i="2" s="1"/>
  <c r="Z209" i="2" a="1"/>
  <c r="Z209" i="2" s="1"/>
  <c r="Y209" i="2" a="1"/>
  <c r="Y209" i="2" s="1"/>
  <c r="X209" i="2"/>
  <c r="AL212" i="2" a="1"/>
  <c r="AL212" i="2" s="1"/>
  <c r="AJ212" i="2"/>
  <c r="AK212" i="2" a="1"/>
  <c r="AK212" i="2" s="1"/>
  <c r="U146" i="2" a="1"/>
  <c r="U146" i="2" s="1"/>
  <c r="V146" i="2" a="1"/>
  <c r="V146" i="2" s="1"/>
  <c r="T146" i="2"/>
  <c r="AT131" i="2" a="1"/>
  <c r="AT131" i="2" s="1"/>
  <c r="AR131" i="2"/>
  <c r="AS131" i="2" a="1"/>
  <c r="AS131" i="2" s="1"/>
  <c r="U200" i="2" a="1"/>
  <c r="U200" i="2" s="1"/>
  <c r="V200" i="2" a="1"/>
  <c r="V200" i="2" s="1"/>
  <c r="T200" i="2"/>
  <c r="AR176" i="2"/>
  <c r="AT176" i="2" a="1"/>
  <c r="AT176" i="2" s="1"/>
  <c r="AS176" i="2" a="1"/>
  <c r="AS176" i="2" s="1"/>
  <c r="G126" i="2" a="1"/>
  <c r="G126" i="2" s="1"/>
  <c r="N126" i="2" a="1"/>
  <c r="N126" i="2" s="1"/>
  <c r="E126" i="2" a="1"/>
  <c r="E126" i="2" s="1"/>
  <c r="D126" i="2"/>
  <c r="L126" i="2"/>
  <c r="M126" i="2" a="1"/>
  <c r="M126" i="2" s="1"/>
  <c r="F126" i="2" a="1"/>
  <c r="F126" i="2" s="1"/>
  <c r="BD197" i="2"/>
  <c r="BF197" i="2" a="1"/>
  <c r="BF197" i="2" s="1"/>
  <c r="BE197" i="2" a="1"/>
  <c r="BE197" i="2" s="1"/>
  <c r="AZ165" i="2"/>
  <c r="BA165" i="2" a="1"/>
  <c r="BA165" i="2" s="1"/>
  <c r="BB165" i="2" a="1"/>
  <c r="BB165" i="2" s="1"/>
  <c r="AV164" i="2"/>
  <c r="AW164" i="2" a="1"/>
  <c r="AW164" i="2" s="1"/>
  <c r="AX164" i="2" a="1"/>
  <c r="AX164" i="2" s="1"/>
  <c r="BF144" i="2" a="1"/>
  <c r="BF144" i="2" s="1"/>
  <c r="BE144" i="2" a="1"/>
  <c r="BE144" i="2" s="1"/>
  <c r="BD144" i="2"/>
  <c r="U152" i="2" a="1"/>
  <c r="U152" i="2" s="1"/>
  <c r="T152" i="2"/>
  <c r="V152" i="2" a="1"/>
  <c r="V152" i="2" s="1"/>
  <c r="AH103" i="2" a="1"/>
  <c r="AH103" i="2" s="1"/>
  <c r="AG103" i="2" a="1"/>
  <c r="AG103" i="2" s="1"/>
  <c r="AF103" i="2"/>
  <c r="AR116" i="2"/>
  <c r="AS116" i="2" a="1"/>
  <c r="AS116" i="2" s="1"/>
  <c r="AT116" i="2" a="1"/>
  <c r="AT116" i="2" s="1"/>
  <c r="AZ189" i="2"/>
  <c r="BA189" i="2" a="1"/>
  <c r="BA189" i="2" s="1"/>
  <c r="BB189" i="2" a="1"/>
  <c r="BB189" i="2" s="1"/>
  <c r="AW199" i="2" a="1"/>
  <c r="AW199" i="2" s="1"/>
  <c r="AV199" i="2"/>
  <c r="AX199" i="2" a="1"/>
  <c r="AX199" i="2" s="1"/>
  <c r="AD147" i="2" a="1"/>
  <c r="AD147" i="2" s="1"/>
  <c r="AC147" i="2" a="1"/>
  <c r="AC147" i="2" s="1"/>
  <c r="AB147" i="2"/>
  <c r="T154" i="2"/>
  <c r="U154" i="2" a="1"/>
  <c r="U154" i="2" s="1"/>
  <c r="V154" i="2" a="1"/>
  <c r="V154" i="2" s="1"/>
  <c r="AF255" i="2"/>
  <c r="AH255" i="2" a="1"/>
  <c r="AH255" i="2" s="1"/>
  <c r="AG255" i="2" a="1"/>
  <c r="AG255" i="2" s="1"/>
  <c r="AH166" i="2" a="1"/>
  <c r="AH166" i="2" s="1"/>
  <c r="AG166" i="2" a="1"/>
  <c r="AG166" i="2" s="1"/>
  <c r="AF166" i="2"/>
  <c r="AP211" i="2" a="1"/>
  <c r="AP211" i="2" s="1"/>
  <c r="AN211" i="2"/>
  <c r="AO211" i="2" a="1"/>
  <c r="AO211" i="2" s="1"/>
  <c r="AG179" i="2" a="1"/>
  <c r="AG179" i="2" s="1"/>
  <c r="AF179" i="2"/>
  <c r="AH179" i="2" a="1"/>
  <c r="AH179" i="2" s="1"/>
  <c r="M74" i="2" a="1"/>
  <c r="M74" i="2" s="1"/>
  <c r="N74" i="2" a="1"/>
  <c r="N74" i="2" s="1"/>
  <c r="D74" i="2"/>
  <c r="F74" i="2" a="1"/>
  <c r="F74" i="2" s="1"/>
  <c r="L74" i="2"/>
  <c r="E74" i="2" a="1"/>
  <c r="E74" i="2" s="1"/>
  <c r="G74" i="2" a="1"/>
  <c r="G74" i="2" s="1"/>
  <c r="X145" i="2"/>
  <c r="Y145" i="2" a="1"/>
  <c r="Y145" i="2" s="1"/>
  <c r="Z145" i="2" a="1"/>
  <c r="Z145" i="2" s="1"/>
  <c r="M198" i="2" a="1"/>
  <c r="M198" i="2" s="1"/>
  <c r="E198" i="2" a="1"/>
  <c r="E198" i="2" s="1"/>
  <c r="L198" i="2"/>
  <c r="D198" i="2"/>
  <c r="F198" i="2" a="1"/>
  <c r="F198" i="2" s="1"/>
  <c r="G198" i="2" a="1"/>
  <c r="G198" i="2" s="1"/>
  <c r="N198" i="2" a="1"/>
  <c r="N198" i="2" s="1"/>
  <c r="AZ60" i="2"/>
  <c r="BB60" i="2" a="1"/>
  <c r="BB60" i="2" s="1"/>
  <c r="BA60" i="2" a="1"/>
  <c r="BA60" i="2" s="1"/>
  <c r="AT137" i="2" a="1"/>
  <c r="AT137" i="2" s="1"/>
  <c r="AS137" i="2" a="1"/>
  <c r="AS137" i="2" s="1"/>
  <c r="AR137" i="2"/>
  <c r="BF78" i="2" a="1"/>
  <c r="BF78" i="2" s="1"/>
  <c r="BE78" i="2" a="1"/>
  <c r="BE78" i="2" s="1"/>
  <c r="BD78" i="2"/>
  <c r="AK122" i="2" a="1"/>
  <c r="AK122" i="2" s="1"/>
  <c r="AJ122" i="2"/>
  <c r="AL122" i="2" a="1"/>
  <c r="AL122" i="2" s="1"/>
  <c r="BD170" i="2"/>
  <c r="BE170" i="2" a="1"/>
  <c r="BE170" i="2" s="1"/>
  <c r="BF170" i="2" a="1"/>
  <c r="BF170" i="2" s="1"/>
  <c r="AW141" i="2" a="1"/>
  <c r="AW141" i="2" s="1"/>
  <c r="AV141" i="2"/>
  <c r="AX141" i="2" a="1"/>
  <c r="AX141" i="2" s="1"/>
  <c r="Q97" i="2" a="1"/>
  <c r="Q97" i="2" s="1"/>
  <c r="R97" i="2" a="1"/>
  <c r="R97" i="2" s="1"/>
  <c r="P97" i="2"/>
  <c r="AR115" i="2"/>
  <c r="AS115" i="2" a="1"/>
  <c r="AS115" i="2" s="1"/>
  <c r="AT115" i="2" a="1"/>
  <c r="AT115" i="2" s="1"/>
  <c r="AS187" i="2" a="1"/>
  <c r="AS187" i="2" s="1"/>
  <c r="AT187" i="2" a="1"/>
  <c r="AT187" i="2" s="1"/>
  <c r="AR187" i="2"/>
  <c r="AF127" i="2"/>
  <c r="AG127" i="2" a="1"/>
  <c r="AG127" i="2" s="1"/>
  <c r="AH127" i="2" a="1"/>
  <c r="AH127" i="2" s="1"/>
  <c r="E133" i="2" a="1"/>
  <c r="E133" i="2" s="1"/>
  <c r="G133" i="2" a="1"/>
  <c r="G133" i="2" s="1"/>
  <c r="M133" i="2" a="1"/>
  <c r="M133" i="2" s="1"/>
  <c r="D133" i="2"/>
  <c r="N133" i="2" a="1"/>
  <c r="N133" i="2" s="1"/>
  <c r="F133" i="2" a="1"/>
  <c r="F133" i="2" s="1"/>
  <c r="L133" i="2"/>
  <c r="P196" i="2"/>
  <c r="Q196" i="2" a="1"/>
  <c r="Q196" i="2" s="1"/>
  <c r="R196" i="2" a="1"/>
  <c r="R196" i="2" s="1"/>
  <c r="AG99" i="2" a="1"/>
  <c r="AG99" i="2" s="1"/>
  <c r="AF99" i="2"/>
  <c r="AH99" i="2" a="1"/>
  <c r="AH99" i="2" s="1"/>
  <c r="G207" i="2" a="1"/>
  <c r="G207" i="2" s="1"/>
  <c r="N207" i="2" a="1"/>
  <c r="N207" i="2" s="1"/>
  <c r="F207" i="2" a="1"/>
  <c r="F207" i="2" s="1"/>
  <c r="E207" i="2" a="1"/>
  <c r="E207" i="2" s="1"/>
  <c r="L207" i="2"/>
  <c r="M207" i="2" a="1"/>
  <c r="M207" i="2" s="1"/>
  <c r="D207" i="2"/>
  <c r="AH181" i="2" a="1"/>
  <c r="AH181" i="2" s="1"/>
  <c r="AF181" i="2"/>
  <c r="AG181" i="2" a="1"/>
  <c r="AG181" i="2" s="1"/>
  <c r="G81" i="2" a="1"/>
  <c r="G81" i="2" s="1"/>
  <c r="E81" i="2" a="1"/>
  <c r="E81" i="2" s="1"/>
  <c r="D81" i="2"/>
  <c r="L81" i="2"/>
  <c r="M81" i="2" a="1"/>
  <c r="M81" i="2" s="1"/>
  <c r="N81" i="2" a="1"/>
  <c r="N81" i="2" s="1"/>
  <c r="F81" i="2" a="1"/>
  <c r="F81" i="2" s="1"/>
  <c r="Z186" i="2" a="1"/>
  <c r="Z186" i="2" s="1"/>
  <c r="Y186" i="2" a="1"/>
  <c r="Y186" i="2" s="1"/>
  <c r="X186" i="2"/>
  <c r="X172" i="2"/>
  <c r="Z172" i="2" a="1"/>
  <c r="Z172" i="2" s="1"/>
  <c r="Y172" i="2" a="1"/>
  <c r="Y172" i="2" s="1"/>
  <c r="T112" i="2"/>
  <c r="U112" i="2" a="1"/>
  <c r="U112" i="2" s="1"/>
  <c r="V112" i="2" a="1"/>
  <c r="V112" i="2" s="1"/>
  <c r="T184" i="2"/>
  <c r="U184" i="2" a="1"/>
  <c r="U184" i="2" s="1"/>
  <c r="V184" i="2" a="1"/>
  <c r="V184" i="2" s="1"/>
  <c r="AF130" i="2"/>
  <c r="AG130" i="2" a="1"/>
  <c r="AG130" i="2" s="1"/>
  <c r="AH130" i="2" a="1"/>
  <c r="AH130" i="2" s="1"/>
  <c r="AW69" i="2" a="1"/>
  <c r="AW69" i="2" s="1"/>
  <c r="AX69" i="2" a="1"/>
  <c r="AX69" i="2" s="1"/>
  <c r="AV69" i="2"/>
  <c r="AZ182" i="2"/>
  <c r="BB182" i="2" a="1"/>
  <c r="BB182" i="2" s="1"/>
  <c r="BA182" i="2" a="1"/>
  <c r="BA182" i="2" s="1"/>
  <c r="M75" i="2" a="1"/>
  <c r="M75" i="2" s="1"/>
  <c r="L75" i="2"/>
  <c r="G75" i="2" a="1"/>
  <c r="G75" i="2" s="1"/>
  <c r="D75" i="2"/>
  <c r="N75" i="2" a="1"/>
  <c r="N75" i="2" s="1"/>
  <c r="E75" i="2" a="1"/>
  <c r="E75" i="2" s="1"/>
  <c r="F75" i="2" a="1"/>
  <c r="F75" i="2" s="1"/>
  <c r="AV66" i="2"/>
  <c r="AW66" i="2" a="1"/>
  <c r="AW66" i="2" s="1"/>
  <c r="AX66" i="2" a="1"/>
  <c r="AX66" i="2" s="1"/>
  <c r="AZ190" i="2"/>
  <c r="BA190" i="2" a="1"/>
  <c r="BA190" i="2" s="1"/>
  <c r="BB190" i="2" a="1"/>
  <c r="BB190" i="2" s="1"/>
  <c r="BF123" i="2" a="1"/>
  <c r="BF123" i="2" s="1"/>
  <c r="BE123" i="2" a="1"/>
  <c r="BE123" i="2" s="1"/>
  <c r="BD123" i="2"/>
  <c r="N178" i="2" a="1"/>
  <c r="N178" i="2" s="1"/>
  <c r="D178" i="2"/>
  <c r="L178" i="2"/>
  <c r="G178" i="2" a="1"/>
  <c r="G178" i="2" s="1"/>
  <c r="E178" i="2" a="1"/>
  <c r="E178" i="2" s="1"/>
  <c r="M178" i="2" a="1"/>
  <c r="M178" i="2" s="1"/>
  <c r="F178" i="2" a="1"/>
  <c r="F178" i="2" s="1"/>
  <c r="AG18" i="2" a="1"/>
  <c r="AG18" i="2" s="1"/>
  <c r="AH18" i="2" a="1"/>
  <c r="AH18" i="2" s="1"/>
  <c r="AF18" i="2"/>
  <c r="AB72" i="2"/>
  <c r="AD72" i="2" a="1"/>
  <c r="AD72" i="2" s="1"/>
  <c r="AC72" i="2" a="1"/>
  <c r="AC72" i="2" s="1"/>
  <c r="AJ159" i="2"/>
  <c r="AL159" i="2" a="1"/>
  <c r="AL159" i="2" s="1"/>
  <c r="AK159" i="2" a="1"/>
  <c r="AK159" i="2" s="1"/>
  <c r="G85" i="2" a="1"/>
  <c r="G85" i="2" s="1"/>
  <c r="L85" i="2"/>
  <c r="N85" i="2" a="1"/>
  <c r="N85" i="2" s="1"/>
  <c r="E85" i="2" a="1"/>
  <c r="E85" i="2" s="1"/>
  <c r="F85" i="2" a="1"/>
  <c r="F85" i="2" s="1"/>
  <c r="D85" i="2"/>
  <c r="M85" i="2" a="1"/>
  <c r="M85" i="2" s="1"/>
  <c r="AN177" i="2"/>
  <c r="AO177" i="2" a="1"/>
  <c r="AO177" i="2" s="1"/>
  <c r="AP177" i="2" a="1"/>
  <c r="AP177" i="2" s="1"/>
  <c r="L229" i="2"/>
  <c r="N229" i="2" a="1"/>
  <c r="N229" i="2" s="1"/>
  <c r="E229" i="2" a="1"/>
  <c r="E229" i="2" s="1"/>
  <c r="D229" i="2"/>
  <c r="M229" i="2" a="1"/>
  <c r="M229" i="2" s="1"/>
  <c r="G229" i="2" a="1"/>
  <c r="G229" i="2" s="1"/>
  <c r="F229" i="2" a="1"/>
  <c r="F229" i="2" s="1"/>
  <c r="AG86" i="2" a="1"/>
  <c r="AG86" i="2" s="1"/>
  <c r="AF86" i="2"/>
  <c r="AH86" i="2" a="1"/>
  <c r="AH86" i="2" s="1"/>
  <c r="U89" i="2" a="1"/>
  <c r="U89" i="2" s="1"/>
  <c r="T89" i="2"/>
  <c r="V89" i="2" a="1"/>
  <c r="V89" i="2" s="1"/>
  <c r="T106" i="2"/>
  <c r="V106" i="2" a="1"/>
  <c r="V106" i="2" s="1"/>
  <c r="U106" i="2" a="1"/>
  <c r="U106" i="2" s="1"/>
  <c r="BF185" i="2" a="1"/>
  <c r="BF185" i="2" s="1"/>
  <c r="BD185" i="2"/>
  <c r="BE185" i="2" a="1"/>
  <c r="BE185" i="2" s="1"/>
  <c r="P58" i="2"/>
  <c r="Q58" i="2" a="1"/>
  <c r="Q58" i="2" s="1"/>
  <c r="R58" i="2" a="1"/>
  <c r="R58" i="2" s="1"/>
  <c r="AZ132" i="2"/>
  <c r="BB132" i="2" a="1"/>
  <c r="BB132" i="2" s="1"/>
  <c r="BA132" i="2" a="1"/>
  <c r="BA132" i="2" s="1"/>
  <c r="BF160" i="2" a="1"/>
  <c r="BF160" i="2" s="1"/>
  <c r="BE160" i="2" a="1"/>
  <c r="BE160" i="2" s="1"/>
  <c r="BD160" i="2"/>
  <c r="AW217" i="2" a="1"/>
  <c r="AW217" i="2" s="1"/>
  <c r="AV217" i="2"/>
  <c r="AX217" i="2" a="1"/>
  <c r="AX217" i="2" s="1"/>
  <c r="AV139" i="2"/>
  <c r="AW139" i="2" a="1"/>
  <c r="AW139" i="2" s="1"/>
  <c r="AX139" i="2" a="1"/>
  <c r="AX139" i="2" s="1"/>
  <c r="AV142" i="2"/>
  <c r="AW142" i="2" a="1"/>
  <c r="AW142" i="2" s="1"/>
  <c r="AX142" i="2" a="1"/>
  <c r="AX142" i="2" s="1"/>
  <c r="AB77" i="2"/>
  <c r="AD77" i="2" a="1"/>
  <c r="AD77" i="2" s="1"/>
  <c r="AC77" i="2" a="1"/>
  <c r="AC77" i="2" s="1"/>
  <c r="AS114" i="2" a="1"/>
  <c r="AS114" i="2" s="1"/>
  <c r="AT114" i="2" a="1"/>
  <c r="AT114" i="2" s="1"/>
  <c r="AR114" i="2"/>
  <c r="AF76" i="2"/>
  <c r="AH76" i="2" a="1"/>
  <c r="AH76" i="2" s="1"/>
  <c r="AG76" i="2" a="1"/>
  <c r="AG76" i="2" s="1"/>
  <c r="Q169" i="2" a="1"/>
  <c r="Q169" i="2" s="1"/>
  <c r="R169" i="2" a="1"/>
  <c r="R169" i="2" s="1"/>
  <c r="P169" i="2"/>
  <c r="AJ56" i="2"/>
  <c r="AL56" i="2" a="1"/>
  <c r="AL56" i="2" s="1"/>
  <c r="AK56" i="2" a="1"/>
  <c r="AK56" i="2" s="1"/>
  <c r="AF62" i="2"/>
  <c r="AG62" i="2" a="1"/>
  <c r="AG62" i="2" s="1"/>
  <c r="AH62" i="2" a="1"/>
  <c r="AH62" i="2" s="1"/>
  <c r="AD83" i="2" a="1"/>
  <c r="AD83" i="2" s="1"/>
  <c r="AB83" i="2"/>
  <c r="AC83" i="2" a="1"/>
  <c r="AC83" i="2" s="1"/>
  <c r="Y47" i="2" a="1"/>
  <c r="Y47" i="2" s="1"/>
  <c r="X47" i="2"/>
  <c r="Z47" i="2" a="1"/>
  <c r="Z47" i="2" s="1"/>
  <c r="AH94" i="2" a="1"/>
  <c r="AH94" i="2" s="1"/>
  <c r="AG94" i="2" a="1"/>
  <c r="AG94" i="2" s="1"/>
  <c r="AF94" i="2"/>
  <c r="BF113" i="2" a="1"/>
  <c r="BF113" i="2" s="1"/>
  <c r="BE113" i="2" a="1"/>
  <c r="BE113" i="2" s="1"/>
  <c r="BD113" i="2"/>
  <c r="AL117" i="2" a="1"/>
  <c r="AL117" i="2" s="1"/>
  <c r="AK117" i="2" a="1"/>
  <c r="AK117" i="2" s="1"/>
  <c r="AJ117" i="2"/>
  <c r="BF124" i="2" a="1"/>
  <c r="BF124" i="2" s="1"/>
  <c r="BD124" i="2"/>
  <c r="BE124" i="2" a="1"/>
  <c r="BE124" i="2" s="1"/>
  <c r="AL67" i="2" a="1"/>
  <c r="AL67" i="2" s="1"/>
  <c r="AJ67" i="2"/>
  <c r="AK67" i="2" a="1"/>
  <c r="AK67" i="2" s="1"/>
  <c r="AD63" i="2" a="1"/>
  <c r="AD63" i="2" s="1"/>
  <c r="AB63" i="2"/>
  <c r="AC63" i="2" a="1"/>
  <c r="AC63" i="2" s="1"/>
  <c r="P30" i="2"/>
  <c r="Q30" i="2" a="1"/>
  <c r="Q30" i="2" s="1"/>
  <c r="R30" i="2" a="1"/>
  <c r="R30" i="2" s="1"/>
  <c r="AH96" i="2" a="1"/>
  <c r="AH96" i="2" s="1"/>
  <c r="AG96" i="2" a="1"/>
  <c r="AG96" i="2" s="1"/>
  <c r="AF96" i="2"/>
  <c r="V120" i="2" a="1"/>
  <c r="V120" i="2" s="1"/>
  <c r="U120" i="2" a="1"/>
  <c r="U120" i="2" s="1"/>
  <c r="T120" i="2"/>
  <c r="P153" i="2"/>
  <c r="Q153" i="2" a="1"/>
  <c r="Q153" i="2" s="1"/>
  <c r="R153" i="2" a="1"/>
  <c r="R153" i="2" s="1"/>
  <c r="Q100" i="2" a="1"/>
  <c r="Q100" i="2" s="1"/>
  <c r="R100" i="2" a="1"/>
  <c r="R100" i="2" s="1"/>
  <c r="P100" i="2"/>
  <c r="AO46" i="2" a="1"/>
  <c r="AO46" i="2" s="1"/>
  <c r="AN46" i="2"/>
  <c r="AP46" i="2" a="1"/>
  <c r="AP46" i="2" s="1"/>
  <c r="BA111" i="2" a="1"/>
  <c r="BA111" i="2" s="1"/>
  <c r="BB111" i="2" a="1"/>
  <c r="BB111" i="2" s="1"/>
  <c r="AZ111" i="2"/>
  <c r="AL206" i="2" a="1"/>
  <c r="AL206" i="2" s="1"/>
  <c r="AK206" i="2" a="1"/>
  <c r="AK206" i="2" s="1"/>
  <c r="AJ206" i="2"/>
  <c r="AN93" i="2"/>
  <c r="AP93" i="2" a="1"/>
  <c r="AP93" i="2" s="1"/>
  <c r="AO93" i="2" a="1"/>
  <c r="AO93" i="2" s="1"/>
  <c r="AN43" i="2"/>
  <c r="AP43" i="2" a="1"/>
  <c r="AP43" i="2" s="1"/>
  <c r="AO43" i="2" a="1"/>
  <c r="AO43" i="2" s="1"/>
  <c r="BF49" i="2" a="1"/>
  <c r="BF49" i="2" s="1"/>
  <c r="BD49" i="2"/>
  <c r="BE49" i="2" a="1"/>
  <c r="BE49" i="2" s="1"/>
  <c r="R129" i="2" a="1"/>
  <c r="R129" i="2" s="1"/>
  <c r="Q129" i="2" a="1"/>
  <c r="Q129" i="2" s="1"/>
  <c r="P129" i="2"/>
  <c r="AS105" i="2" a="1"/>
  <c r="AS105" i="2" s="1"/>
  <c r="AT105" i="2" a="1"/>
  <c r="AT105" i="2" s="1"/>
  <c r="AR105" i="2"/>
  <c r="AK155" i="2" a="1"/>
  <c r="AK155" i="2" s="1"/>
  <c r="AJ155" i="2"/>
  <c r="AL155" i="2" a="1"/>
  <c r="AL155" i="2" s="1"/>
  <c r="AN118" i="2"/>
  <c r="AO118" i="2" a="1"/>
  <c r="AO118" i="2" s="1"/>
  <c r="AP118" i="2" a="1"/>
  <c r="AP118" i="2" s="1"/>
  <c r="Z14" i="2" a="1"/>
  <c r="Z14" i="2" s="1"/>
  <c r="X14" i="2"/>
  <c r="Y14" i="2" a="1"/>
  <c r="Y14" i="2" s="1"/>
  <c r="BE102" i="2" a="1"/>
  <c r="BE102" i="2" s="1"/>
  <c r="BF102" i="2" a="1"/>
  <c r="BF102" i="2" s="1"/>
  <c r="BD102" i="2"/>
  <c r="AK68" i="2" a="1"/>
  <c r="AK68" i="2" s="1"/>
  <c r="AJ68" i="2"/>
  <c r="AL68" i="2" a="1"/>
  <c r="AL68" i="2" s="1"/>
  <c r="AN107" i="2"/>
  <c r="AP107" i="2" a="1"/>
  <c r="AP107" i="2" s="1"/>
  <c r="AO107" i="2" a="1"/>
  <c r="AO107" i="2" s="1"/>
  <c r="AP44" i="2" a="1"/>
  <c r="AP44" i="2" s="1"/>
  <c r="AO44" i="2" a="1"/>
  <c r="AO44" i="2" s="1"/>
  <c r="AN44" i="2"/>
  <c r="BE134" i="2" a="1"/>
  <c r="BE134" i="2" s="1"/>
  <c r="BF134" i="2" a="1"/>
  <c r="BF134" i="2" s="1"/>
  <c r="BD134" i="2"/>
  <c r="Z55" i="2" a="1"/>
  <c r="Z55" i="2" s="1"/>
  <c r="Y55" i="2" a="1"/>
  <c r="Y55" i="2" s="1"/>
  <c r="X55" i="2"/>
  <c r="P84" i="2"/>
  <c r="Q84" i="2" a="1"/>
  <c r="Q84" i="2" s="1"/>
  <c r="R84" i="2" a="1"/>
  <c r="R84" i="2" s="1"/>
  <c r="AD17" i="2" a="1"/>
  <c r="AD17" i="2" s="1"/>
  <c r="AC17" i="2" a="1"/>
  <c r="AC17" i="2" s="1"/>
  <c r="AB17" i="2"/>
  <c r="AF138" i="2"/>
  <c r="AH138" i="2" a="1"/>
  <c r="AH138" i="2" s="1"/>
  <c r="AG138" i="2" a="1"/>
  <c r="AG138" i="2" s="1"/>
  <c r="AZ42" i="2"/>
  <c r="BA42" i="2" a="1"/>
  <c r="BA42" i="2" s="1"/>
  <c r="BB42" i="2" a="1"/>
  <c r="BB42" i="2" s="1"/>
  <c r="L73" i="2"/>
  <c r="N73" i="2" a="1"/>
  <c r="N73" i="2" s="1"/>
  <c r="D73" i="2"/>
  <c r="G73" i="2" a="1"/>
  <c r="G73" i="2" s="1"/>
  <c r="F73" i="2" a="1"/>
  <c r="F73" i="2" s="1"/>
  <c r="M73" i="2" a="1"/>
  <c r="M73" i="2" s="1"/>
  <c r="E73" i="2" a="1"/>
  <c r="E73" i="2" s="1"/>
  <c r="G36" i="2" a="1"/>
  <c r="G36" i="2" s="1"/>
  <c r="D36" i="2"/>
  <c r="N36" i="2" a="1"/>
  <c r="N36" i="2" s="1"/>
  <c r="E36" i="2" a="1"/>
  <c r="E36" i="2" s="1"/>
  <c r="F36" i="2" a="1"/>
  <c r="F36" i="2" s="1"/>
  <c r="L36" i="2"/>
  <c r="M36" i="2" a="1"/>
  <c r="M36" i="2" s="1"/>
  <c r="AG65" i="2" a="1"/>
  <c r="AG65" i="2" s="1"/>
  <c r="AF65" i="2"/>
  <c r="AH65" i="2" a="1"/>
  <c r="AH65" i="2" s="1"/>
  <c r="AO95" i="2" a="1"/>
  <c r="AO95" i="2" s="1"/>
  <c r="AP95" i="2" a="1"/>
  <c r="AP95" i="2" s="1"/>
  <c r="AN95" i="2"/>
  <c r="BF19" i="2" a="1"/>
  <c r="BF19" i="2" s="1"/>
  <c r="BE19" i="2" a="1"/>
  <c r="BE19" i="2" s="1"/>
  <c r="BD19" i="2"/>
  <c r="AN45" i="2"/>
  <c r="AP45" i="2" a="1"/>
  <c r="AP45" i="2" s="1"/>
  <c r="AO45" i="2" a="1"/>
  <c r="AO45" i="2" s="1"/>
  <c r="BE52" i="2" a="1"/>
  <c r="BE52" i="2" s="1"/>
  <c r="BD52" i="2"/>
  <c r="BF52" i="2" a="1"/>
  <c r="BF52" i="2" s="1"/>
  <c r="AP150" i="2" a="1"/>
  <c r="AP150" i="2" s="1"/>
  <c r="AN150" i="2"/>
  <c r="AO150" i="2" a="1"/>
  <c r="AO150" i="2" s="1"/>
  <c r="AB87" i="2"/>
  <c r="AC87" i="2" a="1"/>
  <c r="AC87" i="2" s="1"/>
  <c r="AD87" i="2" a="1"/>
  <c r="AD87" i="2" s="1"/>
  <c r="D54" i="2"/>
  <c r="E54" i="2" a="1"/>
  <c r="E54" i="2" s="1"/>
  <c r="G54" i="2" a="1"/>
  <c r="G54" i="2" s="1"/>
  <c r="N54" i="2" a="1"/>
  <c r="N54" i="2" s="1"/>
  <c r="F54" i="2" a="1"/>
  <c r="F54" i="2" s="1"/>
  <c r="L54" i="2"/>
  <c r="M54" i="2" a="1"/>
  <c r="M54" i="2" s="1"/>
  <c r="AZ40" i="2"/>
  <c r="BA40" i="2" a="1"/>
  <c r="BA40" i="2" s="1"/>
  <c r="BB40" i="2" a="1"/>
  <c r="BB40" i="2" s="1"/>
  <c r="AH92" i="2" a="1"/>
  <c r="AH92" i="2" s="1"/>
  <c r="AG92" i="2" a="1"/>
  <c r="AG92" i="2" s="1"/>
  <c r="AF92" i="2"/>
  <c r="R91" i="2" a="1"/>
  <c r="R91" i="2" s="1"/>
  <c r="Q91" i="2" a="1"/>
  <c r="Q91" i="2" s="1"/>
  <c r="P91" i="2"/>
  <c r="AF59" i="2"/>
  <c r="AG59" i="2" a="1"/>
  <c r="AG59" i="2" s="1"/>
  <c r="AH59" i="2" a="1"/>
  <c r="AH59" i="2" s="1"/>
  <c r="P61" i="2"/>
  <c r="Q61" i="2" a="1"/>
  <c r="Q61" i="2" s="1"/>
  <c r="R61" i="2" a="1"/>
  <c r="R61" i="2" s="1"/>
  <c r="P98" i="2"/>
  <c r="Q98" i="2" a="1"/>
  <c r="Q98" i="2" s="1"/>
  <c r="R98" i="2" a="1"/>
  <c r="R98" i="2" s="1"/>
  <c r="AR71" i="2"/>
  <c r="AS71" i="2" a="1"/>
  <c r="AS71" i="2" s="1"/>
  <c r="AT71" i="2" a="1"/>
  <c r="AT71" i="2" s="1"/>
  <c r="AJ119" i="2"/>
  <c r="AK119" i="2" a="1"/>
  <c r="AK119" i="2" s="1"/>
  <c r="AL119" i="2" a="1"/>
  <c r="AL119" i="2" s="1"/>
  <c r="AX104" i="2" a="1"/>
  <c r="AX104" i="2" s="1"/>
  <c r="AW104" i="2" a="1"/>
  <c r="AW104" i="2" s="1"/>
  <c r="AV104" i="2"/>
  <c r="AO140" i="2" a="1"/>
  <c r="AO140" i="2" s="1"/>
  <c r="AP140" i="2" a="1"/>
  <c r="AP140" i="2" s="1"/>
  <c r="AN140" i="2"/>
  <c r="X57" i="2"/>
  <c r="Z57" i="2" a="1"/>
  <c r="Z57" i="2" s="1"/>
  <c r="Y57" i="2" a="1"/>
  <c r="Y57" i="2" s="1"/>
  <c r="M34" i="2" a="1"/>
  <c r="M34" i="2" s="1"/>
  <c r="G34" i="2" a="1"/>
  <c r="G34" i="2" s="1"/>
  <c r="N34" i="2" a="1"/>
  <c r="N34" i="2" s="1"/>
  <c r="F34" i="2" a="1"/>
  <c r="F34" i="2" s="1"/>
  <c r="D34" i="2"/>
  <c r="L34" i="2"/>
  <c r="E34" i="2" a="1"/>
  <c r="E34" i="2" s="1"/>
  <c r="T110" i="2"/>
  <c r="V110" i="2" a="1"/>
  <c r="V110" i="2" s="1"/>
  <c r="U110" i="2" a="1"/>
  <c r="U110" i="2" s="1"/>
  <c r="AR20" i="2"/>
  <c r="AT20" i="2" a="1"/>
  <c r="AT20" i="2" s="1"/>
  <c r="AS20" i="2" a="1"/>
  <c r="AS20" i="2" s="1"/>
  <c r="F192" i="2" a="1"/>
  <c r="F192" i="2" s="1"/>
  <c r="E192" i="2" a="1"/>
  <c r="E192" i="2" s="1"/>
  <c r="D192" i="2"/>
  <c r="G192" i="2" a="1"/>
  <c r="G192" i="2" s="1"/>
  <c r="M192" i="2" a="1"/>
  <c r="M192" i="2" s="1"/>
  <c r="L192" i="2"/>
  <c r="N192" i="2" a="1"/>
  <c r="N192" i="2" s="1"/>
  <c r="P80" i="2"/>
  <c r="R80" i="2" a="1"/>
  <c r="R80" i="2" s="1"/>
  <c r="Q80" i="2" a="1"/>
  <c r="Q80" i="2" s="1"/>
  <c r="BD25" i="2"/>
  <c r="BF25" i="2" a="1"/>
  <c r="BF25" i="2" s="1"/>
  <c r="BE25" i="2" a="1"/>
  <c r="BE25" i="2" s="1"/>
  <c r="P33" i="2"/>
  <c r="R33" i="2" a="1"/>
  <c r="R33" i="2" s="1"/>
  <c r="Q33" i="2" a="1"/>
  <c r="Q33" i="2" s="1"/>
  <c r="BE50" i="2" a="1"/>
  <c r="BE50" i="2" s="1"/>
  <c r="BF50" i="2" a="1"/>
  <c r="BF50" i="2" s="1"/>
  <c r="BD50" i="2"/>
  <c r="AP27" i="2" a="1"/>
  <c r="AP27" i="2" s="1"/>
  <c r="AN27" i="2"/>
  <c r="AO27" i="2" a="1"/>
  <c r="AO27" i="2" s="1"/>
  <c r="AR53" i="2"/>
  <c r="AT53" i="2" a="1"/>
  <c r="AT53" i="2" s="1"/>
  <c r="AS53" i="2" a="1"/>
  <c r="AS53" i="2" s="1"/>
  <c r="U108" i="2" a="1"/>
  <c r="U108" i="2" s="1"/>
  <c r="V108" i="2" a="1"/>
  <c r="V108" i="2" s="1"/>
  <c r="T108" i="2"/>
  <c r="P29" i="2"/>
  <c r="Q29" i="2" a="1"/>
  <c r="Q29" i="2" s="1"/>
  <c r="R29" i="2" a="1"/>
  <c r="R29" i="2" s="1"/>
  <c r="AH125" i="2" a="1"/>
  <c r="AH125" i="2" s="1"/>
  <c r="AF125" i="2"/>
  <c r="AG125" i="2" a="1"/>
  <c r="AG125" i="2" s="1"/>
  <c r="D35" i="2"/>
  <c r="F35" i="2" a="1"/>
  <c r="F35" i="2" s="1"/>
  <c r="N35" i="2" a="1"/>
  <c r="N35" i="2" s="1"/>
  <c r="G35" i="2" a="1"/>
  <c r="G35" i="2" s="1"/>
  <c r="E35" i="2" a="1"/>
  <c r="E35" i="2" s="1"/>
  <c r="L35" i="2"/>
  <c r="M35" i="2" a="1"/>
  <c r="M35" i="2" s="1"/>
  <c r="AB15" i="2"/>
  <c r="AD15" i="2" a="1"/>
  <c r="AD15" i="2" s="1"/>
  <c r="AC15" i="2" a="1"/>
  <c r="AC15" i="2" s="1"/>
  <c r="Q21" i="2" a="1"/>
  <c r="Q21" i="2" s="1"/>
  <c r="P21" i="2"/>
  <c r="R21" i="2" a="1"/>
  <c r="R21" i="2" s="1"/>
  <c r="BF24" i="2" a="1"/>
  <c r="BF24" i="2" s="1"/>
  <c r="BD24" i="2"/>
  <c r="BE24" i="2" a="1"/>
  <c r="BE24" i="2" s="1"/>
  <c r="Q79" i="2" a="1"/>
  <c r="Q79" i="2" s="1"/>
  <c r="P79" i="2"/>
  <c r="R79" i="2" a="1"/>
  <c r="R79" i="2" s="1"/>
  <c r="Q32" i="2" a="1"/>
  <c r="Q32" i="2" s="1"/>
  <c r="R32" i="2" a="1"/>
  <c r="R32" i="2" s="1"/>
  <c r="P32" i="2"/>
  <c r="AT90" i="2" a="1"/>
  <c r="AT90" i="2" s="1"/>
  <c r="AR90" i="2"/>
  <c r="AS90" i="2" a="1"/>
  <c r="AS90" i="2" s="1"/>
  <c r="G38" i="2" a="1"/>
  <c r="G38" i="2" s="1"/>
  <c r="M38" i="2" a="1"/>
  <c r="M38" i="2" s="1"/>
  <c r="E38" i="2" a="1"/>
  <c r="E38" i="2" s="1"/>
  <c r="F38" i="2" a="1"/>
  <c r="F38" i="2" s="1"/>
  <c r="L38" i="2"/>
  <c r="N38" i="2" a="1"/>
  <c r="N38" i="2" s="1"/>
  <c r="D38" i="2"/>
  <c r="BE16" i="2" a="1"/>
  <c r="BE16" i="2" s="1"/>
  <c r="BF16" i="2" a="1"/>
  <c r="BF16" i="2" s="1"/>
  <c r="BD16" i="2"/>
  <c r="BF23" i="2" a="1"/>
  <c r="BF23" i="2" s="1"/>
  <c r="BD23" i="2"/>
  <c r="BE23" i="2" a="1"/>
  <c r="BE23" i="2" s="1"/>
  <c r="AJ22" i="2"/>
  <c r="AL22" i="2" a="1"/>
  <c r="AL22" i="2" s="1"/>
  <c r="AK22" i="2" a="1"/>
  <c r="AK22" i="2" s="1"/>
  <c r="BD51" i="2"/>
  <c r="BF51" i="2" a="1"/>
  <c r="BF51" i="2" s="1"/>
  <c r="BE51" i="2" a="1"/>
  <c r="BE51" i="2" s="1"/>
  <c r="AJ70" i="2"/>
  <c r="AK70" i="2" a="1"/>
  <c r="AK70" i="2" s="1"/>
  <c r="AL70" i="2" a="1"/>
  <c r="AL70" i="2" s="1"/>
  <c r="AS37" i="2" a="1"/>
  <c r="AS37" i="2" s="1"/>
  <c r="AR37" i="2"/>
  <c r="AT37" i="2" a="1"/>
  <c r="AT37" i="2" s="1"/>
  <c r="AK128" i="2" a="1"/>
  <c r="AK128" i="2" s="1"/>
  <c r="AJ128" i="2"/>
  <c r="AL128" i="2" a="1"/>
  <c r="AL128" i="2" s="1"/>
  <c r="AB121" i="2"/>
  <c r="AC121" i="2" a="1"/>
  <c r="AC121" i="2" s="1"/>
  <c r="AD121" i="2" a="1"/>
  <c r="AD121" i="2" s="1"/>
  <c r="AP39" i="2" a="1"/>
  <c r="AP39" i="2" s="1"/>
  <c r="AN39" i="2"/>
  <c r="AO39" i="2" a="1"/>
  <c r="AO39" i="2" s="1"/>
  <c r="R28" i="2" a="1"/>
  <c r="R28" i="2" s="1"/>
  <c r="P28" i="2"/>
  <c r="Q28" i="2" a="1"/>
  <c r="Q28" i="2" s="1"/>
  <c r="BF48" i="2" a="1"/>
  <c r="BF48" i="2" s="1"/>
  <c r="BD48" i="2"/>
  <c r="BE48" i="2" a="1"/>
  <c r="BE48" i="2" s="1"/>
  <c r="AN41" i="2"/>
  <c r="AP41" i="2" a="1"/>
  <c r="AP41" i="2" s="1"/>
  <c r="AO41" i="2" a="1"/>
  <c r="AO41" i="2" s="1"/>
  <c r="AH64" i="2" a="1"/>
  <c r="AH64" i="2" s="1"/>
  <c r="AG64" i="2" a="1"/>
  <c r="AG64" i="2" s="1"/>
  <c r="AF64" i="2"/>
  <c r="R168" i="2" a="1"/>
  <c r="R168" i="2" s="1"/>
  <c r="Q168" i="2" a="1"/>
  <c r="Q168" i="2" s="1"/>
  <c r="P168" i="2"/>
  <c r="AO101" i="2" a="1"/>
  <c r="AO101" i="2" s="1"/>
  <c r="AP101" i="2" a="1"/>
  <c r="AP101" i="2" s="1"/>
  <c r="AN101" i="2"/>
  <c r="P31" i="2"/>
  <c r="R31" i="2" a="1"/>
  <c r="R31" i="2" s="1"/>
  <c r="Q31" i="2" a="1"/>
  <c r="Q31" i="2" s="1"/>
  <c r="BE26" i="2" a="1"/>
  <c r="BE26" i="2" s="1"/>
  <c r="BF26" i="2" a="1"/>
  <c r="BF26" i="2" s="1"/>
  <c r="BD26" i="2"/>
  <c r="Q88" i="2" a="1"/>
  <c r="Q88" i="2" s="1"/>
  <c r="R88" i="2" a="1"/>
  <c r="R88" i="2" s="1"/>
  <c r="P88" i="2"/>
  <c r="AR299" i="2"/>
  <c r="AS299" i="2" a="1"/>
  <c r="AS299" i="2" s="1"/>
  <c r="AT299" i="2" a="1"/>
  <c r="AT299" i="2" s="1"/>
  <c r="AW262" i="2" a="1"/>
  <c r="AW262" i="2" s="1"/>
  <c r="AV262" i="2"/>
  <c r="AX262" i="2" a="1"/>
  <c r="AX262" i="2" s="1"/>
  <c r="AN260" i="2"/>
  <c r="AO260" i="2" a="1"/>
  <c r="AO260" i="2" s="1"/>
  <c r="AP260" i="2" a="1"/>
  <c r="AP260" i="2" s="1"/>
  <c r="AW295" i="2" a="1"/>
  <c r="AW295" i="2" s="1"/>
  <c r="AV295" i="2"/>
  <c r="AX295" i="2" a="1"/>
  <c r="AX295" i="2" s="1"/>
  <c r="V267" i="2" a="1"/>
  <c r="V267" i="2" s="1"/>
  <c r="T267" i="2"/>
  <c r="U267" i="2" a="1"/>
  <c r="U267" i="2" s="1"/>
  <c r="R273" i="2" a="1"/>
  <c r="R273" i="2" s="1"/>
  <c r="P273" i="2"/>
  <c r="Q273" i="2" a="1"/>
  <c r="Q273" i="2" s="1"/>
  <c r="AS219" i="2" a="1"/>
  <c r="AS219" i="2" s="1"/>
  <c r="AR219" i="2"/>
  <c r="AT219" i="2" a="1"/>
  <c r="AT219" i="2" s="1"/>
  <c r="BD167" i="2"/>
  <c r="BF167" i="2" a="1"/>
  <c r="BF167" i="2" s="1"/>
  <c r="BE167" i="2" a="1"/>
  <c r="BE167" i="2" s="1"/>
  <c r="AO252" i="2" a="1"/>
  <c r="AO252" i="2" s="1"/>
  <c r="AP252" i="2" a="1"/>
  <c r="AP252" i="2" s="1"/>
  <c r="AN252" i="2"/>
  <c r="AV256" i="2"/>
  <c r="AX256" i="2" a="1"/>
  <c r="AX256" i="2" s="1"/>
  <c r="AW256" i="2" a="1"/>
  <c r="AW256" i="2" s="1"/>
  <c r="Z148" i="2" a="1"/>
  <c r="Z148" i="2" s="1"/>
  <c r="Y148" i="2" a="1"/>
  <c r="Y148" i="2" s="1"/>
  <c r="X148" i="2"/>
  <c r="BD156" i="2"/>
  <c r="BF156" i="2" a="1"/>
  <c r="BF156" i="2" s="1"/>
  <c r="BE156" i="2" a="1"/>
  <c r="BE156" i="2" s="1"/>
  <c r="Z222" i="2" a="1"/>
  <c r="Z222" i="2" s="1"/>
  <c r="Y222" i="2" a="1"/>
  <c r="Y222" i="2" s="1"/>
  <c r="X222" i="2"/>
  <c r="BD204" i="2"/>
  <c r="BF204" i="2" a="1"/>
  <c r="BF204" i="2" s="1"/>
  <c r="BE204" i="2" a="1"/>
  <c r="BE204" i="2" s="1"/>
  <c r="AD74" i="2" a="1"/>
  <c r="AD74" i="2" s="1"/>
  <c r="AB74" i="2"/>
  <c r="AC74" i="2" a="1"/>
  <c r="AC74" i="2" s="1"/>
  <c r="T219" i="2"/>
  <c r="U219" i="2" a="1"/>
  <c r="U219" i="2" s="1"/>
  <c r="V219" i="2" a="1"/>
  <c r="V219" i="2" s="1"/>
  <c r="U299" i="2" a="1"/>
  <c r="U299" i="2" s="1"/>
  <c r="V299" i="2" a="1"/>
  <c r="V299" i="2" s="1"/>
  <c r="T299" i="2"/>
  <c r="T269" i="2"/>
  <c r="V269" i="2" a="1"/>
  <c r="V269" i="2" s="1"/>
  <c r="U269" i="2" a="1"/>
  <c r="U269" i="2" s="1"/>
  <c r="BE279" i="2" a="1"/>
  <c r="BE279" i="2" s="1"/>
  <c r="BD279" i="2"/>
  <c r="BF279" i="2" a="1"/>
  <c r="BF279" i="2" s="1"/>
  <c r="U294" i="2" a="1"/>
  <c r="U294" i="2" s="1"/>
  <c r="T294" i="2"/>
  <c r="V294" i="2" a="1"/>
  <c r="V294" i="2" s="1"/>
  <c r="AF296" i="2"/>
  <c r="AH296" i="2" a="1"/>
  <c r="AH296" i="2" s="1"/>
  <c r="AG296" i="2" a="1"/>
  <c r="AG296" i="2" s="1"/>
  <c r="AC262" i="2" a="1"/>
  <c r="AC262" i="2" s="1"/>
  <c r="AB262" i="2"/>
  <c r="AD262" i="2" a="1"/>
  <c r="AD262" i="2" s="1"/>
  <c r="AX285" i="2" a="1"/>
  <c r="AX285" i="2" s="1"/>
  <c r="AW285" i="2" a="1"/>
  <c r="AW285" i="2" s="1"/>
  <c r="AV285" i="2"/>
  <c r="T289" i="2"/>
  <c r="U289" i="2" a="1"/>
  <c r="U289" i="2" s="1"/>
  <c r="V289" i="2" a="1"/>
  <c r="V289" i="2" s="1"/>
  <c r="AL292" i="2" a="1"/>
  <c r="AL292" i="2" s="1"/>
  <c r="AK292" i="2" a="1"/>
  <c r="AK292" i="2" s="1"/>
  <c r="AJ292" i="2"/>
  <c r="L276" i="2"/>
  <c r="M276" i="2" a="1"/>
  <c r="M276" i="2" s="1"/>
  <c r="D276" i="2"/>
  <c r="G276" i="2" a="1"/>
  <c r="G276" i="2" s="1"/>
  <c r="E276" i="2" a="1"/>
  <c r="E276" i="2" s="1"/>
  <c r="F276" i="2" a="1"/>
  <c r="F276" i="2" s="1"/>
  <c r="N276" i="2" a="1"/>
  <c r="N276" i="2" s="1"/>
  <c r="R297" i="2" a="1"/>
  <c r="R297" i="2" s="1"/>
  <c r="P297" i="2"/>
  <c r="Q297" i="2" a="1"/>
  <c r="Q297" i="2" s="1"/>
  <c r="AF261" i="2"/>
  <c r="AH261" i="2" a="1"/>
  <c r="AH261" i="2" s="1"/>
  <c r="AG261" i="2" a="1"/>
  <c r="AG261" i="2" s="1"/>
  <c r="T260" i="2"/>
  <c r="V260" i="2" a="1"/>
  <c r="V260" i="2" s="1"/>
  <c r="U260" i="2" a="1"/>
  <c r="U260" i="2" s="1"/>
  <c r="AJ281" i="2"/>
  <c r="AK281" i="2" a="1"/>
  <c r="AK281" i="2" s="1"/>
  <c r="AL281" i="2" a="1"/>
  <c r="AL281" i="2" s="1"/>
  <c r="AG280" i="2" a="1"/>
  <c r="AG280" i="2" s="1"/>
  <c r="AF280" i="2"/>
  <c r="AH280" i="2" a="1"/>
  <c r="AH280" i="2" s="1"/>
  <c r="AR257" i="2"/>
  <c r="AT257" i="2" a="1"/>
  <c r="AT257" i="2" s="1"/>
  <c r="AS257" i="2" a="1"/>
  <c r="AS257" i="2" s="1"/>
  <c r="V228" i="2" a="1"/>
  <c r="V228" i="2" s="1"/>
  <c r="T228" i="2"/>
  <c r="U228" i="2" a="1"/>
  <c r="U228" i="2" s="1"/>
  <c r="AO291" i="2" a="1"/>
  <c r="AO291" i="2" s="1"/>
  <c r="AN291" i="2"/>
  <c r="AP291" i="2" a="1"/>
  <c r="AP291" i="2" s="1"/>
  <c r="AN214" i="2"/>
  <c r="AO214" i="2" a="1"/>
  <c r="AO214" i="2" s="1"/>
  <c r="AP214" i="2" a="1"/>
  <c r="AP214" i="2" s="1"/>
  <c r="AT250" i="2" a="1"/>
  <c r="AT250" i="2" s="1"/>
  <c r="AS250" i="2" a="1"/>
  <c r="AS250" i="2" s="1"/>
  <c r="AR250" i="2"/>
  <c r="AG274" i="2" a="1"/>
  <c r="AG274" i="2" s="1"/>
  <c r="AH274" i="2" a="1"/>
  <c r="AH274" i="2" s="1"/>
  <c r="AF274" i="2"/>
  <c r="BF295" i="2" a="1"/>
  <c r="BF295" i="2" s="1"/>
  <c r="BE295" i="2" a="1"/>
  <c r="BE295" i="2" s="1"/>
  <c r="BD295" i="2"/>
  <c r="AC259" i="2" a="1"/>
  <c r="AC259" i="2" s="1"/>
  <c r="AB259" i="2"/>
  <c r="AD259" i="2" a="1"/>
  <c r="AD259" i="2" s="1"/>
  <c r="Y272" i="2" a="1"/>
  <c r="Y272" i="2" s="1"/>
  <c r="Z272" i="2" a="1"/>
  <c r="Z272" i="2" s="1"/>
  <c r="X272" i="2"/>
  <c r="BD227" i="2"/>
  <c r="BF227" i="2" a="1"/>
  <c r="BF227" i="2" s="1"/>
  <c r="BE227" i="2" a="1"/>
  <c r="BE227" i="2" s="1"/>
  <c r="AW290" i="2" a="1"/>
  <c r="AW290" i="2" s="1"/>
  <c r="AX290" i="2" a="1"/>
  <c r="AX290" i="2" s="1"/>
  <c r="AV290" i="2"/>
  <c r="AS253" i="2" a="1"/>
  <c r="AS253" i="2" s="1"/>
  <c r="AR253" i="2"/>
  <c r="AT253" i="2" a="1"/>
  <c r="AT253" i="2" s="1"/>
  <c r="AR275" i="2"/>
  <c r="AS275" i="2" a="1"/>
  <c r="AS275" i="2" s="1"/>
  <c r="AT275" i="2" a="1"/>
  <c r="AT275" i="2" s="1"/>
  <c r="U263" i="2" a="1"/>
  <c r="U263" i="2" s="1"/>
  <c r="V263" i="2" a="1"/>
  <c r="V263" i="2" s="1"/>
  <c r="T263" i="2"/>
  <c r="AS267" i="2" a="1"/>
  <c r="AS267" i="2" s="1"/>
  <c r="AT267" i="2" a="1"/>
  <c r="AT267" i="2" s="1"/>
  <c r="AR267" i="2"/>
  <c r="Q278" i="2" a="1"/>
  <c r="Q278" i="2" s="1"/>
  <c r="P278" i="2"/>
  <c r="R278" i="2" a="1"/>
  <c r="R278" i="2" s="1"/>
  <c r="Q282" i="2" a="1"/>
  <c r="Q282" i="2" s="1"/>
  <c r="R282" i="2" a="1"/>
  <c r="R282" i="2" s="1"/>
  <c r="P282" i="2"/>
  <c r="R241" i="2" a="1"/>
  <c r="R241" i="2" s="1"/>
  <c r="P241" i="2"/>
  <c r="Q241" i="2" a="1"/>
  <c r="Q241" i="2" s="1"/>
  <c r="AG266" i="2" a="1"/>
  <c r="AG266" i="2" s="1"/>
  <c r="AH266" i="2" a="1"/>
  <c r="AH266" i="2" s="1"/>
  <c r="AF266" i="2"/>
  <c r="X239" i="2"/>
  <c r="Z239" i="2" a="1"/>
  <c r="Z239" i="2" s="1"/>
  <c r="Y239" i="2" a="1"/>
  <c r="Y239" i="2" s="1"/>
  <c r="U268" i="2" a="1"/>
  <c r="U268" i="2" s="1"/>
  <c r="V268" i="2" a="1"/>
  <c r="V268" i="2" s="1"/>
  <c r="T268" i="2"/>
  <c r="G293" i="2" a="1"/>
  <c r="G293" i="2" s="1"/>
  <c r="N293" i="2" a="1"/>
  <c r="N293" i="2" s="1"/>
  <c r="L293" i="2"/>
  <c r="E293" i="2" a="1"/>
  <c r="E293" i="2" s="1"/>
  <c r="F293" i="2" a="1"/>
  <c r="F293" i="2" s="1"/>
  <c r="M293" i="2" a="1"/>
  <c r="M293" i="2" s="1"/>
  <c r="D293" i="2"/>
  <c r="T273" i="2"/>
  <c r="U273" i="2" a="1"/>
  <c r="U273" i="2" s="1"/>
  <c r="V273" i="2" a="1"/>
  <c r="V273" i="2" s="1"/>
  <c r="AD220" i="2" a="1"/>
  <c r="AD220" i="2" s="1"/>
  <c r="AC220" i="2" a="1"/>
  <c r="AC220" i="2" s="1"/>
  <c r="AB220" i="2"/>
  <c r="G246" i="2" a="1"/>
  <c r="G246" i="2" s="1"/>
  <c r="E246" i="2" a="1"/>
  <c r="E246" i="2" s="1"/>
  <c r="L246" i="2"/>
  <c r="N246" i="2" a="1"/>
  <c r="N246" i="2" s="1"/>
  <c r="F246" i="2" a="1"/>
  <c r="F246" i="2" s="1"/>
  <c r="D246" i="2"/>
  <c r="M246" i="2" a="1"/>
  <c r="M246" i="2" s="1"/>
  <c r="P300" i="2"/>
  <c r="R300" i="2" a="1"/>
  <c r="R300" i="2" s="1"/>
  <c r="Q300" i="2" a="1"/>
  <c r="Q300" i="2" s="1"/>
  <c r="U247" i="2" a="1"/>
  <c r="U247" i="2" s="1"/>
  <c r="V247" i="2" a="1"/>
  <c r="V247" i="2" s="1"/>
  <c r="T247" i="2"/>
  <c r="P219" i="2"/>
  <c r="R219" i="2" a="1"/>
  <c r="R219" i="2" s="1"/>
  <c r="Q219" i="2" a="1"/>
  <c r="Q219" i="2" s="1"/>
  <c r="X230" i="2"/>
  <c r="Y230" i="2" a="1"/>
  <c r="Y230" i="2" s="1"/>
  <c r="Z230" i="2" a="1"/>
  <c r="Z230" i="2" s="1"/>
  <c r="Y194" i="2" a="1"/>
  <c r="Y194" i="2" s="1"/>
  <c r="Z194" i="2" a="1"/>
  <c r="Z194" i="2" s="1"/>
  <c r="X194" i="2"/>
  <c r="AG218" i="2" a="1"/>
  <c r="AG218" i="2" s="1"/>
  <c r="AF218" i="2"/>
  <c r="AH218" i="2" a="1"/>
  <c r="AH218" i="2" s="1"/>
  <c r="Y271" i="2" a="1"/>
  <c r="Y271" i="2" s="1"/>
  <c r="X271" i="2"/>
  <c r="Z271" i="2" a="1"/>
  <c r="Z271" i="2" s="1"/>
  <c r="X258" i="2"/>
  <c r="Z258" i="2" a="1"/>
  <c r="Z258" i="2" s="1"/>
  <c r="Y258" i="2" a="1"/>
  <c r="Y258" i="2" s="1"/>
  <c r="AX270" i="2" a="1"/>
  <c r="AX270" i="2" s="1"/>
  <c r="AW270" i="2" a="1"/>
  <c r="AW270" i="2" s="1"/>
  <c r="AV270" i="2"/>
  <c r="R235" i="2" a="1"/>
  <c r="R235" i="2" s="1"/>
  <c r="Q235" i="2" a="1"/>
  <c r="Q235" i="2" s="1"/>
  <c r="P235" i="2"/>
  <c r="AL167" i="2" a="1"/>
  <c r="AL167" i="2" s="1"/>
  <c r="AJ167" i="2"/>
  <c r="AK167" i="2" a="1"/>
  <c r="AK167" i="2" s="1"/>
  <c r="F188" i="2" a="1"/>
  <c r="F188" i="2" s="1"/>
  <c r="N188" i="2" a="1"/>
  <c r="N188" i="2" s="1"/>
  <c r="D188" i="2"/>
  <c r="G188" i="2" a="1"/>
  <c r="G188" i="2" s="1"/>
  <c r="E188" i="2" a="1"/>
  <c r="E188" i="2" s="1"/>
  <c r="L188" i="2"/>
  <c r="M188" i="2" a="1"/>
  <c r="M188" i="2" s="1"/>
  <c r="N277" i="2" a="1"/>
  <c r="N277" i="2" s="1"/>
  <c r="G277" i="2" a="1"/>
  <c r="G277" i="2" s="1"/>
  <c r="L277" i="2"/>
  <c r="E277" i="2" a="1"/>
  <c r="E277" i="2" s="1"/>
  <c r="F277" i="2" a="1"/>
  <c r="F277" i="2" s="1"/>
  <c r="D277" i="2"/>
  <c r="M277" i="2" a="1"/>
  <c r="M277" i="2" s="1"/>
  <c r="AX203" i="2" a="1"/>
  <c r="AX203" i="2" s="1"/>
  <c r="AW203" i="2" a="1"/>
  <c r="AW203" i="2" s="1"/>
  <c r="AV203" i="2"/>
  <c r="T242" i="2"/>
  <c r="V242" i="2" a="1"/>
  <c r="V242" i="2" s="1"/>
  <c r="U242" i="2" a="1"/>
  <c r="U242" i="2" s="1"/>
  <c r="AK213" i="2" a="1"/>
  <c r="AK213" i="2" s="1"/>
  <c r="AL213" i="2" a="1"/>
  <c r="AL213" i="2" s="1"/>
  <c r="AJ213" i="2"/>
  <c r="G243" i="2" a="1"/>
  <c r="G243" i="2" s="1"/>
  <c r="N243" i="2" a="1"/>
  <c r="N243" i="2" s="1"/>
  <c r="L243" i="2"/>
  <c r="E243" i="2" a="1"/>
  <c r="E243" i="2" s="1"/>
  <c r="F243" i="2" a="1"/>
  <c r="F243" i="2" s="1"/>
  <c r="M243" i="2" a="1"/>
  <c r="M243" i="2" s="1"/>
  <c r="D243" i="2"/>
  <c r="AF283" i="2"/>
  <c r="AH283" i="2" a="1"/>
  <c r="AH283" i="2" s="1"/>
  <c r="AG283" i="2" a="1"/>
  <c r="AG283" i="2" s="1"/>
  <c r="AV252" i="2"/>
  <c r="AX252" i="2" a="1"/>
  <c r="AX252" i="2" s="1"/>
  <c r="AW252" i="2" a="1"/>
  <c r="AW252" i="2" s="1"/>
  <c r="BB245" i="2" a="1"/>
  <c r="BB245" i="2" s="1"/>
  <c r="AZ245" i="2"/>
  <c r="BA245" i="2" a="1"/>
  <c r="BA245" i="2" s="1"/>
  <c r="AP202" i="2" a="1"/>
  <c r="AP202" i="2" s="1"/>
  <c r="AO202" i="2" a="1"/>
  <c r="AO202" i="2" s="1"/>
  <c r="AN202" i="2"/>
  <c r="AF225" i="2"/>
  <c r="AH225" i="2" a="1"/>
  <c r="AH225" i="2" s="1"/>
  <c r="AG225" i="2" a="1"/>
  <c r="AG225" i="2" s="1"/>
  <c r="L240" i="2"/>
  <c r="M240" i="2" a="1"/>
  <c r="M240" i="2" s="1"/>
  <c r="D240" i="2"/>
  <c r="G240" i="2" a="1"/>
  <c r="G240" i="2" s="1"/>
  <c r="N240" i="2" a="1"/>
  <c r="N240" i="2" s="1"/>
  <c r="E240" i="2" a="1"/>
  <c r="E240" i="2" s="1"/>
  <c r="F240" i="2" a="1"/>
  <c r="F240" i="2" s="1"/>
  <c r="AP232" i="2" a="1"/>
  <c r="AP232" i="2" s="1"/>
  <c r="AO232" i="2" a="1"/>
  <c r="AO232" i="2" s="1"/>
  <c r="AN232" i="2"/>
  <c r="BA195" i="2" a="1"/>
  <c r="BA195" i="2" s="1"/>
  <c r="AZ195" i="2"/>
  <c r="BB195" i="2" a="1"/>
  <c r="BB195" i="2" s="1"/>
  <c r="AX224" i="2" a="1"/>
  <c r="AX224" i="2" s="1"/>
  <c r="AV224" i="2"/>
  <c r="AW224" i="2" a="1"/>
  <c r="AW224" i="2" s="1"/>
  <c r="BB249" i="2" a="1"/>
  <c r="BB249" i="2" s="1"/>
  <c r="AZ249" i="2"/>
  <c r="BA249" i="2" a="1"/>
  <c r="BA249" i="2" s="1"/>
  <c r="AD256" i="2" a="1"/>
  <c r="AD256" i="2" s="1"/>
  <c r="AC256" i="2" a="1"/>
  <c r="AC256" i="2" s="1"/>
  <c r="AB256" i="2"/>
  <c r="AR215" i="2"/>
  <c r="AS215" i="2" a="1"/>
  <c r="AS215" i="2" s="1"/>
  <c r="AT215" i="2" a="1"/>
  <c r="AT215" i="2" s="1"/>
  <c r="F210" i="2" a="1"/>
  <c r="F210" i="2" s="1"/>
  <c r="E210" i="2" a="1"/>
  <c r="E210" i="2" s="1"/>
  <c r="N210" i="2" a="1"/>
  <c r="N210" i="2" s="1"/>
  <c r="M210" i="2" a="1"/>
  <c r="M210" i="2" s="1"/>
  <c r="G210" i="2" a="1"/>
  <c r="G210" i="2" s="1"/>
  <c r="D210" i="2"/>
  <c r="L210" i="2"/>
  <c r="P226" i="2"/>
  <c r="Q226" i="2" a="1"/>
  <c r="Q226" i="2" s="1"/>
  <c r="R226" i="2" a="1"/>
  <c r="R226" i="2" s="1"/>
  <c r="AB236" i="2"/>
  <c r="AD236" i="2" a="1"/>
  <c r="AD236" i="2" s="1"/>
  <c r="AC236" i="2" a="1"/>
  <c r="AC236" i="2" s="1"/>
  <c r="BE193" i="2" a="1"/>
  <c r="BE193" i="2" s="1"/>
  <c r="BD193" i="2"/>
  <c r="BF193" i="2" a="1"/>
  <c r="BF193" i="2" s="1"/>
  <c r="AZ231" i="2"/>
  <c r="BB231" i="2" a="1"/>
  <c r="BB231" i="2" s="1"/>
  <c r="BA231" i="2" a="1"/>
  <c r="BA231" i="2" s="1"/>
  <c r="E148" i="2" a="1"/>
  <c r="E148" i="2" s="1"/>
  <c r="L148" i="2"/>
  <c r="D148" i="2"/>
  <c r="F148" i="2" a="1"/>
  <c r="F148" i="2" s="1"/>
  <c r="G148" i="2" a="1"/>
  <c r="G148" i="2" s="1"/>
  <c r="M148" i="2" a="1"/>
  <c r="M148" i="2" s="1"/>
  <c r="N148" i="2" a="1"/>
  <c r="N148" i="2" s="1"/>
  <c r="AV254" i="2"/>
  <c r="AX254" i="2" a="1"/>
  <c r="AX254" i="2" s="1"/>
  <c r="AW254" i="2" a="1"/>
  <c r="AW254" i="2" s="1"/>
  <c r="Q216" i="2" a="1"/>
  <c r="Q216" i="2" s="1"/>
  <c r="P216" i="2"/>
  <c r="R216" i="2" a="1"/>
  <c r="R216" i="2" s="1"/>
  <c r="X205" i="2"/>
  <c r="Z205" i="2" a="1"/>
  <c r="Z205" i="2" s="1"/>
  <c r="Y205" i="2" a="1"/>
  <c r="Y205" i="2" s="1"/>
  <c r="AN221" i="2"/>
  <c r="AP221" i="2" a="1"/>
  <c r="AP221" i="2" s="1"/>
  <c r="AO221" i="2" a="1"/>
  <c r="AO221" i="2" s="1"/>
  <c r="X234" i="2"/>
  <c r="Z234" i="2" a="1"/>
  <c r="Z234" i="2" s="1"/>
  <c r="Y234" i="2" a="1"/>
  <c r="Y234" i="2" s="1"/>
  <c r="R223" i="2" a="1"/>
  <c r="R223" i="2" s="1"/>
  <c r="P223" i="2"/>
  <c r="Q223" i="2" a="1"/>
  <c r="Q223" i="2" s="1"/>
  <c r="AS156" i="2" a="1"/>
  <c r="AS156" i="2" s="1"/>
  <c r="AT156" i="2" a="1"/>
  <c r="AT156" i="2" s="1"/>
  <c r="AR156" i="2"/>
  <c r="V163" i="2" a="1"/>
  <c r="V163" i="2" s="1"/>
  <c r="T163" i="2"/>
  <c r="U163" i="2" a="1"/>
  <c r="U163" i="2" s="1"/>
  <c r="AO183" i="2" a="1"/>
  <c r="AO183" i="2" s="1"/>
  <c r="AN183" i="2"/>
  <c r="AP183" i="2" a="1"/>
  <c r="AP183" i="2" s="1"/>
  <c r="AS158" i="2" a="1"/>
  <c r="AS158" i="2" s="1"/>
  <c r="AR158" i="2"/>
  <c r="AT158" i="2" a="1"/>
  <c r="AT158" i="2" s="1"/>
  <c r="AV251" i="2"/>
  <c r="AX251" i="2" a="1"/>
  <c r="AX251" i="2" s="1"/>
  <c r="AW251" i="2" a="1"/>
  <c r="AW251" i="2" s="1"/>
  <c r="AO208" i="2" a="1"/>
  <c r="AO208" i="2" s="1"/>
  <c r="AP208" i="2" a="1"/>
  <c r="AP208" i="2" s="1"/>
  <c r="AN208" i="2"/>
  <c r="AF233" i="2"/>
  <c r="AH233" i="2" a="1"/>
  <c r="AH233" i="2" s="1"/>
  <c r="AG233" i="2" a="1"/>
  <c r="AG233" i="2" s="1"/>
  <c r="AW136" i="2" a="1"/>
  <c r="AW136" i="2" s="1"/>
  <c r="AX136" i="2" a="1"/>
  <c r="AX136" i="2" s="1"/>
  <c r="AV136" i="2"/>
  <c r="G171" i="2" a="1"/>
  <c r="G171" i="2" s="1"/>
  <c r="F171" i="2" a="1"/>
  <c r="F171" i="2" s="1"/>
  <c r="E171" i="2" a="1"/>
  <c r="E171" i="2" s="1"/>
  <c r="M171" i="2" a="1"/>
  <c r="M171" i="2" s="1"/>
  <c r="D171" i="2"/>
  <c r="L171" i="2"/>
  <c r="N171" i="2" a="1"/>
  <c r="N171" i="2" s="1"/>
  <c r="T222" i="2"/>
  <c r="V222" i="2" a="1"/>
  <c r="V222" i="2" s="1"/>
  <c r="U222" i="2" a="1"/>
  <c r="U222" i="2" s="1"/>
  <c r="BE157" i="2" a="1"/>
  <c r="BE157" i="2" s="1"/>
  <c r="BD157" i="2"/>
  <c r="BF157" i="2" a="1"/>
  <c r="BF157" i="2" s="1"/>
  <c r="AV238" i="2"/>
  <c r="AX238" i="2" a="1"/>
  <c r="AX238" i="2" s="1"/>
  <c r="AW238" i="2" a="1"/>
  <c r="AW238" i="2" s="1"/>
  <c r="BB151" i="2" a="1"/>
  <c r="BB151" i="2" s="1"/>
  <c r="BA151" i="2" a="1"/>
  <c r="BA151" i="2" s="1"/>
  <c r="AZ151" i="2"/>
  <c r="L265" i="2"/>
  <c r="G265" i="2" a="1"/>
  <c r="G265" i="2" s="1"/>
  <c r="M265" i="2" a="1"/>
  <c r="M265" i="2" s="1"/>
  <c r="E265" i="2" a="1"/>
  <c r="E265" i="2" s="1"/>
  <c r="N265" i="2" a="1"/>
  <c r="N265" i="2" s="1"/>
  <c r="F265" i="2" a="1"/>
  <c r="F265" i="2" s="1"/>
  <c r="D265" i="2"/>
  <c r="R244" i="2" a="1"/>
  <c r="R244" i="2" s="1"/>
  <c r="P244" i="2"/>
  <c r="Q244" i="2" a="1"/>
  <c r="Q244" i="2" s="1"/>
  <c r="AL161" i="2" a="1"/>
  <c r="AL161" i="2" s="1"/>
  <c r="AJ161" i="2"/>
  <c r="AK161" i="2" a="1"/>
  <c r="AK161" i="2" s="1"/>
  <c r="AX237" i="2" a="1"/>
  <c r="AX237" i="2" s="1"/>
  <c r="AV237" i="2"/>
  <c r="AW237" i="2" a="1"/>
  <c r="AW237" i="2" s="1"/>
  <c r="AC149" i="2" a="1"/>
  <c r="AC149" i="2" s="1"/>
  <c r="AB149" i="2"/>
  <c r="AD149" i="2" a="1"/>
  <c r="AD149" i="2" s="1"/>
  <c r="M191" i="2" a="1"/>
  <c r="M191" i="2" s="1"/>
  <c r="D191" i="2"/>
  <c r="E191" i="2" a="1"/>
  <c r="E191" i="2" s="1"/>
  <c r="G191" i="2" a="1"/>
  <c r="G191" i="2" s="1"/>
  <c r="F191" i="2" a="1"/>
  <c r="F191" i="2" s="1"/>
  <c r="L191" i="2"/>
  <c r="N191" i="2" a="1"/>
  <c r="N191" i="2" s="1"/>
  <c r="AH204" i="2" a="1"/>
  <c r="AH204" i="2" s="1"/>
  <c r="AG204" i="2" a="1"/>
  <c r="AG204" i="2" s="1"/>
  <c r="AF204" i="2"/>
  <c r="T286" i="2"/>
  <c r="V286" i="2" a="1"/>
  <c r="V286" i="2" s="1"/>
  <c r="U286" i="2" a="1"/>
  <c r="U286" i="2" s="1"/>
  <c r="AD173" i="2" a="1"/>
  <c r="AD173" i="2" s="1"/>
  <c r="AB173" i="2"/>
  <c r="AC173" i="2" a="1"/>
  <c r="AC173" i="2" s="1"/>
  <c r="AD174" i="2" a="1"/>
  <c r="AD174" i="2" s="1"/>
  <c r="AC174" i="2" a="1"/>
  <c r="AC174" i="2" s="1"/>
  <c r="AB174" i="2"/>
  <c r="V82" i="2" a="1"/>
  <c r="V82" i="2" s="1"/>
  <c r="U82" i="2" a="1"/>
  <c r="U82" i="2" s="1"/>
  <c r="T82" i="2"/>
  <c r="AF175" i="2"/>
  <c r="AG175" i="2" a="1"/>
  <c r="AG175" i="2" s="1"/>
  <c r="AH175" i="2" a="1"/>
  <c r="AH175" i="2" s="1"/>
  <c r="BF248" i="2" a="1"/>
  <c r="BF248" i="2" s="1"/>
  <c r="BD248" i="2"/>
  <c r="BE248" i="2" a="1"/>
  <c r="BE248" i="2" s="1"/>
  <c r="AJ201" i="2"/>
  <c r="AL201" i="2" a="1"/>
  <c r="AL201" i="2" s="1"/>
  <c r="AK201" i="2" a="1"/>
  <c r="AK201" i="2" s="1"/>
  <c r="AN180" i="2"/>
  <c r="AP180" i="2" a="1"/>
  <c r="AP180" i="2" s="1"/>
  <c r="AO180" i="2" a="1"/>
  <c r="AO180" i="2" s="1"/>
  <c r="BD143" i="2"/>
  <c r="BF143" i="2" a="1"/>
  <c r="BF143" i="2" s="1"/>
  <c r="BE143" i="2" a="1"/>
  <c r="BE143" i="2" s="1"/>
  <c r="AR162" i="2"/>
  <c r="AT162" i="2" a="1"/>
  <c r="AT162" i="2" s="1"/>
  <c r="AS162" i="2" a="1"/>
  <c r="AS162" i="2" s="1"/>
  <c r="AJ135" i="2"/>
  <c r="AK135" i="2" a="1"/>
  <c r="AK135" i="2" s="1"/>
  <c r="AL135" i="2" a="1"/>
  <c r="AL135" i="2" s="1"/>
  <c r="AN109" i="2"/>
  <c r="AO109" i="2" a="1"/>
  <c r="AO109" i="2" s="1"/>
  <c r="AP109" i="2" a="1"/>
  <c r="AP109" i="2" s="1"/>
  <c r="BA209" i="2" a="1"/>
  <c r="BA209" i="2" s="1"/>
  <c r="AZ209" i="2"/>
  <c r="BB209" i="2" a="1"/>
  <c r="BB209" i="2" s="1"/>
  <c r="P212" i="2"/>
  <c r="R212" i="2" a="1"/>
  <c r="R212" i="2" s="1"/>
  <c r="Q212" i="2" a="1"/>
  <c r="Q212" i="2" s="1"/>
  <c r="N146" i="2" a="1"/>
  <c r="N146" i="2" s="1"/>
  <c r="D146" i="2"/>
  <c r="G146" i="2" a="1"/>
  <c r="G146" i="2" s="1"/>
  <c r="L146" i="2"/>
  <c r="M146" i="2" a="1"/>
  <c r="M146" i="2" s="1"/>
  <c r="F146" i="2" a="1"/>
  <c r="F146" i="2" s="1"/>
  <c r="E146" i="2" a="1"/>
  <c r="E146" i="2" s="1"/>
  <c r="BB131" i="2" a="1"/>
  <c r="BB131" i="2" s="1"/>
  <c r="BA131" i="2" a="1"/>
  <c r="BA131" i="2" s="1"/>
  <c r="AZ131" i="2"/>
  <c r="BB200" i="2" a="1"/>
  <c r="BB200" i="2" s="1"/>
  <c r="AZ200" i="2"/>
  <c r="BA200" i="2" a="1"/>
  <c r="BA200" i="2" s="1"/>
  <c r="BB176" i="2" a="1"/>
  <c r="BB176" i="2" s="1"/>
  <c r="BA176" i="2" a="1"/>
  <c r="BA176" i="2" s="1"/>
  <c r="AZ176" i="2"/>
  <c r="AR126" i="2"/>
  <c r="AS126" i="2" a="1"/>
  <c r="AS126" i="2" s="1"/>
  <c r="AT126" i="2" a="1"/>
  <c r="AT126" i="2" s="1"/>
  <c r="BA197" i="2" a="1"/>
  <c r="BA197" i="2" s="1"/>
  <c r="AZ197" i="2"/>
  <c r="BB197" i="2" a="1"/>
  <c r="BB197" i="2" s="1"/>
  <c r="AC165" i="2" a="1"/>
  <c r="AC165" i="2" s="1"/>
  <c r="AD165" i="2" a="1"/>
  <c r="AD165" i="2" s="1"/>
  <c r="AB165" i="2"/>
  <c r="Q164" i="2" a="1"/>
  <c r="Q164" i="2" s="1"/>
  <c r="P164" i="2"/>
  <c r="R164" i="2" a="1"/>
  <c r="R164" i="2" s="1"/>
  <c r="AC144" i="2" a="1"/>
  <c r="AC144" i="2" s="1"/>
  <c r="AB144" i="2"/>
  <c r="AD144" i="2" a="1"/>
  <c r="AD144" i="2" s="1"/>
  <c r="AN152" i="2"/>
  <c r="AP152" i="2" a="1"/>
  <c r="AP152" i="2" s="1"/>
  <c r="AO152" i="2" a="1"/>
  <c r="AO152" i="2" s="1"/>
  <c r="AL103" i="2" a="1"/>
  <c r="AL103" i="2" s="1"/>
  <c r="AK103" i="2" a="1"/>
  <c r="AK103" i="2" s="1"/>
  <c r="AJ103" i="2"/>
  <c r="AG116" i="2" a="1"/>
  <c r="AG116" i="2" s="1"/>
  <c r="AH116" i="2" a="1"/>
  <c r="AH116" i="2" s="1"/>
  <c r="AF116" i="2"/>
  <c r="AO189" i="2" a="1"/>
  <c r="AO189" i="2" s="1"/>
  <c r="AN189" i="2"/>
  <c r="AP189" i="2" a="1"/>
  <c r="AP189" i="2" s="1"/>
  <c r="AJ199" i="2"/>
  <c r="AK199" i="2" a="1"/>
  <c r="AK199" i="2" s="1"/>
  <c r="AL199" i="2" a="1"/>
  <c r="AL199" i="2" s="1"/>
  <c r="AL147" i="2" a="1"/>
  <c r="AL147" i="2" s="1"/>
  <c r="AJ147" i="2"/>
  <c r="AK147" i="2" a="1"/>
  <c r="AK147" i="2" s="1"/>
  <c r="AT154" i="2" a="1"/>
  <c r="AT154" i="2" s="1"/>
  <c r="AR154" i="2"/>
  <c r="AS154" i="2" a="1"/>
  <c r="AS154" i="2" s="1"/>
  <c r="AP255" i="2" a="1"/>
  <c r="AP255" i="2" s="1"/>
  <c r="AO255" i="2" a="1"/>
  <c r="AO255" i="2" s="1"/>
  <c r="AN255" i="2"/>
  <c r="D166" i="2"/>
  <c r="M166" i="2" a="1"/>
  <c r="M166" i="2" s="1"/>
  <c r="L166" i="2"/>
  <c r="F166" i="2" a="1"/>
  <c r="F166" i="2" s="1"/>
  <c r="G166" i="2" a="1"/>
  <c r="G166" i="2" s="1"/>
  <c r="N166" i="2" a="1"/>
  <c r="N166" i="2" s="1"/>
  <c r="E166" i="2" a="1"/>
  <c r="E166" i="2" s="1"/>
  <c r="Y211" i="2" a="1"/>
  <c r="Y211" i="2" s="1"/>
  <c r="Z211" i="2" a="1"/>
  <c r="Z211" i="2" s="1"/>
  <c r="X211" i="2"/>
  <c r="P179" i="2"/>
  <c r="R179" i="2" a="1"/>
  <c r="R179" i="2" s="1"/>
  <c r="Q179" i="2" a="1"/>
  <c r="Q179" i="2" s="1"/>
  <c r="AS74" i="2" a="1"/>
  <c r="AS74" i="2" s="1"/>
  <c r="AT74" i="2" a="1"/>
  <c r="AT74" i="2" s="1"/>
  <c r="AR74" i="2"/>
  <c r="AT145" i="2" a="1"/>
  <c r="AT145" i="2" s="1"/>
  <c r="AS145" i="2" a="1"/>
  <c r="AS145" i="2" s="1"/>
  <c r="AR145" i="2"/>
  <c r="P198" i="2"/>
  <c r="R198" i="2" a="1"/>
  <c r="R198" i="2" s="1"/>
  <c r="Q198" i="2" a="1"/>
  <c r="Q198" i="2" s="1"/>
  <c r="T60" i="2"/>
  <c r="U60" i="2" a="1"/>
  <c r="U60" i="2" s="1"/>
  <c r="V60" i="2" a="1"/>
  <c r="V60" i="2" s="1"/>
  <c r="AH137" i="2" a="1"/>
  <c r="AH137" i="2" s="1"/>
  <c r="AG137" i="2" a="1"/>
  <c r="AG137" i="2" s="1"/>
  <c r="AF137" i="2"/>
  <c r="AH78" i="2" a="1"/>
  <c r="AH78" i="2" s="1"/>
  <c r="AF78" i="2"/>
  <c r="AG78" i="2" a="1"/>
  <c r="AG78" i="2" s="1"/>
  <c r="AS122" i="2" a="1"/>
  <c r="AS122" i="2" s="1"/>
  <c r="AT122" i="2" a="1"/>
  <c r="AT122" i="2" s="1"/>
  <c r="AR122" i="2"/>
  <c r="AB170" i="2"/>
  <c r="AD170" i="2" a="1"/>
  <c r="AD170" i="2" s="1"/>
  <c r="AC170" i="2" a="1"/>
  <c r="AC170" i="2" s="1"/>
  <c r="X141" i="2"/>
  <c r="Y141" i="2" a="1"/>
  <c r="Y141" i="2" s="1"/>
  <c r="Z141" i="2" a="1"/>
  <c r="Z141" i="2" s="1"/>
  <c r="BD97" i="2"/>
  <c r="BE97" i="2" a="1"/>
  <c r="BE97" i="2" s="1"/>
  <c r="BF97" i="2" a="1"/>
  <c r="BF97" i="2" s="1"/>
  <c r="AG115" i="2" a="1"/>
  <c r="AG115" i="2" s="1"/>
  <c r="AF115" i="2"/>
  <c r="AH115" i="2" a="1"/>
  <c r="AH115" i="2" s="1"/>
  <c r="AZ187" i="2"/>
  <c r="BB187" i="2" a="1"/>
  <c r="BB187" i="2" s="1"/>
  <c r="BA187" i="2" a="1"/>
  <c r="BA187" i="2" s="1"/>
  <c r="E127" i="2" a="1"/>
  <c r="E127" i="2" s="1"/>
  <c r="M127" i="2" a="1"/>
  <c r="M127" i="2" s="1"/>
  <c r="D127" i="2"/>
  <c r="F127" i="2" a="1"/>
  <c r="F127" i="2" s="1"/>
  <c r="L127" i="2"/>
  <c r="N127" i="2" a="1"/>
  <c r="N127" i="2" s="1"/>
  <c r="G127" i="2" a="1"/>
  <c r="G127" i="2" s="1"/>
  <c r="AK133" i="2" a="1"/>
  <c r="AK133" i="2" s="1"/>
  <c r="AJ133" i="2"/>
  <c r="AL133" i="2" a="1"/>
  <c r="AL133" i="2" s="1"/>
  <c r="AB196" i="2"/>
  <c r="AD196" i="2" a="1"/>
  <c r="AD196" i="2" s="1"/>
  <c r="AC196" i="2" a="1"/>
  <c r="AC196" i="2" s="1"/>
  <c r="AN99" i="2"/>
  <c r="AP99" i="2" a="1"/>
  <c r="AP99" i="2" s="1"/>
  <c r="AO99" i="2" a="1"/>
  <c r="AO99" i="2" s="1"/>
  <c r="AL207" i="2" a="1"/>
  <c r="AL207" i="2" s="1"/>
  <c r="AK207" i="2" a="1"/>
  <c r="AK207" i="2" s="1"/>
  <c r="AJ207" i="2"/>
  <c r="AS181" i="2" a="1"/>
  <c r="AS181" i="2" s="1"/>
  <c r="AR181" i="2"/>
  <c r="AT181" i="2" a="1"/>
  <c r="AT181" i="2" s="1"/>
  <c r="AW81" i="2" a="1"/>
  <c r="AW81" i="2" s="1"/>
  <c r="AV81" i="2"/>
  <c r="AX81" i="2" a="1"/>
  <c r="AX81" i="2" s="1"/>
  <c r="AT186" i="2" a="1"/>
  <c r="AT186" i="2" s="1"/>
  <c r="AR186" i="2"/>
  <c r="AS186" i="2" a="1"/>
  <c r="AS186" i="2" s="1"/>
  <c r="BE172" i="2" a="1"/>
  <c r="BE172" i="2" s="1"/>
  <c r="BD172" i="2"/>
  <c r="BF172" i="2" a="1"/>
  <c r="BF172" i="2" s="1"/>
  <c r="AZ112" i="2"/>
  <c r="BB112" i="2" a="1"/>
  <c r="BB112" i="2" s="1"/>
  <c r="BA112" i="2" a="1"/>
  <c r="BA112" i="2" s="1"/>
  <c r="R184" i="2" a="1"/>
  <c r="R184" i="2" s="1"/>
  <c r="Q184" i="2" a="1"/>
  <c r="Q184" i="2" s="1"/>
  <c r="P184" i="2"/>
  <c r="R130" i="2" a="1"/>
  <c r="R130" i="2" s="1"/>
  <c r="Q130" i="2" a="1"/>
  <c r="Q130" i="2" s="1"/>
  <c r="P130" i="2"/>
  <c r="AC69" i="2" a="1"/>
  <c r="AC69" i="2" s="1"/>
  <c r="AD69" i="2" a="1"/>
  <c r="AD69" i="2" s="1"/>
  <c r="AB69" i="2"/>
  <c r="AF182" i="2"/>
  <c r="AG182" i="2" a="1"/>
  <c r="AG182" i="2" s="1"/>
  <c r="AH182" i="2" a="1"/>
  <c r="AH182" i="2" s="1"/>
  <c r="BB75" i="2" a="1"/>
  <c r="BB75" i="2" s="1"/>
  <c r="BA75" i="2" a="1"/>
  <c r="BA75" i="2" s="1"/>
  <c r="AZ75" i="2"/>
  <c r="AT66" i="2" a="1"/>
  <c r="AT66" i="2" s="1"/>
  <c r="AR66" i="2"/>
  <c r="AS66" i="2" a="1"/>
  <c r="AS66" i="2" s="1"/>
  <c r="AX190" i="2" a="1"/>
  <c r="AX190" i="2" s="1"/>
  <c r="AW190" i="2" a="1"/>
  <c r="AW190" i="2" s="1"/>
  <c r="AV190" i="2"/>
  <c r="BB123" i="2" a="1"/>
  <c r="BB123" i="2" s="1"/>
  <c r="BA123" i="2" a="1"/>
  <c r="BA123" i="2" s="1"/>
  <c r="AZ123" i="2"/>
  <c r="AS178" i="2" a="1"/>
  <c r="AS178" i="2" s="1"/>
  <c r="AT178" i="2" a="1"/>
  <c r="AT178" i="2" s="1"/>
  <c r="AR178" i="2"/>
  <c r="AD18" i="2" a="1"/>
  <c r="AD18" i="2" s="1"/>
  <c r="AC18" i="2" a="1"/>
  <c r="AC18" i="2" s="1"/>
  <c r="AB18" i="2"/>
  <c r="Q72" i="2" a="1"/>
  <c r="Q72" i="2" s="1"/>
  <c r="P72" i="2"/>
  <c r="R72" i="2" a="1"/>
  <c r="R72" i="2" s="1"/>
  <c r="BA159" i="2" a="1"/>
  <c r="BA159" i="2" s="1"/>
  <c r="BB159" i="2" a="1"/>
  <c r="BB159" i="2" s="1"/>
  <c r="AZ159" i="2"/>
  <c r="AP85" i="2" a="1"/>
  <c r="AP85" i="2" s="1"/>
  <c r="AN85" i="2"/>
  <c r="AO85" i="2" a="1"/>
  <c r="AO85" i="2" s="1"/>
  <c r="R177" i="2" a="1"/>
  <c r="R177" i="2" s="1"/>
  <c r="P177" i="2"/>
  <c r="Q177" i="2" a="1"/>
  <c r="Q177" i="2" s="1"/>
  <c r="AT229" i="2" a="1"/>
  <c r="AT229" i="2" s="1"/>
  <c r="AS229" i="2" a="1"/>
  <c r="AS229" i="2" s="1"/>
  <c r="AR229" i="2"/>
  <c r="Q86" i="2" a="1"/>
  <c r="Q86" i="2" s="1"/>
  <c r="P86" i="2"/>
  <c r="R86" i="2" a="1"/>
  <c r="R86" i="2" s="1"/>
  <c r="AG89" i="2" a="1"/>
  <c r="AG89" i="2" s="1"/>
  <c r="AH89" i="2" a="1"/>
  <c r="AH89" i="2" s="1"/>
  <c r="AF89" i="2"/>
  <c r="AN106" i="2"/>
  <c r="AO106" i="2" a="1"/>
  <c r="AO106" i="2" s="1"/>
  <c r="AP106" i="2" a="1"/>
  <c r="AP106" i="2" s="1"/>
  <c r="F185" i="2" a="1"/>
  <c r="F185" i="2" s="1"/>
  <c r="N185" i="2" a="1"/>
  <c r="N185" i="2" s="1"/>
  <c r="E185" i="2" a="1"/>
  <c r="E185" i="2" s="1"/>
  <c r="G185" i="2" a="1"/>
  <c r="G185" i="2" s="1"/>
  <c r="D185" i="2"/>
  <c r="M185" i="2" a="1"/>
  <c r="M185" i="2" s="1"/>
  <c r="L185" i="2"/>
  <c r="AN58" i="2"/>
  <c r="AO58" i="2" a="1"/>
  <c r="AO58" i="2" s="1"/>
  <c r="AP58" i="2" a="1"/>
  <c r="AP58" i="2" s="1"/>
  <c r="AV132" i="2"/>
  <c r="AX132" i="2" a="1"/>
  <c r="AX132" i="2" s="1"/>
  <c r="AW132" i="2" a="1"/>
  <c r="AW132" i="2" s="1"/>
  <c r="AK160" i="2" a="1"/>
  <c r="AK160" i="2" s="1"/>
  <c r="AJ160" i="2"/>
  <c r="AL160" i="2" a="1"/>
  <c r="AL160" i="2" s="1"/>
  <c r="AZ217" i="2"/>
  <c r="BB217" i="2" a="1"/>
  <c r="BB217" i="2" s="1"/>
  <c r="BA217" i="2" a="1"/>
  <c r="BA217" i="2" s="1"/>
  <c r="BA139" i="2" a="1"/>
  <c r="BA139" i="2" s="1"/>
  <c r="AZ139" i="2"/>
  <c r="BB139" i="2" a="1"/>
  <c r="BB139" i="2" s="1"/>
  <c r="AP142" i="2" a="1"/>
  <c r="AP142" i="2" s="1"/>
  <c r="AO142" i="2" a="1"/>
  <c r="AO142" i="2" s="1"/>
  <c r="AN142" i="2"/>
  <c r="AS77" i="2" a="1"/>
  <c r="AS77" i="2" s="1"/>
  <c r="AT77" i="2" a="1"/>
  <c r="AT77" i="2" s="1"/>
  <c r="AR77" i="2"/>
  <c r="AD114" i="2" a="1"/>
  <c r="AD114" i="2" s="1"/>
  <c r="AB114" i="2"/>
  <c r="AC114" i="2" a="1"/>
  <c r="AC114" i="2" s="1"/>
  <c r="BB76" i="2" a="1"/>
  <c r="BB76" i="2" s="1"/>
  <c r="BA76" i="2" a="1"/>
  <c r="BA76" i="2" s="1"/>
  <c r="AZ76" i="2"/>
  <c r="AO169" i="2" a="1"/>
  <c r="AO169" i="2" s="1"/>
  <c r="AN169" i="2"/>
  <c r="AP169" i="2" a="1"/>
  <c r="AP169" i="2" s="1"/>
  <c r="V56" i="2" a="1"/>
  <c r="V56" i="2" s="1"/>
  <c r="U56" i="2" a="1"/>
  <c r="U56" i="2" s="1"/>
  <c r="T56" i="2"/>
  <c r="R62" i="2" a="1"/>
  <c r="R62" i="2" s="1"/>
  <c r="P62" i="2"/>
  <c r="Q62" i="2" a="1"/>
  <c r="Q62" i="2" s="1"/>
  <c r="P83" i="2"/>
  <c r="Q83" i="2" a="1"/>
  <c r="Q83" i="2" s="1"/>
  <c r="R83" i="2" a="1"/>
  <c r="R83" i="2" s="1"/>
  <c r="AN47" i="2"/>
  <c r="AO47" i="2" a="1"/>
  <c r="AO47" i="2" s="1"/>
  <c r="AP47" i="2" a="1"/>
  <c r="AP47" i="2" s="1"/>
  <c r="X94" i="2"/>
  <c r="Y94" i="2" a="1"/>
  <c r="Y94" i="2" s="1"/>
  <c r="Z94" i="2" a="1"/>
  <c r="Z94" i="2" s="1"/>
  <c r="AP113" i="2" a="1"/>
  <c r="AP113" i="2" s="1"/>
  <c r="AN113" i="2"/>
  <c r="AO113" i="2" a="1"/>
  <c r="AO113" i="2" s="1"/>
  <c r="AD117" i="2" a="1"/>
  <c r="AD117" i="2" s="1"/>
  <c r="AC117" i="2" a="1"/>
  <c r="AC117" i="2" s="1"/>
  <c r="AB117" i="2"/>
  <c r="AS124" i="2" a="1"/>
  <c r="AS124" i="2" s="1"/>
  <c r="AR124" i="2"/>
  <c r="AT124" i="2" a="1"/>
  <c r="AT124" i="2" s="1"/>
  <c r="AV67" i="2"/>
  <c r="AW67" i="2" a="1"/>
  <c r="AW67" i="2" s="1"/>
  <c r="AX67" i="2" a="1"/>
  <c r="AX67" i="2" s="1"/>
  <c r="AK63" i="2" a="1"/>
  <c r="AK63" i="2" s="1"/>
  <c r="AL63" i="2" a="1"/>
  <c r="AL63" i="2" s="1"/>
  <c r="AJ63" i="2"/>
  <c r="AL30" i="2" a="1"/>
  <c r="AL30" i="2" s="1"/>
  <c r="AK30" i="2" a="1"/>
  <c r="AK30" i="2" s="1"/>
  <c r="AJ30" i="2"/>
  <c r="P96" i="2"/>
  <c r="R96" i="2" a="1"/>
  <c r="R96" i="2" s="1"/>
  <c r="Q96" i="2" a="1"/>
  <c r="Q96" i="2" s="1"/>
  <c r="BA120" i="2" a="1"/>
  <c r="BA120" i="2" s="1"/>
  <c r="AZ120" i="2"/>
  <c r="BB120" i="2" a="1"/>
  <c r="BB120" i="2" s="1"/>
  <c r="AC153" i="2" a="1"/>
  <c r="AC153" i="2" s="1"/>
  <c r="AD153" i="2" a="1"/>
  <c r="AD153" i="2" s="1"/>
  <c r="AB153" i="2"/>
  <c r="AN100" i="2"/>
  <c r="AO100" i="2" a="1"/>
  <c r="AO100" i="2" s="1"/>
  <c r="AP100" i="2" a="1"/>
  <c r="AP100" i="2" s="1"/>
  <c r="L46" i="2"/>
  <c r="E46" i="2" a="1"/>
  <c r="E46" i="2" s="1"/>
  <c r="N46" i="2" a="1"/>
  <c r="N46" i="2" s="1"/>
  <c r="M46" i="2" a="1"/>
  <c r="M46" i="2" s="1"/>
  <c r="F46" i="2" a="1"/>
  <c r="F46" i="2" s="1"/>
  <c r="D46" i="2"/>
  <c r="G46" i="2" a="1"/>
  <c r="G46" i="2" s="1"/>
  <c r="V111" i="2" a="1"/>
  <c r="V111" i="2" s="1"/>
  <c r="U111" i="2" a="1"/>
  <c r="U111" i="2" s="1"/>
  <c r="T111" i="2"/>
  <c r="Y206" i="2" a="1"/>
  <c r="Y206" i="2" s="1"/>
  <c r="X206" i="2"/>
  <c r="Z206" i="2" a="1"/>
  <c r="Z206" i="2" s="1"/>
  <c r="E93" i="2" a="1"/>
  <c r="E93" i="2" s="1"/>
  <c r="L93" i="2"/>
  <c r="N93" i="2" a="1"/>
  <c r="N93" i="2" s="1"/>
  <c r="M93" i="2" a="1"/>
  <c r="M93" i="2" s="1"/>
  <c r="D93" i="2"/>
  <c r="G93" i="2" a="1"/>
  <c r="G93" i="2" s="1"/>
  <c r="F93" i="2" a="1"/>
  <c r="F93" i="2" s="1"/>
  <c r="AZ43" i="2"/>
  <c r="BA43" i="2" a="1"/>
  <c r="BA43" i="2" s="1"/>
  <c r="BB43" i="2" a="1"/>
  <c r="BB43" i="2" s="1"/>
  <c r="AR49" i="2"/>
  <c r="AT49" i="2" a="1"/>
  <c r="AT49" i="2" s="1"/>
  <c r="AS49" i="2" a="1"/>
  <c r="AS49" i="2" s="1"/>
  <c r="Z129" i="2" a="1"/>
  <c r="Z129" i="2" s="1"/>
  <c r="Y129" i="2" a="1"/>
  <c r="Y129" i="2" s="1"/>
  <c r="X129" i="2"/>
  <c r="Q105" i="2" a="1"/>
  <c r="Q105" i="2" s="1"/>
  <c r="P105" i="2"/>
  <c r="R105" i="2" a="1"/>
  <c r="R105" i="2" s="1"/>
  <c r="AR155" i="2"/>
  <c r="AT155" i="2" a="1"/>
  <c r="AT155" i="2" s="1"/>
  <c r="AS155" i="2" a="1"/>
  <c r="AS155" i="2" s="1"/>
  <c r="AK118" i="2" a="1"/>
  <c r="AK118" i="2" s="1"/>
  <c r="AJ118" i="2"/>
  <c r="AL118" i="2" a="1"/>
  <c r="AL118" i="2" s="1"/>
  <c r="M14" i="2" a="1"/>
  <c r="M14" i="2" s="1"/>
  <c r="N14" i="2" a="1"/>
  <c r="N14" i="2" s="1"/>
  <c r="G14" i="2" a="1"/>
  <c r="G14" i="2" s="1"/>
  <c r="L14" i="2"/>
  <c r="D14" i="2"/>
  <c r="F14" i="2" a="1"/>
  <c r="F14" i="2" s="1"/>
  <c r="E14" i="2" a="1"/>
  <c r="E14" i="2" s="1"/>
  <c r="AJ102" i="2"/>
  <c r="AK102" i="2" a="1"/>
  <c r="AK102" i="2" s="1"/>
  <c r="AL102" i="2" a="1"/>
  <c r="AL102" i="2" s="1"/>
  <c r="Q68" i="2" a="1"/>
  <c r="Q68" i="2" s="1"/>
  <c r="P68" i="2"/>
  <c r="R68" i="2" a="1"/>
  <c r="R68" i="2" s="1"/>
  <c r="M107" i="2" a="1"/>
  <c r="M107" i="2" s="1"/>
  <c r="F107" i="2" a="1"/>
  <c r="F107" i="2" s="1"/>
  <c r="N107" i="2" a="1"/>
  <c r="N107" i="2" s="1"/>
  <c r="L107" i="2"/>
  <c r="D107" i="2"/>
  <c r="G107" i="2" a="1"/>
  <c r="G107" i="2" s="1"/>
  <c r="E107" i="2" a="1"/>
  <c r="E107" i="2" s="1"/>
  <c r="D44" i="2"/>
  <c r="L44" i="2"/>
  <c r="G44" i="2" a="1"/>
  <c r="G44" i="2" s="1"/>
  <c r="F44" i="2" a="1"/>
  <c r="F44" i="2" s="1"/>
  <c r="N44" i="2" a="1"/>
  <c r="N44" i="2" s="1"/>
  <c r="M44" i="2" a="1"/>
  <c r="M44" i="2" s="1"/>
  <c r="E44" i="2" a="1"/>
  <c r="E44" i="2" s="1"/>
  <c r="AG134" i="2" a="1"/>
  <c r="AG134" i="2" s="1"/>
  <c r="AF134" i="2"/>
  <c r="AH134" i="2" a="1"/>
  <c r="AH134" i="2" s="1"/>
  <c r="AZ55" i="2"/>
  <c r="BA55" i="2" a="1"/>
  <c r="BA55" i="2" s="1"/>
  <c r="BB55" i="2" a="1"/>
  <c r="BB55" i="2" s="1"/>
  <c r="AL84" i="2" a="1"/>
  <c r="AL84" i="2" s="1"/>
  <c r="AJ84" i="2"/>
  <c r="AK84" i="2" a="1"/>
  <c r="AK84" i="2" s="1"/>
  <c r="T17" i="2"/>
  <c r="V17" i="2" a="1"/>
  <c r="V17" i="2" s="1"/>
  <c r="U17" i="2" a="1"/>
  <c r="U17" i="2" s="1"/>
  <c r="AD138" i="2" a="1"/>
  <c r="AD138" i="2" s="1"/>
  <c r="AC138" i="2" a="1"/>
  <c r="AC138" i="2" s="1"/>
  <c r="AB138" i="2"/>
  <c r="AV42" i="2"/>
  <c r="AW42" i="2" a="1"/>
  <c r="AW42" i="2" s="1"/>
  <c r="AX42" i="2" a="1"/>
  <c r="AX42" i="2" s="1"/>
  <c r="AB73" i="2"/>
  <c r="AD73" i="2" a="1"/>
  <c r="AD73" i="2" s="1"/>
  <c r="AC73" i="2" a="1"/>
  <c r="AC73" i="2" s="1"/>
  <c r="AG36" i="2" a="1"/>
  <c r="AG36" i="2" s="1"/>
  <c r="AF36" i="2"/>
  <c r="AH36" i="2" a="1"/>
  <c r="AH36" i="2" s="1"/>
  <c r="BA65" i="2" a="1"/>
  <c r="BA65" i="2" s="1"/>
  <c r="BB65" i="2" a="1"/>
  <c r="BB65" i="2" s="1"/>
  <c r="AZ65" i="2"/>
  <c r="D95" i="2"/>
  <c r="N95" i="2" a="1"/>
  <c r="N95" i="2" s="1"/>
  <c r="E95" i="2" a="1"/>
  <c r="E95" i="2" s="1"/>
  <c r="G95" i="2" a="1"/>
  <c r="G95" i="2" s="1"/>
  <c r="F95" i="2" a="1"/>
  <c r="F95" i="2" s="1"/>
  <c r="L95" i="2"/>
  <c r="M95" i="2" a="1"/>
  <c r="M95" i="2" s="1"/>
  <c r="AB19" i="2"/>
  <c r="AD19" i="2" a="1"/>
  <c r="AD19" i="2" s="1"/>
  <c r="AC19" i="2" a="1"/>
  <c r="AC19" i="2" s="1"/>
  <c r="V45" i="2" a="1"/>
  <c r="V45" i="2" s="1"/>
  <c r="T45" i="2"/>
  <c r="U45" i="2" a="1"/>
  <c r="U45" i="2" s="1"/>
  <c r="AN52" i="2"/>
  <c r="AP52" i="2" a="1"/>
  <c r="AP52" i="2" s="1"/>
  <c r="AO52" i="2" a="1"/>
  <c r="AO52" i="2" s="1"/>
  <c r="AD150" i="2" a="1"/>
  <c r="AD150" i="2" s="1"/>
  <c r="AC150" i="2" a="1"/>
  <c r="AC150" i="2" s="1"/>
  <c r="AB150" i="2"/>
  <c r="BF87" i="2" a="1"/>
  <c r="BF87" i="2" s="1"/>
  <c r="BE87" i="2" a="1"/>
  <c r="BE87" i="2" s="1"/>
  <c r="BD87" i="2"/>
  <c r="AS54" i="2" a="1"/>
  <c r="AS54" i="2" s="1"/>
  <c r="AR54" i="2"/>
  <c r="AT54" i="2" a="1"/>
  <c r="AT54" i="2" s="1"/>
  <c r="AN40" i="2"/>
  <c r="AP40" i="2" a="1"/>
  <c r="AP40" i="2" s="1"/>
  <c r="AO40" i="2" a="1"/>
  <c r="AO40" i="2" s="1"/>
  <c r="AC92" i="2" a="1"/>
  <c r="AC92" i="2" s="1"/>
  <c r="AB92" i="2"/>
  <c r="AD92" i="2" a="1"/>
  <c r="AD92" i="2" s="1"/>
  <c r="BA91" i="2" a="1"/>
  <c r="BA91" i="2" s="1"/>
  <c r="BB91" i="2" a="1"/>
  <c r="BB91" i="2" s="1"/>
  <c r="AZ91" i="2"/>
  <c r="AZ59" i="2"/>
  <c r="BB59" i="2" a="1"/>
  <c r="BB59" i="2" s="1"/>
  <c r="BA59" i="2" a="1"/>
  <c r="BA59" i="2" s="1"/>
  <c r="AP61" i="2" a="1"/>
  <c r="AP61" i="2" s="1"/>
  <c r="AN61" i="2"/>
  <c r="AO61" i="2" a="1"/>
  <c r="AO61" i="2" s="1"/>
  <c r="AL98" i="2" a="1"/>
  <c r="AL98" i="2" s="1"/>
  <c r="AK98" i="2" a="1"/>
  <c r="AK98" i="2" s="1"/>
  <c r="AJ98" i="2"/>
  <c r="G71" i="2" a="1"/>
  <c r="G71" i="2" s="1"/>
  <c r="F71" i="2" a="1"/>
  <c r="F71" i="2" s="1"/>
  <c r="N71" i="2" a="1"/>
  <c r="N71" i="2" s="1"/>
  <c r="L71" i="2"/>
  <c r="E71" i="2" a="1"/>
  <c r="E71" i="2" s="1"/>
  <c r="M71" i="2" a="1"/>
  <c r="M71" i="2" s="1"/>
  <c r="D71" i="2"/>
  <c r="AB119" i="2"/>
  <c r="AD119" i="2" a="1"/>
  <c r="AD119" i="2" s="1"/>
  <c r="AC119" i="2" a="1"/>
  <c r="AC119" i="2" s="1"/>
  <c r="AS104" i="2" a="1"/>
  <c r="AS104" i="2" s="1"/>
  <c r="AT104" i="2" a="1"/>
  <c r="AT104" i="2" s="1"/>
  <c r="AR104" i="2"/>
  <c r="BA140" i="2" a="1"/>
  <c r="BA140" i="2" s="1"/>
  <c r="AZ140" i="2"/>
  <c r="BB140" i="2" a="1"/>
  <c r="BB140" i="2" s="1"/>
  <c r="AZ57" i="2"/>
  <c r="BA57" i="2" a="1"/>
  <c r="BA57" i="2" s="1"/>
  <c r="BB57" i="2" a="1"/>
  <c r="BB57" i="2" s="1"/>
  <c r="AF34" i="2"/>
  <c r="AG34" i="2" a="1"/>
  <c r="AG34" i="2" s="1"/>
  <c r="AH34" i="2" a="1"/>
  <c r="AH34" i="2" s="1"/>
  <c r="BB110" i="2" a="1"/>
  <c r="BB110" i="2" s="1"/>
  <c r="AZ110" i="2"/>
  <c r="BA110" i="2" a="1"/>
  <c r="BA110" i="2" s="1"/>
  <c r="Q20" i="2" a="1"/>
  <c r="Q20" i="2" s="1"/>
  <c r="R20" i="2" a="1"/>
  <c r="R20" i="2" s="1"/>
  <c r="P20" i="2"/>
  <c r="AG192" i="2" a="1"/>
  <c r="AG192" i="2" s="1"/>
  <c r="AH192" i="2" a="1"/>
  <c r="AH192" i="2" s="1"/>
  <c r="AF192" i="2"/>
  <c r="AK80" i="2" a="1"/>
  <c r="AK80" i="2" s="1"/>
  <c r="AJ80" i="2"/>
  <c r="AL80" i="2" a="1"/>
  <c r="AL80" i="2" s="1"/>
  <c r="AD25" i="2" a="1"/>
  <c r="AD25" i="2" s="1"/>
  <c r="AB25" i="2"/>
  <c r="AC25" i="2" a="1"/>
  <c r="AC25" i="2" s="1"/>
  <c r="AZ33" i="2"/>
  <c r="BB33" i="2" a="1"/>
  <c r="BB33" i="2" s="1"/>
  <c r="BA33" i="2" a="1"/>
  <c r="BA33" i="2" s="1"/>
  <c r="AJ50" i="2"/>
  <c r="AL50" i="2" a="1"/>
  <c r="AL50" i="2" s="1"/>
  <c r="AK50" i="2" a="1"/>
  <c r="AK50" i="2" s="1"/>
  <c r="AV27" i="2"/>
  <c r="AX27" i="2" a="1"/>
  <c r="AX27" i="2" s="1"/>
  <c r="AW27" i="2" a="1"/>
  <c r="AW27" i="2" s="1"/>
  <c r="AL53" i="2" a="1"/>
  <c r="AL53" i="2" s="1"/>
  <c r="AK53" i="2" a="1"/>
  <c r="AK53" i="2" s="1"/>
  <c r="AJ53" i="2"/>
  <c r="AK108" i="2" a="1"/>
  <c r="AK108" i="2" s="1"/>
  <c r="AL108" i="2" a="1"/>
  <c r="AL108" i="2" s="1"/>
  <c r="AJ108" i="2"/>
  <c r="AG29" i="2" a="1"/>
  <c r="AG29" i="2" s="1"/>
  <c r="AH29" i="2" a="1"/>
  <c r="AH29" i="2" s="1"/>
  <c r="AF29" i="2"/>
  <c r="AW125" i="2" a="1"/>
  <c r="AW125" i="2" s="1"/>
  <c r="AV125" i="2"/>
  <c r="AX125" i="2" a="1"/>
  <c r="AX125" i="2" s="1"/>
  <c r="AF35" i="2"/>
  <c r="AH35" i="2" a="1"/>
  <c r="AH35" i="2" s="1"/>
  <c r="AG35" i="2" a="1"/>
  <c r="AG35" i="2" s="1"/>
  <c r="AW15" i="2" a="1"/>
  <c r="AW15" i="2" s="1"/>
  <c r="AX15" i="2" a="1"/>
  <c r="AX15" i="2" s="1"/>
  <c r="AV15" i="2"/>
  <c r="U21" i="2" a="1"/>
  <c r="U21" i="2" s="1"/>
  <c r="T21" i="2"/>
  <c r="V21" i="2" a="1"/>
  <c r="V21" i="2" s="1"/>
  <c r="AB24" i="2"/>
  <c r="AD24" i="2" a="1"/>
  <c r="AD24" i="2" s="1"/>
  <c r="AC24" i="2" a="1"/>
  <c r="AC24" i="2" s="1"/>
  <c r="AK79" i="2" a="1"/>
  <c r="AK79" i="2" s="1"/>
  <c r="AL79" i="2" a="1"/>
  <c r="AL79" i="2" s="1"/>
  <c r="AJ79" i="2"/>
  <c r="AR32" i="2"/>
  <c r="AT32" i="2" a="1"/>
  <c r="AT32" i="2" s="1"/>
  <c r="AS32" i="2" a="1"/>
  <c r="AS32" i="2" s="1"/>
  <c r="AH90" i="2" a="1"/>
  <c r="AH90" i="2" s="1"/>
  <c r="AG90" i="2" a="1"/>
  <c r="AG90" i="2" s="1"/>
  <c r="AF90" i="2"/>
  <c r="AG38" i="2" a="1"/>
  <c r="AG38" i="2" s="1"/>
  <c r="AF38" i="2"/>
  <c r="AH38" i="2" a="1"/>
  <c r="AH38" i="2" s="1"/>
  <c r="AB16" i="2"/>
  <c r="AC16" i="2" a="1"/>
  <c r="AC16" i="2" s="1"/>
  <c r="AD16" i="2" a="1"/>
  <c r="AD16" i="2" s="1"/>
  <c r="AB23" i="2"/>
  <c r="AC23" i="2" a="1"/>
  <c r="AC23" i="2" s="1"/>
  <c r="AD23" i="2" a="1"/>
  <c r="AD23" i="2" s="1"/>
  <c r="BE22" i="2" a="1"/>
  <c r="BE22" i="2" s="1"/>
  <c r="BF22" i="2" a="1"/>
  <c r="BF22" i="2" s="1"/>
  <c r="BD22" i="2"/>
  <c r="AT51" i="2" a="1"/>
  <c r="AT51" i="2" s="1"/>
  <c r="AS51" i="2" a="1"/>
  <c r="AS51" i="2" s="1"/>
  <c r="AR51" i="2"/>
  <c r="Z70" i="2" a="1"/>
  <c r="Z70" i="2" s="1"/>
  <c r="Y70" i="2" a="1"/>
  <c r="Y70" i="2" s="1"/>
  <c r="X70" i="2"/>
  <c r="N37" i="2" a="1"/>
  <c r="N37" i="2" s="1"/>
  <c r="F37" i="2" a="1"/>
  <c r="F37" i="2" s="1"/>
  <c r="L37" i="2"/>
  <c r="E37" i="2" a="1"/>
  <c r="E37" i="2" s="1"/>
  <c r="G37" i="2" a="1"/>
  <c r="G37" i="2" s="1"/>
  <c r="M37" i="2" a="1"/>
  <c r="M37" i="2" s="1"/>
  <c r="D37" i="2"/>
  <c r="P128" i="2"/>
  <c r="R128" i="2" a="1"/>
  <c r="R128" i="2" s="1"/>
  <c r="Q128" i="2" a="1"/>
  <c r="Q128" i="2" s="1"/>
  <c r="U121" i="2" a="1"/>
  <c r="U121" i="2" s="1"/>
  <c r="V121" i="2" a="1"/>
  <c r="V121" i="2" s="1"/>
  <c r="T121" i="2"/>
  <c r="U39" i="2" a="1"/>
  <c r="U39" i="2" s="1"/>
  <c r="V39" i="2" a="1"/>
  <c r="V39" i="2" s="1"/>
  <c r="T39" i="2"/>
  <c r="AL28" i="2" a="1"/>
  <c r="AL28" i="2" s="1"/>
  <c r="AJ28" i="2"/>
  <c r="AK28" i="2" a="1"/>
  <c r="AK28" i="2" s="1"/>
  <c r="Z48" i="2" a="1"/>
  <c r="Z48" i="2" s="1"/>
  <c r="X48" i="2"/>
  <c r="Y48" i="2" a="1"/>
  <c r="Y48" i="2" s="1"/>
  <c r="F41" i="2" a="1"/>
  <c r="F41" i="2" s="1"/>
  <c r="D41" i="2"/>
  <c r="M41" i="2" a="1"/>
  <c r="M41" i="2" s="1"/>
  <c r="G41" i="2" a="1"/>
  <c r="G41" i="2" s="1"/>
  <c r="E41" i="2" a="1"/>
  <c r="E41" i="2" s="1"/>
  <c r="L41" i="2"/>
  <c r="N41" i="2" a="1"/>
  <c r="N41" i="2" s="1"/>
  <c r="BA64" i="2" a="1"/>
  <c r="BA64" i="2" s="1"/>
  <c r="BB64" i="2" a="1"/>
  <c r="BB64" i="2" s="1"/>
  <c r="AZ64" i="2"/>
  <c r="AN168" i="2"/>
  <c r="AO168" i="2" a="1"/>
  <c r="AO168" i="2" s="1"/>
  <c r="AP168" i="2" a="1"/>
  <c r="AP168" i="2" s="1"/>
  <c r="N101" i="2" a="1"/>
  <c r="N101" i="2" s="1"/>
  <c r="F101" i="2" a="1"/>
  <c r="F101" i="2" s="1"/>
  <c r="G101" i="2" a="1"/>
  <c r="G101" i="2" s="1"/>
  <c r="E101" i="2" a="1"/>
  <c r="E101" i="2" s="1"/>
  <c r="M101" i="2" a="1"/>
  <c r="M101" i="2" s="1"/>
  <c r="L101" i="2"/>
  <c r="D101" i="2"/>
  <c r="AR31" i="2"/>
  <c r="AT31" i="2" a="1"/>
  <c r="AT31" i="2" s="1"/>
  <c r="AS31" i="2" a="1"/>
  <c r="AS31" i="2" s="1"/>
  <c r="AK26" i="2" a="1"/>
  <c r="AK26" i="2" s="1"/>
  <c r="AL26" i="2" a="1"/>
  <c r="AL26" i="2" s="1"/>
  <c r="AJ26" i="2"/>
  <c r="AS88" i="2" a="1"/>
  <c r="AS88" i="2" s="1"/>
  <c r="AR88" i="2"/>
  <c r="AT88" i="2" a="1"/>
  <c r="AT88" i="2" s="1"/>
  <c r="AC269" i="2" a="1"/>
  <c r="AC269" i="2" s="1"/>
  <c r="AB269" i="2"/>
  <c r="AD269" i="2" a="1"/>
  <c r="AD269" i="2" s="1"/>
  <c r="R289" i="2" a="1"/>
  <c r="R289" i="2" s="1"/>
  <c r="Q289" i="2" a="1"/>
  <c r="Q289" i="2" s="1"/>
  <c r="P289" i="2"/>
  <c r="AF250" i="2"/>
  <c r="AH250" i="2" a="1"/>
  <c r="AH250" i="2" s="1"/>
  <c r="AG250" i="2" a="1"/>
  <c r="AG250" i="2" s="1"/>
  <c r="AN275" i="2"/>
  <c r="AP275" i="2" a="1"/>
  <c r="AP275" i="2" s="1"/>
  <c r="AO275" i="2" a="1"/>
  <c r="AO275" i="2" s="1"/>
  <c r="E239" i="2" a="1"/>
  <c r="E239" i="2" s="1"/>
  <c r="D239" i="2"/>
  <c r="N239" i="2" a="1"/>
  <c r="N239" i="2" s="1"/>
  <c r="G239" i="2" a="1"/>
  <c r="G239" i="2" s="1"/>
  <c r="M239" i="2" a="1"/>
  <c r="M239" i="2" s="1"/>
  <c r="L239" i="2"/>
  <c r="F239" i="2" a="1"/>
  <c r="F239" i="2" s="1"/>
  <c r="L247" i="2"/>
  <c r="E247" i="2" a="1"/>
  <c r="E247" i="2" s="1"/>
  <c r="M247" i="2" a="1"/>
  <c r="M247" i="2" s="1"/>
  <c r="D247" i="2"/>
  <c r="N247" i="2" a="1"/>
  <c r="N247" i="2" s="1"/>
  <c r="G247" i="2" a="1"/>
  <c r="G247" i="2" s="1"/>
  <c r="F247" i="2" a="1"/>
  <c r="F247" i="2" s="1"/>
  <c r="BE271" i="2" a="1"/>
  <c r="BE271" i="2" s="1"/>
  <c r="BD271" i="2"/>
  <c r="BF271" i="2" a="1"/>
  <c r="BF271" i="2" s="1"/>
  <c r="Z213" i="2" a="1"/>
  <c r="Z213" i="2" s="1"/>
  <c r="X213" i="2"/>
  <c r="Y213" i="2" a="1"/>
  <c r="Y213" i="2" s="1"/>
  <c r="G195" i="2" a="1"/>
  <c r="G195" i="2" s="1"/>
  <c r="L195" i="2"/>
  <c r="F195" i="2" a="1"/>
  <c r="F195" i="2" s="1"/>
  <c r="D195" i="2"/>
  <c r="M195" i="2" a="1"/>
  <c r="M195" i="2" s="1"/>
  <c r="N195" i="2" a="1"/>
  <c r="N195" i="2" s="1"/>
  <c r="E195" i="2" a="1"/>
  <c r="E195" i="2" s="1"/>
  <c r="BB193" i="2" a="1"/>
  <c r="BB193" i="2" s="1"/>
  <c r="AZ193" i="2"/>
  <c r="BA193" i="2" a="1"/>
  <c r="BA193" i="2" s="1"/>
  <c r="AG234" i="2" a="1"/>
  <c r="AG234" i="2" s="1"/>
  <c r="AF234" i="2"/>
  <c r="AH234" i="2" a="1"/>
  <c r="AH234" i="2" s="1"/>
  <c r="AK233" i="2" a="1"/>
  <c r="AK233" i="2" s="1"/>
  <c r="AL233" i="2" a="1"/>
  <c r="AL233" i="2" s="1"/>
  <c r="AJ233" i="2"/>
  <c r="AW161" i="2" a="1"/>
  <c r="AW161" i="2" s="1"/>
  <c r="AV161" i="2"/>
  <c r="AX161" i="2" a="1"/>
  <c r="AX161" i="2" s="1"/>
  <c r="Q175" i="2" a="1"/>
  <c r="Q175" i="2" s="1"/>
  <c r="R175" i="2" a="1"/>
  <c r="R175" i="2" s="1"/>
  <c r="P175" i="2"/>
  <c r="AT135" i="2" a="1"/>
  <c r="AT135" i="2" s="1"/>
  <c r="AR135" i="2"/>
  <c r="AS135" i="2" a="1"/>
  <c r="AS135" i="2" s="1"/>
  <c r="BD131" i="2"/>
  <c r="BE131" i="2" a="1"/>
  <c r="BE131" i="2" s="1"/>
  <c r="BF131" i="2" a="1"/>
  <c r="BF131" i="2" s="1"/>
  <c r="AF164" i="2"/>
  <c r="AG164" i="2" a="1"/>
  <c r="AG164" i="2" s="1"/>
  <c r="AH164" i="2" a="1"/>
  <c r="AH164" i="2" s="1"/>
  <c r="AL116" i="2" a="1"/>
  <c r="AL116" i="2" s="1"/>
  <c r="AK116" i="2" a="1"/>
  <c r="AK116" i="2" s="1"/>
  <c r="AJ116" i="2"/>
  <c r="AJ255" i="2"/>
  <c r="AK255" i="2" a="1"/>
  <c r="AK255" i="2" s="1"/>
  <c r="AL255" i="2" a="1"/>
  <c r="AL255" i="2" s="1"/>
  <c r="AB60" i="2"/>
  <c r="AD60" i="2" a="1"/>
  <c r="AD60" i="2" s="1"/>
  <c r="AC60" i="2" a="1"/>
  <c r="AC60" i="2" s="1"/>
  <c r="BB122" i="2" a="1"/>
  <c r="BB122" i="2" s="1"/>
  <c r="AZ122" i="2"/>
  <c r="BA122" i="2" a="1"/>
  <c r="BA122" i="2" s="1"/>
  <c r="AL115" i="2" a="1"/>
  <c r="AL115" i="2" s="1"/>
  <c r="AJ115" i="2"/>
  <c r="AK115" i="2" a="1"/>
  <c r="AK115" i="2" s="1"/>
  <c r="R99" i="2" a="1"/>
  <c r="R99" i="2" s="1"/>
  <c r="Q99" i="2" a="1"/>
  <c r="Q99" i="2" s="1"/>
  <c r="P99" i="2"/>
  <c r="L186" i="2"/>
  <c r="D186" i="2"/>
  <c r="M186" i="2" a="1"/>
  <c r="M186" i="2" s="1"/>
  <c r="F186" i="2" a="1"/>
  <c r="F186" i="2" s="1"/>
  <c r="N186" i="2" a="1"/>
  <c r="N186" i="2" s="1"/>
  <c r="G186" i="2" a="1"/>
  <c r="G186" i="2" s="1"/>
  <c r="E186" i="2" a="1"/>
  <c r="E186" i="2" s="1"/>
  <c r="BB130" i="2" a="1"/>
  <c r="BB130" i="2" s="1"/>
  <c r="BA130" i="2" a="1"/>
  <c r="BA130" i="2" s="1"/>
  <c r="AZ130" i="2"/>
  <c r="AO66" i="2" a="1"/>
  <c r="AO66" i="2" s="1"/>
  <c r="AN66" i="2"/>
  <c r="AP66" i="2" a="1"/>
  <c r="AP66" i="2" s="1"/>
  <c r="AW18" i="2" a="1"/>
  <c r="AW18" i="2" s="1"/>
  <c r="AV18" i="2"/>
  <c r="AX18" i="2" a="1"/>
  <c r="AX18" i="2" s="1"/>
  <c r="AN288" i="2"/>
  <c r="AO288" i="2" a="1"/>
  <c r="AO288" i="2" s="1"/>
  <c r="AP288" i="2" a="1"/>
  <c r="AP288" i="2" s="1"/>
  <c r="N294" i="2" a="1"/>
  <c r="N294" i="2" s="1"/>
  <c r="F294" i="2" a="1"/>
  <c r="F294" i="2" s="1"/>
  <c r="L294" i="2"/>
  <c r="D294" i="2"/>
  <c r="G294" i="2" a="1"/>
  <c r="G294" i="2" s="1"/>
  <c r="E294" i="2" a="1"/>
  <c r="E294" i="2" s="1"/>
  <c r="M294" i="2" a="1"/>
  <c r="M294" i="2" s="1"/>
  <c r="BB260" i="2" a="1"/>
  <c r="BB260" i="2" s="1"/>
  <c r="BA260" i="2" a="1"/>
  <c r="BA260" i="2" s="1"/>
  <c r="AZ260" i="2"/>
  <c r="R274" i="2" a="1"/>
  <c r="R274" i="2" s="1"/>
  <c r="Q274" i="2" a="1"/>
  <c r="Q274" i="2" s="1"/>
  <c r="P274" i="2"/>
  <c r="BA275" i="2" a="1"/>
  <c r="BA275" i="2" s="1"/>
  <c r="BB275" i="2" a="1"/>
  <c r="BB275" i="2" s="1"/>
  <c r="AZ275" i="2"/>
  <c r="AX241" i="2" a="1"/>
  <c r="AX241" i="2" s="1"/>
  <c r="AW241" i="2" a="1"/>
  <c r="AW241" i="2" s="1"/>
  <c r="AV241" i="2"/>
  <c r="AW220" i="2" a="1"/>
  <c r="AW220" i="2" s="1"/>
  <c r="AX220" i="2" a="1"/>
  <c r="AX220" i="2" s="1"/>
  <c r="AV220" i="2"/>
  <c r="AP247" i="2" a="1"/>
  <c r="AP247" i="2" s="1"/>
  <c r="AO247" i="2" a="1"/>
  <c r="AO247" i="2" s="1"/>
  <c r="AN247" i="2"/>
  <c r="AS194" i="2" a="1"/>
  <c r="AS194" i="2" s="1"/>
  <c r="AT194" i="2" a="1"/>
  <c r="AT194" i="2" s="1"/>
  <c r="AR194" i="2"/>
  <c r="L264" i="2"/>
  <c r="F264" i="2" a="1"/>
  <c r="F264" i="2" s="1"/>
  <c r="D264" i="2"/>
  <c r="N264" i="2" a="1"/>
  <c r="N264" i="2" s="1"/>
  <c r="E264" i="2" a="1"/>
  <c r="E264" i="2" s="1"/>
  <c r="G264" i="2" a="1"/>
  <c r="G264" i="2" s="1"/>
  <c r="M264" i="2" a="1"/>
  <c r="M264" i="2" s="1"/>
  <c r="M298" i="2" a="1"/>
  <c r="M298" i="2" s="1"/>
  <c r="G298" i="2" a="1"/>
  <c r="G298" i="2" s="1"/>
  <c r="N298" i="2" a="1"/>
  <c r="N298" i="2" s="1"/>
  <c r="D298" i="2"/>
  <c r="L298" i="2"/>
  <c r="F298" i="2" a="1"/>
  <c r="F298" i="2" s="1"/>
  <c r="E298" i="2" a="1"/>
  <c r="E298" i="2" s="1"/>
  <c r="AZ299" i="2"/>
  <c r="BA299" i="2" a="1"/>
  <c r="BA299" i="2" s="1"/>
  <c r="BB299" i="2" a="1"/>
  <c r="BB299" i="2" s="1"/>
  <c r="E287" i="2" a="1"/>
  <c r="E287" i="2" s="1"/>
  <c r="N287" i="2" a="1"/>
  <c r="N287" i="2" s="1"/>
  <c r="G287" i="2" a="1"/>
  <c r="G287" i="2" s="1"/>
  <c r="D287" i="2"/>
  <c r="M287" i="2" a="1"/>
  <c r="M287" i="2" s="1"/>
  <c r="L287" i="2"/>
  <c r="F287" i="2" a="1"/>
  <c r="F287" i="2" s="1"/>
  <c r="R279" i="2" a="1"/>
  <c r="R279" i="2" s="1"/>
  <c r="Q279" i="2" a="1"/>
  <c r="Q279" i="2" s="1"/>
  <c r="P279" i="2"/>
  <c r="BA294" i="2" a="1"/>
  <c r="BA294" i="2" s="1"/>
  <c r="BB294" i="2" a="1"/>
  <c r="BB294" i="2" s="1"/>
  <c r="AZ294" i="2"/>
  <c r="Z262" i="2" a="1"/>
  <c r="Z262" i="2" s="1"/>
  <c r="Y262" i="2" a="1"/>
  <c r="Y262" i="2" s="1"/>
  <c r="X262" i="2"/>
  <c r="AO292" i="2" a="1"/>
  <c r="AO292" i="2" s="1"/>
  <c r="AP292" i="2" a="1"/>
  <c r="AP292" i="2" s="1"/>
  <c r="AN292" i="2"/>
  <c r="G297" i="2" a="1"/>
  <c r="G297" i="2" s="1"/>
  <c r="M297" i="2" a="1"/>
  <c r="M297" i="2" s="1"/>
  <c r="D297" i="2"/>
  <c r="F297" i="2" a="1"/>
  <c r="F297" i="2" s="1"/>
  <c r="L297" i="2"/>
  <c r="E297" i="2" a="1"/>
  <c r="E297" i="2" s="1"/>
  <c r="N297" i="2" a="1"/>
  <c r="N297" i="2" s="1"/>
  <c r="AB260" i="2"/>
  <c r="AD260" i="2" a="1"/>
  <c r="AD260" i="2" s="1"/>
  <c r="AC260" i="2" a="1"/>
  <c r="AC260" i="2" s="1"/>
  <c r="BE281" i="2" a="1"/>
  <c r="BE281" i="2" s="1"/>
  <c r="BF281" i="2" a="1"/>
  <c r="BF281" i="2" s="1"/>
  <c r="BD281" i="2"/>
  <c r="P280" i="2"/>
  <c r="R280" i="2" a="1"/>
  <c r="R280" i="2" s="1"/>
  <c r="Q280" i="2" a="1"/>
  <c r="Q280" i="2" s="1"/>
  <c r="AZ257" i="2"/>
  <c r="BB257" i="2" a="1"/>
  <c r="BB257" i="2" s="1"/>
  <c r="BA257" i="2" a="1"/>
  <c r="BA257" i="2" s="1"/>
  <c r="AV228" i="2"/>
  <c r="AX228" i="2" a="1"/>
  <c r="AX228" i="2" s="1"/>
  <c r="AW228" i="2" a="1"/>
  <c r="AW228" i="2" s="1"/>
  <c r="AD291" i="2" a="1"/>
  <c r="AD291" i="2" s="1"/>
  <c r="AB291" i="2"/>
  <c r="AC291" i="2" a="1"/>
  <c r="AC291" i="2" s="1"/>
  <c r="E214" i="2" a="1"/>
  <c r="E214" i="2" s="1"/>
  <c r="M214" i="2" a="1"/>
  <c r="M214" i="2" s="1"/>
  <c r="N214" i="2" a="1"/>
  <c r="N214" i="2" s="1"/>
  <c r="F214" i="2" a="1"/>
  <c r="F214" i="2" s="1"/>
  <c r="D214" i="2"/>
  <c r="G214" i="2" a="1"/>
  <c r="G214" i="2" s="1"/>
  <c r="L214" i="2"/>
  <c r="AJ250" i="2"/>
  <c r="AK250" i="2" a="1"/>
  <c r="AK250" i="2" s="1"/>
  <c r="AL250" i="2" a="1"/>
  <c r="AL250" i="2" s="1"/>
  <c r="AZ274" i="2"/>
  <c r="BB274" i="2" a="1"/>
  <c r="BB274" i="2" s="1"/>
  <c r="BA274" i="2" a="1"/>
  <c r="BA274" i="2" s="1"/>
  <c r="F295" i="2" a="1"/>
  <c r="F295" i="2" s="1"/>
  <c r="D295" i="2"/>
  <c r="L295" i="2"/>
  <c r="N295" i="2" a="1"/>
  <c r="N295" i="2" s="1"/>
  <c r="E295" i="2" a="1"/>
  <c r="E295" i="2" s="1"/>
  <c r="G295" i="2" a="1"/>
  <c r="G295" i="2" s="1"/>
  <c r="M295" i="2" a="1"/>
  <c r="M295" i="2" s="1"/>
  <c r="AN259" i="2"/>
  <c r="AP259" i="2" a="1"/>
  <c r="AP259" i="2" s="1"/>
  <c r="AO259" i="2" a="1"/>
  <c r="AO259" i="2" s="1"/>
  <c r="BF272" i="2" a="1"/>
  <c r="BF272" i="2" s="1"/>
  <c r="BE272" i="2" a="1"/>
  <c r="BE272" i="2" s="1"/>
  <c r="BD272" i="2"/>
  <c r="AN227" i="2"/>
  <c r="AO227" i="2" a="1"/>
  <c r="AO227" i="2" s="1"/>
  <c r="AP227" i="2" a="1"/>
  <c r="AP227" i="2" s="1"/>
  <c r="T290" i="2"/>
  <c r="V290" i="2" a="1"/>
  <c r="V290" i="2" s="1"/>
  <c r="U290" i="2" a="1"/>
  <c r="U290" i="2" s="1"/>
  <c r="BD253" i="2"/>
  <c r="BF253" i="2" a="1"/>
  <c r="BF253" i="2" s="1"/>
  <c r="BE253" i="2" a="1"/>
  <c r="BE253" i="2" s="1"/>
  <c r="U275" i="2" a="1"/>
  <c r="U275" i="2" s="1"/>
  <c r="V275" i="2" a="1"/>
  <c r="V275" i="2" s="1"/>
  <c r="T275" i="2"/>
  <c r="BF263" i="2" a="1"/>
  <c r="BF263" i="2" s="1"/>
  <c r="BE263" i="2" a="1"/>
  <c r="BE263" i="2" s="1"/>
  <c r="BD263" i="2"/>
  <c r="F267" i="2" a="1"/>
  <c r="F267" i="2" s="1"/>
  <c r="D267" i="2"/>
  <c r="L267" i="2"/>
  <c r="M267" i="2" a="1"/>
  <c r="M267" i="2" s="1"/>
  <c r="N267" i="2" a="1"/>
  <c r="N267" i="2" s="1"/>
  <c r="G267" i="2" a="1"/>
  <c r="G267" i="2" s="1"/>
  <c r="E267" i="2" a="1"/>
  <c r="E267" i="2" s="1"/>
  <c r="AR278" i="2"/>
  <c r="AT278" i="2" a="1"/>
  <c r="AT278" i="2" s="1"/>
  <c r="AS278" i="2" a="1"/>
  <c r="AS278" i="2" s="1"/>
  <c r="U282" i="2" a="1"/>
  <c r="U282" i="2" s="1"/>
  <c r="T282" i="2"/>
  <c r="V282" i="2" a="1"/>
  <c r="V282" i="2" s="1"/>
  <c r="BA241" i="2" a="1"/>
  <c r="BA241" i="2" s="1"/>
  <c r="BB241" i="2" a="1"/>
  <c r="BB241" i="2" s="1"/>
  <c r="AZ241" i="2"/>
  <c r="AZ266" i="2"/>
  <c r="BB266" i="2" a="1"/>
  <c r="BB266" i="2" s="1"/>
  <c r="BA266" i="2" a="1"/>
  <c r="BA266" i="2" s="1"/>
  <c r="AW239" i="2" a="1"/>
  <c r="AW239" i="2" s="1"/>
  <c r="AX239" i="2" a="1"/>
  <c r="AX239" i="2" s="1"/>
  <c r="AV239" i="2"/>
  <c r="AP268" i="2" a="1"/>
  <c r="AP268" i="2" s="1"/>
  <c r="AO268" i="2" a="1"/>
  <c r="AO268" i="2" s="1"/>
  <c r="AN268" i="2"/>
  <c r="AC293" i="2" a="1"/>
  <c r="AC293" i="2" s="1"/>
  <c r="AD293" i="2" a="1"/>
  <c r="AD293" i="2" s="1"/>
  <c r="AB293" i="2"/>
  <c r="AF273" i="2"/>
  <c r="AG273" i="2" a="1"/>
  <c r="AG273" i="2" s="1"/>
  <c r="AH273" i="2" a="1"/>
  <c r="AH273" i="2" s="1"/>
  <c r="AJ220" i="2"/>
  <c r="AL220" i="2" a="1"/>
  <c r="AL220" i="2" s="1"/>
  <c r="AK220" i="2" a="1"/>
  <c r="AK220" i="2" s="1"/>
  <c r="BE246" i="2" a="1"/>
  <c r="BE246" i="2" s="1"/>
  <c r="BF246" i="2" a="1"/>
  <c r="BF246" i="2" s="1"/>
  <c r="BD246" i="2"/>
  <c r="BE300" i="2" a="1"/>
  <c r="BE300" i="2" s="1"/>
  <c r="BD300" i="2"/>
  <c r="BF300" i="2" a="1"/>
  <c r="BF300" i="2" s="1"/>
  <c r="Y247" i="2" a="1"/>
  <c r="Y247" i="2" s="1"/>
  <c r="X247" i="2"/>
  <c r="Z247" i="2" a="1"/>
  <c r="Z247" i="2" s="1"/>
  <c r="AN219" i="2"/>
  <c r="AP219" i="2" a="1"/>
  <c r="AP219" i="2" s="1"/>
  <c r="AO219" i="2" a="1"/>
  <c r="AO219" i="2" s="1"/>
  <c r="AO230" i="2" a="1"/>
  <c r="AO230" i="2" s="1"/>
  <c r="AN230" i="2"/>
  <c r="AP230" i="2" a="1"/>
  <c r="AP230" i="2" s="1"/>
  <c r="AF194" i="2"/>
  <c r="AG194" i="2" a="1"/>
  <c r="AG194" i="2" s="1"/>
  <c r="AH194" i="2" a="1"/>
  <c r="AH194" i="2" s="1"/>
  <c r="AO218" i="2" a="1"/>
  <c r="AO218" i="2" s="1"/>
  <c r="AN218" i="2"/>
  <c r="AP218" i="2" a="1"/>
  <c r="AP218" i="2" s="1"/>
  <c r="AZ271" i="2"/>
  <c r="BB271" i="2" a="1"/>
  <c r="BB271" i="2" s="1"/>
  <c r="BA271" i="2" a="1"/>
  <c r="BA271" i="2" s="1"/>
  <c r="BE258" i="2" a="1"/>
  <c r="BE258" i="2" s="1"/>
  <c r="BF258" i="2" a="1"/>
  <c r="BF258" i="2" s="1"/>
  <c r="BD258" i="2"/>
  <c r="D270" i="2"/>
  <c r="F270" i="2" a="1"/>
  <c r="F270" i="2" s="1"/>
  <c r="E270" i="2" a="1"/>
  <c r="E270" i="2" s="1"/>
  <c r="L270" i="2"/>
  <c r="N270" i="2" a="1"/>
  <c r="N270" i="2" s="1"/>
  <c r="M270" i="2" a="1"/>
  <c r="M270" i="2" s="1"/>
  <c r="G270" i="2" a="1"/>
  <c r="G270" i="2" s="1"/>
  <c r="AF235" i="2"/>
  <c r="AG235" i="2" a="1"/>
  <c r="AG235" i="2" s="1"/>
  <c r="AH235" i="2" a="1"/>
  <c r="AH235" i="2" s="1"/>
  <c r="AO167" i="2" a="1"/>
  <c r="AO167" i="2" s="1"/>
  <c r="AP167" i="2" a="1"/>
  <c r="AP167" i="2" s="1"/>
  <c r="AN167" i="2"/>
  <c r="AC188" i="2" a="1"/>
  <c r="AC188" i="2" s="1"/>
  <c r="AB188" i="2"/>
  <c r="AD188" i="2" a="1"/>
  <c r="AD188" i="2" s="1"/>
  <c r="V277" i="2" a="1"/>
  <c r="V277" i="2" s="1"/>
  <c r="U277" i="2" a="1"/>
  <c r="U277" i="2" s="1"/>
  <c r="T277" i="2"/>
  <c r="X203" i="2"/>
  <c r="Y203" i="2" a="1"/>
  <c r="Y203" i="2" s="1"/>
  <c r="Z203" i="2" a="1"/>
  <c r="Z203" i="2" s="1"/>
  <c r="R242" i="2" a="1"/>
  <c r="R242" i="2" s="1"/>
  <c r="P242" i="2"/>
  <c r="Q242" i="2" a="1"/>
  <c r="Q242" i="2" s="1"/>
  <c r="AR213" i="2"/>
  <c r="AS213" i="2" a="1"/>
  <c r="AS213" i="2" s="1"/>
  <c r="AT213" i="2" a="1"/>
  <c r="AT213" i="2" s="1"/>
  <c r="AK243" i="2" a="1"/>
  <c r="AK243" i="2" s="1"/>
  <c r="AJ243" i="2"/>
  <c r="AL243" i="2" a="1"/>
  <c r="AL243" i="2" s="1"/>
  <c r="D283" i="2"/>
  <c r="L283" i="2"/>
  <c r="M283" i="2" a="1"/>
  <c r="M283" i="2" s="1"/>
  <c r="F283" i="2" a="1"/>
  <c r="F283" i="2" s="1"/>
  <c r="N283" i="2" a="1"/>
  <c r="N283" i="2" s="1"/>
  <c r="E283" i="2" a="1"/>
  <c r="E283" i="2" s="1"/>
  <c r="G283" i="2" a="1"/>
  <c r="G283" i="2" s="1"/>
  <c r="T252" i="2"/>
  <c r="V252" i="2" a="1"/>
  <c r="V252" i="2" s="1"/>
  <c r="U252" i="2" a="1"/>
  <c r="U252" i="2" s="1"/>
  <c r="BF245" i="2" a="1"/>
  <c r="BF245" i="2" s="1"/>
  <c r="BE245" i="2" a="1"/>
  <c r="BE245" i="2" s="1"/>
  <c r="BD245" i="2"/>
  <c r="Y202" i="2" a="1"/>
  <c r="Y202" i="2" s="1"/>
  <c r="Z202" i="2" a="1"/>
  <c r="Z202" i="2" s="1"/>
  <c r="X202" i="2"/>
  <c r="D225" i="2"/>
  <c r="F225" i="2" a="1"/>
  <c r="F225" i="2" s="1"/>
  <c r="M225" i="2" a="1"/>
  <c r="M225" i="2" s="1"/>
  <c r="G225" i="2" a="1"/>
  <c r="G225" i="2" s="1"/>
  <c r="N225" i="2" a="1"/>
  <c r="N225" i="2" s="1"/>
  <c r="L225" i="2"/>
  <c r="E225" i="2" a="1"/>
  <c r="E225" i="2" s="1"/>
  <c r="Q240" i="2" a="1"/>
  <c r="Q240" i="2" s="1"/>
  <c r="R240" i="2" a="1"/>
  <c r="R240" i="2" s="1"/>
  <c r="P240" i="2"/>
  <c r="N232" i="2" a="1"/>
  <c r="N232" i="2" s="1"/>
  <c r="G232" i="2" a="1"/>
  <c r="G232" i="2" s="1"/>
  <c r="F232" i="2" a="1"/>
  <c r="F232" i="2" s="1"/>
  <c r="L232" i="2"/>
  <c r="E232" i="2" a="1"/>
  <c r="E232" i="2" s="1"/>
  <c r="M232" i="2" a="1"/>
  <c r="M232" i="2" s="1"/>
  <c r="D232" i="2"/>
  <c r="R195" i="2" a="1"/>
  <c r="R195" i="2" s="1"/>
  <c r="Q195" i="2" a="1"/>
  <c r="Q195" i="2" s="1"/>
  <c r="P195" i="2"/>
  <c r="X224" i="2"/>
  <c r="Z224" i="2" a="1"/>
  <c r="Z224" i="2" s="1"/>
  <c r="Y224" i="2" a="1"/>
  <c r="Y224" i="2" s="1"/>
  <c r="E249" i="2" a="1"/>
  <c r="E249" i="2" s="1"/>
  <c r="L249" i="2"/>
  <c r="N249" i="2" a="1"/>
  <c r="N249" i="2" s="1"/>
  <c r="M249" i="2" a="1"/>
  <c r="M249" i="2" s="1"/>
  <c r="D249" i="2"/>
  <c r="G249" i="2" a="1"/>
  <c r="G249" i="2" s="1"/>
  <c r="F249" i="2" a="1"/>
  <c r="F249" i="2" s="1"/>
  <c r="AF256" i="2"/>
  <c r="AH256" i="2" a="1"/>
  <c r="AH256" i="2" s="1"/>
  <c r="AG256" i="2" a="1"/>
  <c r="AG256" i="2" s="1"/>
  <c r="Z215" i="2" a="1"/>
  <c r="Z215" i="2" s="1"/>
  <c r="Y215" i="2" a="1"/>
  <c r="Y215" i="2" s="1"/>
  <c r="X215" i="2"/>
  <c r="BB210" i="2" a="1"/>
  <c r="BB210" i="2" s="1"/>
  <c r="AZ210" i="2"/>
  <c r="BA210" i="2" a="1"/>
  <c r="BA210" i="2" s="1"/>
  <c r="Z226" i="2" a="1"/>
  <c r="Z226" i="2" s="1"/>
  <c r="X226" i="2"/>
  <c r="Y226" i="2" a="1"/>
  <c r="Y226" i="2" s="1"/>
  <c r="BE236" i="2" a="1"/>
  <c r="BE236" i="2" s="1"/>
  <c r="BD236" i="2"/>
  <c r="BF236" i="2" a="1"/>
  <c r="BF236" i="2" s="1"/>
  <c r="AK193" i="2" a="1"/>
  <c r="AK193" i="2" s="1"/>
  <c r="AL193" i="2" a="1"/>
  <c r="AL193" i="2" s="1"/>
  <c r="AJ193" i="2"/>
  <c r="R231" i="2" a="1"/>
  <c r="R231" i="2" s="1"/>
  <c r="Q231" i="2" a="1"/>
  <c r="Q231" i="2" s="1"/>
  <c r="P231" i="2"/>
  <c r="V148" i="2" a="1"/>
  <c r="V148" i="2" s="1"/>
  <c r="U148" i="2" a="1"/>
  <c r="U148" i="2" s="1"/>
  <c r="T148" i="2"/>
  <c r="Q254" i="2" a="1"/>
  <c r="Q254" i="2" s="1"/>
  <c r="P254" i="2"/>
  <c r="R254" i="2" a="1"/>
  <c r="R254" i="2" s="1"/>
  <c r="AN216" i="2"/>
  <c r="AP216" i="2" a="1"/>
  <c r="AP216" i="2" s="1"/>
  <c r="AO216" i="2" a="1"/>
  <c r="AO216" i="2" s="1"/>
  <c r="T205" i="2"/>
  <c r="U205" i="2" a="1"/>
  <c r="U205" i="2" s="1"/>
  <c r="V205" i="2" a="1"/>
  <c r="V205" i="2" s="1"/>
  <c r="AR221" i="2"/>
  <c r="AT221" i="2" a="1"/>
  <c r="AT221" i="2" s="1"/>
  <c r="AS221" i="2" a="1"/>
  <c r="AS221" i="2" s="1"/>
  <c r="AD234" i="2" a="1"/>
  <c r="AD234" i="2" s="1"/>
  <c r="AB234" i="2"/>
  <c r="AC234" i="2" a="1"/>
  <c r="AC234" i="2" s="1"/>
  <c r="AF223" i="2"/>
  <c r="AG223" i="2" a="1"/>
  <c r="AG223" i="2" s="1"/>
  <c r="AH223" i="2" a="1"/>
  <c r="AH223" i="2" s="1"/>
  <c r="AJ156" i="2"/>
  <c r="AK156" i="2" a="1"/>
  <c r="AK156" i="2" s="1"/>
  <c r="AL156" i="2" a="1"/>
  <c r="AL156" i="2" s="1"/>
  <c r="AF163" i="2"/>
  <c r="AG163" i="2" a="1"/>
  <c r="AG163" i="2" s="1"/>
  <c r="AH163" i="2" a="1"/>
  <c r="AH163" i="2" s="1"/>
  <c r="Q183" i="2" a="1"/>
  <c r="Q183" i="2" s="1"/>
  <c r="P183" i="2"/>
  <c r="R183" i="2" a="1"/>
  <c r="R183" i="2" s="1"/>
  <c r="T158" i="2"/>
  <c r="U158" i="2" a="1"/>
  <c r="U158" i="2" s="1"/>
  <c r="V158" i="2" a="1"/>
  <c r="V158" i="2" s="1"/>
  <c r="R251" i="2" a="1"/>
  <c r="R251" i="2" s="1"/>
  <c r="P251" i="2"/>
  <c r="Q251" i="2" a="1"/>
  <c r="Q251" i="2" s="1"/>
  <c r="Q208" i="2" a="1"/>
  <c r="Q208" i="2" s="1"/>
  <c r="P208" i="2"/>
  <c r="R208" i="2" a="1"/>
  <c r="R208" i="2" s="1"/>
  <c r="BF233" i="2" a="1"/>
  <c r="BF233" i="2" s="1"/>
  <c r="BE233" i="2" a="1"/>
  <c r="BE233" i="2" s="1"/>
  <c r="BD233" i="2"/>
  <c r="U136" i="2" a="1"/>
  <c r="U136" i="2" s="1"/>
  <c r="V136" i="2" a="1"/>
  <c r="V136" i="2" s="1"/>
  <c r="T136" i="2"/>
  <c r="AX171" i="2" a="1"/>
  <c r="AX171" i="2" s="1"/>
  <c r="AV171" i="2"/>
  <c r="AW171" i="2" a="1"/>
  <c r="AW171" i="2" s="1"/>
  <c r="E222" i="2" a="1"/>
  <c r="E222" i="2" s="1"/>
  <c r="L222" i="2"/>
  <c r="N222" i="2" a="1"/>
  <c r="N222" i="2" s="1"/>
  <c r="G222" i="2" a="1"/>
  <c r="G222" i="2" s="1"/>
  <c r="M222" i="2" a="1"/>
  <c r="M222" i="2" s="1"/>
  <c r="D222" i="2"/>
  <c r="F222" i="2" a="1"/>
  <c r="F222" i="2" s="1"/>
  <c r="AJ157" i="2"/>
  <c r="AK157" i="2" a="1"/>
  <c r="AK157" i="2" s="1"/>
  <c r="AL157" i="2" a="1"/>
  <c r="AL157" i="2" s="1"/>
  <c r="BD238" i="2"/>
  <c r="BF238" i="2" a="1"/>
  <c r="BF238" i="2" s="1"/>
  <c r="BE238" i="2" a="1"/>
  <c r="BE238" i="2" s="1"/>
  <c r="T151" i="2"/>
  <c r="V151" i="2" a="1"/>
  <c r="V151" i="2" s="1"/>
  <c r="U151" i="2" a="1"/>
  <c r="U151" i="2" s="1"/>
  <c r="AR265" i="2"/>
  <c r="AT265" i="2" a="1"/>
  <c r="AT265" i="2" s="1"/>
  <c r="AS265" i="2" a="1"/>
  <c r="AS265" i="2" s="1"/>
  <c r="V244" i="2" a="1"/>
  <c r="V244" i="2" s="1"/>
  <c r="U244" i="2" a="1"/>
  <c r="U244" i="2" s="1"/>
  <c r="T244" i="2"/>
  <c r="Q161" i="2" a="1"/>
  <c r="Q161" i="2" s="1"/>
  <c r="P161" i="2"/>
  <c r="R161" i="2" a="1"/>
  <c r="R161" i="2" s="1"/>
  <c r="AR237" i="2"/>
  <c r="AT237" i="2" a="1"/>
  <c r="AT237" i="2" s="1"/>
  <c r="AS237" i="2" a="1"/>
  <c r="AS237" i="2" s="1"/>
  <c r="BE149" i="2" a="1"/>
  <c r="BE149" i="2" s="1"/>
  <c r="BD149" i="2"/>
  <c r="BF149" i="2" a="1"/>
  <c r="BF149" i="2" s="1"/>
  <c r="Q191" i="2" a="1"/>
  <c r="Q191" i="2" s="1"/>
  <c r="P191" i="2"/>
  <c r="R191" i="2" a="1"/>
  <c r="R191" i="2" s="1"/>
  <c r="V204" i="2" a="1"/>
  <c r="V204" i="2" s="1"/>
  <c r="T204" i="2"/>
  <c r="U204" i="2" a="1"/>
  <c r="U204" i="2" s="1"/>
  <c r="F286" i="2" a="1"/>
  <c r="F286" i="2" s="1"/>
  <c r="D286" i="2"/>
  <c r="E286" i="2" a="1"/>
  <c r="E286" i="2" s="1"/>
  <c r="G286" i="2" a="1"/>
  <c r="G286" i="2" s="1"/>
  <c r="N286" i="2" a="1"/>
  <c r="N286" i="2" s="1"/>
  <c r="L286" i="2"/>
  <c r="M286" i="2" a="1"/>
  <c r="M286" i="2" s="1"/>
  <c r="AT173" i="2" a="1"/>
  <c r="AT173" i="2" s="1"/>
  <c r="AS173" i="2" a="1"/>
  <c r="AS173" i="2" s="1"/>
  <c r="AR173" i="2"/>
  <c r="AL174" i="2" a="1"/>
  <c r="AL174" i="2" s="1"/>
  <c r="AK174" i="2" a="1"/>
  <c r="AK174" i="2" s="1"/>
  <c r="AJ174" i="2"/>
  <c r="P82" i="2"/>
  <c r="R82" i="2" a="1"/>
  <c r="R82" i="2" s="1"/>
  <c r="Q82" i="2" a="1"/>
  <c r="Q82" i="2" s="1"/>
  <c r="BA175" i="2" a="1"/>
  <c r="BA175" i="2" s="1"/>
  <c r="BB175" i="2" a="1"/>
  <c r="BB175" i="2" s="1"/>
  <c r="AZ175" i="2"/>
  <c r="AD248" i="2" a="1"/>
  <c r="AD248" i="2" s="1"/>
  <c r="AC248" i="2" a="1"/>
  <c r="AC248" i="2" s="1"/>
  <c r="AB248" i="2"/>
  <c r="AP201" i="2" a="1"/>
  <c r="AP201" i="2" s="1"/>
  <c r="AO201" i="2" a="1"/>
  <c r="AO201" i="2" s="1"/>
  <c r="AN201" i="2"/>
  <c r="AS180" i="2" a="1"/>
  <c r="AS180" i="2" s="1"/>
  <c r="AT180" i="2" a="1"/>
  <c r="AT180" i="2" s="1"/>
  <c r="AR180" i="2"/>
  <c r="AR143" i="2"/>
  <c r="AT143" i="2" a="1"/>
  <c r="AT143" i="2" s="1"/>
  <c r="AS143" i="2" a="1"/>
  <c r="AS143" i="2" s="1"/>
  <c r="AC162" i="2" a="1"/>
  <c r="AC162" i="2" s="1"/>
  <c r="AB162" i="2"/>
  <c r="AD162" i="2" a="1"/>
  <c r="AD162" i="2" s="1"/>
  <c r="G135" i="2" a="1"/>
  <c r="G135" i="2" s="1"/>
  <c r="L135" i="2"/>
  <c r="M135" i="2" a="1"/>
  <c r="M135" i="2" s="1"/>
  <c r="D135" i="2"/>
  <c r="N135" i="2" a="1"/>
  <c r="N135" i="2" s="1"/>
  <c r="E135" i="2" a="1"/>
  <c r="E135" i="2" s="1"/>
  <c r="F135" i="2" a="1"/>
  <c r="F135" i="2" s="1"/>
  <c r="D109" i="2"/>
  <c r="G109" i="2" a="1"/>
  <c r="G109" i="2" s="1"/>
  <c r="M109" i="2" a="1"/>
  <c r="M109" i="2" s="1"/>
  <c r="E109" i="2" a="1"/>
  <c r="E109" i="2" s="1"/>
  <c r="F109" i="2" a="1"/>
  <c r="F109" i="2" s="1"/>
  <c r="L109" i="2"/>
  <c r="N109" i="2" a="1"/>
  <c r="N109" i="2" s="1"/>
  <c r="G209" i="2" a="1"/>
  <c r="G209" i="2" s="1"/>
  <c r="F209" i="2" a="1"/>
  <c r="F209" i="2" s="1"/>
  <c r="N209" i="2" a="1"/>
  <c r="N209" i="2" s="1"/>
  <c r="E209" i="2" a="1"/>
  <c r="E209" i="2" s="1"/>
  <c r="M209" i="2" a="1"/>
  <c r="M209" i="2" s="1"/>
  <c r="L209" i="2"/>
  <c r="D209" i="2"/>
  <c r="AD212" i="2" a="1"/>
  <c r="AD212" i="2" s="1"/>
  <c r="AC212" i="2" a="1"/>
  <c r="AC212" i="2" s="1"/>
  <c r="AB212" i="2"/>
  <c r="P146" i="2"/>
  <c r="R146" i="2" a="1"/>
  <c r="R146" i="2" s="1"/>
  <c r="Q146" i="2" a="1"/>
  <c r="Q146" i="2" s="1"/>
  <c r="T131" i="2"/>
  <c r="V131" i="2" a="1"/>
  <c r="V131" i="2" s="1"/>
  <c r="U131" i="2" a="1"/>
  <c r="U131" i="2" s="1"/>
  <c r="BF200" i="2" a="1"/>
  <c r="BF200" i="2" s="1"/>
  <c r="BD200" i="2"/>
  <c r="BE200" i="2" a="1"/>
  <c r="BE200" i="2" s="1"/>
  <c r="AP176" i="2" a="1"/>
  <c r="AP176" i="2" s="1"/>
  <c r="AN176" i="2"/>
  <c r="AO176" i="2" a="1"/>
  <c r="AO176" i="2" s="1"/>
  <c r="BE126" i="2" a="1"/>
  <c r="BE126" i="2" s="1"/>
  <c r="BD126" i="2"/>
  <c r="BF126" i="2" a="1"/>
  <c r="BF126" i="2" s="1"/>
  <c r="U197" i="2" a="1"/>
  <c r="U197" i="2" s="1"/>
  <c r="T197" i="2"/>
  <c r="V197" i="2" a="1"/>
  <c r="V197" i="2" s="1"/>
  <c r="R165" i="2" a="1"/>
  <c r="R165" i="2" s="1"/>
  <c r="P165" i="2"/>
  <c r="Q165" i="2" a="1"/>
  <c r="Q165" i="2" s="1"/>
  <c r="BD164" i="2"/>
  <c r="BF164" i="2" a="1"/>
  <c r="BF164" i="2" s="1"/>
  <c r="BE164" i="2" a="1"/>
  <c r="BE164" i="2" s="1"/>
  <c r="X144" i="2"/>
  <c r="Z144" i="2" a="1"/>
  <c r="Z144" i="2" s="1"/>
  <c r="Y144" i="2" a="1"/>
  <c r="Y144" i="2" s="1"/>
  <c r="AV152" i="2"/>
  <c r="AX152" i="2" a="1"/>
  <c r="AX152" i="2" s="1"/>
  <c r="AW152" i="2" a="1"/>
  <c r="AW152" i="2" s="1"/>
  <c r="AV103" i="2"/>
  <c r="AX103" i="2" a="1"/>
  <c r="AX103" i="2" s="1"/>
  <c r="AW103" i="2" a="1"/>
  <c r="AW103" i="2" s="1"/>
  <c r="AN116" i="2"/>
  <c r="AP116" i="2" a="1"/>
  <c r="AP116" i="2" s="1"/>
  <c r="AO116" i="2" a="1"/>
  <c r="AO116" i="2" s="1"/>
  <c r="AD189" i="2" a="1"/>
  <c r="AD189" i="2" s="1"/>
  <c r="AB189" i="2"/>
  <c r="AC189" i="2" a="1"/>
  <c r="AC189" i="2" s="1"/>
  <c r="U199" i="2" a="1"/>
  <c r="U199" i="2" s="1"/>
  <c r="T199" i="2"/>
  <c r="V199" i="2" a="1"/>
  <c r="V199" i="2" s="1"/>
  <c r="Z147" i="2" a="1"/>
  <c r="Z147" i="2" s="1"/>
  <c r="X147" i="2"/>
  <c r="Y147" i="2" a="1"/>
  <c r="Y147" i="2" s="1"/>
  <c r="E154" i="2" a="1"/>
  <c r="E154" i="2" s="1"/>
  <c r="F154" i="2" a="1"/>
  <c r="F154" i="2" s="1"/>
  <c r="N154" i="2" a="1"/>
  <c r="N154" i="2" s="1"/>
  <c r="L154" i="2"/>
  <c r="D154" i="2"/>
  <c r="G154" i="2" a="1"/>
  <c r="G154" i="2" s="1"/>
  <c r="M154" i="2" a="1"/>
  <c r="M154" i="2" s="1"/>
  <c r="AT255" i="2" a="1"/>
  <c r="AT255" i="2" s="1"/>
  <c r="AS255" i="2" a="1"/>
  <c r="AS255" i="2" s="1"/>
  <c r="AR255" i="2"/>
  <c r="AN166" i="2"/>
  <c r="AP166" i="2" a="1"/>
  <c r="AP166" i="2" s="1"/>
  <c r="AO166" i="2" a="1"/>
  <c r="AO166" i="2" s="1"/>
  <c r="AD211" i="2" a="1"/>
  <c r="AD211" i="2" s="1"/>
  <c r="AC211" i="2" a="1"/>
  <c r="AC211" i="2" s="1"/>
  <c r="AB211" i="2"/>
  <c r="AB179" i="2"/>
  <c r="AC179" i="2" a="1"/>
  <c r="AC179" i="2" s="1"/>
  <c r="AD179" i="2" a="1"/>
  <c r="AD179" i="2" s="1"/>
  <c r="AO74" i="2" a="1"/>
  <c r="AO74" i="2" s="1"/>
  <c r="AP74" i="2" a="1"/>
  <c r="AP74" i="2" s="1"/>
  <c r="AN74" i="2"/>
  <c r="AP145" i="2" a="1"/>
  <c r="AP145" i="2" s="1"/>
  <c r="AO145" i="2" a="1"/>
  <c r="AO145" i="2" s="1"/>
  <c r="AN145" i="2"/>
  <c r="AJ198" i="2"/>
  <c r="AL198" i="2" a="1"/>
  <c r="AL198" i="2" s="1"/>
  <c r="AK198" i="2" a="1"/>
  <c r="AK198" i="2" s="1"/>
  <c r="AH60" i="2" a="1"/>
  <c r="AH60" i="2" s="1"/>
  <c r="AG60" i="2" a="1"/>
  <c r="AG60" i="2" s="1"/>
  <c r="AF60" i="2"/>
  <c r="AV137" i="2"/>
  <c r="AX137" i="2" a="1"/>
  <c r="AX137" i="2" s="1"/>
  <c r="AW137" i="2" a="1"/>
  <c r="AW137" i="2" s="1"/>
  <c r="T78" i="2"/>
  <c r="U78" i="2" a="1"/>
  <c r="U78" i="2" s="1"/>
  <c r="V78" i="2" a="1"/>
  <c r="V78" i="2" s="1"/>
  <c r="P122" i="2"/>
  <c r="Q122" i="2" a="1"/>
  <c r="Q122" i="2" s="1"/>
  <c r="R122" i="2" a="1"/>
  <c r="R122" i="2" s="1"/>
  <c r="AO170" i="2" a="1"/>
  <c r="AO170" i="2" s="1"/>
  <c r="AN170" i="2"/>
  <c r="AP170" i="2" a="1"/>
  <c r="AP170" i="2" s="1"/>
  <c r="P141" i="2"/>
  <c r="R141" i="2" a="1"/>
  <c r="R141" i="2" s="1"/>
  <c r="Q141" i="2" a="1"/>
  <c r="Q141" i="2" s="1"/>
  <c r="AJ97" i="2"/>
  <c r="AL97" i="2" a="1"/>
  <c r="AL97" i="2" s="1"/>
  <c r="AK97" i="2" a="1"/>
  <c r="AK97" i="2" s="1"/>
  <c r="BB115" i="2" a="1"/>
  <c r="BB115" i="2" s="1"/>
  <c r="AZ115" i="2"/>
  <c r="BA115" i="2" a="1"/>
  <c r="BA115" i="2" s="1"/>
  <c r="M187" i="2" a="1"/>
  <c r="M187" i="2" s="1"/>
  <c r="D187" i="2"/>
  <c r="E187" i="2" a="1"/>
  <c r="E187" i="2" s="1"/>
  <c r="F187" i="2" a="1"/>
  <c r="F187" i="2" s="1"/>
  <c r="L187" i="2"/>
  <c r="G187" i="2" a="1"/>
  <c r="G187" i="2" s="1"/>
  <c r="N187" i="2" a="1"/>
  <c r="N187" i="2" s="1"/>
  <c r="AO127" i="2" a="1"/>
  <c r="AO127" i="2" s="1"/>
  <c r="AN127" i="2"/>
  <c r="AP127" i="2" a="1"/>
  <c r="AP127" i="2" s="1"/>
  <c r="Z133" i="2" a="1"/>
  <c r="Z133" i="2" s="1"/>
  <c r="Y133" i="2" a="1"/>
  <c r="Y133" i="2" s="1"/>
  <c r="X133" i="2"/>
  <c r="BE196" i="2" a="1"/>
  <c r="BE196" i="2" s="1"/>
  <c r="BF196" i="2" a="1"/>
  <c r="BF196" i="2" s="1"/>
  <c r="BD196" i="2"/>
  <c r="X99" i="2"/>
  <c r="Z99" i="2" a="1"/>
  <c r="Z99" i="2" s="1"/>
  <c r="Y99" i="2" a="1"/>
  <c r="Y99" i="2" s="1"/>
  <c r="AH207" i="2" a="1"/>
  <c r="AH207" i="2" s="1"/>
  <c r="AG207" i="2" a="1"/>
  <c r="AG207" i="2" s="1"/>
  <c r="AF207" i="2"/>
  <c r="P181" i="2"/>
  <c r="R181" i="2" a="1"/>
  <c r="R181" i="2" s="1"/>
  <c r="Q181" i="2" a="1"/>
  <c r="Q181" i="2" s="1"/>
  <c r="AP81" i="2" a="1"/>
  <c r="AP81" i="2" s="1"/>
  <c r="AN81" i="2"/>
  <c r="AO81" i="2" a="1"/>
  <c r="AO81" i="2" s="1"/>
  <c r="AX186" i="2" a="1"/>
  <c r="AX186" i="2" s="1"/>
  <c r="AW186" i="2" a="1"/>
  <c r="AW186" i="2" s="1"/>
  <c r="AV186" i="2"/>
  <c r="AS172" i="2" a="1"/>
  <c r="AS172" i="2" s="1"/>
  <c r="AT172" i="2" a="1"/>
  <c r="AT172" i="2" s="1"/>
  <c r="AR172" i="2"/>
  <c r="M112" i="2" a="1"/>
  <c r="M112" i="2" s="1"/>
  <c r="G112" i="2" a="1"/>
  <c r="G112" i="2" s="1"/>
  <c r="F112" i="2" a="1"/>
  <c r="F112" i="2" s="1"/>
  <c r="D112" i="2"/>
  <c r="L112" i="2"/>
  <c r="E112" i="2" a="1"/>
  <c r="E112" i="2" s="1"/>
  <c r="N112" i="2" a="1"/>
  <c r="N112" i="2" s="1"/>
  <c r="N184" i="2" a="1"/>
  <c r="N184" i="2" s="1"/>
  <c r="L184" i="2"/>
  <c r="F184" i="2" a="1"/>
  <c r="F184" i="2" s="1"/>
  <c r="E184" i="2" a="1"/>
  <c r="E184" i="2" s="1"/>
  <c r="M184" i="2" a="1"/>
  <c r="M184" i="2" s="1"/>
  <c r="D184" i="2"/>
  <c r="G184" i="2" a="1"/>
  <c r="G184" i="2" s="1"/>
  <c r="AL130" i="2" a="1"/>
  <c r="AL130" i="2" s="1"/>
  <c r="AJ130" i="2"/>
  <c r="AK130" i="2" a="1"/>
  <c r="AK130" i="2" s="1"/>
  <c r="Y69" i="2" a="1"/>
  <c r="Y69" i="2" s="1"/>
  <c r="X69" i="2"/>
  <c r="Z69" i="2" a="1"/>
  <c r="Z69" i="2" s="1"/>
  <c r="F182" i="2" a="1"/>
  <c r="F182" i="2" s="1"/>
  <c r="E182" i="2" a="1"/>
  <c r="E182" i="2" s="1"/>
  <c r="D182" i="2"/>
  <c r="M182" i="2" a="1"/>
  <c r="M182" i="2" s="1"/>
  <c r="N182" i="2" a="1"/>
  <c r="N182" i="2" s="1"/>
  <c r="G182" i="2" a="1"/>
  <c r="G182" i="2" s="1"/>
  <c r="L182" i="2"/>
  <c r="Y75" i="2" a="1"/>
  <c r="Y75" i="2" s="1"/>
  <c r="X75" i="2"/>
  <c r="Z75" i="2" a="1"/>
  <c r="Z75" i="2" s="1"/>
  <c r="AC66" i="2" a="1"/>
  <c r="AC66" i="2" s="1"/>
  <c r="AB66" i="2"/>
  <c r="AD66" i="2" a="1"/>
  <c r="AD66" i="2" s="1"/>
  <c r="Q190" i="2" a="1"/>
  <c r="Q190" i="2" s="1"/>
  <c r="R190" i="2" a="1"/>
  <c r="R190" i="2" s="1"/>
  <c r="P190" i="2"/>
  <c r="X123" i="2"/>
  <c r="Y123" i="2" a="1"/>
  <c r="Y123" i="2" s="1"/>
  <c r="Z123" i="2" a="1"/>
  <c r="Z123" i="2" s="1"/>
  <c r="BD178" i="2"/>
  <c r="BF178" i="2" a="1"/>
  <c r="BF178" i="2" s="1"/>
  <c r="BE178" i="2" a="1"/>
  <c r="BE178" i="2" s="1"/>
  <c r="V18" i="2" a="1"/>
  <c r="V18" i="2" s="1"/>
  <c r="T18" i="2"/>
  <c r="U18" i="2" a="1"/>
  <c r="U18" i="2" s="1"/>
  <c r="F72" i="2" a="1"/>
  <c r="F72" i="2" s="1"/>
  <c r="E72" i="2" a="1"/>
  <c r="E72" i="2" s="1"/>
  <c r="G72" i="2" a="1"/>
  <c r="G72" i="2" s="1"/>
  <c r="L72" i="2"/>
  <c r="M72" i="2" a="1"/>
  <c r="M72" i="2" s="1"/>
  <c r="D72" i="2"/>
  <c r="N72" i="2" a="1"/>
  <c r="N72" i="2" s="1"/>
  <c r="AF159" i="2"/>
  <c r="AH159" i="2" a="1"/>
  <c r="AH159" i="2" s="1"/>
  <c r="AG159" i="2" a="1"/>
  <c r="AG159" i="2" s="1"/>
  <c r="Q85" i="2" a="1"/>
  <c r="Q85" i="2" s="1"/>
  <c r="R85" i="2" a="1"/>
  <c r="R85" i="2" s="1"/>
  <c r="P85" i="2"/>
  <c r="BF177" i="2" a="1"/>
  <c r="BF177" i="2" s="1"/>
  <c r="BD177" i="2"/>
  <c r="BE177" i="2" a="1"/>
  <c r="BE177" i="2" s="1"/>
  <c r="R229" i="2" a="1"/>
  <c r="R229" i="2" s="1"/>
  <c r="P229" i="2"/>
  <c r="Q229" i="2" a="1"/>
  <c r="Q229" i="2" s="1"/>
  <c r="U86" i="2" a="1"/>
  <c r="U86" i="2" s="1"/>
  <c r="V86" i="2" a="1"/>
  <c r="V86" i="2" s="1"/>
  <c r="T86" i="2"/>
  <c r="AX89" i="2" a="1"/>
  <c r="AX89" i="2" s="1"/>
  <c r="AW89" i="2" a="1"/>
  <c r="AW89" i="2" s="1"/>
  <c r="AV89" i="2"/>
  <c r="AK106" i="2" a="1"/>
  <c r="AK106" i="2" s="1"/>
  <c r="AJ106" i="2"/>
  <c r="AL106" i="2" a="1"/>
  <c r="AL106" i="2" s="1"/>
  <c r="AN185" i="2"/>
  <c r="AP185" i="2" a="1"/>
  <c r="AP185" i="2" s="1"/>
  <c r="AO185" i="2" a="1"/>
  <c r="AO185" i="2" s="1"/>
  <c r="AL58" i="2" a="1"/>
  <c r="AL58" i="2" s="1"/>
  <c r="AJ58" i="2"/>
  <c r="AK58" i="2" a="1"/>
  <c r="AK58" i="2" s="1"/>
  <c r="T132" i="2"/>
  <c r="U132" i="2" a="1"/>
  <c r="U132" i="2" s="1"/>
  <c r="V132" i="2" a="1"/>
  <c r="V132" i="2" s="1"/>
  <c r="AS160" i="2" a="1"/>
  <c r="AS160" i="2" s="1"/>
  <c r="AT160" i="2" a="1"/>
  <c r="AT160" i="2" s="1"/>
  <c r="AR160" i="2"/>
  <c r="AF217" i="2"/>
  <c r="AH217" i="2" a="1"/>
  <c r="AH217" i="2" s="1"/>
  <c r="AG217" i="2" a="1"/>
  <c r="AG217" i="2" s="1"/>
  <c r="AN139" i="2"/>
  <c r="AO139" i="2" a="1"/>
  <c r="AO139" i="2" s="1"/>
  <c r="AP139" i="2" a="1"/>
  <c r="AP139" i="2" s="1"/>
  <c r="AR142" i="2"/>
  <c r="AS142" i="2" a="1"/>
  <c r="AS142" i="2" s="1"/>
  <c r="AT142" i="2" a="1"/>
  <c r="AT142" i="2" s="1"/>
  <c r="Q77" i="2" a="1"/>
  <c r="Q77" i="2" s="1"/>
  <c r="R77" i="2" a="1"/>
  <c r="R77" i="2" s="1"/>
  <c r="P77" i="2"/>
  <c r="AX114" i="2" a="1"/>
  <c r="AX114" i="2" s="1"/>
  <c r="AW114" i="2" a="1"/>
  <c r="AW114" i="2" s="1"/>
  <c r="AV114" i="2"/>
  <c r="AJ76" i="2"/>
  <c r="AK76" i="2" a="1"/>
  <c r="AK76" i="2" s="1"/>
  <c r="AL76" i="2" a="1"/>
  <c r="AL76" i="2" s="1"/>
  <c r="BA169" i="2" a="1"/>
  <c r="BA169" i="2" s="1"/>
  <c r="AZ169" i="2"/>
  <c r="BB169" i="2" a="1"/>
  <c r="BB169" i="2" s="1"/>
  <c r="AN56" i="2"/>
  <c r="AP56" i="2" a="1"/>
  <c r="AP56" i="2" s="1"/>
  <c r="AO56" i="2" a="1"/>
  <c r="AO56" i="2" s="1"/>
  <c r="AZ62" i="2"/>
  <c r="BB62" i="2" a="1"/>
  <c r="BB62" i="2" s="1"/>
  <c r="BA62" i="2" a="1"/>
  <c r="BA62" i="2" s="1"/>
  <c r="AZ83" i="2"/>
  <c r="BA83" i="2" a="1"/>
  <c r="BA83" i="2" s="1"/>
  <c r="BB83" i="2" a="1"/>
  <c r="BB83" i="2" s="1"/>
  <c r="L47" i="2"/>
  <c r="G47" i="2" a="1"/>
  <c r="G47" i="2" s="1"/>
  <c r="D47" i="2"/>
  <c r="F47" i="2" a="1"/>
  <c r="F47" i="2" s="1"/>
  <c r="N47" i="2" a="1"/>
  <c r="N47" i="2" s="1"/>
  <c r="E47" i="2" a="1"/>
  <c r="E47" i="2" s="1"/>
  <c r="M47" i="2" a="1"/>
  <c r="M47" i="2" s="1"/>
  <c r="AS94" i="2" a="1"/>
  <c r="AS94" i="2" s="1"/>
  <c r="AT94" i="2" a="1"/>
  <c r="AT94" i="2" s="1"/>
  <c r="AR94" i="2"/>
  <c r="AH113" i="2" a="1"/>
  <c r="AH113" i="2" s="1"/>
  <c r="AG113" i="2" a="1"/>
  <c r="AG113" i="2" s="1"/>
  <c r="AF113" i="2"/>
  <c r="BF117" i="2" a="1"/>
  <c r="BF117" i="2" s="1"/>
  <c r="BE117" i="2" a="1"/>
  <c r="BE117" i="2" s="1"/>
  <c r="BD117" i="2"/>
  <c r="Z124" i="2" a="1"/>
  <c r="Z124" i="2" s="1"/>
  <c r="X124" i="2"/>
  <c r="Y124" i="2" a="1"/>
  <c r="Y124" i="2" s="1"/>
  <c r="U67" i="2" a="1"/>
  <c r="U67" i="2" s="1"/>
  <c r="V67" i="2" a="1"/>
  <c r="V67" i="2" s="1"/>
  <c r="T67" i="2"/>
  <c r="AH63" i="2" a="1"/>
  <c r="AH63" i="2" s="1"/>
  <c r="AF63" i="2"/>
  <c r="AG63" i="2" a="1"/>
  <c r="AG63" i="2" s="1"/>
  <c r="AZ30" i="2"/>
  <c r="BA30" i="2" a="1"/>
  <c r="BA30" i="2" s="1"/>
  <c r="BB30" i="2" a="1"/>
  <c r="BB30" i="2" s="1"/>
  <c r="AW96" i="2" a="1"/>
  <c r="AW96" i="2" s="1"/>
  <c r="AX96" i="2" a="1"/>
  <c r="AX96" i="2" s="1"/>
  <c r="AV96" i="2"/>
  <c r="Z120" i="2" a="1"/>
  <c r="Z120" i="2" s="1"/>
  <c r="X120" i="2"/>
  <c r="Y120" i="2" a="1"/>
  <c r="Y120" i="2" s="1"/>
  <c r="AW153" i="2" a="1"/>
  <c r="AW153" i="2" s="1"/>
  <c r="AV153" i="2"/>
  <c r="AX153" i="2" a="1"/>
  <c r="AX153" i="2" s="1"/>
  <c r="BD100" i="2"/>
  <c r="BF100" i="2" a="1"/>
  <c r="BF100" i="2" s="1"/>
  <c r="BE100" i="2" a="1"/>
  <c r="BE100" i="2" s="1"/>
  <c r="T46" i="2"/>
  <c r="U46" i="2" a="1"/>
  <c r="U46" i="2" s="1"/>
  <c r="V46" i="2" a="1"/>
  <c r="V46" i="2" s="1"/>
  <c r="AF111" i="2"/>
  <c r="AG111" i="2" a="1"/>
  <c r="AG111" i="2" s="1"/>
  <c r="AH111" i="2" a="1"/>
  <c r="AH111" i="2" s="1"/>
  <c r="AO206" i="2" a="1"/>
  <c r="AO206" i="2" s="1"/>
  <c r="AP206" i="2" a="1"/>
  <c r="AP206" i="2" s="1"/>
  <c r="AN206" i="2"/>
  <c r="AS93" i="2" a="1"/>
  <c r="AS93" i="2" s="1"/>
  <c r="AT93" i="2" a="1"/>
  <c r="AT93" i="2" s="1"/>
  <c r="AR93" i="2"/>
  <c r="F43" i="2" a="1"/>
  <c r="F43" i="2" s="1"/>
  <c r="M43" i="2" a="1"/>
  <c r="M43" i="2" s="1"/>
  <c r="N43" i="2" a="1"/>
  <c r="N43" i="2" s="1"/>
  <c r="D43" i="2"/>
  <c r="E43" i="2" a="1"/>
  <c r="E43" i="2" s="1"/>
  <c r="L43" i="2"/>
  <c r="G43" i="2" a="1"/>
  <c r="G43" i="2" s="1"/>
  <c r="AJ49" i="2"/>
  <c r="AL49" i="2" a="1"/>
  <c r="AL49" i="2" s="1"/>
  <c r="AK49" i="2" a="1"/>
  <c r="AK49" i="2" s="1"/>
  <c r="BB129" i="2" a="1"/>
  <c r="BB129" i="2" s="1"/>
  <c r="AZ129" i="2"/>
  <c r="BA129" i="2" a="1"/>
  <c r="BA129" i="2" s="1"/>
  <c r="D105" i="2"/>
  <c r="M105" i="2" a="1"/>
  <c r="M105" i="2" s="1"/>
  <c r="G105" i="2" a="1"/>
  <c r="G105" i="2" s="1"/>
  <c r="E105" i="2" a="1"/>
  <c r="E105" i="2" s="1"/>
  <c r="L105" i="2"/>
  <c r="F105" i="2" a="1"/>
  <c r="F105" i="2" s="1"/>
  <c r="N105" i="2" a="1"/>
  <c r="N105" i="2" s="1"/>
  <c r="BD155" i="2"/>
  <c r="BF155" i="2" a="1"/>
  <c r="BF155" i="2" s="1"/>
  <c r="BE155" i="2" a="1"/>
  <c r="BE155" i="2" s="1"/>
  <c r="AG118" i="2" a="1"/>
  <c r="AG118" i="2" s="1"/>
  <c r="AH118" i="2" a="1"/>
  <c r="AH118" i="2" s="1"/>
  <c r="AF118" i="2"/>
  <c r="AX14" i="2" a="1"/>
  <c r="AX14" i="2" s="1"/>
  <c r="AW14" i="2" a="1"/>
  <c r="AW14" i="2" s="1"/>
  <c r="AV14" i="2"/>
  <c r="Y102" i="2" a="1"/>
  <c r="Y102" i="2" s="1"/>
  <c r="X102" i="2"/>
  <c r="Z102" i="2" a="1"/>
  <c r="Z102" i="2" s="1"/>
  <c r="AT68" i="2" a="1"/>
  <c r="AT68" i="2" s="1"/>
  <c r="AS68" i="2" a="1"/>
  <c r="AS68" i="2" s="1"/>
  <c r="AR68" i="2"/>
  <c r="V107" i="2" a="1"/>
  <c r="V107" i="2" s="1"/>
  <c r="T107" i="2"/>
  <c r="U107" i="2" a="1"/>
  <c r="U107" i="2" s="1"/>
  <c r="V44" i="2" a="1"/>
  <c r="V44" i="2" s="1"/>
  <c r="U44" i="2" a="1"/>
  <c r="U44" i="2" s="1"/>
  <c r="T44" i="2"/>
  <c r="BB134" i="2" a="1"/>
  <c r="BB134" i="2" s="1"/>
  <c r="AZ134" i="2"/>
  <c r="BA134" i="2" a="1"/>
  <c r="BA134" i="2" s="1"/>
  <c r="AT55" i="2" a="1"/>
  <c r="AT55" i="2" s="1"/>
  <c r="AR55" i="2"/>
  <c r="AS55" i="2" a="1"/>
  <c r="AS55" i="2" s="1"/>
  <c r="AF84" i="2"/>
  <c r="AH84" i="2" a="1"/>
  <c r="AH84" i="2" s="1"/>
  <c r="AG84" i="2" a="1"/>
  <c r="AG84" i="2" s="1"/>
  <c r="M17" i="2" a="1"/>
  <c r="M17" i="2" s="1"/>
  <c r="E17" i="2" a="1"/>
  <c r="E17" i="2" s="1"/>
  <c r="D17" i="2"/>
  <c r="G17" i="2" a="1"/>
  <c r="G17" i="2" s="1"/>
  <c r="F17" i="2" a="1"/>
  <c r="F17" i="2" s="1"/>
  <c r="N17" i="2" a="1"/>
  <c r="N17" i="2" s="1"/>
  <c r="L17" i="2"/>
  <c r="BE138" i="2" a="1"/>
  <c r="BE138" i="2" s="1"/>
  <c r="BD138" i="2"/>
  <c r="BF138" i="2" a="1"/>
  <c r="BF138" i="2" s="1"/>
  <c r="AK42" i="2" a="1"/>
  <c r="AK42" i="2" s="1"/>
  <c r="AL42" i="2" a="1"/>
  <c r="AL42" i="2" s="1"/>
  <c r="AJ42" i="2"/>
  <c r="AH73" i="2" a="1"/>
  <c r="AH73" i="2" s="1"/>
  <c r="AG73" i="2" a="1"/>
  <c r="AG73" i="2" s="1"/>
  <c r="AF73" i="2"/>
  <c r="AO36" i="2" a="1"/>
  <c r="AO36" i="2" s="1"/>
  <c r="AP36" i="2" a="1"/>
  <c r="AP36" i="2" s="1"/>
  <c r="AN36" i="2"/>
  <c r="N65" i="2" a="1"/>
  <c r="N65" i="2" s="1"/>
  <c r="E65" i="2" a="1"/>
  <c r="E65" i="2" s="1"/>
  <c r="D65" i="2"/>
  <c r="F65" i="2" a="1"/>
  <c r="F65" i="2" s="1"/>
  <c r="L65" i="2"/>
  <c r="M65" i="2" a="1"/>
  <c r="M65" i="2" s="1"/>
  <c r="G65" i="2" a="1"/>
  <c r="G65" i="2" s="1"/>
  <c r="AB95" i="2"/>
  <c r="AC95" i="2" a="1"/>
  <c r="AC95" i="2" s="1"/>
  <c r="AD95" i="2" a="1"/>
  <c r="AD95" i="2" s="1"/>
  <c r="Q19" i="2" a="1"/>
  <c r="Q19" i="2" s="1"/>
  <c r="R19" i="2" a="1"/>
  <c r="R19" i="2" s="1"/>
  <c r="P19" i="2"/>
  <c r="D45" i="2"/>
  <c r="G45" i="2" a="1"/>
  <c r="G45" i="2" s="1"/>
  <c r="L45" i="2"/>
  <c r="F45" i="2" a="1"/>
  <c r="F45" i="2" s="1"/>
  <c r="N45" i="2" a="1"/>
  <c r="N45" i="2" s="1"/>
  <c r="M45" i="2" a="1"/>
  <c r="M45" i="2" s="1"/>
  <c r="E45" i="2" a="1"/>
  <c r="E45" i="2" s="1"/>
  <c r="AK52" i="2" a="1"/>
  <c r="AK52" i="2" s="1"/>
  <c r="AJ52" i="2"/>
  <c r="AL52" i="2" a="1"/>
  <c r="AL52" i="2" s="1"/>
  <c r="AV150" i="2"/>
  <c r="AX150" i="2" a="1"/>
  <c r="AX150" i="2" s="1"/>
  <c r="AW150" i="2" a="1"/>
  <c r="AW150" i="2" s="1"/>
  <c r="E87" i="2" a="1"/>
  <c r="E87" i="2" s="1"/>
  <c r="L87" i="2"/>
  <c r="D87" i="2"/>
  <c r="M87" i="2" a="1"/>
  <c r="M87" i="2" s="1"/>
  <c r="N87" i="2" a="1"/>
  <c r="N87" i="2" s="1"/>
  <c r="F87" i="2" a="1"/>
  <c r="F87" i="2" s="1"/>
  <c r="G87" i="2" a="1"/>
  <c r="G87" i="2" s="1"/>
  <c r="R54" i="2" a="1"/>
  <c r="R54" i="2" s="1"/>
  <c r="Q54" i="2" a="1"/>
  <c r="Q54" i="2" s="1"/>
  <c r="P54" i="2"/>
  <c r="Y40" i="2" a="1"/>
  <c r="Y40" i="2" s="1"/>
  <c r="X40" i="2"/>
  <c r="Z40" i="2" a="1"/>
  <c r="Z40" i="2" s="1"/>
  <c r="T92" i="2"/>
  <c r="V92" i="2" a="1"/>
  <c r="V92" i="2" s="1"/>
  <c r="U92" i="2" a="1"/>
  <c r="U92" i="2" s="1"/>
  <c r="AS91" i="2" a="1"/>
  <c r="AS91" i="2" s="1"/>
  <c r="AT91" i="2" a="1"/>
  <c r="AT91" i="2" s="1"/>
  <c r="AR91" i="2"/>
  <c r="G59" i="2" a="1"/>
  <c r="G59" i="2" s="1"/>
  <c r="E59" i="2" a="1"/>
  <c r="E59" i="2" s="1"/>
  <c r="L59" i="2"/>
  <c r="M59" i="2" a="1"/>
  <c r="M59" i="2" s="1"/>
  <c r="D59" i="2"/>
  <c r="N59" i="2" a="1"/>
  <c r="N59" i="2" s="1"/>
  <c r="F59" i="2" a="1"/>
  <c r="F59" i="2" s="1"/>
  <c r="X61" i="2"/>
  <c r="Y61" i="2" a="1"/>
  <c r="Y61" i="2" s="1"/>
  <c r="Z61" i="2" a="1"/>
  <c r="Z61" i="2" s="1"/>
  <c r="L98" i="2"/>
  <c r="G98" i="2" a="1"/>
  <c r="G98" i="2" s="1"/>
  <c r="E98" i="2" a="1"/>
  <c r="E98" i="2" s="1"/>
  <c r="D98" i="2"/>
  <c r="F98" i="2" a="1"/>
  <c r="F98" i="2" s="1"/>
  <c r="M98" i="2" a="1"/>
  <c r="M98" i="2" s="1"/>
  <c r="N98" i="2" a="1"/>
  <c r="N98" i="2" s="1"/>
  <c r="AJ71" i="2"/>
  <c r="AL71" i="2" a="1"/>
  <c r="AL71" i="2" s="1"/>
  <c r="AK71" i="2" a="1"/>
  <c r="AK71" i="2" s="1"/>
  <c r="AO119" i="2" a="1"/>
  <c r="AO119" i="2" s="1"/>
  <c r="AP119" i="2" a="1"/>
  <c r="AP119" i="2" s="1"/>
  <c r="AN119" i="2"/>
  <c r="AP104" i="2" a="1"/>
  <c r="AP104" i="2" s="1"/>
  <c r="AN104" i="2"/>
  <c r="AO104" i="2" a="1"/>
  <c r="AO104" i="2" s="1"/>
  <c r="AH140" i="2" a="1"/>
  <c r="AH140" i="2" s="1"/>
  <c r="AF140" i="2"/>
  <c r="AG140" i="2" a="1"/>
  <c r="AG140" i="2" s="1"/>
  <c r="BF57" i="2" a="1"/>
  <c r="BF57" i="2" s="1"/>
  <c r="BE57" i="2" a="1"/>
  <c r="BE57" i="2" s="1"/>
  <c r="BD57" i="2"/>
  <c r="AO34" i="2" a="1"/>
  <c r="AO34" i="2" s="1"/>
  <c r="AN34" i="2"/>
  <c r="AP34" i="2" a="1"/>
  <c r="AP34" i="2" s="1"/>
  <c r="AP110" i="2" a="1"/>
  <c r="AP110" i="2" s="1"/>
  <c r="AO110" i="2" a="1"/>
  <c r="AO110" i="2" s="1"/>
  <c r="AN110" i="2"/>
  <c r="AF20" i="2"/>
  <c r="AG20" i="2" a="1"/>
  <c r="AG20" i="2" s="1"/>
  <c r="AH20" i="2" a="1"/>
  <c r="AH20" i="2" s="1"/>
  <c r="AX192" i="2" a="1"/>
  <c r="AX192" i="2" s="1"/>
  <c r="AW192" i="2" a="1"/>
  <c r="AW192" i="2" s="1"/>
  <c r="AV192" i="2"/>
  <c r="AG80" i="2" a="1"/>
  <c r="AG80" i="2" s="1"/>
  <c r="AH80" i="2" a="1"/>
  <c r="AH80" i="2" s="1"/>
  <c r="AF80" i="2"/>
  <c r="AL25" i="2" a="1"/>
  <c r="AL25" i="2" s="1"/>
  <c r="AJ25" i="2"/>
  <c r="AK25" i="2" a="1"/>
  <c r="AK25" i="2" s="1"/>
  <c r="AT33" i="2" a="1"/>
  <c r="AT33" i="2" s="1"/>
  <c r="AS33" i="2" a="1"/>
  <c r="AS33" i="2" s="1"/>
  <c r="AR33" i="2"/>
  <c r="Q50" i="2" a="1"/>
  <c r="Q50" i="2" s="1"/>
  <c r="R50" i="2" a="1"/>
  <c r="R50" i="2" s="1"/>
  <c r="P50" i="2"/>
  <c r="BA27" i="2" a="1"/>
  <c r="BA27" i="2" s="1"/>
  <c r="BB27" i="2" a="1"/>
  <c r="BB27" i="2" s="1"/>
  <c r="AZ27" i="2"/>
  <c r="BB53" i="2" a="1"/>
  <c r="BB53" i="2" s="1"/>
  <c r="BA53" i="2" a="1"/>
  <c r="BA53" i="2" s="1"/>
  <c r="AZ53" i="2"/>
  <c r="G108" i="2" a="1"/>
  <c r="G108" i="2" s="1"/>
  <c r="N108" i="2" a="1"/>
  <c r="N108" i="2" s="1"/>
  <c r="F108" i="2" a="1"/>
  <c r="F108" i="2" s="1"/>
  <c r="E108" i="2" a="1"/>
  <c r="E108" i="2" s="1"/>
  <c r="D108" i="2"/>
  <c r="M108" i="2" a="1"/>
  <c r="M108" i="2" s="1"/>
  <c r="L108" i="2"/>
  <c r="AT29" i="2" a="1"/>
  <c r="AT29" i="2" s="1"/>
  <c r="AS29" i="2" a="1"/>
  <c r="AS29" i="2" s="1"/>
  <c r="AR29" i="2"/>
  <c r="AO125" i="2" a="1"/>
  <c r="AO125" i="2" s="1"/>
  <c r="AN125" i="2"/>
  <c r="AP125" i="2" a="1"/>
  <c r="AP125" i="2" s="1"/>
  <c r="AP35" i="2" a="1"/>
  <c r="AP35" i="2" s="1"/>
  <c r="AO35" i="2" a="1"/>
  <c r="AO35" i="2" s="1"/>
  <c r="AN35" i="2"/>
  <c r="BD15" i="2"/>
  <c r="BE15" i="2" a="1"/>
  <c r="BE15" i="2" s="1"/>
  <c r="BF15" i="2" a="1"/>
  <c r="BF15" i="2" s="1"/>
  <c r="AT21" i="2" a="1"/>
  <c r="AT21" i="2" s="1"/>
  <c r="AR21" i="2"/>
  <c r="AS21" i="2" a="1"/>
  <c r="AS21" i="2" s="1"/>
  <c r="AL24" i="2" a="1"/>
  <c r="AL24" i="2" s="1"/>
  <c r="AK24" i="2" a="1"/>
  <c r="AK24" i="2" s="1"/>
  <c r="AJ24" i="2"/>
  <c r="AG79" i="2" a="1"/>
  <c r="AG79" i="2" s="1"/>
  <c r="AF79" i="2"/>
  <c r="AH79" i="2" a="1"/>
  <c r="AH79" i="2" s="1"/>
  <c r="AG32" i="2" a="1"/>
  <c r="AG32" i="2" s="1"/>
  <c r="AH32" i="2" a="1"/>
  <c r="AH32" i="2" s="1"/>
  <c r="AF32" i="2"/>
  <c r="BB90" i="2" a="1"/>
  <c r="BB90" i="2" s="1"/>
  <c r="AZ90" i="2"/>
  <c r="BA90" i="2" a="1"/>
  <c r="BA90" i="2" s="1"/>
  <c r="AN38" i="2"/>
  <c r="AP38" i="2" a="1"/>
  <c r="AP38" i="2" s="1"/>
  <c r="AO38" i="2" a="1"/>
  <c r="AO38" i="2" s="1"/>
  <c r="P16" i="2"/>
  <c r="Q16" i="2" a="1"/>
  <c r="Q16" i="2" s="1"/>
  <c r="R16" i="2" a="1"/>
  <c r="R16" i="2" s="1"/>
  <c r="AK23" i="2" a="1"/>
  <c r="AK23" i="2" s="1"/>
  <c r="AL23" i="2" a="1"/>
  <c r="AL23" i="2" s="1"/>
  <c r="AJ23" i="2"/>
  <c r="P22" i="2"/>
  <c r="R22" i="2" a="1"/>
  <c r="R22" i="2" s="1"/>
  <c r="Q22" i="2" a="1"/>
  <c r="Q22" i="2" s="1"/>
  <c r="AJ51" i="2"/>
  <c r="AK51" i="2" a="1"/>
  <c r="AK51" i="2" s="1"/>
  <c r="AL51" i="2" a="1"/>
  <c r="AL51" i="2" s="1"/>
  <c r="P70" i="2"/>
  <c r="R70" i="2" a="1"/>
  <c r="R70" i="2" s="1"/>
  <c r="Q70" i="2" a="1"/>
  <c r="Q70" i="2" s="1"/>
  <c r="AC37" i="2" a="1"/>
  <c r="AC37" i="2" s="1"/>
  <c r="AB37" i="2"/>
  <c r="AD37" i="2" a="1"/>
  <c r="AD37" i="2" s="1"/>
  <c r="BF128" i="2" a="1"/>
  <c r="BF128" i="2" s="1"/>
  <c r="BD128" i="2"/>
  <c r="BE128" i="2" a="1"/>
  <c r="BE128" i="2" s="1"/>
  <c r="AR121" i="2"/>
  <c r="AS121" i="2" a="1"/>
  <c r="AS121" i="2" s="1"/>
  <c r="AT121" i="2" a="1"/>
  <c r="AT121" i="2" s="1"/>
  <c r="N39" i="2" a="1"/>
  <c r="N39" i="2" s="1"/>
  <c r="G39" i="2" a="1"/>
  <c r="G39" i="2" s="1"/>
  <c r="E39" i="2" a="1"/>
  <c r="E39" i="2" s="1"/>
  <c r="D39" i="2"/>
  <c r="F39" i="2" a="1"/>
  <c r="F39" i="2" s="1"/>
  <c r="M39" i="2" a="1"/>
  <c r="M39" i="2" s="1"/>
  <c r="L39" i="2"/>
  <c r="AT28" i="2" a="1"/>
  <c r="AT28" i="2" s="1"/>
  <c r="AR28" i="2"/>
  <c r="AS28" i="2" a="1"/>
  <c r="AS28" i="2" s="1"/>
  <c r="AJ48" i="2"/>
  <c r="AL48" i="2" a="1"/>
  <c r="AL48" i="2" s="1"/>
  <c r="AK48" i="2" a="1"/>
  <c r="AK48" i="2" s="1"/>
  <c r="T41" i="2"/>
  <c r="U41" i="2" a="1"/>
  <c r="U41" i="2" s="1"/>
  <c r="V41" i="2" a="1"/>
  <c r="V41" i="2" s="1"/>
  <c r="N64" i="2" a="1"/>
  <c r="N64" i="2" s="1"/>
  <c r="M64" i="2" a="1"/>
  <c r="M64" i="2" s="1"/>
  <c r="F64" i="2" a="1"/>
  <c r="F64" i="2" s="1"/>
  <c r="E64" i="2" a="1"/>
  <c r="E64" i="2" s="1"/>
  <c r="D64" i="2"/>
  <c r="L64" i="2"/>
  <c r="G64" i="2" a="1"/>
  <c r="G64" i="2" s="1"/>
  <c r="AG168" i="2" a="1"/>
  <c r="AG168" i="2" s="1"/>
  <c r="AH168" i="2" a="1"/>
  <c r="AH168" i="2" s="1"/>
  <c r="AF168" i="2"/>
  <c r="V101" i="2" a="1"/>
  <c r="V101" i="2" s="1"/>
  <c r="T101" i="2"/>
  <c r="U101" i="2" a="1"/>
  <c r="U101" i="2" s="1"/>
  <c r="AJ31" i="2"/>
  <c r="AL31" i="2" a="1"/>
  <c r="AL31" i="2" s="1"/>
  <c r="AK31" i="2" a="1"/>
  <c r="AK31" i="2" s="1"/>
  <c r="V26" i="2" a="1"/>
  <c r="V26" i="2" s="1"/>
  <c r="U26" i="2" a="1"/>
  <c r="U26" i="2" s="1"/>
  <c r="T26" i="2"/>
  <c r="BB88" i="2" a="1"/>
  <c r="BB88" i="2" s="1"/>
  <c r="BA88" i="2" a="1"/>
  <c r="BA88" i="2" s="1"/>
  <c r="AZ88" i="2"/>
  <c r="AL298" i="2" a="1"/>
  <c r="AL298" i="2" s="1"/>
  <c r="AK298" i="2" a="1"/>
  <c r="AK298" i="2" s="1"/>
  <c r="AJ298" i="2"/>
  <c r="AJ280" i="2"/>
  <c r="AK280" i="2" a="1"/>
  <c r="AK280" i="2" s="1"/>
  <c r="AL280" i="2" a="1"/>
  <c r="AL280" i="2" s="1"/>
  <c r="AP263" i="2" a="1"/>
  <c r="AP263" i="2" s="1"/>
  <c r="AN263" i="2"/>
  <c r="AO263" i="2" a="1"/>
  <c r="AO263" i="2" s="1"/>
  <c r="Z277" i="2" a="1"/>
  <c r="Z277" i="2" s="1"/>
  <c r="Y277" i="2" a="1"/>
  <c r="Y277" i="2" s="1"/>
  <c r="X277" i="2"/>
  <c r="BB202" i="2" a="1"/>
  <c r="BB202" i="2" s="1"/>
  <c r="AZ202" i="2"/>
  <c r="BA202" i="2" a="1"/>
  <c r="BA202" i="2" s="1"/>
  <c r="R210" i="2" a="1"/>
  <c r="R210" i="2" s="1"/>
  <c r="Q210" i="2" a="1"/>
  <c r="Q210" i="2" s="1"/>
  <c r="P210" i="2"/>
  <c r="AR205" i="2"/>
  <c r="AT205" i="2" a="1"/>
  <c r="AT205" i="2" s="1"/>
  <c r="AS205" i="2" a="1"/>
  <c r="AS205" i="2" s="1"/>
  <c r="AL208" i="2" a="1"/>
  <c r="AL208" i="2" s="1"/>
  <c r="AJ208" i="2"/>
  <c r="AK208" i="2" a="1"/>
  <c r="AK208" i="2" s="1"/>
  <c r="AD151" i="2" a="1"/>
  <c r="AD151" i="2" s="1"/>
  <c r="AB151" i="2"/>
  <c r="AC151" i="2" a="1"/>
  <c r="AC151" i="2" s="1"/>
  <c r="U174" i="2" a="1"/>
  <c r="U174" i="2" s="1"/>
  <c r="V174" i="2" a="1"/>
  <c r="V174" i="2" s="1"/>
  <c r="T174" i="2"/>
  <c r="BE162" i="2" a="1"/>
  <c r="BE162" i="2" s="1"/>
  <c r="BD162" i="2"/>
  <c r="BF162" i="2" a="1"/>
  <c r="BF162" i="2" s="1"/>
  <c r="R200" i="2" a="1"/>
  <c r="R200" i="2" s="1"/>
  <c r="Q200" i="2" a="1"/>
  <c r="Q200" i="2" s="1"/>
  <c r="P200" i="2"/>
  <c r="R152" i="2" a="1"/>
  <c r="R152" i="2" s="1"/>
  <c r="Q152" i="2" a="1"/>
  <c r="Q152" i="2" s="1"/>
  <c r="P152" i="2"/>
  <c r="BD166" i="2"/>
  <c r="BE166" i="2" a="1"/>
  <c r="BE166" i="2" s="1"/>
  <c r="BF166" i="2" a="1"/>
  <c r="BF166" i="2" s="1"/>
  <c r="AO159" i="2" a="1"/>
  <c r="AO159" i="2" s="1"/>
  <c r="AP159" i="2" a="1"/>
  <c r="AP159" i="2" s="1"/>
  <c r="AN159" i="2"/>
  <c r="AO264" i="2" a="1"/>
  <c r="AO264" i="2" s="1"/>
  <c r="AN264" i="2"/>
  <c r="AP264" i="2" a="1"/>
  <c r="AP264" i="2" s="1"/>
  <c r="F296" i="2" a="1"/>
  <c r="F296" i="2" s="1"/>
  <c r="M296" i="2" a="1"/>
  <c r="M296" i="2" s="1"/>
  <c r="E296" i="2" a="1"/>
  <c r="E296" i="2" s="1"/>
  <c r="L296" i="2"/>
  <c r="G296" i="2" a="1"/>
  <c r="G296" i="2" s="1"/>
  <c r="N296" i="2" a="1"/>
  <c r="N296" i="2" s="1"/>
  <c r="D296" i="2"/>
  <c r="X281" i="2"/>
  <c r="Z281" i="2" a="1"/>
  <c r="Z281" i="2" s="1"/>
  <c r="Y281" i="2" a="1"/>
  <c r="Y281" i="2" s="1"/>
  <c r="AO295" i="2" a="1"/>
  <c r="AO295" i="2" s="1"/>
  <c r="AN295" i="2"/>
  <c r="AP295" i="2" a="1"/>
  <c r="AP295" i="2" s="1"/>
  <c r="AC267" i="2" a="1"/>
  <c r="AC267" i="2" s="1"/>
  <c r="AB267" i="2"/>
  <c r="AD267" i="2" a="1"/>
  <c r="AD267" i="2" s="1"/>
  <c r="AP266" i="2" a="1"/>
  <c r="AP266" i="2" s="1"/>
  <c r="AO266" i="2" a="1"/>
  <c r="AO266" i="2" s="1"/>
  <c r="AN266" i="2"/>
  <c r="AW230" i="2" a="1"/>
  <c r="AW230" i="2" s="1"/>
  <c r="AV230" i="2"/>
  <c r="AX230" i="2" a="1"/>
  <c r="AX230" i="2" s="1"/>
  <c r="AG288" i="2" a="1"/>
  <c r="AG288" i="2" s="1"/>
  <c r="AF288" i="2"/>
  <c r="AH288" i="2" a="1"/>
  <c r="AH288" i="2" s="1"/>
  <c r="AG287" i="2" a="1"/>
  <c r="AG287" i="2" s="1"/>
  <c r="AF287" i="2"/>
  <c r="AH287" i="2" a="1"/>
  <c r="AH287" i="2" s="1"/>
  <c r="AV284" i="2"/>
  <c r="AW284" i="2" a="1"/>
  <c r="AW284" i="2" s="1"/>
  <c r="AX284" i="2" a="1"/>
  <c r="AX284" i="2" s="1"/>
  <c r="P288" i="2"/>
  <c r="Q288" i="2" a="1"/>
  <c r="Q288" i="2" s="1"/>
  <c r="R288" i="2" a="1"/>
  <c r="R288" i="2" s="1"/>
  <c r="P264" i="2"/>
  <c r="R264" i="2" a="1"/>
  <c r="R264" i="2" s="1"/>
  <c r="Q264" i="2" a="1"/>
  <c r="Q264" i="2" s="1"/>
  <c r="AS269" i="2" a="1"/>
  <c r="AS269" i="2" s="1"/>
  <c r="AT269" i="2" a="1"/>
  <c r="AT269" i="2" s="1"/>
  <c r="AR269" i="2"/>
  <c r="AW298" i="2" a="1"/>
  <c r="AW298" i="2" s="1"/>
  <c r="AV298" i="2"/>
  <c r="AX298" i="2" a="1"/>
  <c r="AX298" i="2" s="1"/>
  <c r="AR284" i="2"/>
  <c r="AT284" i="2" a="1"/>
  <c r="AT284" i="2" s="1"/>
  <c r="AS284" i="2" a="1"/>
  <c r="AS284" i="2" s="1"/>
  <c r="BF296" i="2" a="1"/>
  <c r="BF296" i="2" s="1"/>
  <c r="BD296" i="2"/>
  <c r="BE296" i="2" a="1"/>
  <c r="BE296" i="2" s="1"/>
  <c r="X285" i="2"/>
  <c r="Z285" i="2" a="1"/>
  <c r="Z285" i="2" s="1"/>
  <c r="Y285" i="2" a="1"/>
  <c r="Y285" i="2" s="1"/>
  <c r="BE289" i="2" a="1"/>
  <c r="BE289" i="2" s="1"/>
  <c r="BF289" i="2" a="1"/>
  <c r="BF289" i="2" s="1"/>
  <c r="BD289" i="2"/>
  <c r="AZ276" i="2"/>
  <c r="BB276" i="2" a="1"/>
  <c r="BB276" i="2" s="1"/>
  <c r="BA276" i="2" a="1"/>
  <c r="BA276" i="2" s="1"/>
  <c r="BD261" i="2"/>
  <c r="BE261" i="2" a="1"/>
  <c r="BE261" i="2" s="1"/>
  <c r="BF261" i="2" a="1"/>
  <c r="BF261" i="2" s="1"/>
  <c r="BD288" i="2"/>
  <c r="BE288" i="2" a="1"/>
  <c r="BE288" i="2" s="1"/>
  <c r="BF288" i="2" a="1"/>
  <c r="BF288" i="2" s="1"/>
  <c r="AB299" i="2"/>
  <c r="AC299" i="2" a="1"/>
  <c r="AC299" i="2" s="1"/>
  <c r="AD299" i="2" a="1"/>
  <c r="AD299" i="2" s="1"/>
  <c r="AW264" i="2" a="1"/>
  <c r="AW264" i="2" s="1"/>
  <c r="AV264" i="2"/>
  <c r="AX264" i="2" a="1"/>
  <c r="AX264" i="2" s="1"/>
  <c r="BD287" i="2"/>
  <c r="BF287" i="2" a="1"/>
  <c r="BF287" i="2" s="1"/>
  <c r="BE287" i="2" a="1"/>
  <c r="BE287" i="2" s="1"/>
  <c r="AF269" i="2"/>
  <c r="AH269" i="2" a="1"/>
  <c r="AH269" i="2" s="1"/>
  <c r="AG269" i="2" a="1"/>
  <c r="AG269" i="2" s="1"/>
  <c r="U279" i="2" a="1"/>
  <c r="U279" i="2" s="1"/>
  <c r="V279" i="2" a="1"/>
  <c r="V279" i="2" s="1"/>
  <c r="T279" i="2"/>
  <c r="AN298" i="2"/>
  <c r="AP298" i="2" a="1"/>
  <c r="AP298" i="2" s="1"/>
  <c r="AO298" i="2" a="1"/>
  <c r="AO298" i="2" s="1"/>
  <c r="R284" i="2" a="1"/>
  <c r="R284" i="2" s="1"/>
  <c r="Q284" i="2" a="1"/>
  <c r="Q284" i="2" s="1"/>
  <c r="P284" i="2"/>
  <c r="AN294" i="2"/>
  <c r="AO294" i="2" a="1"/>
  <c r="AO294" i="2" s="1"/>
  <c r="AP294" i="2" a="1"/>
  <c r="AP294" i="2" s="1"/>
  <c r="AO296" i="2" a="1"/>
  <c r="AO296" i="2" s="1"/>
  <c r="AP296" i="2" a="1"/>
  <c r="AP296" i="2" s="1"/>
  <c r="AN296" i="2"/>
  <c r="AT262" i="2" a="1"/>
  <c r="AT262" i="2" s="1"/>
  <c r="AS262" i="2" a="1"/>
  <c r="AS262" i="2" s="1"/>
  <c r="AR262" i="2"/>
  <c r="AG285" i="2" a="1"/>
  <c r="AG285" i="2" s="1"/>
  <c r="AH285" i="2" a="1"/>
  <c r="AH285" i="2" s="1"/>
  <c r="AF285" i="2"/>
  <c r="AF289" i="2"/>
  <c r="AG289" i="2" a="1"/>
  <c r="AG289" i="2" s="1"/>
  <c r="AH289" i="2" a="1"/>
  <c r="AH289" i="2" s="1"/>
  <c r="AW292" i="2" a="1"/>
  <c r="AW292" i="2" s="1"/>
  <c r="AV292" i="2"/>
  <c r="AX292" i="2" a="1"/>
  <c r="AX292" i="2" s="1"/>
  <c r="T276" i="2"/>
  <c r="U276" i="2" a="1"/>
  <c r="U276" i="2" s="1"/>
  <c r="V276" i="2" a="1"/>
  <c r="V276" i="2" s="1"/>
  <c r="BF297" i="2" a="1"/>
  <c r="BF297" i="2" s="1"/>
  <c r="BD297" i="2"/>
  <c r="BE297" i="2" a="1"/>
  <c r="BE297" i="2" s="1"/>
  <c r="R261" i="2" a="1"/>
  <c r="R261" i="2" s="1"/>
  <c r="Q261" i="2" a="1"/>
  <c r="Q261" i="2" s="1"/>
  <c r="P261" i="2"/>
  <c r="AL260" i="2" a="1"/>
  <c r="AL260" i="2" s="1"/>
  <c r="AJ260" i="2"/>
  <c r="AK260" i="2" a="1"/>
  <c r="AK260" i="2" s="1"/>
  <c r="BA281" i="2" a="1"/>
  <c r="BA281" i="2" s="1"/>
  <c r="BB281" i="2" a="1"/>
  <c r="BB281" i="2" s="1"/>
  <c r="AZ281" i="2"/>
  <c r="AN280" i="2"/>
  <c r="AO280" i="2" a="1"/>
  <c r="AO280" i="2" s="1"/>
  <c r="AP280" i="2" a="1"/>
  <c r="AP280" i="2" s="1"/>
  <c r="AO257" i="2" a="1"/>
  <c r="AO257" i="2" s="1"/>
  <c r="AP257" i="2" a="1"/>
  <c r="AP257" i="2" s="1"/>
  <c r="AN257" i="2"/>
  <c r="AN228" i="2"/>
  <c r="AP228" i="2" a="1"/>
  <c r="AP228" i="2" s="1"/>
  <c r="AO228" i="2" a="1"/>
  <c r="AO228" i="2" s="1"/>
  <c r="Z291" i="2" a="1"/>
  <c r="Z291" i="2" s="1"/>
  <c r="X291" i="2"/>
  <c r="Y291" i="2" a="1"/>
  <c r="Y291" i="2" s="1"/>
  <c r="P214" i="2"/>
  <c r="Q214" i="2" a="1"/>
  <c r="Q214" i="2" s="1"/>
  <c r="R214" i="2" a="1"/>
  <c r="R214" i="2" s="1"/>
  <c r="BE250" i="2" a="1"/>
  <c r="BE250" i="2" s="1"/>
  <c r="BD250" i="2"/>
  <c r="BF250" i="2" a="1"/>
  <c r="BF250" i="2" s="1"/>
  <c r="AB274" i="2"/>
  <c r="AC274" i="2" a="1"/>
  <c r="AC274" i="2" s="1"/>
  <c r="AD274" i="2" a="1"/>
  <c r="AD274" i="2" s="1"/>
  <c r="AT295" i="2" a="1"/>
  <c r="AT295" i="2" s="1"/>
  <c r="AS295" i="2" a="1"/>
  <c r="AS295" i="2" s="1"/>
  <c r="AR295" i="2"/>
  <c r="X259" i="2"/>
  <c r="Z259" i="2" a="1"/>
  <c r="Z259" i="2" s="1"/>
  <c r="Y259" i="2" a="1"/>
  <c r="Y259" i="2" s="1"/>
  <c r="T272" i="2"/>
  <c r="V272" i="2" a="1"/>
  <c r="V272" i="2" s="1"/>
  <c r="U272" i="2" a="1"/>
  <c r="U272" i="2" s="1"/>
  <c r="Y227" i="2" a="1"/>
  <c r="Y227" i="2" s="1"/>
  <c r="Z227" i="2" a="1"/>
  <c r="Z227" i="2" s="1"/>
  <c r="X227" i="2"/>
  <c r="AR290" i="2"/>
  <c r="AT290" i="2" a="1"/>
  <c r="AT290" i="2" s="1"/>
  <c r="AS290" i="2" a="1"/>
  <c r="AS290" i="2" s="1"/>
  <c r="AL253" i="2" a="1"/>
  <c r="AL253" i="2" s="1"/>
  <c r="AJ253" i="2"/>
  <c r="AK253" i="2" a="1"/>
  <c r="AK253" i="2" s="1"/>
  <c r="D275" i="2"/>
  <c r="F275" i="2" a="1"/>
  <c r="F275" i="2" s="1"/>
  <c r="M275" i="2" a="1"/>
  <c r="M275" i="2" s="1"/>
  <c r="E275" i="2" a="1"/>
  <c r="E275" i="2" s="1"/>
  <c r="N275" i="2" a="1"/>
  <c r="N275" i="2" s="1"/>
  <c r="G275" i="2" a="1"/>
  <c r="G275" i="2" s="1"/>
  <c r="L275" i="2"/>
  <c r="Y263" i="2" a="1"/>
  <c r="Y263" i="2" s="1"/>
  <c r="X263" i="2"/>
  <c r="Z263" i="2" a="1"/>
  <c r="Z263" i="2" s="1"/>
  <c r="AF267" i="2"/>
  <c r="AH267" i="2" a="1"/>
  <c r="AH267" i="2" s="1"/>
  <c r="AG267" i="2" a="1"/>
  <c r="AG267" i="2" s="1"/>
  <c r="BB278" i="2" a="1"/>
  <c r="BB278" i="2" s="1"/>
  <c r="AZ278" i="2"/>
  <c r="BA278" i="2" a="1"/>
  <c r="BA278" i="2" s="1"/>
  <c r="AC282" i="2" a="1"/>
  <c r="AC282" i="2" s="1"/>
  <c r="AB282" i="2"/>
  <c r="AD282" i="2" a="1"/>
  <c r="AD282" i="2" s="1"/>
  <c r="AS241" i="2" a="1"/>
  <c r="AS241" i="2" s="1"/>
  <c r="AT241" i="2" a="1"/>
  <c r="AT241" i="2" s="1"/>
  <c r="AR241" i="2"/>
  <c r="BE266" i="2" a="1"/>
  <c r="BE266" i="2" s="1"/>
  <c r="BD266" i="2"/>
  <c r="BF266" i="2" a="1"/>
  <c r="BF266" i="2" s="1"/>
  <c r="Q239" i="2" a="1"/>
  <c r="Q239" i="2" s="1"/>
  <c r="P239" i="2"/>
  <c r="R239" i="2" a="1"/>
  <c r="R239" i="2" s="1"/>
  <c r="AF268" i="2"/>
  <c r="AH268" i="2" a="1"/>
  <c r="AH268" i="2" s="1"/>
  <c r="AG268" i="2" a="1"/>
  <c r="AG268" i="2" s="1"/>
  <c r="BB293" i="2" a="1"/>
  <c r="BB293" i="2" s="1"/>
  <c r="BA293" i="2" a="1"/>
  <c r="BA293" i="2" s="1"/>
  <c r="AZ293" i="2"/>
  <c r="BE273" i="2" a="1"/>
  <c r="BE273" i="2" s="1"/>
  <c r="BD273" i="2"/>
  <c r="BF273" i="2" a="1"/>
  <c r="BF273" i="2" s="1"/>
  <c r="Z220" i="2" a="1"/>
  <c r="Z220" i="2" s="1"/>
  <c r="X220" i="2"/>
  <c r="Y220" i="2" a="1"/>
  <c r="Y220" i="2" s="1"/>
  <c r="AD246" i="2" a="1"/>
  <c r="AD246" i="2" s="1"/>
  <c r="AB246" i="2"/>
  <c r="AC246" i="2" a="1"/>
  <c r="AC246" i="2" s="1"/>
  <c r="AR300" i="2"/>
  <c r="AT300" i="2" a="1"/>
  <c r="AT300" i="2" s="1"/>
  <c r="AS300" i="2" a="1"/>
  <c r="AS300" i="2" s="1"/>
  <c r="AF247" i="2"/>
  <c r="AG247" i="2" a="1"/>
  <c r="AG247" i="2" s="1"/>
  <c r="AH247" i="2" a="1"/>
  <c r="AH247" i="2" s="1"/>
  <c r="AD219" i="2" a="1"/>
  <c r="AD219" i="2" s="1"/>
  <c r="AC219" i="2" a="1"/>
  <c r="AC219" i="2" s="1"/>
  <c r="AB219" i="2"/>
  <c r="AH230" i="2" a="1"/>
  <c r="AH230" i="2" s="1"/>
  <c r="AF230" i="2"/>
  <c r="AG230" i="2" a="1"/>
  <c r="AG230" i="2" s="1"/>
  <c r="U194" i="2" a="1"/>
  <c r="U194" i="2" s="1"/>
  <c r="T194" i="2"/>
  <c r="V194" i="2" a="1"/>
  <c r="V194" i="2" s="1"/>
  <c r="AC218" i="2" a="1"/>
  <c r="AC218" i="2" s="1"/>
  <c r="AB218" i="2"/>
  <c r="AD218" i="2" a="1"/>
  <c r="AD218" i="2" s="1"/>
  <c r="AK271" i="2" a="1"/>
  <c r="AK271" i="2" s="1"/>
  <c r="AL271" i="2" a="1"/>
  <c r="AL271" i="2" s="1"/>
  <c r="AJ271" i="2"/>
  <c r="AR258" i="2"/>
  <c r="AT258" i="2" a="1"/>
  <c r="AT258" i="2" s="1"/>
  <c r="AS258" i="2" a="1"/>
  <c r="AS258" i="2" s="1"/>
  <c r="AG270" i="2" a="1"/>
  <c r="AG270" i="2" s="1"/>
  <c r="AF270" i="2"/>
  <c r="AH270" i="2" a="1"/>
  <c r="AH270" i="2" s="1"/>
  <c r="AR235" i="2"/>
  <c r="AS235" i="2" a="1"/>
  <c r="AS235" i="2" s="1"/>
  <c r="AT235" i="2" a="1"/>
  <c r="AT235" i="2" s="1"/>
  <c r="Z167" i="2" a="1"/>
  <c r="Z167" i="2" s="1"/>
  <c r="X167" i="2"/>
  <c r="Y167" i="2" a="1"/>
  <c r="Y167" i="2" s="1"/>
  <c r="V188" i="2" a="1"/>
  <c r="V188" i="2" s="1"/>
  <c r="T188" i="2"/>
  <c r="U188" i="2" a="1"/>
  <c r="U188" i="2" s="1"/>
  <c r="AH277" i="2" a="1"/>
  <c r="AH277" i="2" s="1"/>
  <c r="AG277" i="2" a="1"/>
  <c r="AG277" i="2" s="1"/>
  <c r="AF277" i="2"/>
  <c r="BF203" i="2" a="1"/>
  <c r="BF203" i="2" s="1"/>
  <c r="BE203" i="2" a="1"/>
  <c r="BE203" i="2" s="1"/>
  <c r="BD203" i="2"/>
  <c r="AP242" i="2" a="1"/>
  <c r="AP242" i="2" s="1"/>
  <c r="AO242" i="2" a="1"/>
  <c r="AO242" i="2" s="1"/>
  <c r="AN242" i="2"/>
  <c r="AP213" i="2" a="1"/>
  <c r="AP213" i="2" s="1"/>
  <c r="AN213" i="2"/>
  <c r="AO213" i="2" a="1"/>
  <c r="AO213" i="2" s="1"/>
  <c r="AR243" i="2"/>
  <c r="AS243" i="2" a="1"/>
  <c r="AS243" i="2" s="1"/>
  <c r="AT243" i="2" a="1"/>
  <c r="AT243" i="2" s="1"/>
  <c r="AD283" i="2" a="1"/>
  <c r="AD283" i="2" s="1"/>
  <c r="AC283" i="2" a="1"/>
  <c r="AC283" i="2" s="1"/>
  <c r="AB283" i="2"/>
  <c r="BD252" i="2"/>
  <c r="BF252" i="2" a="1"/>
  <c r="BF252" i="2" s="1"/>
  <c r="BE252" i="2" a="1"/>
  <c r="BE252" i="2" s="1"/>
  <c r="AN245" i="2"/>
  <c r="AO245" i="2" a="1"/>
  <c r="AO245" i="2" s="1"/>
  <c r="AP245" i="2" a="1"/>
  <c r="AP245" i="2" s="1"/>
  <c r="AJ202" i="2"/>
  <c r="AL202" i="2" a="1"/>
  <c r="AL202" i="2" s="1"/>
  <c r="AK202" i="2" a="1"/>
  <c r="AK202" i="2" s="1"/>
  <c r="AV225" i="2"/>
  <c r="AX225" i="2" a="1"/>
  <c r="AX225" i="2" s="1"/>
  <c r="AW225" i="2" a="1"/>
  <c r="AW225" i="2" s="1"/>
  <c r="AB240" i="2"/>
  <c r="AC240" i="2" a="1"/>
  <c r="AC240" i="2" s="1"/>
  <c r="AD240" i="2" a="1"/>
  <c r="AD240" i="2" s="1"/>
  <c r="AT232" i="2" a="1"/>
  <c r="AT232" i="2" s="1"/>
  <c r="AR232" i="2"/>
  <c r="AS232" i="2" a="1"/>
  <c r="AS232" i="2" s="1"/>
  <c r="BE195" i="2" a="1"/>
  <c r="BE195" i="2" s="1"/>
  <c r="BD195" i="2"/>
  <c r="BF195" i="2" a="1"/>
  <c r="BF195" i="2" s="1"/>
  <c r="P224" i="2"/>
  <c r="R224" i="2" a="1"/>
  <c r="R224" i="2" s="1"/>
  <c r="Q224" i="2" a="1"/>
  <c r="Q224" i="2" s="1"/>
  <c r="BE249" i="2" a="1"/>
  <c r="BE249" i="2" s="1"/>
  <c r="BF249" i="2" a="1"/>
  <c r="BF249" i="2" s="1"/>
  <c r="BD249" i="2"/>
  <c r="R256" i="2" a="1"/>
  <c r="R256" i="2" s="1"/>
  <c r="Q256" i="2" a="1"/>
  <c r="Q256" i="2" s="1"/>
  <c r="P256" i="2"/>
  <c r="AH215" i="2" a="1"/>
  <c r="AH215" i="2" s="1"/>
  <c r="AG215" i="2" a="1"/>
  <c r="AG215" i="2" s="1"/>
  <c r="AF215" i="2"/>
  <c r="AL210" i="2" a="1"/>
  <c r="AL210" i="2" s="1"/>
  <c r="AJ210" i="2"/>
  <c r="AK210" i="2" a="1"/>
  <c r="AK210" i="2" s="1"/>
  <c r="AC226" i="2" a="1"/>
  <c r="AC226" i="2" s="1"/>
  <c r="AD226" i="2" a="1"/>
  <c r="AD226" i="2" s="1"/>
  <c r="AB226" i="2"/>
  <c r="AR236" i="2"/>
  <c r="AT236" i="2" a="1"/>
  <c r="AT236" i="2" s="1"/>
  <c r="AS236" i="2" a="1"/>
  <c r="AS236" i="2" s="1"/>
  <c r="R193" i="2" a="1"/>
  <c r="R193" i="2" s="1"/>
  <c r="Q193" i="2" a="1"/>
  <c r="Q193" i="2" s="1"/>
  <c r="P193" i="2"/>
  <c r="G231" i="2" a="1"/>
  <c r="G231" i="2" s="1"/>
  <c r="L231" i="2"/>
  <c r="N231" i="2" a="1"/>
  <c r="N231" i="2" s="1"/>
  <c r="M231" i="2" a="1"/>
  <c r="M231" i="2" s="1"/>
  <c r="E231" i="2" a="1"/>
  <c r="E231" i="2" s="1"/>
  <c r="D231" i="2"/>
  <c r="F231" i="2" a="1"/>
  <c r="F231" i="2" s="1"/>
  <c r="AR148" i="2"/>
  <c r="AS148" i="2" a="1"/>
  <c r="AS148" i="2" s="1"/>
  <c r="AT148" i="2" a="1"/>
  <c r="AT148" i="2" s="1"/>
  <c r="AL254" i="2" a="1"/>
  <c r="AL254" i="2" s="1"/>
  <c r="AJ254" i="2"/>
  <c r="AK254" i="2" a="1"/>
  <c r="AK254" i="2" s="1"/>
  <c r="AH216" i="2" a="1"/>
  <c r="AH216" i="2" s="1"/>
  <c r="AF216" i="2"/>
  <c r="AG216" i="2" a="1"/>
  <c r="AG216" i="2" s="1"/>
  <c r="AO205" i="2" a="1"/>
  <c r="AO205" i="2" s="1"/>
  <c r="AP205" i="2" a="1"/>
  <c r="AP205" i="2" s="1"/>
  <c r="AN205" i="2"/>
  <c r="T221" i="2"/>
  <c r="V221" i="2" a="1"/>
  <c r="V221" i="2" s="1"/>
  <c r="U221" i="2" a="1"/>
  <c r="U221" i="2" s="1"/>
  <c r="BD234" i="2"/>
  <c r="BE234" i="2" a="1"/>
  <c r="BE234" i="2" s="1"/>
  <c r="BF234" i="2" a="1"/>
  <c r="BF234" i="2" s="1"/>
  <c r="M223" i="2" a="1"/>
  <c r="M223" i="2" s="1"/>
  <c r="L223" i="2"/>
  <c r="N223" i="2" a="1"/>
  <c r="N223" i="2" s="1"/>
  <c r="G223" i="2" a="1"/>
  <c r="G223" i="2" s="1"/>
  <c r="F223" i="2" a="1"/>
  <c r="F223" i="2" s="1"/>
  <c r="E223" i="2" a="1"/>
  <c r="E223" i="2" s="1"/>
  <c r="D223" i="2"/>
  <c r="AD156" i="2" a="1"/>
  <c r="AD156" i="2" s="1"/>
  <c r="AB156" i="2"/>
  <c r="AC156" i="2" a="1"/>
  <c r="AC156" i="2" s="1"/>
  <c r="BD163" i="2"/>
  <c r="BE163" i="2" a="1"/>
  <c r="BE163" i="2" s="1"/>
  <c r="BF163" i="2" a="1"/>
  <c r="BF163" i="2" s="1"/>
  <c r="T183" i="2"/>
  <c r="V183" i="2" a="1"/>
  <c r="V183" i="2" s="1"/>
  <c r="U183" i="2" a="1"/>
  <c r="U183" i="2" s="1"/>
  <c r="AH158" i="2" a="1"/>
  <c r="AH158" i="2" s="1"/>
  <c r="AF158" i="2"/>
  <c r="AG158" i="2" a="1"/>
  <c r="AG158" i="2" s="1"/>
  <c r="AO251" i="2" a="1"/>
  <c r="AO251" i="2" s="1"/>
  <c r="AP251" i="2" a="1"/>
  <c r="AP251" i="2" s="1"/>
  <c r="AN251" i="2"/>
  <c r="T208" i="2"/>
  <c r="U208" i="2" a="1"/>
  <c r="U208" i="2" s="1"/>
  <c r="V208" i="2" a="1"/>
  <c r="V208" i="2" s="1"/>
  <c r="Q233" i="2" a="1"/>
  <c r="Q233" i="2" s="1"/>
  <c r="P233" i="2"/>
  <c r="R233" i="2" a="1"/>
  <c r="R233" i="2" s="1"/>
  <c r="BA136" i="2" a="1"/>
  <c r="BA136" i="2" s="1"/>
  <c r="BB136" i="2" a="1"/>
  <c r="BB136" i="2" s="1"/>
  <c r="AZ136" i="2"/>
  <c r="AJ171" i="2"/>
  <c r="AK171" i="2" a="1"/>
  <c r="AK171" i="2" s="1"/>
  <c r="AL171" i="2" a="1"/>
  <c r="AL171" i="2" s="1"/>
  <c r="AB222" i="2"/>
  <c r="AD222" i="2" a="1"/>
  <c r="AD222" i="2" s="1"/>
  <c r="AC222" i="2" a="1"/>
  <c r="AC222" i="2" s="1"/>
  <c r="AN157" i="2"/>
  <c r="AP157" i="2" a="1"/>
  <c r="AP157" i="2" s="1"/>
  <c r="AO157" i="2" a="1"/>
  <c r="AO157" i="2" s="1"/>
  <c r="AH238" i="2" a="1"/>
  <c r="AH238" i="2" s="1"/>
  <c r="AF238" i="2"/>
  <c r="AG238" i="2" a="1"/>
  <c r="AG238" i="2" s="1"/>
  <c r="AJ151" i="2"/>
  <c r="AK151" i="2" a="1"/>
  <c r="AK151" i="2" s="1"/>
  <c r="AL151" i="2" a="1"/>
  <c r="AL151" i="2" s="1"/>
  <c r="BB265" i="2" a="1"/>
  <c r="BB265" i="2" s="1"/>
  <c r="BA265" i="2" a="1"/>
  <c r="BA265" i="2" s="1"/>
  <c r="AZ265" i="2"/>
  <c r="AV244" i="2"/>
  <c r="AX244" i="2" a="1"/>
  <c r="AX244" i="2" s="1"/>
  <c r="AW244" i="2" a="1"/>
  <c r="AW244" i="2" s="1"/>
  <c r="AR161" i="2"/>
  <c r="AS161" i="2" a="1"/>
  <c r="AS161" i="2" s="1"/>
  <c r="AT161" i="2" a="1"/>
  <c r="AT161" i="2" s="1"/>
  <c r="U237" i="2" a="1"/>
  <c r="U237" i="2" s="1"/>
  <c r="V237" i="2" a="1"/>
  <c r="V237" i="2" s="1"/>
  <c r="T237" i="2"/>
  <c r="U149" i="2" a="1"/>
  <c r="U149" i="2" s="1"/>
  <c r="V149" i="2" a="1"/>
  <c r="V149" i="2" s="1"/>
  <c r="T149" i="2"/>
  <c r="AR191" i="2"/>
  <c r="AS191" i="2" a="1"/>
  <c r="AS191" i="2" s="1"/>
  <c r="AT191" i="2" a="1"/>
  <c r="AT191" i="2" s="1"/>
  <c r="AX204" i="2" a="1"/>
  <c r="AX204" i="2" s="1"/>
  <c r="AW204" i="2" a="1"/>
  <c r="AW204" i="2" s="1"/>
  <c r="AV204" i="2"/>
  <c r="AV286" i="2"/>
  <c r="AX286" i="2" a="1"/>
  <c r="AX286" i="2" s="1"/>
  <c r="AW286" i="2" a="1"/>
  <c r="AW286" i="2" s="1"/>
  <c r="BD173" i="2"/>
  <c r="BE173" i="2" a="1"/>
  <c r="BE173" i="2" s="1"/>
  <c r="BF173" i="2" a="1"/>
  <c r="BF173" i="2" s="1"/>
  <c r="AV174" i="2"/>
  <c r="AW174" i="2" a="1"/>
  <c r="AW174" i="2" s="1"/>
  <c r="AX174" i="2" a="1"/>
  <c r="AX174" i="2" s="1"/>
  <c r="AZ82" i="2"/>
  <c r="BA82" i="2" a="1"/>
  <c r="BA82" i="2" s="1"/>
  <c r="BB82" i="2" a="1"/>
  <c r="BB82" i="2" s="1"/>
  <c r="AC175" i="2" a="1"/>
  <c r="AC175" i="2" s="1"/>
  <c r="AD175" i="2" a="1"/>
  <c r="AD175" i="2" s="1"/>
  <c r="AB175" i="2"/>
  <c r="R248" i="2" a="1"/>
  <c r="R248" i="2" s="1"/>
  <c r="Q248" i="2" a="1"/>
  <c r="Q248" i="2" s="1"/>
  <c r="P248" i="2"/>
  <c r="V201" i="2" a="1"/>
  <c r="V201" i="2" s="1"/>
  <c r="U201" i="2" a="1"/>
  <c r="U201" i="2" s="1"/>
  <c r="T201" i="2"/>
  <c r="R180" i="2" a="1"/>
  <c r="R180" i="2" s="1"/>
  <c r="Q180" i="2" a="1"/>
  <c r="Q180" i="2" s="1"/>
  <c r="P180" i="2"/>
  <c r="Q143" i="2" a="1"/>
  <c r="Q143" i="2" s="1"/>
  <c r="R143" i="2" a="1"/>
  <c r="R143" i="2" s="1"/>
  <c r="P143" i="2"/>
  <c r="AJ162" i="2"/>
  <c r="AK162" i="2" a="1"/>
  <c r="AK162" i="2" s="1"/>
  <c r="AL162" i="2" a="1"/>
  <c r="AL162" i="2" s="1"/>
  <c r="BB135" i="2" a="1"/>
  <c r="BB135" i="2" s="1"/>
  <c r="BA135" i="2" a="1"/>
  <c r="BA135" i="2" s="1"/>
  <c r="AZ135" i="2"/>
  <c r="AF109" i="2"/>
  <c r="AH109" i="2" a="1"/>
  <c r="AH109" i="2" s="1"/>
  <c r="AG109" i="2" a="1"/>
  <c r="AG109" i="2" s="1"/>
  <c r="V209" i="2" a="1"/>
  <c r="V209" i="2" s="1"/>
  <c r="T209" i="2"/>
  <c r="U209" i="2" a="1"/>
  <c r="U209" i="2" s="1"/>
  <c r="F212" i="2" a="1"/>
  <c r="F212" i="2" s="1"/>
  <c r="D212" i="2"/>
  <c r="L212" i="2"/>
  <c r="E212" i="2" a="1"/>
  <c r="E212" i="2" s="1"/>
  <c r="G212" i="2" a="1"/>
  <c r="G212" i="2" s="1"/>
  <c r="N212" i="2" a="1"/>
  <c r="N212" i="2" s="1"/>
  <c r="M212" i="2" a="1"/>
  <c r="M212" i="2" s="1"/>
  <c r="AX146" i="2" a="1"/>
  <c r="AX146" i="2" s="1"/>
  <c r="AV146" i="2"/>
  <c r="AW146" i="2" a="1"/>
  <c r="AW146" i="2" s="1"/>
  <c r="Q131" i="2" a="1"/>
  <c r="Q131" i="2" s="1"/>
  <c r="P131" i="2"/>
  <c r="R131" i="2" a="1"/>
  <c r="R131" i="2" s="1"/>
  <c r="AN200" i="2"/>
  <c r="AP200" i="2" a="1"/>
  <c r="AP200" i="2" s="1"/>
  <c r="AO200" i="2" a="1"/>
  <c r="AO200" i="2" s="1"/>
  <c r="BD176" i="2"/>
  <c r="BF176" i="2" a="1"/>
  <c r="BF176" i="2" s="1"/>
  <c r="BE176" i="2" a="1"/>
  <c r="BE176" i="2" s="1"/>
  <c r="AZ126" i="2"/>
  <c r="BB126" i="2" a="1"/>
  <c r="BB126" i="2" s="1"/>
  <c r="BA126" i="2" a="1"/>
  <c r="BA126" i="2" s="1"/>
  <c r="F197" i="2" a="1"/>
  <c r="F197" i="2" s="1"/>
  <c r="L197" i="2"/>
  <c r="N197" i="2" a="1"/>
  <c r="N197" i="2" s="1"/>
  <c r="E197" i="2" a="1"/>
  <c r="E197" i="2" s="1"/>
  <c r="M197" i="2" a="1"/>
  <c r="M197" i="2" s="1"/>
  <c r="D197" i="2"/>
  <c r="G197" i="2" a="1"/>
  <c r="G197" i="2" s="1"/>
  <c r="BD165" i="2"/>
  <c r="BE165" i="2" a="1"/>
  <c r="BE165" i="2" s="1"/>
  <c r="BF165" i="2" a="1"/>
  <c r="BF165" i="2" s="1"/>
  <c r="BB164" i="2" a="1"/>
  <c r="BB164" i="2" s="1"/>
  <c r="BA164" i="2" a="1"/>
  <c r="BA164" i="2" s="1"/>
  <c r="AZ164" i="2"/>
  <c r="BA144" i="2" a="1"/>
  <c r="BA144" i="2" s="1"/>
  <c r="AZ144" i="2"/>
  <c r="BB144" i="2" a="1"/>
  <c r="BB144" i="2" s="1"/>
  <c r="AK152" i="2" a="1"/>
  <c r="AK152" i="2" s="1"/>
  <c r="AL152" i="2" a="1"/>
  <c r="AL152" i="2" s="1"/>
  <c r="AJ152" i="2"/>
  <c r="U103" i="2" a="1"/>
  <c r="U103" i="2" s="1"/>
  <c r="T103" i="2"/>
  <c r="V103" i="2" a="1"/>
  <c r="V103" i="2" s="1"/>
  <c r="V116" i="2" a="1"/>
  <c r="V116" i="2" s="1"/>
  <c r="T116" i="2"/>
  <c r="U116" i="2" a="1"/>
  <c r="U116" i="2" s="1"/>
  <c r="P189" i="2"/>
  <c r="R189" i="2" a="1"/>
  <c r="R189" i="2" s="1"/>
  <c r="Q189" i="2" a="1"/>
  <c r="Q189" i="2" s="1"/>
  <c r="AZ199" i="2"/>
  <c r="BB199" i="2" a="1"/>
  <c r="BB199" i="2" s="1"/>
  <c r="BA199" i="2" a="1"/>
  <c r="BA199" i="2" s="1"/>
  <c r="AS147" i="2" a="1"/>
  <c r="AS147" i="2" s="1"/>
  <c r="AT147" i="2" a="1"/>
  <c r="AT147" i="2" s="1"/>
  <c r="AR147" i="2"/>
  <c r="AX154" i="2" a="1"/>
  <c r="AX154" i="2" s="1"/>
  <c r="AV154" i="2"/>
  <c r="AW154" i="2" a="1"/>
  <c r="AW154" i="2" s="1"/>
  <c r="AW255" i="2" a="1"/>
  <c r="AW255" i="2" s="1"/>
  <c r="AX255" i="2" a="1"/>
  <c r="AX255" i="2" s="1"/>
  <c r="AV255" i="2"/>
  <c r="Q166" i="2" a="1"/>
  <c r="Q166" i="2" s="1"/>
  <c r="R166" i="2" a="1"/>
  <c r="R166" i="2" s="1"/>
  <c r="P166" i="2"/>
  <c r="BB211" i="2" a="1"/>
  <c r="BB211" i="2" s="1"/>
  <c r="BA211" i="2" a="1"/>
  <c r="BA211" i="2" s="1"/>
  <c r="AZ211" i="2"/>
  <c r="X179" i="2"/>
  <c r="Z179" i="2" a="1"/>
  <c r="Z179" i="2" s="1"/>
  <c r="Y179" i="2" a="1"/>
  <c r="Y179" i="2" s="1"/>
  <c r="BF74" i="2" a="1"/>
  <c r="BF74" i="2" s="1"/>
  <c r="BE74" i="2" a="1"/>
  <c r="BE74" i="2" s="1"/>
  <c r="BD74" i="2"/>
  <c r="N145" i="2" a="1"/>
  <c r="N145" i="2" s="1"/>
  <c r="F145" i="2" a="1"/>
  <c r="F145" i="2" s="1"/>
  <c r="E145" i="2" a="1"/>
  <c r="E145" i="2" s="1"/>
  <c r="G145" i="2" a="1"/>
  <c r="G145" i="2" s="1"/>
  <c r="M145" i="2" a="1"/>
  <c r="M145" i="2" s="1"/>
  <c r="D145" i="2"/>
  <c r="L145" i="2"/>
  <c r="AZ198" i="2"/>
  <c r="BB198" i="2" a="1"/>
  <c r="BB198" i="2" s="1"/>
  <c r="BA198" i="2" a="1"/>
  <c r="BA198" i="2" s="1"/>
  <c r="AL60" i="2" a="1"/>
  <c r="AL60" i="2" s="1"/>
  <c r="AK60" i="2" a="1"/>
  <c r="AK60" i="2" s="1"/>
  <c r="AJ60" i="2"/>
  <c r="AP137" i="2" a="1"/>
  <c r="AP137" i="2" s="1"/>
  <c r="AO137" i="2" a="1"/>
  <c r="AO137" i="2" s="1"/>
  <c r="AN137" i="2"/>
  <c r="AN78" i="2"/>
  <c r="AP78" i="2" a="1"/>
  <c r="AP78" i="2" s="1"/>
  <c r="AO78" i="2" a="1"/>
  <c r="AO78" i="2" s="1"/>
  <c r="AG122" i="2" a="1"/>
  <c r="AG122" i="2" s="1"/>
  <c r="AF122" i="2"/>
  <c r="AH122" i="2" a="1"/>
  <c r="AH122" i="2" s="1"/>
  <c r="R170" i="2" a="1"/>
  <c r="R170" i="2" s="1"/>
  <c r="Q170" i="2" a="1"/>
  <c r="Q170" i="2" s="1"/>
  <c r="P170" i="2"/>
  <c r="AP141" i="2" a="1"/>
  <c r="AP141" i="2" s="1"/>
  <c r="AO141" i="2" a="1"/>
  <c r="AO141" i="2" s="1"/>
  <c r="AN141" i="2"/>
  <c r="AV97" i="2"/>
  <c r="AW97" i="2" a="1"/>
  <c r="AW97" i="2" s="1"/>
  <c r="AX97" i="2" a="1"/>
  <c r="AX97" i="2" s="1"/>
  <c r="Q115" i="2" a="1"/>
  <c r="Q115" i="2" s="1"/>
  <c r="P115" i="2"/>
  <c r="R115" i="2" a="1"/>
  <c r="R115" i="2" s="1"/>
  <c r="BF187" i="2" a="1"/>
  <c r="BF187" i="2" s="1"/>
  <c r="BD187" i="2"/>
  <c r="BE187" i="2" a="1"/>
  <c r="BE187" i="2" s="1"/>
  <c r="AV127" i="2"/>
  <c r="AW127" i="2" a="1"/>
  <c r="AW127" i="2" s="1"/>
  <c r="AX127" i="2" a="1"/>
  <c r="AX127" i="2" s="1"/>
  <c r="BD133" i="2"/>
  <c r="BE133" i="2" a="1"/>
  <c r="BE133" i="2" s="1"/>
  <c r="BF133" i="2" a="1"/>
  <c r="BF133" i="2" s="1"/>
  <c r="V196" i="2" a="1"/>
  <c r="V196" i="2" s="1"/>
  <c r="U196" i="2" a="1"/>
  <c r="U196" i="2" s="1"/>
  <c r="T196" i="2"/>
  <c r="AK99" i="2" a="1"/>
  <c r="AK99" i="2" s="1"/>
  <c r="AL99" i="2" a="1"/>
  <c r="AL99" i="2" s="1"/>
  <c r="AJ99" i="2"/>
  <c r="AX207" i="2" a="1"/>
  <c r="AX207" i="2" s="1"/>
  <c r="AW207" i="2" a="1"/>
  <c r="AW207" i="2" s="1"/>
  <c r="AV207" i="2"/>
  <c r="AJ181" i="2"/>
  <c r="AK181" i="2" a="1"/>
  <c r="AK181" i="2" s="1"/>
  <c r="AL181" i="2" a="1"/>
  <c r="AL181" i="2" s="1"/>
  <c r="AD81" i="2" a="1"/>
  <c r="AD81" i="2" s="1"/>
  <c r="AC81" i="2" a="1"/>
  <c r="AC81" i="2" s="1"/>
  <c r="AB81" i="2"/>
  <c r="AF186" i="2"/>
  <c r="AH186" i="2" a="1"/>
  <c r="AH186" i="2" s="1"/>
  <c r="AG186" i="2" a="1"/>
  <c r="AG186" i="2" s="1"/>
  <c r="Q172" i="2" a="1"/>
  <c r="Q172" i="2" s="1"/>
  <c r="P172" i="2"/>
  <c r="R172" i="2" a="1"/>
  <c r="R172" i="2" s="1"/>
  <c r="BF112" i="2" a="1"/>
  <c r="BF112" i="2" s="1"/>
  <c r="BD112" i="2"/>
  <c r="BE112" i="2" a="1"/>
  <c r="BE112" i="2" s="1"/>
  <c r="AS184" i="2" a="1"/>
  <c r="AS184" i="2" s="1"/>
  <c r="AT184" i="2" a="1"/>
  <c r="AT184" i="2" s="1"/>
  <c r="AR184" i="2"/>
  <c r="L130" i="2"/>
  <c r="D130" i="2"/>
  <c r="F130" i="2" a="1"/>
  <c r="F130" i="2" s="1"/>
  <c r="M130" i="2" a="1"/>
  <c r="M130" i="2" s="1"/>
  <c r="E130" i="2" a="1"/>
  <c r="E130" i="2" s="1"/>
  <c r="G130" i="2" a="1"/>
  <c r="G130" i="2" s="1"/>
  <c r="N130" i="2" a="1"/>
  <c r="N130" i="2" s="1"/>
  <c r="AZ69" i="2"/>
  <c r="BA69" i="2" a="1"/>
  <c r="BA69" i="2" s="1"/>
  <c r="BB69" i="2" a="1"/>
  <c r="BB69" i="2" s="1"/>
  <c r="AT182" i="2" a="1"/>
  <c r="AT182" i="2" s="1"/>
  <c r="AS182" i="2" a="1"/>
  <c r="AS182" i="2" s="1"/>
  <c r="AR182" i="2"/>
  <c r="U75" i="2" a="1"/>
  <c r="U75" i="2" s="1"/>
  <c r="V75" i="2" a="1"/>
  <c r="V75" i="2" s="1"/>
  <c r="T75" i="2"/>
  <c r="N66" i="2" a="1"/>
  <c r="N66" i="2" s="1"/>
  <c r="L66" i="2"/>
  <c r="D66" i="2"/>
  <c r="E66" i="2" a="1"/>
  <c r="E66" i="2" s="1"/>
  <c r="M66" i="2" a="1"/>
  <c r="M66" i="2" s="1"/>
  <c r="F66" i="2" a="1"/>
  <c r="F66" i="2" s="1"/>
  <c r="G66" i="2" a="1"/>
  <c r="G66" i="2" s="1"/>
  <c r="D190" i="2"/>
  <c r="E190" i="2" a="1"/>
  <c r="E190" i="2" s="1"/>
  <c r="N190" i="2" a="1"/>
  <c r="N190" i="2" s="1"/>
  <c r="G190" i="2" a="1"/>
  <c r="G190" i="2" s="1"/>
  <c r="L190" i="2"/>
  <c r="M190" i="2" a="1"/>
  <c r="M190" i="2" s="1"/>
  <c r="F190" i="2" a="1"/>
  <c r="F190" i="2" s="1"/>
  <c r="AV123" i="2"/>
  <c r="AW123" i="2" a="1"/>
  <c r="AW123" i="2" s="1"/>
  <c r="AX123" i="2" a="1"/>
  <c r="AX123" i="2" s="1"/>
  <c r="AX178" i="2" a="1"/>
  <c r="AX178" i="2" s="1"/>
  <c r="AV178" i="2"/>
  <c r="AW178" i="2" a="1"/>
  <c r="AW178" i="2" s="1"/>
  <c r="BE18" i="2" a="1"/>
  <c r="BE18" i="2" s="1"/>
  <c r="BD18" i="2"/>
  <c r="BF18" i="2" a="1"/>
  <c r="BF18" i="2" s="1"/>
  <c r="BD72" i="2"/>
  <c r="BF72" i="2" a="1"/>
  <c r="BF72" i="2" s="1"/>
  <c r="BE72" i="2" a="1"/>
  <c r="BE72" i="2" s="1"/>
  <c r="V159" i="2" a="1"/>
  <c r="V159" i="2" s="1"/>
  <c r="T159" i="2"/>
  <c r="U159" i="2" a="1"/>
  <c r="U159" i="2" s="1"/>
  <c r="BB85" i="2" a="1"/>
  <c r="BB85" i="2" s="1"/>
  <c r="AZ85" i="2"/>
  <c r="BA85" i="2" a="1"/>
  <c r="BA85" i="2" s="1"/>
  <c r="V177" i="2" a="1"/>
  <c r="V177" i="2" s="1"/>
  <c r="T177" i="2"/>
  <c r="U177" i="2" a="1"/>
  <c r="U177" i="2" s="1"/>
  <c r="Z229" i="2" a="1"/>
  <c r="Z229" i="2" s="1"/>
  <c r="X229" i="2"/>
  <c r="Y229" i="2" a="1"/>
  <c r="Y229" i="2" s="1"/>
  <c r="BB86" i="2" a="1"/>
  <c r="BB86" i="2" s="1"/>
  <c r="BA86" i="2" a="1"/>
  <c r="BA86" i="2" s="1"/>
  <c r="AZ86" i="2"/>
  <c r="AZ89" i="2"/>
  <c r="BA89" i="2" a="1"/>
  <c r="BA89" i="2" s="1"/>
  <c r="BB89" i="2" a="1"/>
  <c r="BB89" i="2" s="1"/>
  <c r="AT106" i="2" a="1"/>
  <c r="AT106" i="2" s="1"/>
  <c r="AS106" i="2" a="1"/>
  <c r="AS106" i="2" s="1"/>
  <c r="AR106" i="2"/>
  <c r="Z185" i="2" a="1"/>
  <c r="Z185" i="2" s="1"/>
  <c r="X185" i="2"/>
  <c r="Y185" i="2" a="1"/>
  <c r="Y185" i="2" s="1"/>
  <c r="AT58" i="2" a="1"/>
  <c r="AT58" i="2" s="1"/>
  <c r="AR58" i="2"/>
  <c r="AS58" i="2" a="1"/>
  <c r="AS58" i="2" s="1"/>
  <c r="Q132" i="2" a="1"/>
  <c r="Q132" i="2" s="1"/>
  <c r="P132" i="2"/>
  <c r="R132" i="2" a="1"/>
  <c r="R132" i="2" s="1"/>
  <c r="AH160" i="2" a="1"/>
  <c r="AH160" i="2" s="1"/>
  <c r="AG160" i="2" a="1"/>
  <c r="AG160" i="2" s="1"/>
  <c r="AF160" i="2"/>
  <c r="BD217" i="2"/>
  <c r="BE217" i="2" a="1"/>
  <c r="BE217" i="2" s="1"/>
  <c r="BF217" i="2" a="1"/>
  <c r="BF217" i="2" s="1"/>
  <c r="G139" i="2" a="1"/>
  <c r="G139" i="2" s="1"/>
  <c r="D139" i="2"/>
  <c r="M139" i="2" a="1"/>
  <c r="M139" i="2" s="1"/>
  <c r="N139" i="2" a="1"/>
  <c r="N139" i="2" s="1"/>
  <c r="F139" i="2" a="1"/>
  <c r="F139" i="2" s="1"/>
  <c r="L139" i="2"/>
  <c r="E139" i="2" a="1"/>
  <c r="E139" i="2" s="1"/>
  <c r="AK142" i="2" a="1"/>
  <c r="AK142" i="2" s="1"/>
  <c r="AL142" i="2" a="1"/>
  <c r="AL142" i="2" s="1"/>
  <c r="AJ142" i="2"/>
  <c r="U77" i="2" a="1"/>
  <c r="U77" i="2" s="1"/>
  <c r="T77" i="2"/>
  <c r="V77" i="2" a="1"/>
  <c r="V77" i="2" s="1"/>
  <c r="P114" i="2"/>
  <c r="R114" i="2" a="1"/>
  <c r="R114" i="2" s="1"/>
  <c r="Q114" i="2" a="1"/>
  <c r="Q114" i="2" s="1"/>
  <c r="Z76" i="2" a="1"/>
  <c r="Z76" i="2" s="1"/>
  <c r="X76" i="2"/>
  <c r="Y76" i="2" a="1"/>
  <c r="Y76" i="2" s="1"/>
  <c r="V169" i="2" a="1"/>
  <c r="V169" i="2" s="1"/>
  <c r="T169" i="2"/>
  <c r="U169" i="2" a="1"/>
  <c r="U169" i="2" s="1"/>
  <c r="R56" i="2" a="1"/>
  <c r="R56" i="2" s="1"/>
  <c r="Q56" i="2" a="1"/>
  <c r="Q56" i="2" s="1"/>
  <c r="P56" i="2"/>
  <c r="M62" i="2" a="1"/>
  <c r="M62" i="2" s="1"/>
  <c r="L62" i="2"/>
  <c r="N62" i="2" a="1"/>
  <c r="N62" i="2" s="1"/>
  <c r="G62" i="2" a="1"/>
  <c r="G62" i="2" s="1"/>
  <c r="F62" i="2" a="1"/>
  <c r="F62" i="2" s="1"/>
  <c r="E62" i="2" a="1"/>
  <c r="E62" i="2" s="1"/>
  <c r="D62" i="2"/>
  <c r="X83" i="2"/>
  <c r="Z83" i="2" a="1"/>
  <c r="Z83" i="2" s="1"/>
  <c r="Y83" i="2" a="1"/>
  <c r="Y83" i="2" s="1"/>
  <c r="BF47" i="2" a="1"/>
  <c r="BF47" i="2" s="1"/>
  <c r="BD47" i="2"/>
  <c r="BE47" i="2" a="1"/>
  <c r="BE47" i="2" s="1"/>
  <c r="R94" i="2" a="1"/>
  <c r="R94" i="2" s="1"/>
  <c r="P94" i="2"/>
  <c r="Q94" i="2" a="1"/>
  <c r="Q94" i="2" s="1"/>
  <c r="BA113" i="2" a="1"/>
  <c r="BA113" i="2" s="1"/>
  <c r="AZ113" i="2"/>
  <c r="BB113" i="2" a="1"/>
  <c r="BB113" i="2" s="1"/>
  <c r="AH117" i="2" a="1"/>
  <c r="AH117" i="2" s="1"/>
  <c r="AF117" i="2"/>
  <c r="AG117" i="2" a="1"/>
  <c r="AG117" i="2" s="1"/>
  <c r="F124" i="2" a="1"/>
  <c r="F124" i="2" s="1"/>
  <c r="M124" i="2" a="1"/>
  <c r="M124" i="2" s="1"/>
  <c r="L124" i="2"/>
  <c r="D124" i="2"/>
  <c r="N124" i="2" a="1"/>
  <c r="N124" i="2" s="1"/>
  <c r="E124" i="2" a="1"/>
  <c r="E124" i="2" s="1"/>
  <c r="G124" i="2" a="1"/>
  <c r="G124" i="2" s="1"/>
  <c r="BE67" i="2" a="1"/>
  <c r="BE67" i="2" s="1"/>
  <c r="BD67" i="2"/>
  <c r="BF67" i="2" a="1"/>
  <c r="BF67" i="2" s="1"/>
  <c r="BA63" i="2" a="1"/>
  <c r="BA63" i="2" s="1"/>
  <c r="AZ63" i="2"/>
  <c r="BB63" i="2" a="1"/>
  <c r="BB63" i="2" s="1"/>
  <c r="AT30" i="2" a="1"/>
  <c r="AT30" i="2" s="1"/>
  <c r="AR30" i="2"/>
  <c r="AS30" i="2" a="1"/>
  <c r="AS30" i="2" s="1"/>
  <c r="AP96" i="2" a="1"/>
  <c r="AP96" i="2" s="1"/>
  <c r="AO96" i="2" a="1"/>
  <c r="AO96" i="2" s="1"/>
  <c r="AN96" i="2"/>
  <c r="AD120" i="2" a="1"/>
  <c r="AD120" i="2" s="1"/>
  <c r="AB120" i="2"/>
  <c r="AC120" i="2" a="1"/>
  <c r="AC120" i="2" s="1"/>
  <c r="BD153" i="2"/>
  <c r="BF153" i="2" a="1"/>
  <c r="BF153" i="2" s="1"/>
  <c r="BE153" i="2" a="1"/>
  <c r="BE153" i="2" s="1"/>
  <c r="F100" i="2" a="1"/>
  <c r="F100" i="2" s="1"/>
  <c r="M100" i="2" a="1"/>
  <c r="M100" i="2" s="1"/>
  <c r="D100" i="2"/>
  <c r="G100" i="2" a="1"/>
  <c r="G100" i="2" s="1"/>
  <c r="E100" i="2" a="1"/>
  <c r="E100" i="2" s="1"/>
  <c r="N100" i="2" a="1"/>
  <c r="N100" i="2" s="1"/>
  <c r="L100" i="2"/>
  <c r="AH46" i="2" a="1"/>
  <c r="AH46" i="2" s="1"/>
  <c r="AG46" i="2" a="1"/>
  <c r="AG46" i="2" s="1"/>
  <c r="AF46" i="2"/>
  <c r="E111" i="2" a="1"/>
  <c r="E111" i="2" s="1"/>
  <c r="N111" i="2" a="1"/>
  <c r="N111" i="2" s="1"/>
  <c r="G111" i="2" a="1"/>
  <c r="G111" i="2" s="1"/>
  <c r="D111" i="2"/>
  <c r="M111" i="2" a="1"/>
  <c r="M111" i="2" s="1"/>
  <c r="L111" i="2"/>
  <c r="F111" i="2" a="1"/>
  <c r="F111" i="2" s="1"/>
  <c r="BA206" i="2" a="1"/>
  <c r="BA206" i="2" s="1"/>
  <c r="AZ206" i="2"/>
  <c r="BB206" i="2" a="1"/>
  <c r="BB206" i="2" s="1"/>
  <c r="AB93" i="2"/>
  <c r="AC93" i="2" a="1"/>
  <c r="AC93" i="2" s="1"/>
  <c r="AD93" i="2" a="1"/>
  <c r="AD93" i="2" s="1"/>
  <c r="U43" i="2" a="1"/>
  <c r="U43" i="2" s="1"/>
  <c r="V43" i="2" a="1"/>
  <c r="V43" i="2" s="1"/>
  <c r="T43" i="2"/>
  <c r="T49" i="2"/>
  <c r="U49" i="2" a="1"/>
  <c r="U49" i="2" s="1"/>
  <c r="V49" i="2" a="1"/>
  <c r="V49" i="2" s="1"/>
  <c r="V129" i="2" a="1"/>
  <c r="V129" i="2" s="1"/>
  <c r="U129" i="2" a="1"/>
  <c r="U129" i="2" s="1"/>
  <c r="T129" i="2"/>
  <c r="U105" i="2" a="1"/>
  <c r="U105" i="2" s="1"/>
  <c r="V105" i="2" a="1"/>
  <c r="V105" i="2" s="1"/>
  <c r="T105" i="2"/>
  <c r="G155" i="2" a="1"/>
  <c r="G155" i="2" s="1"/>
  <c r="F155" i="2" a="1"/>
  <c r="F155" i="2" s="1"/>
  <c r="D155" i="2"/>
  <c r="N155" i="2" a="1"/>
  <c r="N155" i="2" s="1"/>
  <c r="L155" i="2"/>
  <c r="M155" i="2" a="1"/>
  <c r="M155" i="2" s="1"/>
  <c r="E155" i="2" a="1"/>
  <c r="E155" i="2" s="1"/>
  <c r="Z118" i="2" a="1"/>
  <c r="Z118" i="2" s="1"/>
  <c r="Y118" i="2" a="1"/>
  <c r="Y118" i="2" s="1"/>
  <c r="X118" i="2"/>
  <c r="AL14" i="2" a="1"/>
  <c r="AL14" i="2" s="1"/>
  <c r="AK14" i="2" a="1"/>
  <c r="AK14" i="2" s="1"/>
  <c r="AJ14" i="2"/>
  <c r="AZ102" i="2"/>
  <c r="BA102" i="2" a="1"/>
  <c r="BA102" i="2" s="1"/>
  <c r="BB102" i="2" a="1"/>
  <c r="BB102" i="2" s="1"/>
  <c r="AP68" i="2" a="1"/>
  <c r="AP68" i="2" s="1"/>
  <c r="AO68" i="2" a="1"/>
  <c r="AO68" i="2" s="1"/>
  <c r="AN68" i="2"/>
  <c r="BE107" i="2" a="1"/>
  <c r="BE107" i="2" s="1"/>
  <c r="BF107" i="2" a="1"/>
  <c r="BF107" i="2" s="1"/>
  <c r="BD107" i="2"/>
  <c r="AB44" i="2"/>
  <c r="AD44" i="2" a="1"/>
  <c r="AD44" i="2" s="1"/>
  <c r="AC44" i="2" a="1"/>
  <c r="AC44" i="2" s="1"/>
  <c r="AS134" i="2" a="1"/>
  <c r="AS134" i="2" s="1"/>
  <c r="AT134" i="2" a="1"/>
  <c r="AT134" i="2" s="1"/>
  <c r="AR134" i="2"/>
  <c r="AJ55" i="2"/>
  <c r="AL55" i="2" a="1"/>
  <c r="AL55" i="2" s="1"/>
  <c r="AK55" i="2" a="1"/>
  <c r="AK55" i="2" s="1"/>
  <c r="Z84" i="2" a="1"/>
  <c r="Z84" i="2" s="1"/>
  <c r="X84" i="2"/>
  <c r="Y84" i="2" a="1"/>
  <c r="Y84" i="2" s="1"/>
  <c r="AX17" i="2" a="1"/>
  <c r="AX17" i="2" s="1"/>
  <c r="AV17" i="2"/>
  <c r="AW17" i="2" a="1"/>
  <c r="AW17" i="2" s="1"/>
  <c r="AT138" i="2" a="1"/>
  <c r="AT138" i="2" s="1"/>
  <c r="AS138" i="2" a="1"/>
  <c r="AS138" i="2" s="1"/>
  <c r="AR138" i="2"/>
  <c r="AS42" i="2" a="1"/>
  <c r="AS42" i="2" s="1"/>
  <c r="AT42" i="2" a="1"/>
  <c r="AT42" i="2" s="1"/>
  <c r="AR42" i="2"/>
  <c r="Q73" i="2" a="1"/>
  <c r="Q73" i="2" s="1"/>
  <c r="R73" i="2" a="1"/>
  <c r="R73" i="2" s="1"/>
  <c r="P73" i="2"/>
  <c r="AV36" i="2"/>
  <c r="AX36" i="2" a="1"/>
  <c r="AX36" i="2" s="1"/>
  <c r="AW36" i="2" a="1"/>
  <c r="AW36" i="2" s="1"/>
  <c r="AR65" i="2"/>
  <c r="AS65" i="2" a="1"/>
  <c r="AS65" i="2" s="1"/>
  <c r="AT65" i="2" a="1"/>
  <c r="AT65" i="2" s="1"/>
  <c r="Y95" i="2" a="1"/>
  <c r="Y95" i="2" s="1"/>
  <c r="Z95" i="2" a="1"/>
  <c r="Z95" i="2" s="1"/>
  <c r="X95" i="2"/>
  <c r="AH19" i="2" a="1"/>
  <c r="AH19" i="2" s="1"/>
  <c r="AF19" i="2"/>
  <c r="AG19" i="2" a="1"/>
  <c r="AG19" i="2" s="1"/>
  <c r="AZ45" i="2"/>
  <c r="BB45" i="2" a="1"/>
  <c r="BB45" i="2" s="1"/>
  <c r="BA45" i="2" a="1"/>
  <c r="BA45" i="2" s="1"/>
  <c r="X52" i="2"/>
  <c r="Z52" i="2" a="1"/>
  <c r="Z52" i="2" s="1"/>
  <c r="Y52" i="2" a="1"/>
  <c r="Y52" i="2" s="1"/>
  <c r="AH150" i="2" a="1"/>
  <c r="AH150" i="2" s="1"/>
  <c r="AG150" i="2" a="1"/>
  <c r="AG150" i="2" s="1"/>
  <c r="AF150" i="2"/>
  <c r="T87" i="2"/>
  <c r="V87" i="2" a="1"/>
  <c r="V87" i="2" s="1"/>
  <c r="U87" i="2" a="1"/>
  <c r="U87" i="2" s="1"/>
  <c r="AO54" i="2" a="1"/>
  <c r="AO54" i="2" s="1"/>
  <c r="AN54" i="2"/>
  <c r="AP54" i="2" a="1"/>
  <c r="AP54" i="2" s="1"/>
  <c r="T40" i="2"/>
  <c r="U40" i="2" a="1"/>
  <c r="U40" i="2" s="1"/>
  <c r="V40" i="2" a="1"/>
  <c r="V40" i="2" s="1"/>
  <c r="Q92" i="2" a="1"/>
  <c r="Q92" i="2" s="1"/>
  <c r="R92" i="2" a="1"/>
  <c r="R92" i="2" s="1"/>
  <c r="P92" i="2"/>
  <c r="AO91" i="2" a="1"/>
  <c r="AO91" i="2" s="1"/>
  <c r="AP91" i="2" a="1"/>
  <c r="AP91" i="2" s="1"/>
  <c r="AN91" i="2"/>
  <c r="AO59" i="2" a="1"/>
  <c r="AO59" i="2" s="1"/>
  <c r="AN59" i="2"/>
  <c r="AP59" i="2" a="1"/>
  <c r="AP59" i="2" s="1"/>
  <c r="V61" i="2" a="1"/>
  <c r="V61" i="2" s="1"/>
  <c r="T61" i="2"/>
  <c r="U61" i="2" a="1"/>
  <c r="U61" i="2" s="1"/>
  <c r="X98" i="2"/>
  <c r="Z98" i="2" a="1"/>
  <c r="Z98" i="2" s="1"/>
  <c r="Y98" i="2" a="1"/>
  <c r="Y98" i="2" s="1"/>
  <c r="Z71" i="2" a="1"/>
  <c r="Z71" i="2" s="1"/>
  <c r="X71" i="2"/>
  <c r="Y71" i="2" a="1"/>
  <c r="Y71" i="2" s="1"/>
  <c r="D119" i="2"/>
  <c r="F119" i="2" a="1"/>
  <c r="F119" i="2" s="1"/>
  <c r="N119" i="2" a="1"/>
  <c r="N119" i="2" s="1"/>
  <c r="E119" i="2" a="1"/>
  <c r="E119" i="2" s="1"/>
  <c r="M119" i="2" a="1"/>
  <c r="M119" i="2" s="1"/>
  <c r="G119" i="2" a="1"/>
  <c r="G119" i="2" s="1"/>
  <c r="L119" i="2"/>
  <c r="P104" i="2"/>
  <c r="R104" i="2" a="1"/>
  <c r="R104" i="2" s="1"/>
  <c r="Q104" i="2" a="1"/>
  <c r="Q104" i="2" s="1"/>
  <c r="BE140" i="2" a="1"/>
  <c r="BE140" i="2" s="1"/>
  <c r="BD140" i="2"/>
  <c r="BF140" i="2" a="1"/>
  <c r="BF140" i="2" s="1"/>
  <c r="AK57" i="2" a="1"/>
  <c r="AK57" i="2" s="1"/>
  <c r="AL57" i="2" a="1"/>
  <c r="AL57" i="2" s="1"/>
  <c r="AJ57" i="2"/>
  <c r="AD34" i="2" a="1"/>
  <c r="AD34" i="2" s="1"/>
  <c r="AC34" i="2" a="1"/>
  <c r="AC34" i="2" s="1"/>
  <c r="AB34" i="2"/>
  <c r="AK110" i="2" a="1"/>
  <c r="AK110" i="2" s="1"/>
  <c r="AL110" i="2" a="1"/>
  <c r="AL110" i="2" s="1"/>
  <c r="AJ110" i="2"/>
  <c r="F20" i="2" a="1"/>
  <c r="F20" i="2" s="1"/>
  <c r="L20" i="2"/>
  <c r="N20" i="2" a="1"/>
  <c r="N20" i="2" s="1"/>
  <c r="G20" i="2" a="1"/>
  <c r="G20" i="2" s="1"/>
  <c r="M20" i="2" a="1"/>
  <c r="M20" i="2" s="1"/>
  <c r="D20" i="2"/>
  <c r="E20" i="2" a="1"/>
  <c r="E20" i="2" s="1"/>
  <c r="Y192" i="2" a="1"/>
  <c r="Y192" i="2" s="1"/>
  <c r="X192" i="2"/>
  <c r="Z192" i="2" a="1"/>
  <c r="Z192" i="2" s="1"/>
  <c r="Z80" i="2" a="1"/>
  <c r="Z80" i="2" s="1"/>
  <c r="Y80" i="2" a="1"/>
  <c r="Y80" i="2" s="1"/>
  <c r="X80" i="2"/>
  <c r="AX25" i="2" a="1"/>
  <c r="AX25" i="2" s="1"/>
  <c r="AW25" i="2" a="1"/>
  <c r="AW25" i="2" s="1"/>
  <c r="AV25" i="2"/>
  <c r="AX33" i="2" a="1"/>
  <c r="AX33" i="2" s="1"/>
  <c r="AW33" i="2" a="1"/>
  <c r="AW33" i="2" s="1"/>
  <c r="AV33" i="2"/>
  <c r="X50" i="2"/>
  <c r="Y50" i="2" a="1"/>
  <c r="Y50" i="2" s="1"/>
  <c r="Z50" i="2" a="1"/>
  <c r="Z50" i="2" s="1"/>
  <c r="AL27" i="2" a="1"/>
  <c r="AL27" i="2" s="1"/>
  <c r="AK27" i="2" a="1"/>
  <c r="AK27" i="2" s="1"/>
  <c r="AJ27" i="2"/>
  <c r="X53" i="2"/>
  <c r="Y53" i="2" a="1"/>
  <c r="Y53" i="2" s="1"/>
  <c r="Z53" i="2" a="1"/>
  <c r="Z53" i="2" s="1"/>
  <c r="AC108" i="2" a="1"/>
  <c r="AC108" i="2" s="1"/>
  <c r="AB108" i="2"/>
  <c r="AD108" i="2" a="1"/>
  <c r="AD108" i="2" s="1"/>
  <c r="BA29" i="2" a="1"/>
  <c r="BA29" i="2" s="1"/>
  <c r="AZ29" i="2"/>
  <c r="BB29" i="2" a="1"/>
  <c r="BB29" i="2" s="1"/>
  <c r="Y125" i="2" a="1"/>
  <c r="Y125" i="2" s="1"/>
  <c r="Z125" i="2" a="1"/>
  <c r="Z125" i="2" s="1"/>
  <c r="X125" i="2"/>
  <c r="X35" i="2"/>
  <c r="Y35" i="2" a="1"/>
  <c r="Y35" i="2" s="1"/>
  <c r="Z35" i="2" a="1"/>
  <c r="Z35" i="2" s="1"/>
  <c r="AP15" i="2" a="1"/>
  <c r="AP15" i="2" s="1"/>
  <c r="AO15" i="2" a="1"/>
  <c r="AO15" i="2" s="1"/>
  <c r="AN15" i="2"/>
  <c r="BB21" i="2" a="1"/>
  <c r="BB21" i="2" s="1"/>
  <c r="AZ21" i="2"/>
  <c r="BA21" i="2" a="1"/>
  <c r="BA21" i="2" s="1"/>
  <c r="V24" i="2" a="1"/>
  <c r="V24" i="2" s="1"/>
  <c r="U24" i="2" a="1"/>
  <c r="U24" i="2" s="1"/>
  <c r="T24" i="2"/>
  <c r="AZ79" i="2"/>
  <c r="BA79" i="2" a="1"/>
  <c r="BA79" i="2" s="1"/>
  <c r="BB79" i="2" a="1"/>
  <c r="BB79" i="2" s="1"/>
  <c r="BA32" i="2" a="1"/>
  <c r="BA32" i="2" s="1"/>
  <c r="BB32" i="2" a="1"/>
  <c r="BB32" i="2" s="1"/>
  <c r="AZ32" i="2"/>
  <c r="AD90" i="2" a="1"/>
  <c r="AD90" i="2" s="1"/>
  <c r="AB90" i="2"/>
  <c r="AC90" i="2" a="1"/>
  <c r="AC90" i="2" s="1"/>
  <c r="Z38" i="2" a="1"/>
  <c r="Z38" i="2" s="1"/>
  <c r="Y38" i="2" a="1"/>
  <c r="Y38" i="2" s="1"/>
  <c r="X38" i="2"/>
  <c r="AL16" i="2" a="1"/>
  <c r="AL16" i="2" s="1"/>
  <c r="AK16" i="2" a="1"/>
  <c r="AK16" i="2" s="1"/>
  <c r="AJ16" i="2"/>
  <c r="T23" i="2"/>
  <c r="U23" i="2" a="1"/>
  <c r="U23" i="2" s="1"/>
  <c r="V23" i="2" a="1"/>
  <c r="V23" i="2" s="1"/>
  <c r="AX22" i="2" a="1"/>
  <c r="AX22" i="2" s="1"/>
  <c r="AW22" i="2" a="1"/>
  <c r="AW22" i="2" s="1"/>
  <c r="AV22" i="2"/>
  <c r="AG51" i="2" a="1"/>
  <c r="AG51" i="2" s="1"/>
  <c r="AH51" i="2" a="1"/>
  <c r="AH51" i="2" s="1"/>
  <c r="AF51" i="2"/>
  <c r="BD70" i="2"/>
  <c r="BE70" i="2" a="1"/>
  <c r="BE70" i="2" s="1"/>
  <c r="BF70" i="2" a="1"/>
  <c r="BF70" i="2" s="1"/>
  <c r="AG37" i="2" a="1"/>
  <c r="AG37" i="2" s="1"/>
  <c r="AH37" i="2" a="1"/>
  <c r="AH37" i="2" s="1"/>
  <c r="AF37" i="2"/>
  <c r="AZ128" i="2"/>
  <c r="BB128" i="2" a="1"/>
  <c r="BB128" i="2" s="1"/>
  <c r="BA128" i="2" a="1"/>
  <c r="BA128" i="2" s="1"/>
  <c r="AW121" i="2" a="1"/>
  <c r="AW121" i="2" s="1"/>
  <c r="AV121" i="2"/>
  <c r="AX121" i="2" a="1"/>
  <c r="AX121" i="2" s="1"/>
  <c r="AV39" i="2"/>
  <c r="AW39" i="2" a="1"/>
  <c r="AW39" i="2" s="1"/>
  <c r="AX39" i="2" a="1"/>
  <c r="AX39" i="2" s="1"/>
  <c r="U28" i="2" a="1"/>
  <c r="U28" i="2" s="1"/>
  <c r="T28" i="2"/>
  <c r="V28" i="2" a="1"/>
  <c r="V28" i="2" s="1"/>
  <c r="AT48" i="2" a="1"/>
  <c r="AT48" i="2" s="1"/>
  <c r="AR48" i="2"/>
  <c r="AS48" i="2" a="1"/>
  <c r="AS48" i="2" s="1"/>
  <c r="AW41" i="2" a="1"/>
  <c r="AW41" i="2" s="1"/>
  <c r="AX41" i="2" a="1"/>
  <c r="AX41" i="2" s="1"/>
  <c r="AV41" i="2"/>
  <c r="R64" i="2" a="1"/>
  <c r="R64" i="2" s="1"/>
  <c r="P64" i="2"/>
  <c r="Q64" i="2" a="1"/>
  <c r="Q64" i="2" s="1"/>
  <c r="AT168" i="2" a="1"/>
  <c r="AT168" i="2" s="1"/>
  <c r="AR168" i="2"/>
  <c r="AS168" i="2" a="1"/>
  <c r="AS168" i="2" s="1"/>
  <c r="AB101" i="2"/>
  <c r="AC101" i="2" a="1"/>
  <c r="AC101" i="2" s="1"/>
  <c r="AD101" i="2" a="1"/>
  <c r="AD101" i="2" s="1"/>
  <c r="AG31" i="2" a="1"/>
  <c r="AG31" i="2" s="1"/>
  <c r="AF31" i="2"/>
  <c r="AH31" i="2" a="1"/>
  <c r="AH31" i="2" s="1"/>
  <c r="AX26" i="2" a="1"/>
  <c r="AX26" i="2" s="1"/>
  <c r="AV26" i="2"/>
  <c r="AW26" i="2" a="1"/>
  <c r="AW26" i="2" s="1"/>
  <c r="AV88" i="2"/>
  <c r="AW88" i="2" a="1"/>
  <c r="AW88" i="2" s="1"/>
  <c r="AX88" i="2" a="1"/>
  <c r="AX88" i="2" s="1"/>
  <c r="V297" i="2" a="1"/>
  <c r="V297" i="2" s="1"/>
  <c r="U297" i="2" a="1"/>
  <c r="U297" i="2" s="1"/>
  <c r="T297" i="2"/>
  <c r="AG272" i="2" a="1"/>
  <c r="AG272" i="2" s="1"/>
  <c r="AF272" i="2"/>
  <c r="AH272" i="2" a="1"/>
  <c r="AH272" i="2" s="1"/>
  <c r="Q268" i="2" a="1"/>
  <c r="Q268" i="2" s="1"/>
  <c r="P268" i="2"/>
  <c r="R268" i="2" a="1"/>
  <c r="R268" i="2" s="1"/>
  <c r="T203" i="2"/>
  <c r="V203" i="2" a="1"/>
  <c r="V203" i="2" s="1"/>
  <c r="U203" i="2" a="1"/>
  <c r="U203" i="2" s="1"/>
  <c r="AW263" i="2" a="1"/>
  <c r="AW263" i="2" s="1"/>
  <c r="AV263" i="2"/>
  <c r="AX263" i="2" a="1"/>
  <c r="AX263" i="2" s="1"/>
  <c r="R267" i="2" a="1"/>
  <c r="R267" i="2" s="1"/>
  <c r="Q267" i="2" a="1"/>
  <c r="Q267" i="2" s="1"/>
  <c r="P267" i="2"/>
  <c r="AF278" i="2"/>
  <c r="AG278" i="2" a="1"/>
  <c r="AG278" i="2" s="1"/>
  <c r="AH278" i="2" a="1"/>
  <c r="AH278" i="2" s="1"/>
  <c r="AK282" i="2" a="1"/>
  <c r="AK282" i="2" s="1"/>
  <c r="AL282" i="2" a="1"/>
  <c r="AL282" i="2" s="1"/>
  <c r="AJ282" i="2"/>
  <c r="Y266" i="2" a="1"/>
  <c r="Y266" i="2" s="1"/>
  <c r="X266" i="2"/>
  <c r="Z266" i="2" a="1"/>
  <c r="Z266" i="2" s="1"/>
  <c r="AZ239" i="2"/>
  <c r="BB239" i="2" a="1"/>
  <c r="BB239" i="2" s="1"/>
  <c r="BA239" i="2" a="1"/>
  <c r="BA239" i="2" s="1"/>
  <c r="BB268" i="2" a="1"/>
  <c r="BB268" i="2" s="1"/>
  <c r="AZ268" i="2"/>
  <c r="BA268" i="2" a="1"/>
  <c r="BA268" i="2" s="1"/>
  <c r="BD293" i="2"/>
  <c r="BE293" i="2" a="1"/>
  <c r="BE293" i="2" s="1"/>
  <c r="BF293" i="2" a="1"/>
  <c r="BF293" i="2" s="1"/>
  <c r="AD273" i="2" a="1"/>
  <c r="AD273" i="2" s="1"/>
  <c r="AB273" i="2"/>
  <c r="AC273" i="2" a="1"/>
  <c r="AC273" i="2" s="1"/>
  <c r="AT220" i="2" a="1"/>
  <c r="AT220" i="2" s="1"/>
  <c r="AS220" i="2" a="1"/>
  <c r="AS220" i="2" s="1"/>
  <c r="AR220" i="2"/>
  <c r="BA246" i="2" a="1"/>
  <c r="BA246" i="2" s="1"/>
  <c r="BB246" i="2" a="1"/>
  <c r="BB246" i="2" s="1"/>
  <c r="AZ246" i="2"/>
  <c r="AW300" i="2" a="1"/>
  <c r="AW300" i="2" s="1"/>
  <c r="AV300" i="2"/>
  <c r="AX300" i="2" a="1"/>
  <c r="AX300" i="2" s="1"/>
  <c r="AS247" i="2" a="1"/>
  <c r="AS247" i="2" s="1"/>
  <c r="AR247" i="2"/>
  <c r="AT247" i="2" a="1"/>
  <c r="AT247" i="2" s="1"/>
  <c r="Y219" i="2" a="1"/>
  <c r="Y219" i="2" s="1"/>
  <c r="Z219" i="2" a="1"/>
  <c r="Z219" i="2" s="1"/>
  <c r="X219" i="2"/>
  <c r="AS230" i="2" a="1"/>
  <c r="AS230" i="2" s="1"/>
  <c r="AT230" i="2" a="1"/>
  <c r="AT230" i="2" s="1"/>
  <c r="AR230" i="2"/>
  <c r="BD194" i="2"/>
  <c r="BE194" i="2" a="1"/>
  <c r="BE194" i="2" s="1"/>
  <c r="BF194" i="2" a="1"/>
  <c r="BF194" i="2" s="1"/>
  <c r="BE218" i="2" a="1"/>
  <c r="BE218" i="2" s="1"/>
  <c r="BF218" i="2" a="1"/>
  <c r="BF218" i="2" s="1"/>
  <c r="BD218" i="2"/>
  <c r="U271" i="2" a="1"/>
  <c r="U271" i="2" s="1"/>
  <c r="V271" i="2" a="1"/>
  <c r="V271" i="2" s="1"/>
  <c r="T271" i="2"/>
  <c r="AX258" i="2" a="1"/>
  <c r="AX258" i="2" s="1"/>
  <c r="AV258" i="2"/>
  <c r="AW258" i="2" a="1"/>
  <c r="AW258" i="2" s="1"/>
  <c r="Z270" i="2" a="1"/>
  <c r="Z270" i="2" s="1"/>
  <c r="X270" i="2"/>
  <c r="Y270" i="2" a="1"/>
  <c r="Y270" i="2" s="1"/>
  <c r="AX235" i="2" a="1"/>
  <c r="AX235" i="2" s="1"/>
  <c r="AW235" i="2" a="1"/>
  <c r="AW235" i="2" s="1"/>
  <c r="AV235" i="2"/>
  <c r="AV167" i="2"/>
  <c r="AX167" i="2" a="1"/>
  <c r="AX167" i="2" s="1"/>
  <c r="AW167" i="2" a="1"/>
  <c r="AW167" i="2" s="1"/>
  <c r="R188" i="2" a="1"/>
  <c r="R188" i="2" s="1"/>
  <c r="Q188" i="2" a="1"/>
  <c r="Q188" i="2" s="1"/>
  <c r="P188" i="2"/>
  <c r="Q277" i="2" a="1"/>
  <c r="Q277" i="2" s="1"/>
  <c r="R277" i="2" a="1"/>
  <c r="R277" i="2" s="1"/>
  <c r="P277" i="2"/>
  <c r="AB203" i="2"/>
  <c r="AD203" i="2" a="1"/>
  <c r="AD203" i="2" s="1"/>
  <c r="AC203" i="2" a="1"/>
  <c r="AC203" i="2" s="1"/>
  <c r="AZ242" i="2"/>
  <c r="BA242" i="2" a="1"/>
  <c r="BA242" i="2" s="1"/>
  <c r="BB242" i="2" a="1"/>
  <c r="BB242" i="2" s="1"/>
  <c r="V213" i="2" a="1"/>
  <c r="V213" i="2" s="1"/>
  <c r="U213" i="2" a="1"/>
  <c r="U213" i="2" s="1"/>
  <c r="T213" i="2"/>
  <c r="AG243" i="2" a="1"/>
  <c r="AG243" i="2" s="1"/>
  <c r="AF243" i="2"/>
  <c r="AH243" i="2" a="1"/>
  <c r="AH243" i="2" s="1"/>
  <c r="BD283" i="2"/>
  <c r="BF283" i="2" a="1"/>
  <c r="BF283" i="2" s="1"/>
  <c r="BE283" i="2" a="1"/>
  <c r="BE283" i="2" s="1"/>
  <c r="AZ252" i="2"/>
  <c r="BA252" i="2" a="1"/>
  <c r="BA252" i="2" s="1"/>
  <c r="BB252" i="2" a="1"/>
  <c r="BB252" i="2" s="1"/>
  <c r="G245" i="2" a="1"/>
  <c r="G245" i="2" s="1"/>
  <c r="L245" i="2"/>
  <c r="M245" i="2" a="1"/>
  <c r="M245" i="2" s="1"/>
  <c r="N245" i="2" a="1"/>
  <c r="N245" i="2" s="1"/>
  <c r="F245" i="2" a="1"/>
  <c r="F245" i="2" s="1"/>
  <c r="E245" i="2" a="1"/>
  <c r="E245" i="2" s="1"/>
  <c r="D245" i="2"/>
  <c r="P202" i="2"/>
  <c r="R202" i="2" a="1"/>
  <c r="R202" i="2" s="1"/>
  <c r="Q202" i="2" a="1"/>
  <c r="Q202" i="2" s="1"/>
  <c r="AB225" i="2"/>
  <c r="AC225" i="2" a="1"/>
  <c r="AC225" i="2" s="1"/>
  <c r="AD225" i="2" a="1"/>
  <c r="AD225" i="2" s="1"/>
  <c r="T240" i="2"/>
  <c r="V240" i="2" a="1"/>
  <c r="V240" i="2" s="1"/>
  <c r="U240" i="2" a="1"/>
  <c r="U240" i="2" s="1"/>
  <c r="AJ232" i="2"/>
  <c r="AK232" i="2" a="1"/>
  <c r="AK232" i="2" s="1"/>
  <c r="AL232" i="2" a="1"/>
  <c r="AL232" i="2" s="1"/>
  <c r="AP195" i="2" a="1"/>
  <c r="AP195" i="2" s="1"/>
  <c r="AN195" i="2"/>
  <c r="AO195" i="2" a="1"/>
  <c r="AO195" i="2" s="1"/>
  <c r="BD224" i="2"/>
  <c r="BF224" i="2" a="1"/>
  <c r="BF224" i="2" s="1"/>
  <c r="BE224" i="2" a="1"/>
  <c r="BE224" i="2" s="1"/>
  <c r="AF249" i="2"/>
  <c r="AG249" i="2" a="1"/>
  <c r="AG249" i="2" s="1"/>
  <c r="AH249" i="2" a="1"/>
  <c r="AH249" i="2" s="1"/>
  <c r="BA256" i="2" a="1"/>
  <c r="BA256" i="2" s="1"/>
  <c r="BB256" i="2" a="1"/>
  <c r="BB256" i="2" s="1"/>
  <c r="AZ256" i="2"/>
  <c r="AD215" i="2" a="1"/>
  <c r="AD215" i="2" s="1"/>
  <c r="AC215" i="2" a="1"/>
  <c r="AC215" i="2" s="1"/>
  <c r="AB215" i="2"/>
  <c r="X210" i="2"/>
  <c r="Y210" i="2" a="1"/>
  <c r="Y210" i="2" s="1"/>
  <c r="Z210" i="2" a="1"/>
  <c r="Z210" i="2" s="1"/>
  <c r="AX226" i="2" a="1"/>
  <c r="AX226" i="2" s="1"/>
  <c r="AW226" i="2" a="1"/>
  <c r="AW226" i="2" s="1"/>
  <c r="AV226" i="2"/>
  <c r="Z236" i="2" a="1"/>
  <c r="Z236" i="2" s="1"/>
  <c r="X236" i="2"/>
  <c r="Y236" i="2" a="1"/>
  <c r="Y236" i="2" s="1"/>
  <c r="Y193" i="2" a="1"/>
  <c r="Y193" i="2" s="1"/>
  <c r="Z193" i="2" a="1"/>
  <c r="Z193" i="2" s="1"/>
  <c r="X193" i="2"/>
  <c r="AR231" i="2"/>
  <c r="AS231" i="2" a="1"/>
  <c r="AS231" i="2" s="1"/>
  <c r="AT231" i="2" a="1"/>
  <c r="AT231" i="2" s="1"/>
  <c r="AB148" i="2"/>
  <c r="AD148" i="2" a="1"/>
  <c r="AD148" i="2" s="1"/>
  <c r="AC148" i="2" a="1"/>
  <c r="AC148" i="2" s="1"/>
  <c r="AB254" i="2"/>
  <c r="AC254" i="2" a="1"/>
  <c r="AC254" i="2" s="1"/>
  <c r="AD254" i="2" a="1"/>
  <c r="AD254" i="2" s="1"/>
  <c r="AK216" i="2" a="1"/>
  <c r="AK216" i="2" s="1"/>
  <c r="AJ216" i="2"/>
  <c r="AL216" i="2" a="1"/>
  <c r="AL216" i="2" s="1"/>
  <c r="BD205" i="2"/>
  <c r="BF205" i="2" a="1"/>
  <c r="BF205" i="2" s="1"/>
  <c r="BE205" i="2" a="1"/>
  <c r="BE205" i="2" s="1"/>
  <c r="G221" i="2" a="1"/>
  <c r="G221" i="2" s="1"/>
  <c r="F221" i="2" a="1"/>
  <c r="F221" i="2" s="1"/>
  <c r="M221" i="2" a="1"/>
  <c r="M221" i="2" s="1"/>
  <c r="D221" i="2"/>
  <c r="N221" i="2" a="1"/>
  <c r="N221" i="2" s="1"/>
  <c r="E221" i="2" a="1"/>
  <c r="E221" i="2" s="1"/>
  <c r="L221" i="2"/>
  <c r="AV234" i="2"/>
  <c r="AW234" i="2" a="1"/>
  <c r="AW234" i="2" s="1"/>
  <c r="AX234" i="2" a="1"/>
  <c r="AX234" i="2" s="1"/>
  <c r="AP223" i="2" a="1"/>
  <c r="AP223" i="2" s="1"/>
  <c r="AN223" i="2"/>
  <c r="AO223" i="2" a="1"/>
  <c r="AO223" i="2" s="1"/>
  <c r="P156" i="2"/>
  <c r="Q156" i="2" a="1"/>
  <c r="Q156" i="2" s="1"/>
  <c r="R156" i="2" a="1"/>
  <c r="R156" i="2" s="1"/>
  <c r="M163" i="2" a="1"/>
  <c r="M163" i="2" s="1"/>
  <c r="N163" i="2" a="1"/>
  <c r="N163" i="2" s="1"/>
  <c r="D163" i="2"/>
  <c r="F163" i="2" a="1"/>
  <c r="F163" i="2" s="1"/>
  <c r="G163" i="2" a="1"/>
  <c r="G163" i="2" s="1"/>
  <c r="L163" i="2"/>
  <c r="E163" i="2" a="1"/>
  <c r="E163" i="2" s="1"/>
  <c r="M183" i="2" a="1"/>
  <c r="M183" i="2" s="1"/>
  <c r="F183" i="2" a="1"/>
  <c r="F183" i="2" s="1"/>
  <c r="L183" i="2"/>
  <c r="G183" i="2" a="1"/>
  <c r="G183" i="2" s="1"/>
  <c r="N183" i="2" a="1"/>
  <c r="N183" i="2" s="1"/>
  <c r="E183" i="2" a="1"/>
  <c r="E183" i="2" s="1"/>
  <c r="D183" i="2"/>
  <c r="Y158" i="2" a="1"/>
  <c r="Y158" i="2" s="1"/>
  <c r="X158" i="2"/>
  <c r="Z158" i="2" a="1"/>
  <c r="Z158" i="2" s="1"/>
  <c r="AS251" i="2" a="1"/>
  <c r="AS251" i="2" s="1"/>
  <c r="AR251" i="2"/>
  <c r="AT251" i="2" a="1"/>
  <c r="AT251" i="2" s="1"/>
  <c r="BF208" i="2" a="1"/>
  <c r="BF208" i="2" s="1"/>
  <c r="BE208" i="2" a="1"/>
  <c r="BE208" i="2" s="1"/>
  <c r="BD208" i="2"/>
  <c r="V233" i="2" a="1"/>
  <c r="V233" i="2" s="1"/>
  <c r="T233" i="2"/>
  <c r="U233" i="2" a="1"/>
  <c r="U233" i="2" s="1"/>
  <c r="L136" i="2"/>
  <c r="D136" i="2"/>
  <c r="F136" i="2" a="1"/>
  <c r="F136" i="2" s="1"/>
  <c r="G136" i="2" a="1"/>
  <c r="G136" i="2" s="1"/>
  <c r="E136" i="2" a="1"/>
  <c r="E136" i="2" s="1"/>
  <c r="N136" i="2" a="1"/>
  <c r="N136" i="2" s="1"/>
  <c r="M136" i="2" a="1"/>
  <c r="M136" i="2" s="1"/>
  <c r="R171" i="2" a="1"/>
  <c r="R171" i="2" s="1"/>
  <c r="Q171" i="2" a="1"/>
  <c r="Q171" i="2" s="1"/>
  <c r="P171" i="2"/>
  <c r="AV222" i="2"/>
  <c r="AX222" i="2" a="1"/>
  <c r="AX222" i="2" s="1"/>
  <c r="AW222" i="2" a="1"/>
  <c r="AW222" i="2" s="1"/>
  <c r="AD157" i="2" a="1"/>
  <c r="AD157" i="2" s="1"/>
  <c r="AB157" i="2"/>
  <c r="AC157" i="2" a="1"/>
  <c r="AC157" i="2" s="1"/>
  <c r="X238" i="2"/>
  <c r="Z238" i="2" a="1"/>
  <c r="Z238" i="2" s="1"/>
  <c r="Y238" i="2" a="1"/>
  <c r="Y238" i="2" s="1"/>
  <c r="AH151" i="2" a="1"/>
  <c r="AH151" i="2" s="1"/>
  <c r="AG151" i="2" a="1"/>
  <c r="AG151" i="2" s="1"/>
  <c r="AF151" i="2"/>
  <c r="BD265" i="2"/>
  <c r="BE265" i="2" a="1"/>
  <c r="BE265" i="2" s="1"/>
  <c r="BF265" i="2" a="1"/>
  <c r="BF265" i="2" s="1"/>
  <c r="BA244" i="2" a="1"/>
  <c r="BA244" i="2" s="1"/>
  <c r="BB244" i="2" a="1"/>
  <c r="BB244" i="2" s="1"/>
  <c r="AZ244" i="2"/>
  <c r="X161" i="2"/>
  <c r="Z161" i="2" a="1"/>
  <c r="Z161" i="2" s="1"/>
  <c r="Y161" i="2" a="1"/>
  <c r="Y161" i="2" s="1"/>
  <c r="BA237" i="2" a="1"/>
  <c r="BA237" i="2" s="1"/>
  <c r="BB237" i="2" a="1"/>
  <c r="BB237" i="2" s="1"/>
  <c r="AZ237" i="2"/>
  <c r="AS149" i="2" a="1"/>
  <c r="AS149" i="2" s="1"/>
  <c r="AT149" i="2" a="1"/>
  <c r="AT149" i="2" s="1"/>
  <c r="AR149" i="2"/>
  <c r="AP191" i="2" a="1"/>
  <c r="AP191" i="2" s="1"/>
  <c r="AO191" i="2" a="1"/>
  <c r="AO191" i="2" s="1"/>
  <c r="AN191" i="2"/>
  <c r="AP204" i="2" a="1"/>
  <c r="AP204" i="2" s="1"/>
  <c r="AN204" i="2"/>
  <c r="AO204" i="2" a="1"/>
  <c r="AO204" i="2" s="1"/>
  <c r="AD286" i="2" a="1"/>
  <c r="AD286" i="2" s="1"/>
  <c r="AC286" i="2" a="1"/>
  <c r="AC286" i="2" s="1"/>
  <c r="AB286" i="2"/>
  <c r="BB173" i="2" a="1"/>
  <c r="BB173" i="2" s="1"/>
  <c r="AZ173" i="2"/>
  <c r="BA173" i="2" a="1"/>
  <c r="BA173" i="2" s="1"/>
  <c r="D174" i="2"/>
  <c r="F174" i="2" a="1"/>
  <c r="F174" i="2" s="1"/>
  <c r="M174" i="2" a="1"/>
  <c r="M174" i="2" s="1"/>
  <c r="G174" i="2" a="1"/>
  <c r="G174" i="2" s="1"/>
  <c r="N174" i="2" a="1"/>
  <c r="N174" i="2" s="1"/>
  <c r="L174" i="2"/>
  <c r="E174" i="2" a="1"/>
  <c r="E174" i="2" s="1"/>
  <c r="AB82" i="2"/>
  <c r="AC82" i="2" a="1"/>
  <c r="AC82" i="2" s="1"/>
  <c r="AD82" i="2" a="1"/>
  <c r="AD82" i="2" s="1"/>
  <c r="Y175" i="2" a="1"/>
  <c r="Y175" i="2" s="1"/>
  <c r="X175" i="2"/>
  <c r="Z175" i="2" a="1"/>
  <c r="Z175" i="2" s="1"/>
  <c r="AH248" i="2" a="1"/>
  <c r="AH248" i="2" s="1"/>
  <c r="AG248" i="2" a="1"/>
  <c r="AG248" i="2" s="1"/>
  <c r="AF248" i="2"/>
  <c r="AW201" i="2" a="1"/>
  <c r="AW201" i="2" s="1"/>
  <c r="AV201" i="2"/>
  <c r="AX201" i="2" a="1"/>
  <c r="AX201" i="2" s="1"/>
  <c r="T180" i="2"/>
  <c r="V180" i="2" a="1"/>
  <c r="V180" i="2" s="1"/>
  <c r="U180" i="2" a="1"/>
  <c r="U180" i="2" s="1"/>
  <c r="AV143" i="2"/>
  <c r="AX143" i="2" a="1"/>
  <c r="AX143" i="2" s="1"/>
  <c r="AW143" i="2" a="1"/>
  <c r="AW143" i="2" s="1"/>
  <c r="AF162" i="2"/>
  <c r="AG162" i="2" a="1"/>
  <c r="AG162" i="2" s="1"/>
  <c r="AH162" i="2" a="1"/>
  <c r="AH162" i="2" s="1"/>
  <c r="AC135" i="2" a="1"/>
  <c r="AC135" i="2" s="1"/>
  <c r="AB135" i="2"/>
  <c r="AD135" i="2" a="1"/>
  <c r="AD135" i="2" s="1"/>
  <c r="U109" i="2" a="1"/>
  <c r="U109" i="2" s="1"/>
  <c r="V109" i="2" a="1"/>
  <c r="V109" i="2" s="1"/>
  <c r="T109" i="2"/>
  <c r="BD209" i="2"/>
  <c r="BE209" i="2" a="1"/>
  <c r="BE209" i="2" s="1"/>
  <c r="BF209" i="2" a="1"/>
  <c r="BF209" i="2" s="1"/>
  <c r="BD212" i="2"/>
  <c r="BF212" i="2" a="1"/>
  <c r="BF212" i="2" s="1"/>
  <c r="BE212" i="2" a="1"/>
  <c r="BE212" i="2" s="1"/>
  <c r="BF146" i="2" a="1"/>
  <c r="BF146" i="2" s="1"/>
  <c r="BE146" i="2" a="1"/>
  <c r="BE146" i="2" s="1"/>
  <c r="BD146" i="2"/>
  <c r="AH131" i="2" a="1"/>
  <c r="AH131" i="2" s="1"/>
  <c r="AF131" i="2"/>
  <c r="AG131" i="2" a="1"/>
  <c r="AG131" i="2" s="1"/>
  <c r="AB200" i="2"/>
  <c r="AC200" i="2" a="1"/>
  <c r="AC200" i="2" s="1"/>
  <c r="AD200" i="2" a="1"/>
  <c r="AD200" i="2" s="1"/>
  <c r="AD176" i="2" a="1"/>
  <c r="AD176" i="2" s="1"/>
  <c r="AC176" i="2" a="1"/>
  <c r="AC176" i="2" s="1"/>
  <c r="AB176" i="2"/>
  <c r="AK126" i="2" a="1"/>
  <c r="AK126" i="2" s="1"/>
  <c r="AL126" i="2" a="1"/>
  <c r="AL126" i="2" s="1"/>
  <c r="AJ126" i="2"/>
  <c r="P197" i="2"/>
  <c r="Q197" i="2" a="1"/>
  <c r="Q197" i="2" s="1"/>
  <c r="R197" i="2" a="1"/>
  <c r="R197" i="2" s="1"/>
  <c r="AT165" i="2" a="1"/>
  <c r="AT165" i="2" s="1"/>
  <c r="AR165" i="2"/>
  <c r="AS165" i="2" a="1"/>
  <c r="AS165" i="2" s="1"/>
  <c r="AC164" i="2" a="1"/>
  <c r="AC164" i="2" s="1"/>
  <c r="AD164" i="2" a="1"/>
  <c r="AD164" i="2" s="1"/>
  <c r="AB164" i="2"/>
  <c r="AG144" i="2" a="1"/>
  <c r="AG144" i="2" s="1"/>
  <c r="AF144" i="2"/>
  <c r="AH144" i="2" a="1"/>
  <c r="AH144" i="2" s="1"/>
  <c r="AD152" i="2" a="1"/>
  <c r="AD152" i="2" s="1"/>
  <c r="AB152" i="2"/>
  <c r="AC152" i="2" a="1"/>
  <c r="AC152" i="2" s="1"/>
  <c r="AS103" i="2" a="1"/>
  <c r="AS103" i="2" s="1"/>
  <c r="AR103" i="2"/>
  <c r="AT103" i="2" a="1"/>
  <c r="AT103" i="2" s="1"/>
  <c r="AV116" i="2"/>
  <c r="AW116" i="2" a="1"/>
  <c r="AW116" i="2" s="1"/>
  <c r="AX116" i="2" a="1"/>
  <c r="AX116" i="2" s="1"/>
  <c r="AT189" i="2" a="1"/>
  <c r="AT189" i="2" s="1"/>
  <c r="AS189" i="2" a="1"/>
  <c r="AS189" i="2" s="1"/>
  <c r="AR189" i="2"/>
  <c r="AP199" i="2" a="1"/>
  <c r="AP199" i="2" s="1"/>
  <c r="AO199" i="2" a="1"/>
  <c r="AO199" i="2" s="1"/>
  <c r="AN199" i="2"/>
  <c r="AG147" i="2" a="1"/>
  <c r="AG147" i="2" s="1"/>
  <c r="AF147" i="2"/>
  <c r="AH147" i="2" a="1"/>
  <c r="AH147" i="2" s="1"/>
  <c r="AG154" i="2" a="1"/>
  <c r="AG154" i="2" s="1"/>
  <c r="AH154" i="2" a="1"/>
  <c r="AH154" i="2" s="1"/>
  <c r="AF154" i="2"/>
  <c r="R255" i="2" a="1"/>
  <c r="R255" i="2" s="1"/>
  <c r="Q255" i="2" a="1"/>
  <c r="Q255" i="2" s="1"/>
  <c r="P255" i="2"/>
  <c r="AZ166" i="2"/>
  <c r="BB166" i="2" a="1"/>
  <c r="BB166" i="2" s="1"/>
  <c r="BA166" i="2" a="1"/>
  <c r="BA166" i="2" s="1"/>
  <c r="AH211" i="2" a="1"/>
  <c r="AH211" i="2" s="1"/>
  <c r="AF211" i="2"/>
  <c r="AG211" i="2" a="1"/>
  <c r="AG211" i="2" s="1"/>
  <c r="F179" i="2" a="1"/>
  <c r="F179" i="2" s="1"/>
  <c r="E179" i="2" a="1"/>
  <c r="E179" i="2" s="1"/>
  <c r="D179" i="2"/>
  <c r="L179" i="2"/>
  <c r="G179" i="2" a="1"/>
  <c r="G179" i="2" s="1"/>
  <c r="M179" i="2" a="1"/>
  <c r="M179" i="2" s="1"/>
  <c r="N179" i="2" a="1"/>
  <c r="N179" i="2" s="1"/>
  <c r="AK74" i="2" a="1"/>
  <c r="AK74" i="2" s="1"/>
  <c r="AL74" i="2" a="1"/>
  <c r="AL74" i="2" s="1"/>
  <c r="AJ74" i="2"/>
  <c r="AF145" i="2"/>
  <c r="AH145" i="2" a="1"/>
  <c r="AH145" i="2" s="1"/>
  <c r="AG145" i="2" a="1"/>
  <c r="AG145" i="2" s="1"/>
  <c r="AF198" i="2"/>
  <c r="AH198" i="2" a="1"/>
  <c r="AH198" i="2" s="1"/>
  <c r="AG198" i="2" a="1"/>
  <c r="AG198" i="2" s="1"/>
  <c r="BE60" i="2" a="1"/>
  <c r="BE60" i="2" s="1"/>
  <c r="BD60" i="2"/>
  <c r="BF60" i="2" a="1"/>
  <c r="BF60" i="2" s="1"/>
  <c r="AD137" i="2" a="1"/>
  <c r="AD137" i="2" s="1"/>
  <c r="AC137" i="2" a="1"/>
  <c r="AC137" i="2" s="1"/>
  <c r="AB137" i="2"/>
  <c r="AD78" i="2" a="1"/>
  <c r="AD78" i="2" s="1"/>
  <c r="AB78" i="2"/>
  <c r="AC78" i="2" a="1"/>
  <c r="AC78" i="2" s="1"/>
  <c r="X122" i="2"/>
  <c r="Y122" i="2" a="1"/>
  <c r="Y122" i="2" s="1"/>
  <c r="Z122" i="2" a="1"/>
  <c r="Z122" i="2" s="1"/>
  <c r="AS170" i="2" a="1"/>
  <c r="AS170" i="2" s="1"/>
  <c r="AT170" i="2" a="1"/>
  <c r="AT170" i="2" s="1"/>
  <c r="AR170" i="2"/>
  <c r="BD141" i="2"/>
  <c r="BE141" i="2" a="1"/>
  <c r="BE141" i="2" s="1"/>
  <c r="BF141" i="2" a="1"/>
  <c r="BF141" i="2" s="1"/>
  <c r="AR97" i="2"/>
  <c r="AT97" i="2" a="1"/>
  <c r="AT97" i="2" s="1"/>
  <c r="AS97" i="2" a="1"/>
  <c r="AS97" i="2" s="1"/>
  <c r="Z115" i="2" a="1"/>
  <c r="Z115" i="2" s="1"/>
  <c r="X115" i="2"/>
  <c r="Y115" i="2" a="1"/>
  <c r="Y115" i="2" s="1"/>
  <c r="AN187" i="2"/>
  <c r="AO187" i="2" a="1"/>
  <c r="AO187" i="2" s="1"/>
  <c r="AP187" i="2" a="1"/>
  <c r="AP187" i="2" s="1"/>
  <c r="AD127" i="2" a="1"/>
  <c r="AD127" i="2" s="1"/>
  <c r="AB127" i="2"/>
  <c r="AC127" i="2" a="1"/>
  <c r="AC127" i="2" s="1"/>
  <c r="AH133" i="2" a="1"/>
  <c r="AH133" i="2" s="1"/>
  <c r="AF133" i="2"/>
  <c r="AG133" i="2" a="1"/>
  <c r="AG133" i="2" s="1"/>
  <c r="BB196" i="2" a="1"/>
  <c r="BB196" i="2" s="1"/>
  <c r="BA196" i="2" a="1"/>
  <c r="BA196" i="2" s="1"/>
  <c r="AZ196" i="2"/>
  <c r="AS99" i="2" a="1"/>
  <c r="AS99" i="2" s="1"/>
  <c r="AT99" i="2" a="1"/>
  <c r="AT99" i="2" s="1"/>
  <c r="AR99" i="2"/>
  <c r="AB207" i="2"/>
  <c r="AD207" i="2" a="1"/>
  <c r="AD207" i="2" s="1"/>
  <c r="AC207" i="2" a="1"/>
  <c r="AC207" i="2" s="1"/>
  <c r="BB181" i="2" a="1"/>
  <c r="BB181" i="2" s="1"/>
  <c r="AZ181" i="2"/>
  <c r="BA181" i="2" a="1"/>
  <c r="BA181" i="2" s="1"/>
  <c r="AR81" i="2"/>
  <c r="AS81" i="2" a="1"/>
  <c r="AS81" i="2" s="1"/>
  <c r="AT81" i="2" a="1"/>
  <c r="AT81" i="2" s="1"/>
  <c r="BF186" i="2" a="1"/>
  <c r="BF186" i="2" s="1"/>
  <c r="BE186" i="2" a="1"/>
  <c r="BE186" i="2" s="1"/>
  <c r="BD186" i="2"/>
  <c r="AX172" i="2" a="1"/>
  <c r="AX172" i="2" s="1"/>
  <c r="AV172" i="2"/>
  <c r="AW172" i="2" a="1"/>
  <c r="AW172" i="2" s="1"/>
  <c r="AV112" i="2"/>
  <c r="AX112" i="2" a="1"/>
  <c r="AX112" i="2" s="1"/>
  <c r="AW112" i="2" a="1"/>
  <c r="AW112" i="2" s="1"/>
  <c r="BF184" i="2" a="1"/>
  <c r="BF184" i="2" s="1"/>
  <c r="BE184" i="2" a="1"/>
  <c r="BE184" i="2" s="1"/>
  <c r="BD184" i="2"/>
  <c r="X130" i="2"/>
  <c r="Z130" i="2" a="1"/>
  <c r="Z130" i="2" s="1"/>
  <c r="Y130" i="2" a="1"/>
  <c r="Y130" i="2" s="1"/>
  <c r="AS69" i="2" a="1"/>
  <c r="AS69" i="2" s="1"/>
  <c r="AR69" i="2"/>
  <c r="AT69" i="2" a="1"/>
  <c r="AT69" i="2" s="1"/>
  <c r="T182" i="2"/>
  <c r="V182" i="2" a="1"/>
  <c r="V182" i="2" s="1"/>
  <c r="U182" i="2" a="1"/>
  <c r="U182" i="2" s="1"/>
  <c r="AB75" i="2"/>
  <c r="AD75" i="2" a="1"/>
  <c r="AD75" i="2" s="1"/>
  <c r="AC75" i="2" a="1"/>
  <c r="AC75" i="2" s="1"/>
  <c r="BF66" i="2" a="1"/>
  <c r="BF66" i="2" s="1"/>
  <c r="BD66" i="2"/>
  <c r="BE66" i="2" a="1"/>
  <c r="BE66" i="2" s="1"/>
  <c r="V190" i="2" a="1"/>
  <c r="V190" i="2" s="1"/>
  <c r="U190" i="2" a="1"/>
  <c r="U190" i="2" s="1"/>
  <c r="T190" i="2"/>
  <c r="E123" i="2" a="1"/>
  <c r="E123" i="2" s="1"/>
  <c r="L123" i="2"/>
  <c r="F123" i="2" a="1"/>
  <c r="F123" i="2" s="1"/>
  <c r="D123" i="2"/>
  <c r="M123" i="2" a="1"/>
  <c r="M123" i="2" s="1"/>
  <c r="N123" i="2" a="1"/>
  <c r="N123" i="2" s="1"/>
  <c r="G123" i="2" a="1"/>
  <c r="G123" i="2" s="1"/>
  <c r="BB178" i="2" a="1"/>
  <c r="BB178" i="2" s="1"/>
  <c r="BA178" i="2" a="1"/>
  <c r="BA178" i="2" s="1"/>
  <c r="AZ178" i="2"/>
  <c r="AL18" i="2" a="1"/>
  <c r="AL18" i="2" s="1"/>
  <c r="AJ18" i="2"/>
  <c r="AK18" i="2" a="1"/>
  <c r="AK18" i="2" s="1"/>
  <c r="AH72" i="2" a="1"/>
  <c r="AH72" i="2" s="1"/>
  <c r="AG72" i="2" a="1"/>
  <c r="AG72" i="2" s="1"/>
  <c r="AF72" i="2"/>
  <c r="AB159" i="2"/>
  <c r="AD159" i="2" a="1"/>
  <c r="AD159" i="2" s="1"/>
  <c r="AC159" i="2" a="1"/>
  <c r="AC159" i="2" s="1"/>
  <c r="Z85" i="2" a="1"/>
  <c r="Z85" i="2" s="1"/>
  <c r="Y85" i="2" a="1"/>
  <c r="Y85" i="2" s="1"/>
  <c r="X85" i="2"/>
  <c r="BB177" i="2" a="1"/>
  <c r="BB177" i="2" s="1"/>
  <c r="AZ177" i="2"/>
  <c r="BA177" i="2" a="1"/>
  <c r="BA177" i="2" s="1"/>
  <c r="AZ229" i="2"/>
  <c r="BB229" i="2" a="1"/>
  <c r="BB229" i="2" s="1"/>
  <c r="BA229" i="2" a="1"/>
  <c r="BA229" i="2" s="1"/>
  <c r="N86" i="2" a="1"/>
  <c r="N86" i="2" s="1"/>
  <c r="D86" i="2"/>
  <c r="F86" i="2" a="1"/>
  <c r="F86" i="2" s="1"/>
  <c r="G86" i="2" a="1"/>
  <c r="G86" i="2" s="1"/>
  <c r="M86" i="2" a="1"/>
  <c r="M86" i="2" s="1"/>
  <c r="L86" i="2"/>
  <c r="E86" i="2" a="1"/>
  <c r="E86" i="2" s="1"/>
  <c r="Z89" i="2" a="1"/>
  <c r="Z89" i="2" s="1"/>
  <c r="X89" i="2"/>
  <c r="Y89" i="2" a="1"/>
  <c r="Y89" i="2" s="1"/>
  <c r="AV106" i="2"/>
  <c r="AW106" i="2" a="1"/>
  <c r="AW106" i="2" s="1"/>
  <c r="AX106" i="2" a="1"/>
  <c r="AX106" i="2" s="1"/>
  <c r="V185" i="2" a="1"/>
  <c r="V185" i="2" s="1"/>
  <c r="U185" i="2" a="1"/>
  <c r="U185" i="2" s="1"/>
  <c r="T185" i="2"/>
  <c r="U58" i="2" a="1"/>
  <c r="U58" i="2" s="1"/>
  <c r="V58" i="2" a="1"/>
  <c r="V58" i="2" s="1"/>
  <c r="T58" i="2"/>
  <c r="AS132" i="2" a="1"/>
  <c r="AS132" i="2" s="1"/>
  <c r="AR132" i="2"/>
  <c r="AT132" i="2" a="1"/>
  <c r="AT132" i="2" s="1"/>
  <c r="E160" i="2" a="1"/>
  <c r="E160" i="2" s="1"/>
  <c r="G160" i="2" a="1"/>
  <c r="G160" i="2" s="1"/>
  <c r="N160" i="2" a="1"/>
  <c r="N160" i="2" s="1"/>
  <c r="F160" i="2" a="1"/>
  <c r="F160" i="2" s="1"/>
  <c r="D160" i="2"/>
  <c r="M160" i="2" a="1"/>
  <c r="M160" i="2" s="1"/>
  <c r="L160" i="2"/>
  <c r="AC217" i="2" a="1"/>
  <c r="AC217" i="2" s="1"/>
  <c r="AB217" i="2"/>
  <c r="AD217" i="2" a="1"/>
  <c r="AD217" i="2" s="1"/>
  <c r="AB139" i="2"/>
  <c r="AD139" i="2" a="1"/>
  <c r="AD139" i="2" s="1"/>
  <c r="AC139" i="2" a="1"/>
  <c r="AC139" i="2" s="1"/>
  <c r="X142" i="2"/>
  <c r="Z142" i="2" a="1"/>
  <c r="Z142" i="2" s="1"/>
  <c r="Y142" i="2" a="1"/>
  <c r="Y142" i="2" s="1"/>
  <c r="Z77" i="2" a="1"/>
  <c r="Z77" i="2" s="1"/>
  <c r="Y77" i="2" a="1"/>
  <c r="Y77" i="2" s="1"/>
  <c r="X77" i="2"/>
  <c r="X114" i="2"/>
  <c r="Z114" i="2" a="1"/>
  <c r="Z114" i="2" s="1"/>
  <c r="Y114" i="2" a="1"/>
  <c r="Y114" i="2" s="1"/>
  <c r="AO76" i="2" a="1"/>
  <c r="AO76" i="2" s="1"/>
  <c r="AN76" i="2"/>
  <c r="AP76" i="2" a="1"/>
  <c r="AP76" i="2" s="1"/>
  <c r="BF169" i="2" a="1"/>
  <c r="BF169" i="2" s="1"/>
  <c r="BE169" i="2" a="1"/>
  <c r="BE169" i="2" s="1"/>
  <c r="BD169" i="2"/>
  <c r="AS56" i="2" a="1"/>
  <c r="AS56" i="2" s="1"/>
  <c r="AT56" i="2" a="1"/>
  <c r="AT56" i="2" s="1"/>
  <c r="AR56" i="2"/>
  <c r="AS62" i="2" a="1"/>
  <c r="AS62" i="2" s="1"/>
  <c r="AR62" i="2"/>
  <c r="AT62" i="2" a="1"/>
  <c r="AT62" i="2" s="1"/>
  <c r="D83" i="2"/>
  <c r="G83" i="2" a="1"/>
  <c r="G83" i="2" s="1"/>
  <c r="E83" i="2" a="1"/>
  <c r="E83" i="2" s="1"/>
  <c r="F83" i="2" a="1"/>
  <c r="F83" i="2" s="1"/>
  <c r="N83" i="2" a="1"/>
  <c r="N83" i="2" s="1"/>
  <c r="L83" i="2"/>
  <c r="M83" i="2" a="1"/>
  <c r="M83" i="2" s="1"/>
  <c r="AB47" i="2"/>
  <c r="AD47" i="2" a="1"/>
  <c r="AD47" i="2" s="1"/>
  <c r="AC47" i="2" a="1"/>
  <c r="AC47" i="2" s="1"/>
  <c r="F94" i="2" a="1"/>
  <c r="F94" i="2" s="1"/>
  <c r="G94" i="2" a="1"/>
  <c r="G94" i="2" s="1"/>
  <c r="L94" i="2"/>
  <c r="D94" i="2"/>
  <c r="M94" i="2" a="1"/>
  <c r="M94" i="2" s="1"/>
  <c r="N94" i="2" a="1"/>
  <c r="N94" i="2" s="1"/>
  <c r="E94" i="2" a="1"/>
  <c r="E94" i="2" s="1"/>
  <c r="AT113" i="2" a="1"/>
  <c r="AT113" i="2" s="1"/>
  <c r="AS113" i="2" a="1"/>
  <c r="AS113" i="2" s="1"/>
  <c r="AR113" i="2"/>
  <c r="X117" i="2"/>
  <c r="Z117" i="2" a="1"/>
  <c r="Z117" i="2" s="1"/>
  <c r="Y117" i="2" a="1"/>
  <c r="Y117" i="2" s="1"/>
  <c r="V124" i="2" a="1"/>
  <c r="V124" i="2" s="1"/>
  <c r="T124" i="2"/>
  <c r="U124" i="2" a="1"/>
  <c r="U124" i="2" s="1"/>
  <c r="AO67" i="2" a="1"/>
  <c r="AO67" i="2" s="1"/>
  <c r="AN67" i="2"/>
  <c r="AP67" i="2" a="1"/>
  <c r="AP67" i="2" s="1"/>
  <c r="Z63" i="2" a="1"/>
  <c r="Z63" i="2" s="1"/>
  <c r="Y63" i="2" a="1"/>
  <c r="Y63" i="2" s="1"/>
  <c r="X63" i="2"/>
  <c r="AW30" i="2" a="1"/>
  <c r="AW30" i="2" s="1"/>
  <c r="AV30" i="2"/>
  <c r="AX30" i="2" a="1"/>
  <c r="AX30" i="2" s="1"/>
  <c r="D96" i="2"/>
  <c r="F96" i="2" a="1"/>
  <c r="F96" i="2" s="1"/>
  <c r="L96" i="2"/>
  <c r="G96" i="2" a="1"/>
  <c r="G96" i="2" s="1"/>
  <c r="N96" i="2" a="1"/>
  <c r="N96" i="2" s="1"/>
  <c r="E96" i="2" a="1"/>
  <c r="E96" i="2" s="1"/>
  <c r="M96" i="2" a="1"/>
  <c r="M96" i="2" s="1"/>
  <c r="AR120" i="2"/>
  <c r="AT120" i="2" a="1"/>
  <c r="AT120" i="2" s="1"/>
  <c r="AS120" i="2" a="1"/>
  <c r="AS120" i="2" s="1"/>
  <c r="BB153" i="2" a="1"/>
  <c r="BB153" i="2" s="1"/>
  <c r="AZ153" i="2"/>
  <c r="BA153" i="2" a="1"/>
  <c r="BA153" i="2" s="1"/>
  <c r="V100" i="2" a="1"/>
  <c r="V100" i="2" s="1"/>
  <c r="U100" i="2" a="1"/>
  <c r="U100" i="2" s="1"/>
  <c r="T100" i="2"/>
  <c r="AB46" i="2"/>
  <c r="AD46" i="2" a="1"/>
  <c r="AD46" i="2" s="1"/>
  <c r="AC46" i="2" a="1"/>
  <c r="AC46" i="2" s="1"/>
  <c r="Y111" i="2" a="1"/>
  <c r="Y111" i="2" s="1"/>
  <c r="Z111" i="2" a="1"/>
  <c r="Z111" i="2" s="1"/>
  <c r="X111" i="2"/>
  <c r="AH206" i="2" a="1"/>
  <c r="AH206" i="2" s="1"/>
  <c r="AF206" i="2"/>
  <c r="AG206" i="2" a="1"/>
  <c r="AG206" i="2" s="1"/>
  <c r="AJ93" i="2"/>
  <c r="AL93" i="2" a="1"/>
  <c r="AL93" i="2" s="1"/>
  <c r="AK93" i="2" a="1"/>
  <c r="AK93" i="2" s="1"/>
  <c r="AF43" i="2"/>
  <c r="AH43" i="2" a="1"/>
  <c r="AH43" i="2" s="1"/>
  <c r="AG43" i="2" a="1"/>
  <c r="AG43" i="2" s="1"/>
  <c r="AD49" i="2" a="1"/>
  <c r="AD49" i="2" s="1"/>
  <c r="AC49" i="2" a="1"/>
  <c r="AC49" i="2" s="1"/>
  <c r="AB49" i="2"/>
  <c r="AD129" i="2" a="1"/>
  <c r="AD129" i="2" s="1"/>
  <c r="AC129" i="2" a="1"/>
  <c r="AC129" i="2" s="1"/>
  <c r="AB129" i="2"/>
  <c r="AC105" i="2" a="1"/>
  <c r="AC105" i="2" s="1"/>
  <c r="AB105" i="2"/>
  <c r="AD105" i="2" a="1"/>
  <c r="AD105" i="2" s="1"/>
  <c r="AZ155" i="2"/>
  <c r="BA155" i="2" a="1"/>
  <c r="BA155" i="2" s="1"/>
  <c r="BB155" i="2" a="1"/>
  <c r="BB155" i="2" s="1"/>
  <c r="M118" i="2" a="1"/>
  <c r="M118" i="2" s="1"/>
  <c r="D118" i="2"/>
  <c r="L118" i="2"/>
  <c r="F118" i="2" a="1"/>
  <c r="F118" i="2" s="1"/>
  <c r="E118" i="2" a="1"/>
  <c r="E118" i="2" s="1"/>
  <c r="N118" i="2" a="1"/>
  <c r="N118" i="2" s="1"/>
  <c r="G118" i="2" a="1"/>
  <c r="G118" i="2" s="1"/>
  <c r="AP14" i="2" a="1"/>
  <c r="AP14" i="2" s="1"/>
  <c r="AN14" i="2"/>
  <c r="AO14" i="2" a="1"/>
  <c r="AO14" i="2" s="1"/>
  <c r="F102" i="2" a="1"/>
  <c r="F102" i="2" s="1"/>
  <c r="L102" i="2"/>
  <c r="G102" i="2" a="1"/>
  <c r="G102" i="2" s="1"/>
  <c r="D102" i="2"/>
  <c r="E102" i="2" a="1"/>
  <c r="E102" i="2" s="1"/>
  <c r="M102" i="2" a="1"/>
  <c r="M102" i="2" s="1"/>
  <c r="N102" i="2" a="1"/>
  <c r="N102" i="2" s="1"/>
  <c r="BB68" i="2" a="1"/>
  <c r="BB68" i="2" s="1"/>
  <c r="BA68" i="2" a="1"/>
  <c r="BA68" i="2" s="1"/>
  <c r="AZ68" i="2"/>
  <c r="Q107" i="2" a="1"/>
  <c r="Q107" i="2" s="1"/>
  <c r="R107" i="2" a="1"/>
  <c r="R107" i="2" s="1"/>
  <c r="P107" i="2"/>
  <c r="Z44" i="2" a="1"/>
  <c r="Z44" i="2" s="1"/>
  <c r="Y44" i="2" a="1"/>
  <c r="Y44" i="2" s="1"/>
  <c r="X44" i="2"/>
  <c r="AB134" i="2"/>
  <c r="AC134" i="2" a="1"/>
  <c r="AC134" i="2" s="1"/>
  <c r="AD134" i="2" a="1"/>
  <c r="AD134" i="2" s="1"/>
  <c r="R55" i="2" a="1"/>
  <c r="R55" i="2" s="1"/>
  <c r="P55" i="2"/>
  <c r="Q55" i="2" a="1"/>
  <c r="Q55" i="2" s="1"/>
  <c r="AO84" i="2" a="1"/>
  <c r="AO84" i="2" s="1"/>
  <c r="AN84" i="2"/>
  <c r="AP84" i="2" a="1"/>
  <c r="AP84" i="2" s="1"/>
  <c r="BE17" i="2" a="1"/>
  <c r="BE17" i="2" s="1"/>
  <c r="BD17" i="2"/>
  <c r="BF17" i="2" a="1"/>
  <c r="BF17" i="2" s="1"/>
  <c r="BA138" i="2" a="1"/>
  <c r="BA138" i="2" s="1"/>
  <c r="BB138" i="2" a="1"/>
  <c r="BB138" i="2" s="1"/>
  <c r="AZ138" i="2"/>
  <c r="AO42" i="2" a="1"/>
  <c r="AO42" i="2" s="1"/>
  <c r="AP42" i="2" a="1"/>
  <c r="AP42" i="2" s="1"/>
  <c r="AN42" i="2"/>
  <c r="V73" i="2" a="1"/>
  <c r="V73" i="2" s="1"/>
  <c r="T73" i="2"/>
  <c r="U73" i="2" a="1"/>
  <c r="U73" i="2" s="1"/>
  <c r="AR36" i="2"/>
  <c r="AT36" i="2" a="1"/>
  <c r="AT36" i="2" s="1"/>
  <c r="AS36" i="2" a="1"/>
  <c r="AS36" i="2" s="1"/>
  <c r="Y65" i="2" a="1"/>
  <c r="Y65" i="2" s="1"/>
  <c r="Z65" i="2" a="1"/>
  <c r="Z65" i="2" s="1"/>
  <c r="X65" i="2"/>
  <c r="AX95" i="2" a="1"/>
  <c r="AX95" i="2" s="1"/>
  <c r="AW95" i="2" a="1"/>
  <c r="AW95" i="2" s="1"/>
  <c r="AV95" i="2"/>
  <c r="AL19" i="2" a="1"/>
  <c r="AL19" i="2" s="1"/>
  <c r="AK19" i="2" a="1"/>
  <c r="AK19" i="2" s="1"/>
  <c r="AJ19" i="2"/>
  <c r="AH45" i="2" a="1"/>
  <c r="AH45" i="2" s="1"/>
  <c r="AF45" i="2"/>
  <c r="AG45" i="2" a="1"/>
  <c r="AG45" i="2" s="1"/>
  <c r="Q52" i="2" a="1"/>
  <c r="Q52" i="2" s="1"/>
  <c r="P52" i="2"/>
  <c r="R52" i="2" a="1"/>
  <c r="R52" i="2" s="1"/>
  <c r="L150" i="2"/>
  <c r="F150" i="2" a="1"/>
  <c r="F150" i="2" s="1"/>
  <c r="D150" i="2"/>
  <c r="M150" i="2" a="1"/>
  <c r="M150" i="2" s="1"/>
  <c r="E150" i="2" a="1"/>
  <c r="E150" i="2" s="1"/>
  <c r="G150" i="2" a="1"/>
  <c r="G150" i="2" s="1"/>
  <c r="N150" i="2" a="1"/>
  <c r="N150" i="2" s="1"/>
  <c r="BB87" i="2" a="1"/>
  <c r="BB87" i="2" s="1"/>
  <c r="AZ87" i="2"/>
  <c r="BA87" i="2" a="1"/>
  <c r="BA87" i="2" s="1"/>
  <c r="AK54" i="2" a="1"/>
  <c r="AK54" i="2" s="1"/>
  <c r="AJ54" i="2"/>
  <c r="AL54" i="2" a="1"/>
  <c r="AL54" i="2" s="1"/>
  <c r="N40" i="2" a="1"/>
  <c r="N40" i="2" s="1"/>
  <c r="L40" i="2"/>
  <c r="E40" i="2" a="1"/>
  <c r="E40" i="2" s="1"/>
  <c r="M40" i="2" a="1"/>
  <c r="M40" i="2" s="1"/>
  <c r="D40" i="2"/>
  <c r="F40" i="2" a="1"/>
  <c r="F40" i="2" s="1"/>
  <c r="G40" i="2" a="1"/>
  <c r="G40" i="2" s="1"/>
  <c r="AX92" i="2" a="1"/>
  <c r="AX92" i="2" s="1"/>
  <c r="AW92" i="2" a="1"/>
  <c r="AW92" i="2" s="1"/>
  <c r="AV92" i="2"/>
  <c r="AJ91" i="2"/>
  <c r="AK91" i="2" a="1"/>
  <c r="AK91" i="2" s="1"/>
  <c r="AL91" i="2" a="1"/>
  <c r="AL91" i="2" s="1"/>
  <c r="P59" i="2"/>
  <c r="Q59" i="2" a="1"/>
  <c r="Q59" i="2" s="1"/>
  <c r="R59" i="2" a="1"/>
  <c r="R59" i="2" s="1"/>
  <c r="AC61" i="2" a="1"/>
  <c r="AC61" i="2" s="1"/>
  <c r="AB61" i="2"/>
  <c r="AD61" i="2" a="1"/>
  <c r="AD61" i="2" s="1"/>
  <c r="AG98" i="2" a="1"/>
  <c r="AG98" i="2" s="1"/>
  <c r="AF98" i="2"/>
  <c r="AH98" i="2" a="1"/>
  <c r="AH98" i="2" s="1"/>
  <c r="AO71" i="2" a="1"/>
  <c r="AO71" i="2" s="1"/>
  <c r="AP71" i="2" a="1"/>
  <c r="AP71" i="2" s="1"/>
  <c r="AN71" i="2"/>
  <c r="AV119" i="2"/>
  <c r="AW119" i="2" a="1"/>
  <c r="AW119" i="2" s="1"/>
  <c r="AX119" i="2" a="1"/>
  <c r="AX119" i="2" s="1"/>
  <c r="BE104" i="2" a="1"/>
  <c r="BE104" i="2" s="1"/>
  <c r="BD104" i="2"/>
  <c r="BF104" i="2" a="1"/>
  <c r="BF104" i="2" s="1"/>
  <c r="R140" i="2" a="1"/>
  <c r="R140" i="2" s="1"/>
  <c r="P140" i="2"/>
  <c r="Q140" i="2" a="1"/>
  <c r="Q140" i="2" s="1"/>
  <c r="AF57" i="2"/>
  <c r="AH57" i="2" a="1"/>
  <c r="AH57" i="2" s="1"/>
  <c r="AG57" i="2" a="1"/>
  <c r="AG57" i="2" s="1"/>
  <c r="AT34" i="2" a="1"/>
  <c r="AT34" i="2" s="1"/>
  <c r="AR34" i="2"/>
  <c r="AS34" i="2" a="1"/>
  <c r="AS34" i="2" s="1"/>
  <c r="AH110" i="2" a="1"/>
  <c r="AH110" i="2" s="1"/>
  <c r="AG110" i="2" a="1"/>
  <c r="AG110" i="2" s="1"/>
  <c r="AF110" i="2"/>
  <c r="AN20" i="2"/>
  <c r="AP20" i="2" a="1"/>
  <c r="AP20" i="2" s="1"/>
  <c r="AO20" i="2" a="1"/>
  <c r="AO20" i="2" s="1"/>
  <c r="T192" i="2"/>
  <c r="V192" i="2" a="1"/>
  <c r="V192" i="2" s="1"/>
  <c r="U192" i="2" a="1"/>
  <c r="U192" i="2" s="1"/>
  <c r="BB80" i="2" a="1"/>
  <c r="BB80" i="2" s="1"/>
  <c r="AZ80" i="2"/>
  <c r="BA80" i="2" a="1"/>
  <c r="BA80" i="2" s="1"/>
  <c r="P25" i="2"/>
  <c r="R25" i="2" a="1"/>
  <c r="R25" i="2" s="1"/>
  <c r="Q25" i="2" a="1"/>
  <c r="Q25" i="2" s="1"/>
  <c r="D33" i="2"/>
  <c r="G33" i="2" a="1"/>
  <c r="G33" i="2" s="1"/>
  <c r="L33" i="2"/>
  <c r="E33" i="2" a="1"/>
  <c r="E33" i="2" s="1"/>
  <c r="M33" i="2" a="1"/>
  <c r="M33" i="2" s="1"/>
  <c r="F33" i="2" a="1"/>
  <c r="F33" i="2" s="1"/>
  <c r="N33" i="2" a="1"/>
  <c r="N33" i="2" s="1"/>
  <c r="V50" i="2" a="1"/>
  <c r="V50" i="2" s="1"/>
  <c r="T50" i="2"/>
  <c r="U50" i="2" a="1"/>
  <c r="U50" i="2" s="1"/>
  <c r="AT27" i="2" a="1"/>
  <c r="AT27" i="2" s="1"/>
  <c r="AS27" i="2" a="1"/>
  <c r="AS27" i="2" s="1"/>
  <c r="AR27" i="2"/>
  <c r="BD53" i="2"/>
  <c r="BF53" i="2" a="1"/>
  <c r="BF53" i="2" s="1"/>
  <c r="BE53" i="2" a="1"/>
  <c r="BE53" i="2" s="1"/>
  <c r="BF108" i="2" a="1"/>
  <c r="BF108" i="2" s="1"/>
  <c r="BE108" i="2" a="1"/>
  <c r="BE108" i="2" s="1"/>
  <c r="BD108" i="2"/>
  <c r="E29" i="2" a="1"/>
  <c r="E29" i="2" s="1"/>
  <c r="M29" i="2" a="1"/>
  <c r="M29" i="2" s="1"/>
  <c r="L29" i="2"/>
  <c r="G29" i="2" a="1"/>
  <c r="G29" i="2" s="1"/>
  <c r="N29" i="2" a="1"/>
  <c r="N29" i="2" s="1"/>
  <c r="F29" i="2" a="1"/>
  <c r="F29" i="2" s="1"/>
  <c r="D29" i="2"/>
  <c r="AB125" i="2"/>
  <c r="AD125" i="2" a="1"/>
  <c r="AD125" i="2" s="1"/>
  <c r="AC125" i="2" a="1"/>
  <c r="AC125" i="2" s="1"/>
  <c r="BB35" i="2" a="1"/>
  <c r="BB35" i="2" s="1"/>
  <c r="AZ35" i="2"/>
  <c r="BA35" i="2" a="1"/>
  <c r="BA35" i="2" s="1"/>
  <c r="AS15" i="2" a="1"/>
  <c r="AS15" i="2" s="1"/>
  <c r="AR15" i="2"/>
  <c r="AT15" i="2" a="1"/>
  <c r="AT15" i="2" s="1"/>
  <c r="AG21" i="2" a="1"/>
  <c r="AG21" i="2" s="1"/>
  <c r="AH21" i="2" a="1"/>
  <c r="AH21" i="2" s="1"/>
  <c r="AF21" i="2"/>
  <c r="Q24" i="2" a="1"/>
  <c r="Q24" i="2" s="1"/>
  <c r="P24" i="2"/>
  <c r="R24" i="2" a="1"/>
  <c r="R24" i="2" s="1"/>
  <c r="T79" i="2"/>
  <c r="V79" i="2" a="1"/>
  <c r="V79" i="2" s="1"/>
  <c r="U79" i="2" a="1"/>
  <c r="U79" i="2" s="1"/>
  <c r="AD32" i="2" a="1"/>
  <c r="AD32" i="2" s="1"/>
  <c r="AB32" i="2"/>
  <c r="AC32" i="2" a="1"/>
  <c r="AC32" i="2" s="1"/>
  <c r="AO90" i="2" a="1"/>
  <c r="AO90" i="2" s="1"/>
  <c r="AN90" i="2"/>
  <c r="AP90" i="2" a="1"/>
  <c r="AP90" i="2" s="1"/>
  <c r="BA38" i="2" a="1"/>
  <c r="BA38" i="2" s="1"/>
  <c r="BB38" i="2" a="1"/>
  <c r="BB38" i="2" s="1"/>
  <c r="AZ38" i="2"/>
  <c r="AN16" i="2"/>
  <c r="AO16" i="2" a="1"/>
  <c r="AO16" i="2" s="1"/>
  <c r="AP16" i="2" a="1"/>
  <c r="AP16" i="2" s="1"/>
  <c r="AS23" i="2" a="1"/>
  <c r="AS23" i="2" s="1"/>
  <c r="AT23" i="2" a="1"/>
  <c r="AT23" i="2" s="1"/>
  <c r="AR23" i="2"/>
  <c r="AH22" i="2" a="1"/>
  <c r="AH22" i="2" s="1"/>
  <c r="AF22" i="2"/>
  <c r="AG22" i="2" a="1"/>
  <c r="AG22" i="2" s="1"/>
  <c r="AB51" i="2"/>
  <c r="AD51" i="2" a="1"/>
  <c r="AD51" i="2" s="1"/>
  <c r="AC51" i="2" a="1"/>
  <c r="AC51" i="2" s="1"/>
  <c r="M70" i="2" a="1"/>
  <c r="M70" i="2" s="1"/>
  <c r="F70" i="2" a="1"/>
  <c r="F70" i="2" s="1"/>
  <c r="D70" i="2"/>
  <c r="G70" i="2" a="1"/>
  <c r="G70" i="2" s="1"/>
  <c r="L70" i="2"/>
  <c r="E70" i="2" a="1"/>
  <c r="E70" i="2" s="1"/>
  <c r="N70" i="2" a="1"/>
  <c r="N70" i="2" s="1"/>
  <c r="AP37" i="2" a="1"/>
  <c r="AP37" i="2" s="1"/>
  <c r="AO37" i="2" a="1"/>
  <c r="AO37" i="2" s="1"/>
  <c r="AN37" i="2"/>
  <c r="AG128" i="2" a="1"/>
  <c r="AG128" i="2" s="1"/>
  <c r="AH128" i="2" a="1"/>
  <c r="AH128" i="2" s="1"/>
  <c r="AF128" i="2"/>
  <c r="BE121" i="2" a="1"/>
  <c r="BE121" i="2" s="1"/>
  <c r="BD121" i="2"/>
  <c r="BF121" i="2" a="1"/>
  <c r="BF121" i="2" s="1"/>
  <c r="AC39" i="2" a="1"/>
  <c r="AC39" i="2" s="1"/>
  <c r="AB39" i="2"/>
  <c r="AD39" i="2" a="1"/>
  <c r="AD39" i="2" s="1"/>
  <c r="AD28" i="2" a="1"/>
  <c r="AD28" i="2" s="1"/>
  <c r="AB28" i="2"/>
  <c r="AC28" i="2" a="1"/>
  <c r="AC28" i="2" s="1"/>
  <c r="F48" i="2" a="1"/>
  <c r="F48" i="2" s="1"/>
  <c r="L48" i="2"/>
  <c r="G48" i="2" a="1"/>
  <c r="G48" i="2" s="1"/>
  <c r="D48" i="2"/>
  <c r="M48" i="2" a="1"/>
  <c r="M48" i="2" s="1"/>
  <c r="N48" i="2" a="1"/>
  <c r="N48" i="2" s="1"/>
  <c r="E48" i="2" a="1"/>
  <c r="E48" i="2" s="1"/>
  <c r="Y41" i="2" a="1"/>
  <c r="Y41" i="2" s="1"/>
  <c r="Z41" i="2" a="1"/>
  <c r="Z41" i="2" s="1"/>
  <c r="X41" i="2"/>
  <c r="AR64" i="2"/>
  <c r="AT64" i="2" a="1"/>
  <c r="AT64" i="2" s="1"/>
  <c r="AS64" i="2" a="1"/>
  <c r="AS64" i="2" s="1"/>
  <c r="G168" i="2" a="1"/>
  <c r="G168" i="2" s="1"/>
  <c r="L168" i="2"/>
  <c r="F168" i="2" a="1"/>
  <c r="F168" i="2" s="1"/>
  <c r="D168" i="2"/>
  <c r="M168" i="2" a="1"/>
  <c r="M168" i="2" s="1"/>
  <c r="E168" i="2" a="1"/>
  <c r="E168" i="2" s="1"/>
  <c r="N168" i="2" a="1"/>
  <c r="N168" i="2" s="1"/>
  <c r="BD101" i="2"/>
  <c r="BF101" i="2" a="1"/>
  <c r="BF101" i="2" s="1"/>
  <c r="BE101" i="2" a="1"/>
  <c r="BE101" i="2" s="1"/>
  <c r="Y31" i="2" a="1"/>
  <c r="Y31" i="2" s="1"/>
  <c r="Z31" i="2" a="1"/>
  <c r="Z31" i="2" s="1"/>
  <c r="X31" i="2"/>
  <c r="Q26" i="2" a="1"/>
  <c r="Q26" i="2" s="1"/>
  <c r="P26" i="2"/>
  <c r="R26" i="2" a="1"/>
  <c r="R26" i="2" s="1"/>
  <c r="AN88" i="2"/>
  <c r="AO88" i="2" a="1"/>
  <c r="AO88" i="2" s="1"/>
  <c r="AP88" i="2" a="1"/>
  <c r="AP88" i="2" s="1"/>
  <c r="P287" i="2"/>
  <c r="R287" i="2" a="1"/>
  <c r="R287" i="2" s="1"/>
  <c r="Q287" i="2" a="1"/>
  <c r="Q287" i="2" s="1"/>
  <c r="AF257" i="2"/>
  <c r="AG257" i="2" a="1"/>
  <c r="AG257" i="2" s="1"/>
  <c r="AH257" i="2" a="1"/>
  <c r="AH257" i="2" s="1"/>
  <c r="Y235" i="2" a="1"/>
  <c r="Y235" i="2" s="1"/>
  <c r="X235" i="2"/>
  <c r="Z235" i="2" a="1"/>
  <c r="Z235" i="2" s="1"/>
  <c r="AR85" i="2"/>
  <c r="AS85" i="2" a="1"/>
  <c r="AS85" i="2" s="1"/>
  <c r="AT85" i="2" a="1"/>
  <c r="AT85" i="2" s="1"/>
  <c r="AW269" i="2" a="1"/>
  <c r="AW269" i="2" s="1"/>
  <c r="AX269" i="2" a="1"/>
  <c r="AX269" i="2" s="1"/>
  <c r="AV269" i="2"/>
  <c r="Q285" i="2" a="1"/>
  <c r="Q285" i="2" s="1"/>
  <c r="P285" i="2"/>
  <c r="R285" i="2" a="1"/>
  <c r="R285" i="2" s="1"/>
  <c r="T257" i="2"/>
  <c r="V257" i="2" a="1"/>
  <c r="V257" i="2" s="1"/>
  <c r="U257" i="2" a="1"/>
  <c r="U257" i="2" s="1"/>
  <c r="AO272" i="2" a="1"/>
  <c r="AO272" i="2" s="1"/>
  <c r="AP272" i="2" a="1"/>
  <c r="AP272" i="2" s="1"/>
  <c r="AN272" i="2"/>
  <c r="AN282" i="2"/>
  <c r="AO282" i="2" a="1"/>
  <c r="AO282" i="2" s="1"/>
  <c r="AP282" i="2" a="1"/>
  <c r="AP282" i="2" s="1"/>
  <c r="T300" i="2"/>
  <c r="U300" i="2" a="1"/>
  <c r="U300" i="2" s="1"/>
  <c r="V300" i="2" a="1"/>
  <c r="V300" i="2" s="1"/>
  <c r="Q298" i="2" a="1"/>
  <c r="Q298" i="2" s="1"/>
  <c r="R298" i="2" a="1"/>
  <c r="R298" i="2" s="1"/>
  <c r="P298" i="2"/>
  <c r="AD289" i="2" a="1"/>
  <c r="AD289" i="2" s="1"/>
  <c r="AB289" i="2"/>
  <c r="AC289" i="2" a="1"/>
  <c r="AC289" i="2" s="1"/>
  <c r="AP281" i="2" a="1"/>
  <c r="AP281" i="2" s="1"/>
  <c r="AN281" i="2"/>
  <c r="AO281" i="2" a="1"/>
  <c r="AO281" i="2" s="1"/>
  <c r="Z228" i="2" a="1"/>
  <c r="Z228" i="2" s="1"/>
  <c r="X228" i="2"/>
  <c r="Y228" i="2" a="1"/>
  <c r="Y228" i="2" s="1"/>
  <c r="U295" i="2" a="1"/>
  <c r="U295" i="2" s="1"/>
  <c r="V295" i="2" a="1"/>
  <c r="V295" i="2" s="1"/>
  <c r="T295" i="2"/>
  <c r="AK272" i="2" a="1"/>
  <c r="AK272" i="2" s="1"/>
  <c r="AL272" i="2" a="1"/>
  <c r="AL272" i="2" s="1"/>
  <c r="AJ272" i="2"/>
  <c r="AZ227" i="2"/>
  <c r="BA227" i="2" a="1"/>
  <c r="BA227" i="2" s="1"/>
  <c r="BB227" i="2" a="1"/>
  <c r="BB227" i="2" s="1"/>
  <c r="M290" i="2" a="1"/>
  <c r="M290" i="2" s="1"/>
  <c r="E290" i="2" a="1"/>
  <c r="E290" i="2" s="1"/>
  <c r="L290" i="2"/>
  <c r="D290" i="2"/>
  <c r="N290" i="2" a="1"/>
  <c r="N290" i="2" s="1"/>
  <c r="G290" i="2" a="1"/>
  <c r="G290" i="2" s="1"/>
  <c r="F290" i="2" a="1"/>
  <c r="F290" i="2" s="1"/>
  <c r="AB253" i="2"/>
  <c r="AD253" i="2" a="1"/>
  <c r="AD253" i="2" s="1"/>
  <c r="AC253" i="2" a="1"/>
  <c r="AC253" i="2" s="1"/>
  <c r="P275" i="2"/>
  <c r="R275" i="2" a="1"/>
  <c r="R275" i="2" s="1"/>
  <c r="Q275" i="2" a="1"/>
  <c r="Q275" i="2" s="1"/>
  <c r="AB241" i="2"/>
  <c r="AD241" i="2" a="1"/>
  <c r="AD241" i="2" s="1"/>
  <c r="AC241" i="2" a="1"/>
  <c r="AC241" i="2" s="1"/>
  <c r="AJ288" i="2"/>
  <c r="AL288" i="2" a="1"/>
  <c r="AL288" i="2" s="1"/>
  <c r="AK288" i="2" a="1"/>
  <c r="AK288" i="2" s="1"/>
  <c r="BD299" i="2"/>
  <c r="BE299" i="2" a="1"/>
  <c r="BE299" i="2" s="1"/>
  <c r="BF299" i="2" a="1"/>
  <c r="BF299" i="2" s="1"/>
  <c r="AS264" i="2" a="1"/>
  <c r="AS264" i="2" s="1"/>
  <c r="AT264" i="2" a="1"/>
  <c r="AT264" i="2" s="1"/>
  <c r="AR264" i="2"/>
  <c r="AZ287" i="2"/>
  <c r="BB287" i="2" a="1"/>
  <c r="BB287" i="2" s="1"/>
  <c r="BA287" i="2" a="1"/>
  <c r="BA287" i="2" s="1"/>
  <c r="BE269" i="2" a="1"/>
  <c r="BE269" i="2" s="1"/>
  <c r="BD269" i="2"/>
  <c r="BF269" i="2" a="1"/>
  <c r="BF269" i="2" s="1"/>
  <c r="Z279" i="2" a="1"/>
  <c r="Z279" i="2" s="1"/>
  <c r="Y279" i="2" a="1"/>
  <c r="Y279" i="2" s="1"/>
  <c r="X279" i="2"/>
  <c r="BA298" i="2" a="1"/>
  <c r="BA298" i="2" s="1"/>
  <c r="BB298" i="2" a="1"/>
  <c r="BB298" i="2" s="1"/>
  <c r="AZ298" i="2"/>
  <c r="D284" i="2"/>
  <c r="L284" i="2"/>
  <c r="E284" i="2" a="1"/>
  <c r="E284" i="2" s="1"/>
  <c r="N284" i="2" a="1"/>
  <c r="N284" i="2" s="1"/>
  <c r="G284" i="2" a="1"/>
  <c r="G284" i="2" s="1"/>
  <c r="M284" i="2" a="1"/>
  <c r="M284" i="2" s="1"/>
  <c r="F284" i="2" a="1"/>
  <c r="F284" i="2" s="1"/>
  <c r="AK294" i="2" a="1"/>
  <c r="AK294" i="2" s="1"/>
  <c r="AJ294" i="2"/>
  <c r="AL294" i="2" a="1"/>
  <c r="AL294" i="2" s="1"/>
  <c r="AJ296" i="2"/>
  <c r="AK296" i="2" a="1"/>
  <c r="AK296" i="2" s="1"/>
  <c r="AL296" i="2" a="1"/>
  <c r="AL296" i="2" s="1"/>
  <c r="AO262" i="2" a="1"/>
  <c r="AO262" i="2" s="1"/>
  <c r="AP262" i="2" a="1"/>
  <c r="AP262" i="2" s="1"/>
  <c r="AN262" i="2"/>
  <c r="AZ285" i="2"/>
  <c r="BB285" i="2" a="1"/>
  <c r="BB285" i="2" s="1"/>
  <c r="BA285" i="2" a="1"/>
  <c r="BA285" i="2" s="1"/>
  <c r="AL289" i="2" a="1"/>
  <c r="AL289" i="2" s="1"/>
  <c r="AK289" i="2" a="1"/>
  <c r="AK289" i="2" s="1"/>
  <c r="AJ289" i="2"/>
  <c r="D292" i="2"/>
  <c r="M292" i="2" a="1"/>
  <c r="M292" i="2" s="1"/>
  <c r="E292" i="2" a="1"/>
  <c r="E292" i="2" s="1"/>
  <c r="N292" i="2" a="1"/>
  <c r="N292" i="2" s="1"/>
  <c r="F292" i="2" a="1"/>
  <c r="F292" i="2" s="1"/>
  <c r="G292" i="2" a="1"/>
  <c r="G292" i="2" s="1"/>
  <c r="L292" i="2"/>
  <c r="AK276" i="2" a="1"/>
  <c r="AK276" i="2" s="1"/>
  <c r="AJ276" i="2"/>
  <c r="AL276" i="2" a="1"/>
  <c r="AL276" i="2" s="1"/>
  <c r="AT297" i="2" a="1"/>
  <c r="AT297" i="2" s="1"/>
  <c r="AS297" i="2" a="1"/>
  <c r="AS297" i="2" s="1"/>
  <c r="AR297" i="2"/>
  <c r="AJ261" i="2"/>
  <c r="AK261" i="2" a="1"/>
  <c r="AK261" i="2" s="1"/>
  <c r="AL261" i="2" a="1"/>
  <c r="AL261" i="2" s="1"/>
  <c r="BF260" i="2" a="1"/>
  <c r="BF260" i="2" s="1"/>
  <c r="BE260" i="2" a="1"/>
  <c r="BE260" i="2" s="1"/>
  <c r="BD260" i="2"/>
  <c r="AB281" i="2"/>
  <c r="AC281" i="2" a="1"/>
  <c r="AC281" i="2" s="1"/>
  <c r="AD281" i="2" a="1"/>
  <c r="AD281" i="2" s="1"/>
  <c r="BB280" i="2" a="1"/>
  <c r="BB280" i="2" s="1"/>
  <c r="AZ280" i="2"/>
  <c r="BA280" i="2" a="1"/>
  <c r="BA280" i="2" s="1"/>
  <c r="BD257" i="2"/>
  <c r="BF257" i="2" a="1"/>
  <c r="BF257" i="2" s="1"/>
  <c r="BE257" i="2" a="1"/>
  <c r="BE257" i="2" s="1"/>
  <c r="AJ228" i="2"/>
  <c r="AK228" i="2" a="1"/>
  <c r="AK228" i="2" s="1"/>
  <c r="AL228" i="2" a="1"/>
  <c r="AL228" i="2" s="1"/>
  <c r="BE291" i="2" a="1"/>
  <c r="BE291" i="2" s="1"/>
  <c r="BF291" i="2" a="1"/>
  <c r="BF291" i="2" s="1"/>
  <c r="BD291" i="2"/>
  <c r="V214" i="2" a="1"/>
  <c r="V214" i="2" s="1"/>
  <c r="U214" i="2" a="1"/>
  <c r="U214" i="2" s="1"/>
  <c r="T214" i="2"/>
  <c r="AX250" i="2" a="1"/>
  <c r="AX250" i="2" s="1"/>
  <c r="AW250" i="2" a="1"/>
  <c r="AW250" i="2" s="1"/>
  <c r="AV250" i="2"/>
  <c r="AK274" i="2" a="1"/>
  <c r="AK274" i="2" s="1"/>
  <c r="AJ274" i="2"/>
  <c r="AL274" i="2" a="1"/>
  <c r="AL274" i="2" s="1"/>
  <c r="AF295" i="2"/>
  <c r="AH295" i="2" a="1"/>
  <c r="AH295" i="2" s="1"/>
  <c r="AG295" i="2" a="1"/>
  <c r="AG295" i="2" s="1"/>
  <c r="AK259" i="2" a="1"/>
  <c r="AK259" i="2" s="1"/>
  <c r="AJ259" i="2"/>
  <c r="AL259" i="2" a="1"/>
  <c r="AL259" i="2" s="1"/>
  <c r="AR272" i="2"/>
  <c r="AT272" i="2" a="1"/>
  <c r="AT272" i="2" s="1"/>
  <c r="AS272" i="2" a="1"/>
  <c r="AS272" i="2" s="1"/>
  <c r="V227" i="2" a="1"/>
  <c r="V227" i="2" s="1"/>
  <c r="T227" i="2"/>
  <c r="U227" i="2" a="1"/>
  <c r="U227" i="2" s="1"/>
  <c r="BD290" i="2"/>
  <c r="BF290" i="2" a="1"/>
  <c r="BF290" i="2" s="1"/>
  <c r="BE290" i="2" a="1"/>
  <c r="BE290" i="2" s="1"/>
  <c r="AO253" i="2" a="1"/>
  <c r="AO253" i="2" s="1"/>
  <c r="AN253" i="2"/>
  <c r="AP253" i="2" a="1"/>
  <c r="AP253" i="2" s="1"/>
  <c r="X275" i="2"/>
  <c r="Z275" i="2" a="1"/>
  <c r="Z275" i="2" s="1"/>
  <c r="Y275" i="2" a="1"/>
  <c r="Y275" i="2" s="1"/>
  <c r="F263" i="2" a="1"/>
  <c r="F263" i="2" s="1"/>
  <c r="N263" i="2" a="1"/>
  <c r="N263" i="2" s="1"/>
  <c r="L263" i="2"/>
  <c r="M263" i="2" a="1"/>
  <c r="M263" i="2" s="1"/>
  <c r="E263" i="2" a="1"/>
  <c r="E263" i="2" s="1"/>
  <c r="G263" i="2" a="1"/>
  <c r="G263" i="2" s="1"/>
  <c r="D263" i="2"/>
  <c r="BA267" i="2" a="1"/>
  <c r="BA267" i="2" s="1"/>
  <c r="BB267" i="2" a="1"/>
  <c r="BB267" i="2" s="1"/>
  <c r="AZ267" i="2"/>
  <c r="F278" i="2" a="1"/>
  <c r="F278" i="2" s="1"/>
  <c r="E278" i="2" a="1"/>
  <c r="E278" i="2" s="1"/>
  <c r="M278" i="2" a="1"/>
  <c r="M278" i="2" s="1"/>
  <c r="L278" i="2"/>
  <c r="G278" i="2" a="1"/>
  <c r="G278" i="2" s="1"/>
  <c r="D278" i="2"/>
  <c r="N278" i="2" a="1"/>
  <c r="N278" i="2" s="1"/>
  <c r="AS282" i="2" a="1"/>
  <c r="AS282" i="2" s="1"/>
  <c r="AT282" i="2" a="1"/>
  <c r="AT282" i="2" s="1"/>
  <c r="AR282" i="2"/>
  <c r="AK241" i="2" a="1"/>
  <c r="AK241" i="2" s="1"/>
  <c r="AJ241" i="2"/>
  <c r="AL241" i="2" a="1"/>
  <c r="AL241" i="2" s="1"/>
  <c r="AW266" i="2" a="1"/>
  <c r="AW266" i="2" s="1"/>
  <c r="AX266" i="2" a="1"/>
  <c r="AX266" i="2" s="1"/>
  <c r="AV266" i="2"/>
  <c r="AK239" i="2" a="1"/>
  <c r="AK239" i="2" s="1"/>
  <c r="AL239" i="2" a="1"/>
  <c r="AL239" i="2" s="1"/>
  <c r="AJ239" i="2"/>
  <c r="AK268" i="2" a="1"/>
  <c r="AK268" i="2" s="1"/>
  <c r="AL268" i="2" a="1"/>
  <c r="AL268" i="2" s="1"/>
  <c r="AJ268" i="2"/>
  <c r="AH293" i="2" a="1"/>
  <c r="AH293" i="2" s="1"/>
  <c r="AG293" i="2" a="1"/>
  <c r="AG293" i="2" s="1"/>
  <c r="AF293" i="2"/>
  <c r="E273" i="2" a="1"/>
  <c r="E273" i="2" s="1"/>
  <c r="N273" i="2" a="1"/>
  <c r="N273" i="2" s="1"/>
  <c r="D273" i="2"/>
  <c r="F273" i="2" a="1"/>
  <c r="F273" i="2" s="1"/>
  <c r="L273" i="2"/>
  <c r="G273" i="2" a="1"/>
  <c r="G273" i="2" s="1"/>
  <c r="M273" i="2" a="1"/>
  <c r="M273" i="2" s="1"/>
  <c r="AO220" i="2" a="1"/>
  <c r="AO220" i="2" s="1"/>
  <c r="AP220" i="2" a="1"/>
  <c r="AP220" i="2" s="1"/>
  <c r="AN220" i="2"/>
  <c r="AW246" i="2" a="1"/>
  <c r="AW246" i="2" s="1"/>
  <c r="AV246" i="2"/>
  <c r="AX246" i="2" a="1"/>
  <c r="AX246" i="2" s="1"/>
  <c r="BB300" i="2" a="1"/>
  <c r="BB300" i="2" s="1"/>
  <c r="AZ300" i="2"/>
  <c r="BA300" i="2" a="1"/>
  <c r="BA300" i="2" s="1"/>
  <c r="AX247" i="2" a="1"/>
  <c r="AX247" i="2" s="1"/>
  <c r="AV247" i="2"/>
  <c r="AW247" i="2" a="1"/>
  <c r="AW247" i="2" s="1"/>
  <c r="AV219" i="2"/>
  <c r="AW219" i="2" a="1"/>
  <c r="AW219" i="2" s="1"/>
  <c r="AX219" i="2" a="1"/>
  <c r="AX219" i="2" s="1"/>
  <c r="AZ230" i="2"/>
  <c r="BA230" i="2" a="1"/>
  <c r="BA230" i="2" s="1"/>
  <c r="BB230" i="2" a="1"/>
  <c r="BB230" i="2" s="1"/>
  <c r="AK194" i="2" a="1"/>
  <c r="AK194" i="2" s="1"/>
  <c r="AJ194" i="2"/>
  <c r="AL194" i="2" a="1"/>
  <c r="AL194" i="2" s="1"/>
  <c r="AT218" i="2" a="1"/>
  <c r="AT218" i="2" s="1"/>
  <c r="AR218" i="2"/>
  <c r="AS218" i="2" a="1"/>
  <c r="AS218" i="2" s="1"/>
  <c r="AT271" i="2" a="1"/>
  <c r="AT271" i="2" s="1"/>
  <c r="AS271" i="2" a="1"/>
  <c r="AS271" i="2" s="1"/>
  <c r="AR271" i="2"/>
  <c r="AP258" i="2" a="1"/>
  <c r="AP258" i="2" s="1"/>
  <c r="AN258" i="2"/>
  <c r="AO258" i="2" a="1"/>
  <c r="AO258" i="2" s="1"/>
  <c r="AZ270" i="2"/>
  <c r="BA270" i="2" a="1"/>
  <c r="BA270" i="2" s="1"/>
  <c r="BB270" i="2" a="1"/>
  <c r="BB270" i="2" s="1"/>
  <c r="AC235" i="2" a="1"/>
  <c r="AC235" i="2" s="1"/>
  <c r="AB235" i="2"/>
  <c r="AD235" i="2" a="1"/>
  <c r="AD235" i="2" s="1"/>
  <c r="AC167" i="2" a="1"/>
  <c r="AC167" i="2" s="1"/>
  <c r="AD167" i="2" a="1"/>
  <c r="AD167" i="2" s="1"/>
  <c r="AB167" i="2"/>
  <c r="BA188" i="2" a="1"/>
  <c r="BA188" i="2" s="1"/>
  <c r="AZ188" i="2"/>
  <c r="BB188" i="2" a="1"/>
  <c r="BB188" i="2" s="1"/>
  <c r="BF277" i="2" a="1"/>
  <c r="BF277" i="2" s="1"/>
  <c r="BD277" i="2"/>
  <c r="BE277" i="2" a="1"/>
  <c r="BE277" i="2" s="1"/>
  <c r="N203" i="2" a="1"/>
  <c r="N203" i="2" s="1"/>
  <c r="F203" i="2" a="1"/>
  <c r="F203" i="2" s="1"/>
  <c r="D203" i="2"/>
  <c r="M203" i="2" a="1"/>
  <c r="M203" i="2" s="1"/>
  <c r="G203" i="2" a="1"/>
  <c r="G203" i="2" s="1"/>
  <c r="L203" i="2"/>
  <c r="E203" i="2" a="1"/>
  <c r="E203" i="2" s="1"/>
  <c r="AX242" i="2" a="1"/>
  <c r="AX242" i="2" s="1"/>
  <c r="AW242" i="2" a="1"/>
  <c r="AW242" i="2" s="1"/>
  <c r="AV242" i="2"/>
  <c r="BA213" i="2" a="1"/>
  <c r="BA213" i="2" s="1"/>
  <c r="BB213" i="2" a="1"/>
  <c r="BB213" i="2" s="1"/>
  <c r="AZ213" i="2"/>
  <c r="AD243" i="2" a="1"/>
  <c r="AD243" i="2" s="1"/>
  <c r="AC243" i="2" a="1"/>
  <c r="AC243" i="2" s="1"/>
  <c r="AB243" i="2"/>
  <c r="X283" i="2"/>
  <c r="Y283" i="2" a="1"/>
  <c r="Y283" i="2" s="1"/>
  <c r="Z283" i="2" a="1"/>
  <c r="Z283" i="2" s="1"/>
  <c r="AS252" i="2" a="1"/>
  <c r="AS252" i="2" s="1"/>
  <c r="AT252" i="2" a="1"/>
  <c r="AT252" i="2" s="1"/>
  <c r="AR252" i="2"/>
  <c r="P245" i="2"/>
  <c r="Q245" i="2" a="1"/>
  <c r="Q245" i="2" s="1"/>
  <c r="R245" i="2" a="1"/>
  <c r="R245" i="2" s="1"/>
  <c r="V202" i="2" a="1"/>
  <c r="V202" i="2" s="1"/>
  <c r="U202" i="2" a="1"/>
  <c r="U202" i="2" s="1"/>
  <c r="T202" i="2"/>
  <c r="BD225" i="2"/>
  <c r="BF225" i="2" a="1"/>
  <c r="BF225" i="2" s="1"/>
  <c r="BE225" i="2" a="1"/>
  <c r="BE225" i="2" s="1"/>
  <c r="X240" i="2"/>
  <c r="Z240" i="2" a="1"/>
  <c r="Z240" i="2" s="1"/>
  <c r="Y240" i="2" a="1"/>
  <c r="Y240" i="2" s="1"/>
  <c r="AF232" i="2"/>
  <c r="AG232" i="2" a="1"/>
  <c r="AG232" i="2" s="1"/>
  <c r="AH232" i="2" a="1"/>
  <c r="AH232" i="2" s="1"/>
  <c r="V195" i="2" a="1"/>
  <c r="V195" i="2" s="1"/>
  <c r="T195" i="2"/>
  <c r="U195" i="2" a="1"/>
  <c r="U195" i="2" s="1"/>
  <c r="AS224" i="2" a="1"/>
  <c r="AS224" i="2" s="1"/>
  <c r="AR224" i="2"/>
  <c r="AT224" i="2" a="1"/>
  <c r="AT224" i="2" s="1"/>
  <c r="Y249" i="2" a="1"/>
  <c r="Y249" i="2" s="1"/>
  <c r="X249" i="2"/>
  <c r="Z249" i="2" a="1"/>
  <c r="Z249" i="2" s="1"/>
  <c r="AN256" i="2"/>
  <c r="AP256" i="2" a="1"/>
  <c r="AP256" i="2" s="1"/>
  <c r="AO256" i="2" a="1"/>
  <c r="AO256" i="2" s="1"/>
  <c r="AO215" i="2" a="1"/>
  <c r="AO215" i="2" s="1"/>
  <c r="AP215" i="2" a="1"/>
  <c r="AP215" i="2" s="1"/>
  <c r="AN215" i="2"/>
  <c r="BD210" i="2"/>
  <c r="BE210" i="2" a="1"/>
  <c r="BE210" i="2" s="1"/>
  <c r="BF210" i="2" a="1"/>
  <c r="BF210" i="2" s="1"/>
  <c r="AH226" i="2" a="1"/>
  <c r="AH226" i="2" s="1"/>
  <c r="AF226" i="2"/>
  <c r="AG226" i="2" a="1"/>
  <c r="AG226" i="2" s="1"/>
  <c r="AJ236" i="2"/>
  <c r="AK236" i="2" a="1"/>
  <c r="AK236" i="2" s="1"/>
  <c r="AL236" i="2" a="1"/>
  <c r="AL236" i="2" s="1"/>
  <c r="F193" i="2" a="1"/>
  <c r="F193" i="2" s="1"/>
  <c r="D193" i="2"/>
  <c r="M193" i="2" a="1"/>
  <c r="M193" i="2" s="1"/>
  <c r="E193" i="2" a="1"/>
  <c r="E193" i="2" s="1"/>
  <c r="N193" i="2" a="1"/>
  <c r="N193" i="2" s="1"/>
  <c r="L193" i="2"/>
  <c r="G193" i="2" a="1"/>
  <c r="G193" i="2" s="1"/>
  <c r="AD231" i="2" a="1"/>
  <c r="AD231" i="2" s="1"/>
  <c r="AC231" i="2" a="1"/>
  <c r="AC231" i="2" s="1"/>
  <c r="AB231" i="2"/>
  <c r="BA148" i="2" a="1"/>
  <c r="BA148" i="2" s="1"/>
  <c r="AZ148" i="2"/>
  <c r="BB148" i="2" a="1"/>
  <c r="BB148" i="2" s="1"/>
  <c r="AP254" i="2" a="1"/>
  <c r="AP254" i="2" s="1"/>
  <c r="AN254" i="2"/>
  <c r="AO254" i="2" a="1"/>
  <c r="AO254" i="2" s="1"/>
  <c r="BE216" i="2" a="1"/>
  <c r="BE216" i="2" s="1"/>
  <c r="BD216" i="2"/>
  <c r="BF216" i="2" a="1"/>
  <c r="BF216" i="2" s="1"/>
  <c r="AJ205" i="2"/>
  <c r="AL205" i="2" a="1"/>
  <c r="AL205" i="2" s="1"/>
  <c r="AK205" i="2" a="1"/>
  <c r="AK205" i="2" s="1"/>
  <c r="BE221" i="2" a="1"/>
  <c r="BE221" i="2" s="1"/>
  <c r="BF221" i="2" a="1"/>
  <c r="BF221" i="2" s="1"/>
  <c r="BD221" i="2"/>
  <c r="AT234" i="2" a="1"/>
  <c r="AT234" i="2" s="1"/>
  <c r="AR234" i="2"/>
  <c r="AS234" i="2" a="1"/>
  <c r="AS234" i="2" s="1"/>
  <c r="BB223" i="2" a="1"/>
  <c r="BB223" i="2" s="1"/>
  <c r="BA223" i="2" a="1"/>
  <c r="BA223" i="2" s="1"/>
  <c r="AZ223" i="2"/>
  <c r="G156" i="2" a="1"/>
  <c r="G156" i="2" s="1"/>
  <c r="L156" i="2"/>
  <c r="F156" i="2" a="1"/>
  <c r="F156" i="2" s="1"/>
  <c r="E156" i="2" a="1"/>
  <c r="E156" i="2" s="1"/>
  <c r="D156" i="2"/>
  <c r="M156" i="2" a="1"/>
  <c r="M156" i="2" s="1"/>
  <c r="N156" i="2" a="1"/>
  <c r="N156" i="2" s="1"/>
  <c r="AP163" i="2" a="1"/>
  <c r="AP163" i="2" s="1"/>
  <c r="AO163" i="2" a="1"/>
  <c r="AO163" i="2" s="1"/>
  <c r="AN163" i="2"/>
  <c r="AC183" i="2" a="1"/>
  <c r="AC183" i="2" s="1"/>
  <c r="AB183" i="2"/>
  <c r="AD183" i="2" a="1"/>
  <c r="AD183" i="2" s="1"/>
  <c r="BA158" i="2" a="1"/>
  <c r="BA158" i="2" s="1"/>
  <c r="AZ158" i="2"/>
  <c r="BB158" i="2" a="1"/>
  <c r="BB158" i="2" s="1"/>
  <c r="AJ251" i="2"/>
  <c r="AL251" i="2" a="1"/>
  <c r="AL251" i="2" s="1"/>
  <c r="AK251" i="2" a="1"/>
  <c r="AK251" i="2" s="1"/>
  <c r="AG208" i="2" a="1"/>
  <c r="AG208" i="2" s="1"/>
  <c r="AH208" i="2" a="1"/>
  <c r="AH208" i="2" s="1"/>
  <c r="AF208" i="2"/>
  <c r="AV233" i="2"/>
  <c r="AW233" i="2" a="1"/>
  <c r="AW233" i="2" s="1"/>
  <c r="AX233" i="2" a="1"/>
  <c r="AX233" i="2" s="1"/>
  <c r="BF136" i="2" a="1"/>
  <c r="BF136" i="2" s="1"/>
  <c r="BE136" i="2" a="1"/>
  <c r="BE136" i="2" s="1"/>
  <c r="BD136" i="2"/>
  <c r="AR171" i="2"/>
  <c r="AT171" i="2" a="1"/>
  <c r="AT171" i="2" s="1"/>
  <c r="AS171" i="2" a="1"/>
  <c r="AS171" i="2" s="1"/>
  <c r="AN222" i="2"/>
  <c r="AP222" i="2" a="1"/>
  <c r="AP222" i="2" s="1"/>
  <c r="AO222" i="2" a="1"/>
  <c r="AO222" i="2" s="1"/>
  <c r="Z157" i="2" a="1"/>
  <c r="Z157" i="2" s="1"/>
  <c r="X157" i="2"/>
  <c r="Y157" i="2" a="1"/>
  <c r="Y157" i="2" s="1"/>
  <c r="AO238" i="2" a="1"/>
  <c r="AO238" i="2" s="1"/>
  <c r="AP238" i="2" a="1"/>
  <c r="AP238" i="2" s="1"/>
  <c r="AN238" i="2"/>
  <c r="X151" i="2"/>
  <c r="Y151" i="2" a="1"/>
  <c r="Y151" i="2" s="1"/>
  <c r="Z151" i="2" a="1"/>
  <c r="Z151" i="2" s="1"/>
  <c r="T265" i="2"/>
  <c r="U265" i="2" a="1"/>
  <c r="U265" i="2" s="1"/>
  <c r="V265" i="2" a="1"/>
  <c r="V265" i="2" s="1"/>
  <c r="BE244" i="2" a="1"/>
  <c r="BE244" i="2" s="1"/>
  <c r="BF244" i="2" a="1"/>
  <c r="BF244" i="2" s="1"/>
  <c r="BD244" i="2"/>
  <c r="BA161" i="2" a="1"/>
  <c r="BA161" i="2" s="1"/>
  <c r="BB161" i="2" a="1"/>
  <c r="BB161" i="2" s="1"/>
  <c r="AZ161" i="2"/>
  <c r="AK237" i="2" a="1"/>
  <c r="AK237" i="2" s="1"/>
  <c r="AJ237" i="2"/>
  <c r="AL237" i="2" a="1"/>
  <c r="AL237" i="2" s="1"/>
  <c r="N149" i="2" a="1"/>
  <c r="N149" i="2" s="1"/>
  <c r="M149" i="2" a="1"/>
  <c r="M149" i="2" s="1"/>
  <c r="F149" i="2" a="1"/>
  <c r="F149" i="2" s="1"/>
  <c r="D149" i="2"/>
  <c r="G149" i="2" a="1"/>
  <c r="G149" i="2" s="1"/>
  <c r="L149" i="2"/>
  <c r="E149" i="2" a="1"/>
  <c r="E149" i="2" s="1"/>
  <c r="T191" i="2"/>
  <c r="U191" i="2" a="1"/>
  <c r="U191" i="2" s="1"/>
  <c r="V191" i="2" a="1"/>
  <c r="V191" i="2" s="1"/>
  <c r="Q204" i="2" a="1"/>
  <c r="Q204" i="2" s="1"/>
  <c r="P204" i="2"/>
  <c r="R204" i="2" a="1"/>
  <c r="R204" i="2" s="1"/>
  <c r="P286" i="2"/>
  <c r="Q286" i="2" a="1"/>
  <c r="Q286" i="2" s="1"/>
  <c r="R286" i="2" a="1"/>
  <c r="R286" i="2" s="1"/>
  <c r="T173" i="2"/>
  <c r="V173" i="2" a="1"/>
  <c r="V173" i="2" s="1"/>
  <c r="U173" i="2" a="1"/>
  <c r="U173" i="2" s="1"/>
  <c r="AZ174" i="2"/>
  <c r="BB174" i="2" a="1"/>
  <c r="BB174" i="2" s="1"/>
  <c r="BA174" i="2" a="1"/>
  <c r="BA174" i="2" s="1"/>
  <c r="AX82" i="2" a="1"/>
  <c r="AX82" i="2" s="1"/>
  <c r="AW82" i="2" a="1"/>
  <c r="AW82" i="2" s="1"/>
  <c r="AV82" i="2"/>
  <c r="BD175" i="2"/>
  <c r="BF175" i="2" a="1"/>
  <c r="BF175" i="2" s="1"/>
  <c r="BE175" i="2" a="1"/>
  <c r="BE175" i="2" s="1"/>
  <c r="AK248" i="2" a="1"/>
  <c r="AK248" i="2" s="1"/>
  <c r="AL248" i="2" a="1"/>
  <c r="AL248" i="2" s="1"/>
  <c r="AJ248" i="2"/>
  <c r="AB201" i="2"/>
  <c r="AD201" i="2" a="1"/>
  <c r="AD201" i="2" s="1"/>
  <c r="AC201" i="2" a="1"/>
  <c r="AC201" i="2" s="1"/>
  <c r="AW180" i="2" a="1"/>
  <c r="AW180" i="2" s="1"/>
  <c r="AV180" i="2"/>
  <c r="AX180" i="2" a="1"/>
  <c r="AX180" i="2" s="1"/>
  <c r="AG143" i="2" a="1"/>
  <c r="AG143" i="2" s="1"/>
  <c r="AF143" i="2"/>
  <c r="AH143" i="2" a="1"/>
  <c r="AH143" i="2" s="1"/>
  <c r="F162" i="2" a="1"/>
  <c r="F162" i="2" s="1"/>
  <c r="D162" i="2"/>
  <c r="G162" i="2" a="1"/>
  <c r="G162" i="2" s="1"/>
  <c r="N162" i="2" a="1"/>
  <c r="N162" i="2" s="1"/>
  <c r="E162" i="2" a="1"/>
  <c r="E162" i="2" s="1"/>
  <c r="M162" i="2" a="1"/>
  <c r="M162" i="2" s="1"/>
  <c r="L162" i="2"/>
  <c r="BD135" i="2"/>
  <c r="BE135" i="2" a="1"/>
  <c r="BE135" i="2" s="1"/>
  <c r="BF135" i="2" a="1"/>
  <c r="BF135" i="2" s="1"/>
  <c r="R109" i="2" a="1"/>
  <c r="R109" i="2" s="1"/>
  <c r="P109" i="2"/>
  <c r="Q109" i="2" a="1"/>
  <c r="Q109" i="2" s="1"/>
  <c r="AK209" i="2" a="1"/>
  <c r="AK209" i="2" s="1"/>
  <c r="AL209" i="2" a="1"/>
  <c r="AL209" i="2" s="1"/>
  <c r="AJ209" i="2"/>
  <c r="AO212" i="2" a="1"/>
  <c r="AO212" i="2" s="1"/>
  <c r="AP212" i="2" a="1"/>
  <c r="AP212" i="2" s="1"/>
  <c r="AN212" i="2"/>
  <c r="BB146" i="2" a="1"/>
  <c r="BB146" i="2" s="1"/>
  <c r="AZ146" i="2"/>
  <c r="BA146" i="2" a="1"/>
  <c r="BA146" i="2" s="1"/>
  <c r="X131" i="2"/>
  <c r="Y131" i="2" a="1"/>
  <c r="Y131" i="2" s="1"/>
  <c r="Z131" i="2" a="1"/>
  <c r="Z131" i="2" s="1"/>
  <c r="AV200" i="2"/>
  <c r="AW200" i="2" a="1"/>
  <c r="AW200" i="2" s="1"/>
  <c r="AX200" i="2" a="1"/>
  <c r="AX200" i="2" s="1"/>
  <c r="R176" i="2" a="1"/>
  <c r="R176" i="2" s="1"/>
  <c r="P176" i="2"/>
  <c r="Q176" i="2" a="1"/>
  <c r="Q176" i="2" s="1"/>
  <c r="Y126" i="2" a="1"/>
  <c r="Y126" i="2" s="1"/>
  <c r="Z126" i="2" a="1"/>
  <c r="Z126" i="2" s="1"/>
  <c r="X126" i="2"/>
  <c r="AL197" i="2" a="1"/>
  <c r="AL197" i="2" s="1"/>
  <c r="AJ197" i="2"/>
  <c r="AK197" i="2" a="1"/>
  <c r="AK197" i="2" s="1"/>
  <c r="T165" i="2"/>
  <c r="V165" i="2" a="1"/>
  <c r="V165" i="2" s="1"/>
  <c r="U165" i="2" a="1"/>
  <c r="U165" i="2" s="1"/>
  <c r="AP164" i="2" a="1"/>
  <c r="AP164" i="2" s="1"/>
  <c r="AN164" i="2"/>
  <c r="AO164" i="2" a="1"/>
  <c r="AO164" i="2" s="1"/>
  <c r="R144" i="2" a="1"/>
  <c r="R144" i="2" s="1"/>
  <c r="P144" i="2"/>
  <c r="Q144" i="2" a="1"/>
  <c r="Q144" i="2" s="1"/>
  <c r="BB152" i="2" a="1"/>
  <c r="BB152" i="2" s="1"/>
  <c r="BA152" i="2" a="1"/>
  <c r="BA152" i="2" s="1"/>
  <c r="AZ152" i="2"/>
  <c r="BD103" i="2"/>
  <c r="BE103" i="2" a="1"/>
  <c r="BE103" i="2" s="1"/>
  <c r="BF103" i="2" a="1"/>
  <c r="BF103" i="2" s="1"/>
  <c r="BA116" i="2" a="1"/>
  <c r="BA116" i="2" s="1"/>
  <c r="AZ116" i="2"/>
  <c r="BB116" i="2" a="1"/>
  <c r="BB116" i="2" s="1"/>
  <c r="U189" i="2" a="1"/>
  <c r="U189" i="2" s="1"/>
  <c r="V189" i="2" a="1"/>
  <c r="V189" i="2" s="1"/>
  <c r="T189" i="2"/>
  <c r="BF199" i="2" a="1"/>
  <c r="BF199" i="2" s="1"/>
  <c r="BE199" i="2" a="1"/>
  <c r="BE199" i="2" s="1"/>
  <c r="BD199" i="2"/>
  <c r="AV147" i="2"/>
  <c r="AX147" i="2" a="1"/>
  <c r="AX147" i="2" s="1"/>
  <c r="AW147" i="2" a="1"/>
  <c r="AW147" i="2" s="1"/>
  <c r="X154" i="2"/>
  <c r="Z154" i="2" a="1"/>
  <c r="Z154" i="2" s="1"/>
  <c r="Y154" i="2" a="1"/>
  <c r="Y154" i="2" s="1"/>
  <c r="X255" i="2"/>
  <c r="Y255" i="2" a="1"/>
  <c r="Y255" i="2" s="1"/>
  <c r="Z255" i="2" a="1"/>
  <c r="Z255" i="2" s="1"/>
  <c r="V166" i="2" a="1"/>
  <c r="V166" i="2" s="1"/>
  <c r="U166" i="2" a="1"/>
  <c r="U166" i="2" s="1"/>
  <c r="T166" i="2"/>
  <c r="T211" i="2"/>
  <c r="V211" i="2" a="1"/>
  <c r="V211" i="2" s="1"/>
  <c r="U211" i="2" a="1"/>
  <c r="U211" i="2" s="1"/>
  <c r="BE179" i="2" a="1"/>
  <c r="BE179" i="2" s="1"/>
  <c r="BF179" i="2" a="1"/>
  <c r="BF179" i="2" s="1"/>
  <c r="BD179" i="2"/>
  <c r="Q74" i="2" a="1"/>
  <c r="Q74" i="2" s="1"/>
  <c r="R74" i="2" a="1"/>
  <c r="R74" i="2" s="1"/>
  <c r="P74" i="2"/>
  <c r="BE145" i="2" a="1"/>
  <c r="BE145" i="2" s="1"/>
  <c r="BD145" i="2"/>
  <c r="BF145" i="2" a="1"/>
  <c r="BF145" i="2" s="1"/>
  <c r="AV198" i="2"/>
  <c r="AW198" i="2" a="1"/>
  <c r="AW198" i="2" s="1"/>
  <c r="AX198" i="2" a="1"/>
  <c r="AX198" i="2" s="1"/>
  <c r="AV60" i="2"/>
  <c r="AW60" i="2" a="1"/>
  <c r="AW60" i="2" s="1"/>
  <c r="AX60" i="2" a="1"/>
  <c r="AX60" i="2" s="1"/>
  <c r="AL137" i="2" a="1"/>
  <c r="AL137" i="2" s="1"/>
  <c r="AK137" i="2" a="1"/>
  <c r="AK137" i="2" s="1"/>
  <c r="AJ137" i="2"/>
  <c r="Q78" i="2" a="1"/>
  <c r="Q78" i="2" s="1"/>
  <c r="P78" i="2"/>
  <c r="R78" i="2" a="1"/>
  <c r="R78" i="2" s="1"/>
  <c r="E122" i="2" a="1"/>
  <c r="E122" i="2" s="1"/>
  <c r="D122" i="2"/>
  <c r="L122" i="2"/>
  <c r="G122" i="2" a="1"/>
  <c r="G122" i="2" s="1"/>
  <c r="N122" i="2" a="1"/>
  <c r="N122" i="2" s="1"/>
  <c r="M122" i="2" a="1"/>
  <c r="M122" i="2" s="1"/>
  <c r="F122" i="2" a="1"/>
  <c r="F122" i="2" s="1"/>
  <c r="X170" i="2"/>
  <c r="Y170" i="2" a="1"/>
  <c r="Y170" i="2" s="1"/>
  <c r="Z170" i="2" a="1"/>
  <c r="Z170" i="2" s="1"/>
  <c r="AK141" i="2" a="1"/>
  <c r="AK141" i="2" s="1"/>
  <c r="AL141" i="2" a="1"/>
  <c r="AL141" i="2" s="1"/>
  <c r="AJ141" i="2"/>
  <c r="AD97" i="2" a="1"/>
  <c r="AD97" i="2" s="1"/>
  <c r="AC97" i="2" a="1"/>
  <c r="AC97" i="2" s="1"/>
  <c r="AB97" i="2"/>
  <c r="L115" i="2"/>
  <c r="N115" i="2" a="1"/>
  <c r="N115" i="2" s="1"/>
  <c r="F115" i="2" a="1"/>
  <c r="F115" i="2" s="1"/>
  <c r="E115" i="2" a="1"/>
  <c r="E115" i="2" s="1"/>
  <c r="G115" i="2" a="1"/>
  <c r="G115" i="2" s="1"/>
  <c r="D115" i="2"/>
  <c r="M115" i="2" a="1"/>
  <c r="M115" i="2" s="1"/>
  <c r="AG187" i="2" a="1"/>
  <c r="AG187" i="2" s="1"/>
  <c r="AH187" i="2" a="1"/>
  <c r="AH187" i="2" s="1"/>
  <c r="AF187" i="2"/>
  <c r="BE127" i="2" a="1"/>
  <c r="BE127" i="2" s="1"/>
  <c r="BF127" i="2" a="1"/>
  <c r="BF127" i="2" s="1"/>
  <c r="BD127" i="2"/>
  <c r="P133" i="2"/>
  <c r="Q133" i="2" a="1"/>
  <c r="Q133" i="2" s="1"/>
  <c r="R133" i="2" a="1"/>
  <c r="R133" i="2" s="1"/>
  <c r="AL196" i="2" a="1"/>
  <c r="AL196" i="2" s="1"/>
  <c r="AJ196" i="2"/>
  <c r="AK196" i="2" a="1"/>
  <c r="AK196" i="2" s="1"/>
  <c r="BA99" i="2" a="1"/>
  <c r="BA99" i="2" s="1"/>
  <c r="BB99" i="2" a="1"/>
  <c r="BB99" i="2" s="1"/>
  <c r="AZ99" i="2"/>
  <c r="AS207" i="2" a="1"/>
  <c r="AS207" i="2" s="1"/>
  <c r="AT207" i="2" a="1"/>
  <c r="AT207" i="2" s="1"/>
  <c r="AR207" i="2"/>
  <c r="AP181" i="2" a="1"/>
  <c r="AP181" i="2" s="1"/>
  <c r="AN181" i="2"/>
  <c r="AO181" i="2" a="1"/>
  <c r="AO181" i="2" s="1"/>
  <c r="Z81" i="2" a="1"/>
  <c r="Z81" i="2" s="1"/>
  <c r="Y81" i="2" a="1"/>
  <c r="Y81" i="2" s="1"/>
  <c r="X81" i="2"/>
  <c r="AB186" i="2"/>
  <c r="AC186" i="2" a="1"/>
  <c r="AC186" i="2" s="1"/>
  <c r="AD186" i="2" a="1"/>
  <c r="AD186" i="2" s="1"/>
  <c r="AF172" i="2"/>
  <c r="AG172" i="2" a="1"/>
  <c r="AG172" i="2" s="1"/>
  <c r="AH172" i="2" a="1"/>
  <c r="AH172" i="2" s="1"/>
  <c r="X112" i="2"/>
  <c r="Z112" i="2" a="1"/>
  <c r="Z112" i="2" s="1"/>
  <c r="Y112" i="2" a="1"/>
  <c r="Y112" i="2" s="1"/>
  <c r="AN184" i="2"/>
  <c r="AO184" i="2" a="1"/>
  <c r="AO184" i="2" s="1"/>
  <c r="AP184" i="2" a="1"/>
  <c r="AP184" i="2" s="1"/>
  <c r="AR130" i="2"/>
  <c r="AS130" i="2" a="1"/>
  <c r="AS130" i="2" s="1"/>
  <c r="AT130" i="2" a="1"/>
  <c r="AT130" i="2" s="1"/>
  <c r="Q69" i="2" a="1"/>
  <c r="Q69" i="2" s="1"/>
  <c r="P69" i="2"/>
  <c r="R69" i="2" a="1"/>
  <c r="R69" i="2" s="1"/>
  <c r="P182" i="2"/>
  <c r="Q182" i="2" a="1"/>
  <c r="Q182" i="2" s="1"/>
  <c r="R182" i="2" a="1"/>
  <c r="R182" i="2" s="1"/>
  <c r="AV75" i="2"/>
  <c r="AW75" i="2" a="1"/>
  <c r="AW75" i="2" s="1"/>
  <c r="AX75" i="2" a="1"/>
  <c r="AX75" i="2" s="1"/>
  <c r="Q66" i="2" a="1"/>
  <c r="Q66" i="2" s="1"/>
  <c r="R66" i="2" a="1"/>
  <c r="R66" i="2" s="1"/>
  <c r="P66" i="2"/>
  <c r="Z190" i="2" a="1"/>
  <c r="Z190" i="2" s="1"/>
  <c r="X190" i="2"/>
  <c r="Y190" i="2" a="1"/>
  <c r="Y190" i="2" s="1"/>
  <c r="Q123" i="2" a="1"/>
  <c r="Q123" i="2" s="1"/>
  <c r="P123" i="2"/>
  <c r="R123" i="2" a="1"/>
  <c r="R123" i="2" s="1"/>
  <c r="P178" i="2"/>
  <c r="Q178" i="2" a="1"/>
  <c r="Q178" i="2" s="1"/>
  <c r="R178" i="2" a="1"/>
  <c r="R178" i="2" s="1"/>
  <c r="Q18" i="2" a="1"/>
  <c r="Q18" i="2" s="1"/>
  <c r="P18" i="2"/>
  <c r="R18" i="2" a="1"/>
  <c r="R18" i="2" s="1"/>
  <c r="AW72" i="2" a="1"/>
  <c r="AW72" i="2" s="1"/>
  <c r="AV72" i="2"/>
  <c r="AX72" i="2" a="1"/>
  <c r="AX72" i="2" s="1"/>
  <c r="BD159" i="2"/>
  <c r="BE159" i="2" a="1"/>
  <c r="BE159" i="2" s="1"/>
  <c r="BF159" i="2" a="1"/>
  <c r="BF159" i="2" s="1"/>
  <c r="T85" i="2"/>
  <c r="U85" i="2" a="1"/>
  <c r="U85" i="2" s="1"/>
  <c r="V85" i="2" a="1"/>
  <c r="V85" i="2" s="1"/>
  <c r="AV177" i="2"/>
  <c r="AX177" i="2" a="1"/>
  <c r="AX177" i="2" s="1"/>
  <c r="AW177" i="2" a="1"/>
  <c r="AW177" i="2" s="1"/>
  <c r="AF229" i="2"/>
  <c r="AH229" i="2" a="1"/>
  <c r="AH229" i="2" s="1"/>
  <c r="AG229" i="2" a="1"/>
  <c r="AG229" i="2" s="1"/>
  <c r="AV86" i="2"/>
  <c r="AX86" i="2" a="1"/>
  <c r="AX86" i="2" s="1"/>
  <c r="AW86" i="2" a="1"/>
  <c r="AW86" i="2" s="1"/>
  <c r="AL89" i="2" a="1"/>
  <c r="AL89" i="2" s="1"/>
  <c r="AK89" i="2" a="1"/>
  <c r="AK89" i="2" s="1"/>
  <c r="AJ89" i="2"/>
  <c r="AC106" i="2" a="1"/>
  <c r="AC106" i="2" s="1"/>
  <c r="AB106" i="2"/>
  <c r="AD106" i="2" a="1"/>
  <c r="AD106" i="2" s="1"/>
  <c r="AW185" i="2" a="1"/>
  <c r="AW185" i="2" s="1"/>
  <c r="AX185" i="2" a="1"/>
  <c r="AX185" i="2" s="1"/>
  <c r="AV185" i="2"/>
  <c r="G58" i="2" a="1"/>
  <c r="G58" i="2" s="1"/>
  <c r="N58" i="2" a="1"/>
  <c r="N58" i="2" s="1"/>
  <c r="L58" i="2"/>
  <c r="F58" i="2" a="1"/>
  <c r="F58" i="2" s="1"/>
  <c r="D58" i="2"/>
  <c r="E58" i="2" a="1"/>
  <c r="E58" i="2" s="1"/>
  <c r="M58" i="2" a="1"/>
  <c r="M58" i="2" s="1"/>
  <c r="AC132" i="2" a="1"/>
  <c r="AC132" i="2" s="1"/>
  <c r="AB132" i="2"/>
  <c r="AD132" i="2" a="1"/>
  <c r="AD132" i="2" s="1"/>
  <c r="AX160" i="2" a="1"/>
  <c r="AX160" i="2" s="1"/>
  <c r="AW160" i="2" a="1"/>
  <c r="AW160" i="2" s="1"/>
  <c r="AV160" i="2"/>
  <c r="U217" i="2" a="1"/>
  <c r="U217" i="2" s="1"/>
  <c r="V217" i="2" a="1"/>
  <c r="V217" i="2" s="1"/>
  <c r="T217" i="2"/>
  <c r="T139" i="2"/>
  <c r="U139" i="2" a="1"/>
  <c r="U139" i="2" s="1"/>
  <c r="V139" i="2" a="1"/>
  <c r="V139" i="2" s="1"/>
  <c r="BA142" i="2" a="1"/>
  <c r="BA142" i="2" s="1"/>
  <c r="AZ142" i="2"/>
  <c r="BB142" i="2" a="1"/>
  <c r="BB142" i="2" s="1"/>
  <c r="AW77" i="2" a="1"/>
  <c r="AW77" i="2" s="1"/>
  <c r="AV77" i="2"/>
  <c r="AX77" i="2" a="1"/>
  <c r="AX77" i="2" s="1"/>
  <c r="AG114" i="2" a="1"/>
  <c r="AG114" i="2" s="1"/>
  <c r="AF114" i="2"/>
  <c r="AH114" i="2" a="1"/>
  <c r="AH114" i="2" s="1"/>
  <c r="Q76" i="2" a="1"/>
  <c r="Q76" i="2" s="1"/>
  <c r="R76" i="2" a="1"/>
  <c r="R76" i="2" s="1"/>
  <c r="P76" i="2"/>
  <c r="AG169" i="2" a="1"/>
  <c r="AG169" i="2" s="1"/>
  <c r="AF169" i="2"/>
  <c r="AH169" i="2" a="1"/>
  <c r="AH169" i="2" s="1"/>
  <c r="F56" i="2" a="1"/>
  <c r="F56" i="2" s="1"/>
  <c r="D56" i="2"/>
  <c r="M56" i="2" a="1"/>
  <c r="M56" i="2" s="1"/>
  <c r="E56" i="2" a="1"/>
  <c r="E56" i="2" s="1"/>
  <c r="L56" i="2"/>
  <c r="G56" i="2" a="1"/>
  <c r="G56" i="2" s="1"/>
  <c r="N56" i="2" a="1"/>
  <c r="N56" i="2" s="1"/>
  <c r="Y62" i="2" a="1"/>
  <c r="Y62" i="2" s="1"/>
  <c r="Z62" i="2" a="1"/>
  <c r="Z62" i="2" s="1"/>
  <c r="X62" i="2"/>
  <c r="AS83" i="2" a="1"/>
  <c r="AS83" i="2" s="1"/>
  <c r="AT83" i="2" a="1"/>
  <c r="AT83" i="2" s="1"/>
  <c r="AR83" i="2"/>
  <c r="P47" i="2"/>
  <c r="R47" i="2" a="1"/>
  <c r="R47" i="2" s="1"/>
  <c r="Q47" i="2" a="1"/>
  <c r="Q47" i="2" s="1"/>
  <c r="AX94" i="2" a="1"/>
  <c r="AX94" i="2" s="1"/>
  <c r="AV94" i="2"/>
  <c r="AW94" i="2" a="1"/>
  <c r="AW94" i="2" s="1"/>
  <c r="AX113" i="2" a="1"/>
  <c r="AX113" i="2" s="1"/>
  <c r="AW113" i="2" a="1"/>
  <c r="AW113" i="2" s="1"/>
  <c r="AV113" i="2"/>
  <c r="M117" i="2" a="1"/>
  <c r="M117" i="2" s="1"/>
  <c r="L117" i="2"/>
  <c r="F117" i="2" a="1"/>
  <c r="F117" i="2" s="1"/>
  <c r="G117" i="2" a="1"/>
  <c r="G117" i="2" s="1"/>
  <c r="E117" i="2" a="1"/>
  <c r="E117" i="2" s="1"/>
  <c r="D117" i="2"/>
  <c r="N117" i="2" a="1"/>
  <c r="N117" i="2" s="1"/>
  <c r="AL124" i="2" a="1"/>
  <c r="AL124" i="2" s="1"/>
  <c r="AJ124" i="2"/>
  <c r="AK124" i="2" a="1"/>
  <c r="AK124" i="2" s="1"/>
  <c r="AS67" i="2" a="1"/>
  <c r="AS67" i="2" s="1"/>
  <c r="AT67" i="2" a="1"/>
  <c r="AT67" i="2" s="1"/>
  <c r="AR67" i="2"/>
  <c r="AO63" i="2" a="1"/>
  <c r="AO63" i="2" s="1"/>
  <c r="AN63" i="2"/>
  <c r="AP63" i="2" a="1"/>
  <c r="AP63" i="2" s="1"/>
  <c r="AD30" i="2" a="1"/>
  <c r="AD30" i="2" s="1"/>
  <c r="AC30" i="2" a="1"/>
  <c r="AC30" i="2" s="1"/>
  <c r="AB30" i="2"/>
  <c r="X96" i="2"/>
  <c r="Z96" i="2" a="1"/>
  <c r="Z96" i="2" s="1"/>
  <c r="Y96" i="2" a="1"/>
  <c r="Y96" i="2" s="1"/>
  <c r="AO120" i="2" a="1"/>
  <c r="AO120" i="2" s="1"/>
  <c r="AP120" i="2" a="1"/>
  <c r="AP120" i="2" s="1"/>
  <c r="AN120" i="2"/>
  <c r="AP153" i="2" a="1"/>
  <c r="AP153" i="2" s="1"/>
  <c r="AN153" i="2"/>
  <c r="AO153" i="2" a="1"/>
  <c r="AO153" i="2" s="1"/>
  <c r="AR100" i="2"/>
  <c r="AT100" i="2" a="1"/>
  <c r="AT100" i="2" s="1"/>
  <c r="AS100" i="2" a="1"/>
  <c r="AS100" i="2" s="1"/>
  <c r="AX46" i="2" a="1"/>
  <c r="AX46" i="2" s="1"/>
  <c r="AV46" i="2"/>
  <c r="AW46" i="2" a="1"/>
  <c r="AW46" i="2" s="1"/>
  <c r="Q111" i="2" a="1"/>
  <c r="Q111" i="2" s="1"/>
  <c r="P111" i="2"/>
  <c r="R111" i="2" a="1"/>
  <c r="R111" i="2" s="1"/>
  <c r="F206" i="2" a="1"/>
  <c r="F206" i="2" s="1"/>
  <c r="L206" i="2"/>
  <c r="D206" i="2"/>
  <c r="G206" i="2" a="1"/>
  <c r="G206" i="2" s="1"/>
  <c r="M206" i="2" a="1"/>
  <c r="M206" i="2" s="1"/>
  <c r="E206" i="2" a="1"/>
  <c r="E206" i="2" s="1"/>
  <c r="N206" i="2" a="1"/>
  <c r="N206" i="2" s="1"/>
  <c r="T93" i="2"/>
  <c r="U93" i="2" a="1"/>
  <c r="U93" i="2" s="1"/>
  <c r="V93" i="2" a="1"/>
  <c r="V93" i="2" s="1"/>
  <c r="Y43" i="2" a="1"/>
  <c r="Y43" i="2" s="1"/>
  <c r="X43" i="2"/>
  <c r="Z43" i="2" a="1"/>
  <c r="Z43" i="2" s="1"/>
  <c r="AN49" i="2"/>
  <c r="AP49" i="2" a="1"/>
  <c r="AP49" i="2" s="1"/>
  <c r="AO49" i="2" a="1"/>
  <c r="AO49" i="2" s="1"/>
  <c r="AL129" i="2" a="1"/>
  <c r="AL129" i="2" s="1"/>
  <c r="AJ129" i="2"/>
  <c r="AK129" i="2" a="1"/>
  <c r="AK129" i="2" s="1"/>
  <c r="BE105" i="2" a="1"/>
  <c r="BE105" i="2" s="1"/>
  <c r="BF105" i="2" a="1"/>
  <c r="BF105" i="2" s="1"/>
  <c r="BD105" i="2"/>
  <c r="AW155" i="2" a="1"/>
  <c r="AW155" i="2" s="1"/>
  <c r="AV155" i="2"/>
  <c r="AX155" i="2" a="1"/>
  <c r="AX155" i="2" s="1"/>
  <c r="AC118" i="2" a="1"/>
  <c r="AC118" i="2" s="1"/>
  <c r="AD118" i="2" a="1"/>
  <c r="AD118" i="2" s="1"/>
  <c r="AB118" i="2"/>
  <c r="AT14" i="2" a="1"/>
  <c r="AT14" i="2" s="1"/>
  <c r="AS14" i="2" a="1"/>
  <c r="AS14" i="2" s="1"/>
  <c r="AR14" i="2"/>
  <c r="T102" i="2"/>
  <c r="U102" i="2" a="1"/>
  <c r="U102" i="2" s="1"/>
  <c r="V102" i="2" a="1"/>
  <c r="V102" i="2" s="1"/>
  <c r="AF68" i="2"/>
  <c r="AH68" i="2" a="1"/>
  <c r="AH68" i="2" s="1"/>
  <c r="AG68" i="2" a="1"/>
  <c r="AG68" i="2" s="1"/>
  <c r="AR107" i="2"/>
  <c r="AS107" i="2" a="1"/>
  <c r="AS107" i="2" s="1"/>
  <c r="AT107" i="2" a="1"/>
  <c r="AT107" i="2" s="1"/>
  <c r="AZ44" i="2"/>
  <c r="BB44" i="2" a="1"/>
  <c r="BB44" i="2" s="1"/>
  <c r="BA44" i="2" a="1"/>
  <c r="BA44" i="2" s="1"/>
  <c r="Y134" i="2" a="1"/>
  <c r="Y134" i="2" s="1"/>
  <c r="Z134" i="2" a="1"/>
  <c r="Z134" i="2" s="1"/>
  <c r="X134" i="2"/>
  <c r="AP55" i="2" a="1"/>
  <c r="AP55" i="2" s="1"/>
  <c r="AN55" i="2"/>
  <c r="AO55" i="2" a="1"/>
  <c r="AO55" i="2" s="1"/>
  <c r="T84" i="2"/>
  <c r="V84" i="2" a="1"/>
  <c r="V84" i="2" s="1"/>
  <c r="U84" i="2" a="1"/>
  <c r="U84" i="2" s="1"/>
  <c r="R17" i="2" a="1"/>
  <c r="R17" i="2" s="1"/>
  <c r="Q17" i="2" a="1"/>
  <c r="Q17" i="2" s="1"/>
  <c r="P17" i="2"/>
  <c r="F138" i="2" a="1"/>
  <c r="F138" i="2" s="1"/>
  <c r="G138" i="2" a="1"/>
  <c r="G138" i="2" s="1"/>
  <c r="E138" i="2" a="1"/>
  <c r="E138" i="2" s="1"/>
  <c r="L138" i="2"/>
  <c r="M138" i="2" a="1"/>
  <c r="M138" i="2" s="1"/>
  <c r="D138" i="2"/>
  <c r="N138" i="2" a="1"/>
  <c r="N138" i="2" s="1"/>
  <c r="L42" i="2"/>
  <c r="E42" i="2" a="1"/>
  <c r="E42" i="2" s="1"/>
  <c r="D42" i="2"/>
  <c r="F42" i="2" a="1"/>
  <c r="F42" i="2" s="1"/>
  <c r="N42" i="2" a="1"/>
  <c r="N42" i="2" s="1"/>
  <c r="G42" i="2" a="1"/>
  <c r="G42" i="2" s="1"/>
  <c r="M42" i="2" a="1"/>
  <c r="M42" i="2" s="1"/>
  <c r="AZ73" i="2"/>
  <c r="BA73" i="2" a="1"/>
  <c r="BA73" i="2" s="1"/>
  <c r="BB73" i="2" a="1"/>
  <c r="BB73" i="2" s="1"/>
  <c r="Z36" i="2" a="1"/>
  <c r="Z36" i="2" s="1"/>
  <c r="X36" i="2"/>
  <c r="Y36" i="2" a="1"/>
  <c r="Y36" i="2" s="1"/>
  <c r="AN65" i="2"/>
  <c r="AP65" i="2" a="1"/>
  <c r="AP65" i="2" s="1"/>
  <c r="AO65" i="2" a="1"/>
  <c r="AO65" i="2" s="1"/>
  <c r="BD95" i="2"/>
  <c r="BF95" i="2" a="1"/>
  <c r="BF95" i="2" s="1"/>
  <c r="BE95" i="2" a="1"/>
  <c r="BE95" i="2" s="1"/>
  <c r="AR19" i="2"/>
  <c r="AT19" i="2" a="1"/>
  <c r="AT19" i="2" s="1"/>
  <c r="AS19" i="2" a="1"/>
  <c r="AS19" i="2" s="1"/>
  <c r="AV45" i="2"/>
  <c r="AX45" i="2" a="1"/>
  <c r="AX45" i="2" s="1"/>
  <c r="AW45" i="2" a="1"/>
  <c r="AW45" i="2" s="1"/>
  <c r="AD52" i="2" a="1"/>
  <c r="AD52" i="2" s="1"/>
  <c r="AC52" i="2" a="1"/>
  <c r="AC52" i="2" s="1"/>
  <c r="AB52" i="2"/>
  <c r="P150" i="2"/>
  <c r="Q150" i="2" a="1"/>
  <c r="Q150" i="2" s="1"/>
  <c r="R150" i="2" a="1"/>
  <c r="R150" i="2" s="1"/>
  <c r="X87" i="2"/>
  <c r="Y87" i="2" a="1"/>
  <c r="Y87" i="2" s="1"/>
  <c r="Z87" i="2" a="1"/>
  <c r="Z87" i="2" s="1"/>
  <c r="AD54" i="2" a="1"/>
  <c r="AD54" i="2" s="1"/>
  <c r="AC54" i="2" a="1"/>
  <c r="AC54" i="2" s="1"/>
  <c r="AB54" i="2"/>
  <c r="AF40" i="2"/>
  <c r="AG40" i="2" a="1"/>
  <c r="AG40" i="2" s="1"/>
  <c r="AH40" i="2" a="1"/>
  <c r="AH40" i="2" s="1"/>
  <c r="BE92" i="2" a="1"/>
  <c r="BE92" i="2" s="1"/>
  <c r="BD92" i="2"/>
  <c r="BF92" i="2" a="1"/>
  <c r="BF92" i="2" s="1"/>
  <c r="E91" i="2" a="1"/>
  <c r="E91" i="2" s="1"/>
  <c r="G91" i="2" a="1"/>
  <c r="G91" i="2" s="1"/>
  <c r="L91" i="2"/>
  <c r="F91" i="2" a="1"/>
  <c r="F91" i="2" s="1"/>
  <c r="N91" i="2" a="1"/>
  <c r="N91" i="2" s="1"/>
  <c r="D91" i="2"/>
  <c r="M91" i="2" a="1"/>
  <c r="M91" i="2" s="1"/>
  <c r="AS59" i="2" a="1"/>
  <c r="AS59" i="2" s="1"/>
  <c r="AR59" i="2"/>
  <c r="AT59" i="2" a="1"/>
  <c r="AT59" i="2" s="1"/>
  <c r="BD61" i="2"/>
  <c r="BE61" i="2" a="1"/>
  <c r="BE61" i="2" s="1"/>
  <c r="BF61" i="2" a="1"/>
  <c r="BF61" i="2" s="1"/>
  <c r="T98" i="2"/>
  <c r="V98" i="2" a="1"/>
  <c r="V98" i="2" s="1"/>
  <c r="U98" i="2" a="1"/>
  <c r="U98" i="2" s="1"/>
  <c r="P71" i="2"/>
  <c r="R71" i="2" a="1"/>
  <c r="R71" i="2" s="1"/>
  <c r="Q71" i="2" a="1"/>
  <c r="Q71" i="2" s="1"/>
  <c r="BF119" i="2" a="1"/>
  <c r="BF119" i="2" s="1"/>
  <c r="BD119" i="2"/>
  <c r="BE119" i="2" a="1"/>
  <c r="BE119" i="2" s="1"/>
  <c r="AK104" i="2" a="1"/>
  <c r="AK104" i="2" s="1"/>
  <c r="AJ104" i="2"/>
  <c r="AL104" i="2" a="1"/>
  <c r="AL104" i="2" s="1"/>
  <c r="T140" i="2"/>
  <c r="V140" i="2" a="1"/>
  <c r="V140" i="2" s="1"/>
  <c r="U140" i="2" a="1"/>
  <c r="U140" i="2" s="1"/>
  <c r="Q57" i="2" a="1"/>
  <c r="Q57" i="2" s="1"/>
  <c r="R57" i="2" a="1"/>
  <c r="R57" i="2" s="1"/>
  <c r="P57" i="2"/>
  <c r="AW34" i="2" a="1"/>
  <c r="AW34" i="2" s="1"/>
  <c r="AX34" i="2" a="1"/>
  <c r="AX34" i="2" s="1"/>
  <c r="AV34" i="2"/>
  <c r="P110" i="2"/>
  <c r="R110" i="2" a="1"/>
  <c r="R110" i="2" s="1"/>
  <c r="Q110" i="2" a="1"/>
  <c r="Q110" i="2" s="1"/>
  <c r="U20" i="2" a="1"/>
  <c r="U20" i="2" s="1"/>
  <c r="V20" i="2" a="1"/>
  <c r="V20" i="2" s="1"/>
  <c r="T20" i="2"/>
  <c r="BE192" i="2" a="1"/>
  <c r="BE192" i="2" s="1"/>
  <c r="BD192" i="2"/>
  <c r="BF192" i="2" a="1"/>
  <c r="BF192" i="2" s="1"/>
  <c r="AN80" i="2"/>
  <c r="AP80" i="2" a="1"/>
  <c r="AP80" i="2" s="1"/>
  <c r="AO80" i="2" a="1"/>
  <c r="AO80" i="2" s="1"/>
  <c r="AS25" i="2" a="1"/>
  <c r="AS25" i="2" s="1"/>
  <c r="AT25" i="2" a="1"/>
  <c r="AT25" i="2" s="1"/>
  <c r="AR25" i="2"/>
  <c r="AD33" i="2" a="1"/>
  <c r="AD33" i="2" s="1"/>
  <c r="AB33" i="2"/>
  <c r="AC33" i="2" a="1"/>
  <c r="AC33" i="2" s="1"/>
  <c r="AT50" i="2" a="1"/>
  <c r="AT50" i="2" s="1"/>
  <c r="AR50" i="2"/>
  <c r="AS50" i="2" a="1"/>
  <c r="AS50" i="2" s="1"/>
  <c r="AC27" i="2" a="1"/>
  <c r="AC27" i="2" s="1"/>
  <c r="AB27" i="2"/>
  <c r="AD27" i="2" a="1"/>
  <c r="AD27" i="2" s="1"/>
  <c r="AO53" i="2" a="1"/>
  <c r="AO53" i="2" s="1"/>
  <c r="AP53" i="2" a="1"/>
  <c r="AP53" i="2" s="1"/>
  <c r="AN53" i="2"/>
  <c r="Y108" i="2" a="1"/>
  <c r="Y108" i="2" s="1"/>
  <c r="Z108" i="2" a="1"/>
  <c r="Z108" i="2" s="1"/>
  <c r="X108" i="2"/>
  <c r="AD29" i="2" a="1"/>
  <c r="AD29" i="2" s="1"/>
  <c r="AC29" i="2" a="1"/>
  <c r="AC29" i="2" s="1"/>
  <c r="AB29" i="2"/>
  <c r="U125" i="2" a="1"/>
  <c r="U125" i="2" s="1"/>
  <c r="T125" i="2"/>
  <c r="V125" i="2" a="1"/>
  <c r="V125" i="2" s="1"/>
  <c r="AW35" i="2" a="1"/>
  <c r="AW35" i="2" s="1"/>
  <c r="AX35" i="2" a="1"/>
  <c r="AX35" i="2" s="1"/>
  <c r="AV35" i="2"/>
  <c r="Q15" i="2" a="1"/>
  <c r="Q15" i="2" s="1"/>
  <c r="R15" i="2" a="1"/>
  <c r="R15" i="2" s="1"/>
  <c r="P15" i="2"/>
  <c r="G21" i="2" a="1"/>
  <c r="G21" i="2" s="1"/>
  <c r="F21" i="2" a="1"/>
  <c r="F21" i="2" s="1"/>
  <c r="D21" i="2"/>
  <c r="E21" i="2" a="1"/>
  <c r="E21" i="2" s="1"/>
  <c r="L21" i="2"/>
  <c r="M21" i="2" a="1"/>
  <c r="M21" i="2" s="1"/>
  <c r="N21" i="2" a="1"/>
  <c r="N21" i="2" s="1"/>
  <c r="AR24" i="2"/>
  <c r="AT24" i="2" a="1"/>
  <c r="AT24" i="2" s="1"/>
  <c r="AS24" i="2" a="1"/>
  <c r="AS24" i="2" s="1"/>
  <c r="AW79" i="2" a="1"/>
  <c r="AW79" i="2" s="1"/>
  <c r="AV79" i="2"/>
  <c r="AX79" i="2" a="1"/>
  <c r="AX79" i="2" s="1"/>
  <c r="F32" i="2" a="1"/>
  <c r="F32" i="2" s="1"/>
  <c r="G32" i="2" a="1"/>
  <c r="G32" i="2" s="1"/>
  <c r="L32" i="2"/>
  <c r="M32" i="2" a="1"/>
  <c r="M32" i="2" s="1"/>
  <c r="N32" i="2" a="1"/>
  <c r="N32" i="2" s="1"/>
  <c r="D32" i="2"/>
  <c r="E32" i="2" a="1"/>
  <c r="E32" i="2" s="1"/>
  <c r="V90" i="2" a="1"/>
  <c r="V90" i="2" s="1"/>
  <c r="U90" i="2" a="1"/>
  <c r="U90" i="2" s="1"/>
  <c r="T90" i="2"/>
  <c r="AX38" i="2" a="1"/>
  <c r="AX38" i="2" s="1"/>
  <c r="AW38" i="2" a="1"/>
  <c r="AW38" i="2" s="1"/>
  <c r="AV38" i="2"/>
  <c r="AS16" i="2" a="1"/>
  <c r="AS16" i="2" s="1"/>
  <c r="AT16" i="2" a="1"/>
  <c r="AT16" i="2" s="1"/>
  <c r="AR16" i="2"/>
  <c r="R23" i="2" a="1"/>
  <c r="R23" i="2" s="1"/>
  <c r="Q23" i="2" a="1"/>
  <c r="Q23" i="2" s="1"/>
  <c r="P23" i="2"/>
  <c r="AT22" i="2" a="1"/>
  <c r="AT22" i="2" s="1"/>
  <c r="AS22" i="2" a="1"/>
  <c r="AS22" i="2" s="1"/>
  <c r="AR22" i="2"/>
  <c r="AZ51" i="2"/>
  <c r="BA51" i="2" a="1"/>
  <c r="BA51" i="2" s="1"/>
  <c r="BB51" i="2" a="1"/>
  <c r="BB51" i="2" s="1"/>
  <c r="AG70" i="2" a="1"/>
  <c r="AG70" i="2" s="1"/>
  <c r="AH70" i="2" a="1"/>
  <c r="AH70" i="2" s="1"/>
  <c r="AF70" i="2"/>
  <c r="X37" i="2"/>
  <c r="Y37" i="2" a="1"/>
  <c r="Y37" i="2" s="1"/>
  <c r="Z37" i="2" a="1"/>
  <c r="Z37" i="2" s="1"/>
  <c r="AN128" i="2"/>
  <c r="AP128" i="2" a="1"/>
  <c r="AP128" i="2" s="1"/>
  <c r="AO128" i="2" a="1"/>
  <c r="AO128" i="2" s="1"/>
  <c r="R121" i="2" a="1"/>
  <c r="R121" i="2" s="1"/>
  <c r="Q121" i="2" a="1"/>
  <c r="Q121" i="2" s="1"/>
  <c r="P121" i="2"/>
  <c r="Y39" i="2" a="1"/>
  <c r="Y39" i="2" s="1"/>
  <c r="X39" i="2"/>
  <c r="Z39" i="2" a="1"/>
  <c r="Z39" i="2" s="1"/>
  <c r="M28" i="2" a="1"/>
  <c r="M28" i="2" s="1"/>
  <c r="F28" i="2" a="1"/>
  <c r="F28" i="2" s="1"/>
  <c r="D28" i="2"/>
  <c r="E28" i="2" a="1"/>
  <c r="E28" i="2" s="1"/>
  <c r="L28" i="2"/>
  <c r="N28" i="2" a="1"/>
  <c r="N28" i="2" s="1"/>
  <c r="G28" i="2" a="1"/>
  <c r="G28" i="2" s="1"/>
  <c r="BB48" i="2" a="1"/>
  <c r="BB48" i="2" s="1"/>
  <c r="BA48" i="2" a="1"/>
  <c r="BA48" i="2" s="1"/>
  <c r="AZ48" i="2"/>
  <c r="AD41" i="2" a="1"/>
  <c r="AD41" i="2" s="1"/>
  <c r="AB41" i="2"/>
  <c r="AC41" i="2" a="1"/>
  <c r="AC41" i="2" s="1"/>
  <c r="Y64" i="2" a="1"/>
  <c r="Y64" i="2" s="1"/>
  <c r="Z64" i="2" a="1"/>
  <c r="Z64" i="2" s="1"/>
  <c r="X64" i="2"/>
  <c r="BF168" i="2" a="1"/>
  <c r="BF168" i="2" s="1"/>
  <c r="BD168" i="2"/>
  <c r="BE168" i="2" a="1"/>
  <c r="BE168" i="2" s="1"/>
  <c r="AS101" i="2" a="1"/>
  <c r="AS101" i="2" s="1"/>
  <c r="AT101" i="2" a="1"/>
  <c r="AT101" i="2" s="1"/>
  <c r="AR101" i="2"/>
  <c r="D31" i="2"/>
  <c r="G31" i="2" a="1"/>
  <c r="G31" i="2" s="1"/>
  <c r="N31" i="2" a="1"/>
  <c r="N31" i="2" s="1"/>
  <c r="E31" i="2" a="1"/>
  <c r="E31" i="2" s="1"/>
  <c r="M31" i="2" a="1"/>
  <c r="M31" i="2" s="1"/>
  <c r="L31" i="2"/>
  <c r="F31" i="2" a="1"/>
  <c r="F31" i="2" s="1"/>
  <c r="AT26" i="2" a="1"/>
  <c r="AT26" i="2" s="1"/>
  <c r="AR26" i="2"/>
  <c r="AS26" i="2" a="1"/>
  <c r="AS26" i="2" s="1"/>
  <c r="E88" i="2" a="1"/>
  <c r="E88" i="2" s="1"/>
  <c r="G88" i="2" a="1"/>
  <c r="G88" i="2" s="1"/>
  <c r="D88" i="2"/>
  <c r="L88" i="2"/>
  <c r="N88" i="2" a="1"/>
  <c r="N88" i="2" s="1"/>
  <c r="M88" i="2" a="1"/>
  <c r="M88" i="2" s="1"/>
  <c r="F88" i="2" a="1"/>
  <c r="F88" i="2" s="1"/>
  <c r="BF264" i="2" a="1"/>
  <c r="BF264" i="2" s="1"/>
  <c r="BE264" i="2" a="1"/>
  <c r="BE264" i="2" s="1"/>
  <c r="BD264" i="2"/>
  <c r="BD285" i="2"/>
  <c r="BF285" i="2" a="1"/>
  <c r="BF285" i="2" s="1"/>
  <c r="BE285" i="2" a="1"/>
  <c r="BE285" i="2" s="1"/>
  <c r="AS259" i="2" a="1"/>
  <c r="AS259" i="2" s="1"/>
  <c r="AT259" i="2" a="1"/>
  <c r="AT259" i="2" s="1"/>
  <c r="AR259" i="2"/>
  <c r="AZ240" i="2"/>
  <c r="BA240" i="2" a="1"/>
  <c r="BA240" i="2" s="1"/>
  <c r="BB240" i="2" a="1"/>
  <c r="BB240" i="2" s="1"/>
  <c r="AH183" i="2" a="1"/>
  <c r="AH183" i="2" s="1"/>
  <c r="AG183" i="2" a="1"/>
  <c r="AG183" i="2" s="1"/>
  <c r="AF183" i="2"/>
  <c r="AT82" i="2" a="1"/>
  <c r="AT82" i="2" s="1"/>
  <c r="AR82" i="2"/>
  <c r="AS82" i="2" a="1"/>
  <c r="AS82" i="2" s="1"/>
  <c r="AC197" i="2" a="1"/>
  <c r="AC197" i="2" s="1"/>
  <c r="AB197" i="2"/>
  <c r="AD197" i="2" a="1"/>
  <c r="AD197" i="2" s="1"/>
  <c r="AW229" i="2" a="1"/>
  <c r="AW229" i="2" s="1"/>
  <c r="AV229" i="2"/>
  <c r="AX229" i="2" a="1"/>
  <c r="AX229" i="2" s="1"/>
  <c r="AN279" i="2"/>
  <c r="AP279" i="2" a="1"/>
  <c r="AP279" i="2" s="1"/>
  <c r="AO279" i="2" a="1"/>
  <c r="AO279" i="2" s="1"/>
  <c r="AB292" i="2"/>
  <c r="AC292" i="2" a="1"/>
  <c r="AC292" i="2" s="1"/>
  <c r="AD292" i="2" a="1"/>
  <c r="AD292" i="2" s="1"/>
  <c r="AD228" i="2" a="1"/>
  <c r="AD228" i="2" s="1"/>
  <c r="AC228" i="2" a="1"/>
  <c r="AC228" i="2" s="1"/>
  <c r="AB228" i="2"/>
  <c r="AG227" i="2" a="1"/>
  <c r="AG227" i="2" s="1"/>
  <c r="AH227" i="2" a="1"/>
  <c r="AH227" i="2" s="1"/>
  <c r="AF227" i="2"/>
  <c r="AS268" i="2" a="1"/>
  <c r="AS268" i="2" s="1"/>
  <c r="AT268" i="2" a="1"/>
  <c r="AT268" i="2" s="1"/>
  <c r="AR268" i="2"/>
  <c r="AN299" i="2"/>
  <c r="AO299" i="2" a="1"/>
  <c r="AO299" i="2" s="1"/>
  <c r="AP299" i="2" a="1"/>
  <c r="AP299" i="2" s="1"/>
  <c r="AH284" i="2" a="1"/>
  <c r="AH284" i="2" s="1"/>
  <c r="AG284" i="2" a="1"/>
  <c r="AG284" i="2" s="1"/>
  <c r="AF284" i="2"/>
  <c r="X292" i="2"/>
  <c r="Y292" i="2" a="1"/>
  <c r="Y292" i="2" s="1"/>
  <c r="Z292" i="2" a="1"/>
  <c r="Z292" i="2" s="1"/>
  <c r="AV257" i="2"/>
  <c r="AW257" i="2" a="1"/>
  <c r="AW257" i="2" s="1"/>
  <c r="AX257" i="2" a="1"/>
  <c r="AX257" i="2" s="1"/>
  <c r="X274" i="2"/>
  <c r="Y274" i="2" a="1"/>
  <c r="Y274" i="2" s="1"/>
  <c r="Z274" i="2" a="1"/>
  <c r="Z274" i="2" s="1"/>
  <c r="Z288" i="2" a="1"/>
  <c r="Z288" i="2" s="1"/>
  <c r="Y288" i="2" a="1"/>
  <c r="Y288" i="2" s="1"/>
  <c r="X288" i="2"/>
  <c r="AJ299" i="2"/>
  <c r="AK299" i="2" a="1"/>
  <c r="AK299" i="2" s="1"/>
  <c r="AL299" i="2" a="1"/>
  <c r="AL299" i="2" s="1"/>
  <c r="BA264" i="2" a="1"/>
  <c r="BA264" i="2" s="1"/>
  <c r="AZ264" i="2"/>
  <c r="BB264" i="2" a="1"/>
  <c r="BB264" i="2" s="1"/>
  <c r="U287" i="2" a="1"/>
  <c r="U287" i="2" s="1"/>
  <c r="T287" i="2"/>
  <c r="V287" i="2" a="1"/>
  <c r="V287" i="2" s="1"/>
  <c r="N269" i="2" a="1"/>
  <c r="N269" i="2" s="1"/>
  <c r="M269" i="2" a="1"/>
  <c r="M269" i="2" s="1"/>
  <c r="D269" i="2"/>
  <c r="G269" i="2" a="1"/>
  <c r="G269" i="2" s="1"/>
  <c r="L269" i="2"/>
  <c r="E269" i="2" a="1"/>
  <c r="E269" i="2" s="1"/>
  <c r="F269" i="2" a="1"/>
  <c r="F269" i="2" s="1"/>
  <c r="AK279" i="2" a="1"/>
  <c r="AK279" i="2" s="1"/>
  <c r="AJ279" i="2"/>
  <c r="AL279" i="2" a="1"/>
  <c r="AL279" i="2" s="1"/>
  <c r="BE298" i="2" a="1"/>
  <c r="BE298" i="2" s="1"/>
  <c r="BD298" i="2"/>
  <c r="BF298" i="2" a="1"/>
  <c r="BF298" i="2" s="1"/>
  <c r="AC284" i="2" a="1"/>
  <c r="AC284" i="2" s="1"/>
  <c r="AB284" i="2"/>
  <c r="AD284" i="2" a="1"/>
  <c r="AD284" i="2" s="1"/>
  <c r="AD294" i="2" a="1"/>
  <c r="AD294" i="2" s="1"/>
  <c r="AB294" i="2"/>
  <c r="AC294" i="2" a="1"/>
  <c r="AC294" i="2" s="1"/>
  <c r="AB296" i="2"/>
  <c r="AC296" i="2" a="1"/>
  <c r="AC296" i="2" s="1"/>
  <c r="AD296" i="2" a="1"/>
  <c r="AD296" i="2" s="1"/>
  <c r="U262" i="2" a="1"/>
  <c r="U262" i="2" s="1"/>
  <c r="T262" i="2"/>
  <c r="V262" i="2" a="1"/>
  <c r="V262" i="2" s="1"/>
  <c r="U285" i="2" a="1"/>
  <c r="U285" i="2" s="1"/>
  <c r="T285" i="2"/>
  <c r="V285" i="2" a="1"/>
  <c r="V285" i="2" s="1"/>
  <c r="BB289" i="2" a="1"/>
  <c r="BB289" i="2" s="1"/>
  <c r="AZ289" i="2"/>
  <c r="BA289" i="2" a="1"/>
  <c r="BA289" i="2" s="1"/>
  <c r="BB292" i="2" a="1"/>
  <c r="BB292" i="2" s="1"/>
  <c r="AZ292" i="2"/>
  <c r="BA292" i="2" a="1"/>
  <c r="BA292" i="2" s="1"/>
  <c r="BD276" i="2"/>
  <c r="BE276" i="2" a="1"/>
  <c r="BE276" i="2" s="1"/>
  <c r="BF276" i="2" a="1"/>
  <c r="BF276" i="2" s="1"/>
  <c r="AW297" i="2" a="1"/>
  <c r="AW297" i="2" s="1"/>
  <c r="AV297" i="2"/>
  <c r="AX297" i="2" a="1"/>
  <c r="AX297" i="2" s="1"/>
  <c r="BB261" i="2" a="1"/>
  <c r="BB261" i="2" s="1"/>
  <c r="AZ261" i="2"/>
  <c r="BA261" i="2" a="1"/>
  <c r="BA261" i="2" s="1"/>
  <c r="P260" i="2"/>
  <c r="R260" i="2" a="1"/>
  <c r="R260" i="2" s="1"/>
  <c r="Q260" i="2" a="1"/>
  <c r="Q260" i="2" s="1"/>
  <c r="R281" i="2" a="1"/>
  <c r="R281" i="2" s="1"/>
  <c r="Q281" i="2" a="1"/>
  <c r="Q281" i="2" s="1"/>
  <c r="P281" i="2"/>
  <c r="V280" i="2" a="1"/>
  <c r="V280" i="2" s="1"/>
  <c r="T280" i="2"/>
  <c r="U280" i="2" a="1"/>
  <c r="U280" i="2" s="1"/>
  <c r="X257" i="2"/>
  <c r="Y257" i="2" a="1"/>
  <c r="Y257" i="2" s="1"/>
  <c r="Z257" i="2" a="1"/>
  <c r="Z257" i="2" s="1"/>
  <c r="BD228" i="2"/>
  <c r="BF228" i="2" a="1"/>
  <c r="BF228" i="2" s="1"/>
  <c r="BE228" i="2" a="1"/>
  <c r="BE228" i="2" s="1"/>
  <c r="AF291" i="2"/>
  <c r="AG291" i="2" a="1"/>
  <c r="AG291" i="2" s="1"/>
  <c r="AH291" i="2" a="1"/>
  <c r="AH291" i="2" s="1"/>
  <c r="AJ214" i="2"/>
  <c r="AL214" i="2" a="1"/>
  <c r="AL214" i="2" s="1"/>
  <c r="AK214" i="2" a="1"/>
  <c r="AK214" i="2" s="1"/>
  <c r="AC250" i="2" a="1"/>
  <c r="AC250" i="2" s="1"/>
  <c r="AD250" i="2" a="1"/>
  <c r="AD250" i="2" s="1"/>
  <c r="AB250" i="2"/>
  <c r="BD274" i="2"/>
  <c r="BF274" i="2" a="1"/>
  <c r="BF274" i="2" s="1"/>
  <c r="BE274" i="2" a="1"/>
  <c r="BE274" i="2" s="1"/>
  <c r="AZ295" i="2"/>
  <c r="BB295" i="2" a="1"/>
  <c r="BB295" i="2" s="1"/>
  <c r="BA295" i="2" a="1"/>
  <c r="BA295" i="2" s="1"/>
  <c r="BB259" i="2" a="1"/>
  <c r="BB259" i="2" s="1"/>
  <c r="AZ259" i="2"/>
  <c r="BA259" i="2" a="1"/>
  <c r="BA259" i="2" s="1"/>
  <c r="AW272" i="2" a="1"/>
  <c r="AW272" i="2" s="1"/>
  <c r="AV272" i="2"/>
  <c r="AX272" i="2" a="1"/>
  <c r="AX272" i="2" s="1"/>
  <c r="F227" i="2" a="1"/>
  <c r="F227" i="2" s="1"/>
  <c r="D227" i="2"/>
  <c r="L227" i="2"/>
  <c r="E227" i="2" a="1"/>
  <c r="E227" i="2" s="1"/>
  <c r="M227" i="2" a="1"/>
  <c r="M227" i="2" s="1"/>
  <c r="G227" i="2" a="1"/>
  <c r="G227" i="2" s="1"/>
  <c r="N227" i="2" a="1"/>
  <c r="N227" i="2" s="1"/>
  <c r="Y290" i="2" a="1"/>
  <c r="Y290" i="2" s="1"/>
  <c r="Z290" i="2" a="1"/>
  <c r="Z290" i="2" s="1"/>
  <c r="X290" i="2"/>
  <c r="Z253" i="2" a="1"/>
  <c r="Z253" i="2" s="1"/>
  <c r="X253" i="2"/>
  <c r="Y253" i="2" a="1"/>
  <c r="Y253" i="2" s="1"/>
  <c r="AF275" i="2"/>
  <c r="AG275" i="2" a="1"/>
  <c r="AG275" i="2" s="1"/>
  <c r="AH275" i="2" a="1"/>
  <c r="AH275" i="2" s="1"/>
  <c r="AD263" i="2" a="1"/>
  <c r="AD263" i="2" s="1"/>
  <c r="AC263" i="2" a="1"/>
  <c r="AC263" i="2" s="1"/>
  <c r="AB263" i="2"/>
  <c r="BF267" i="2" a="1"/>
  <c r="BF267" i="2" s="1"/>
  <c r="BD267" i="2"/>
  <c r="BE267" i="2" a="1"/>
  <c r="BE267" i="2" s="1"/>
  <c r="BD278" i="2"/>
  <c r="BE278" i="2" a="1"/>
  <c r="BE278" i="2" s="1"/>
  <c r="BF278" i="2" a="1"/>
  <c r="BF278" i="2" s="1"/>
  <c r="BD282" i="2"/>
  <c r="BE282" i="2" a="1"/>
  <c r="BE282" i="2" s="1"/>
  <c r="BF282" i="2" a="1"/>
  <c r="BF282" i="2" s="1"/>
  <c r="Y241" i="2" a="1"/>
  <c r="Y241" i="2" s="1"/>
  <c r="Z241" i="2" a="1"/>
  <c r="Z241" i="2" s="1"/>
  <c r="X241" i="2"/>
  <c r="F266" i="2" a="1"/>
  <c r="F266" i="2" s="1"/>
  <c r="M266" i="2" a="1"/>
  <c r="M266" i="2" s="1"/>
  <c r="N266" i="2" a="1"/>
  <c r="N266" i="2" s="1"/>
  <c r="G266" i="2" a="1"/>
  <c r="G266" i="2" s="1"/>
  <c r="L266" i="2"/>
  <c r="D266" i="2"/>
  <c r="E266" i="2" a="1"/>
  <c r="E266" i="2" s="1"/>
  <c r="U239" i="2" a="1"/>
  <c r="U239" i="2" s="1"/>
  <c r="T239" i="2"/>
  <c r="V239" i="2" a="1"/>
  <c r="V239" i="2" s="1"/>
  <c r="Y268" i="2" a="1"/>
  <c r="Y268" i="2" s="1"/>
  <c r="X268" i="2"/>
  <c r="Z268" i="2" a="1"/>
  <c r="Z268" i="2" s="1"/>
  <c r="AX293" i="2" a="1"/>
  <c r="AX293" i="2" s="1"/>
  <c r="AV293" i="2"/>
  <c r="AW293" i="2" a="1"/>
  <c r="AW293" i="2" s="1"/>
  <c r="AN273" i="2"/>
  <c r="AP273" i="2" a="1"/>
  <c r="AP273" i="2" s="1"/>
  <c r="AO273" i="2" a="1"/>
  <c r="AO273" i="2" s="1"/>
  <c r="F220" i="2" a="1"/>
  <c r="F220" i="2" s="1"/>
  <c r="G220" i="2" a="1"/>
  <c r="G220" i="2" s="1"/>
  <c r="N220" i="2" a="1"/>
  <c r="N220" i="2" s="1"/>
  <c r="M220" i="2" a="1"/>
  <c r="M220" i="2" s="1"/>
  <c r="D220" i="2"/>
  <c r="L220" i="2"/>
  <c r="E220" i="2" a="1"/>
  <c r="E220" i="2" s="1"/>
  <c r="T246" i="2"/>
  <c r="U246" i="2" a="1"/>
  <c r="U246" i="2" s="1"/>
  <c r="V246" i="2" a="1"/>
  <c r="V246" i="2" s="1"/>
  <c r="AF300" i="2"/>
  <c r="AG300" i="2" a="1"/>
  <c r="AG300" i="2" s="1"/>
  <c r="AH300" i="2" a="1"/>
  <c r="AH300" i="2" s="1"/>
  <c r="AB247" i="2"/>
  <c r="AD247" i="2" a="1"/>
  <c r="AD247" i="2" s="1"/>
  <c r="AC247" i="2" a="1"/>
  <c r="AC247" i="2" s="1"/>
  <c r="BE219" i="2" a="1"/>
  <c r="BE219" i="2" s="1"/>
  <c r="BD219" i="2"/>
  <c r="BF219" i="2" a="1"/>
  <c r="BF219" i="2" s="1"/>
  <c r="R230" i="2" a="1"/>
  <c r="R230" i="2" s="1"/>
  <c r="Q230" i="2" a="1"/>
  <c r="Q230" i="2" s="1"/>
  <c r="P230" i="2"/>
  <c r="Q194" i="2" a="1"/>
  <c r="Q194" i="2" s="1"/>
  <c r="R194" i="2" a="1"/>
  <c r="R194" i="2" s="1"/>
  <c r="P194" i="2"/>
  <c r="AX218" i="2" a="1"/>
  <c r="AX218" i="2" s="1"/>
  <c r="AV218" i="2"/>
  <c r="AW218" i="2" a="1"/>
  <c r="AW218" i="2" s="1"/>
  <c r="AP271" i="2" a="1"/>
  <c r="AP271" i="2" s="1"/>
  <c r="AN271" i="2"/>
  <c r="AO271" i="2" a="1"/>
  <c r="AO271" i="2" s="1"/>
  <c r="AG258" i="2" a="1"/>
  <c r="AG258" i="2" s="1"/>
  <c r="AH258" i="2" a="1"/>
  <c r="AH258" i="2" s="1"/>
  <c r="AF258" i="2"/>
  <c r="AD270" i="2" a="1"/>
  <c r="AD270" i="2" s="1"/>
  <c r="AB270" i="2"/>
  <c r="AC270" i="2" a="1"/>
  <c r="AC270" i="2" s="1"/>
  <c r="BE235" i="2" a="1"/>
  <c r="BE235" i="2" s="1"/>
  <c r="BF235" i="2" a="1"/>
  <c r="BF235" i="2" s="1"/>
  <c r="BD235" i="2"/>
  <c r="AS167" i="2" a="1"/>
  <c r="AS167" i="2" s="1"/>
  <c r="AT167" i="2" a="1"/>
  <c r="AT167" i="2" s="1"/>
  <c r="AR167" i="2"/>
  <c r="AP188" i="2" a="1"/>
  <c r="AP188" i="2" s="1"/>
  <c r="AN188" i="2"/>
  <c r="AO188" i="2" a="1"/>
  <c r="AO188" i="2" s="1"/>
  <c r="AL277" i="2" a="1"/>
  <c r="AL277" i="2" s="1"/>
  <c r="AJ277" i="2"/>
  <c r="AK277" i="2" a="1"/>
  <c r="AK277" i="2" s="1"/>
  <c r="AL203" i="2" a="1"/>
  <c r="AL203" i="2" s="1"/>
  <c r="AJ203" i="2"/>
  <c r="AK203" i="2" a="1"/>
  <c r="AK203" i="2" s="1"/>
  <c r="Z242" i="2" a="1"/>
  <c r="Z242" i="2" s="1"/>
  <c r="Y242" i="2" a="1"/>
  <c r="Y242" i="2" s="1"/>
  <c r="X242" i="2"/>
  <c r="G213" i="2" a="1"/>
  <c r="G213" i="2" s="1"/>
  <c r="L213" i="2"/>
  <c r="D213" i="2"/>
  <c r="M213" i="2" a="1"/>
  <c r="M213" i="2" s="1"/>
  <c r="N213" i="2" a="1"/>
  <c r="N213" i="2" s="1"/>
  <c r="F213" i="2" a="1"/>
  <c r="F213" i="2" s="1"/>
  <c r="E213" i="2" a="1"/>
  <c r="E213" i="2" s="1"/>
  <c r="Z243" i="2" a="1"/>
  <c r="Z243" i="2" s="1"/>
  <c r="Y243" i="2" a="1"/>
  <c r="Y243" i="2" s="1"/>
  <c r="X243" i="2"/>
  <c r="AP283" i="2" a="1"/>
  <c r="AP283" i="2" s="1"/>
  <c r="AN283" i="2"/>
  <c r="AO283" i="2" a="1"/>
  <c r="AO283" i="2" s="1"/>
  <c r="R252" i="2" a="1"/>
  <c r="R252" i="2" s="1"/>
  <c r="P252" i="2"/>
  <c r="Q252" i="2" a="1"/>
  <c r="Q252" i="2" s="1"/>
  <c r="AD245" i="2" a="1"/>
  <c r="AD245" i="2" s="1"/>
  <c r="AB245" i="2"/>
  <c r="AC245" i="2" a="1"/>
  <c r="AC245" i="2" s="1"/>
  <c r="G202" i="2" a="1"/>
  <c r="G202" i="2" s="1"/>
  <c r="D202" i="2"/>
  <c r="N202" i="2" a="1"/>
  <c r="N202" i="2" s="1"/>
  <c r="L202" i="2"/>
  <c r="F202" i="2" a="1"/>
  <c r="F202" i="2" s="1"/>
  <c r="M202" i="2" a="1"/>
  <c r="M202" i="2" s="1"/>
  <c r="E202" i="2" a="1"/>
  <c r="E202" i="2" s="1"/>
  <c r="AP225" i="2" a="1"/>
  <c r="AP225" i="2" s="1"/>
  <c r="AN225" i="2"/>
  <c r="AO225" i="2" a="1"/>
  <c r="AO225" i="2" s="1"/>
  <c r="AJ240" i="2"/>
  <c r="AK240" i="2" a="1"/>
  <c r="AK240" i="2" s="1"/>
  <c r="AL240" i="2" a="1"/>
  <c r="AL240" i="2" s="1"/>
  <c r="BE232" i="2" a="1"/>
  <c r="BE232" i="2" s="1"/>
  <c r="BD232" i="2"/>
  <c r="BF232" i="2" a="1"/>
  <c r="BF232" i="2" s="1"/>
  <c r="X195" i="2"/>
  <c r="Y195" i="2" a="1"/>
  <c r="Y195" i="2" s="1"/>
  <c r="Z195" i="2" a="1"/>
  <c r="Z195" i="2" s="1"/>
  <c r="T224" i="2"/>
  <c r="U224" i="2" a="1"/>
  <c r="U224" i="2" s="1"/>
  <c r="V224" i="2" a="1"/>
  <c r="V224" i="2" s="1"/>
  <c r="AK249" i="2" a="1"/>
  <c r="AK249" i="2" s="1"/>
  <c r="AJ249" i="2"/>
  <c r="AL249" i="2" a="1"/>
  <c r="AL249" i="2" s="1"/>
  <c r="BE256" i="2" a="1"/>
  <c r="BE256" i="2" s="1"/>
  <c r="BF256" i="2" a="1"/>
  <c r="BF256" i="2" s="1"/>
  <c r="BD256" i="2"/>
  <c r="G215" i="2" a="1"/>
  <c r="G215" i="2" s="1"/>
  <c r="N215" i="2" a="1"/>
  <c r="N215" i="2" s="1"/>
  <c r="L215" i="2"/>
  <c r="F215" i="2" a="1"/>
  <c r="F215" i="2" s="1"/>
  <c r="D215" i="2"/>
  <c r="M215" i="2" a="1"/>
  <c r="M215" i="2" s="1"/>
  <c r="E215" i="2" a="1"/>
  <c r="E215" i="2" s="1"/>
  <c r="AR210" i="2"/>
  <c r="AT210" i="2" a="1"/>
  <c r="AT210" i="2" s="1"/>
  <c r="AS210" i="2" a="1"/>
  <c r="AS210" i="2" s="1"/>
  <c r="BB226" i="2" a="1"/>
  <c r="BB226" i="2" s="1"/>
  <c r="AZ226" i="2"/>
  <c r="BA226" i="2" a="1"/>
  <c r="BA226" i="2" s="1"/>
  <c r="M236" i="2" a="1"/>
  <c r="M236" i="2" s="1"/>
  <c r="D236" i="2"/>
  <c r="N236" i="2" a="1"/>
  <c r="N236" i="2" s="1"/>
  <c r="G236" i="2" a="1"/>
  <c r="G236" i="2" s="1"/>
  <c r="F236" i="2" a="1"/>
  <c r="F236" i="2" s="1"/>
  <c r="E236" i="2" a="1"/>
  <c r="E236" i="2" s="1"/>
  <c r="L236" i="2"/>
  <c r="AW193" i="2" a="1"/>
  <c r="AW193" i="2" s="1"/>
  <c r="AV193" i="2"/>
  <c r="AX193" i="2" a="1"/>
  <c r="AX193" i="2" s="1"/>
  <c r="BF231" i="2" a="1"/>
  <c r="BF231" i="2" s="1"/>
  <c r="BE231" i="2" a="1"/>
  <c r="BE231" i="2" s="1"/>
  <c r="BD231" i="2"/>
  <c r="Q148" i="2" a="1"/>
  <c r="Q148" i="2" s="1"/>
  <c r="R148" i="2" a="1"/>
  <c r="R148" i="2" s="1"/>
  <c r="P148" i="2"/>
  <c r="BA254" i="2" a="1"/>
  <c r="BA254" i="2" s="1"/>
  <c r="BB254" i="2" a="1"/>
  <c r="BB254" i="2" s="1"/>
  <c r="AZ254" i="2"/>
  <c r="G216" i="2" a="1"/>
  <c r="G216" i="2" s="1"/>
  <c r="M216" i="2" a="1"/>
  <c r="M216" i="2" s="1"/>
  <c r="L216" i="2"/>
  <c r="F216" i="2" a="1"/>
  <c r="F216" i="2" s="1"/>
  <c r="N216" i="2" a="1"/>
  <c r="N216" i="2" s="1"/>
  <c r="D216" i="2"/>
  <c r="E216" i="2" a="1"/>
  <c r="E216" i="2" s="1"/>
  <c r="R205" i="2" a="1"/>
  <c r="R205" i="2" s="1"/>
  <c r="Q205" i="2" a="1"/>
  <c r="Q205" i="2" s="1"/>
  <c r="P205" i="2"/>
  <c r="AC221" i="2" a="1"/>
  <c r="AC221" i="2" s="1"/>
  <c r="AB221" i="2"/>
  <c r="AD221" i="2" a="1"/>
  <c r="AD221" i="2" s="1"/>
  <c r="T234" i="2"/>
  <c r="U234" i="2" a="1"/>
  <c r="U234" i="2" s="1"/>
  <c r="V234" i="2" a="1"/>
  <c r="V234" i="2" s="1"/>
  <c r="V223" i="2" a="1"/>
  <c r="V223" i="2" s="1"/>
  <c r="U223" i="2" a="1"/>
  <c r="U223" i="2" s="1"/>
  <c r="T223" i="2"/>
  <c r="Z156" i="2" a="1"/>
  <c r="Z156" i="2" s="1"/>
  <c r="Y156" i="2" a="1"/>
  <c r="Y156" i="2" s="1"/>
  <c r="X156" i="2"/>
  <c r="AW163" i="2" a="1"/>
  <c r="AW163" i="2" s="1"/>
  <c r="AX163" i="2" a="1"/>
  <c r="AX163" i="2" s="1"/>
  <c r="AV163" i="2"/>
  <c r="Z183" i="2" a="1"/>
  <c r="Z183" i="2" s="1"/>
  <c r="Y183" i="2" a="1"/>
  <c r="Y183" i="2" s="1"/>
  <c r="X183" i="2"/>
  <c r="AN158" i="2"/>
  <c r="AP158" i="2" a="1"/>
  <c r="AP158" i="2" s="1"/>
  <c r="AO158" i="2" a="1"/>
  <c r="AO158" i="2" s="1"/>
  <c r="BD251" i="2"/>
  <c r="BE251" i="2" a="1"/>
  <c r="BE251" i="2" s="1"/>
  <c r="BF251" i="2" a="1"/>
  <c r="BF251" i="2" s="1"/>
  <c r="AS208" i="2" a="1"/>
  <c r="AS208" i="2" s="1"/>
  <c r="AR208" i="2"/>
  <c r="AT208" i="2" a="1"/>
  <c r="AT208" i="2" s="1"/>
  <c r="X233" i="2"/>
  <c r="Y233" i="2" a="1"/>
  <c r="Y233" i="2" s="1"/>
  <c r="Z233" i="2" a="1"/>
  <c r="Z233" i="2" s="1"/>
  <c r="X136" i="2"/>
  <c r="Z136" i="2" a="1"/>
  <c r="Z136" i="2" s="1"/>
  <c r="Y136" i="2" a="1"/>
  <c r="Y136" i="2" s="1"/>
  <c r="V171" i="2" a="1"/>
  <c r="V171" i="2" s="1"/>
  <c r="T171" i="2"/>
  <c r="U171" i="2" a="1"/>
  <c r="U171" i="2" s="1"/>
  <c r="BD222" i="2"/>
  <c r="BE222" i="2" a="1"/>
  <c r="BE222" i="2" s="1"/>
  <c r="BF222" i="2" a="1"/>
  <c r="BF222" i="2" s="1"/>
  <c r="AW157" i="2" a="1"/>
  <c r="AW157" i="2" s="1"/>
  <c r="AX157" i="2" a="1"/>
  <c r="AX157" i="2" s="1"/>
  <c r="AV157" i="2"/>
  <c r="D238" i="2"/>
  <c r="M238" i="2" a="1"/>
  <c r="M238" i="2" s="1"/>
  <c r="E238" i="2" a="1"/>
  <c r="E238" i="2" s="1"/>
  <c r="N238" i="2" a="1"/>
  <c r="N238" i="2" s="1"/>
  <c r="L238" i="2"/>
  <c r="G238" i="2" a="1"/>
  <c r="G238" i="2" s="1"/>
  <c r="F238" i="2" a="1"/>
  <c r="F238" i="2" s="1"/>
  <c r="AT151" i="2" a="1"/>
  <c r="AT151" i="2" s="1"/>
  <c r="AS151" i="2" a="1"/>
  <c r="AS151" i="2" s="1"/>
  <c r="AR151" i="2"/>
  <c r="Z265" i="2" a="1"/>
  <c r="Z265" i="2" s="1"/>
  <c r="Y265" i="2" a="1"/>
  <c r="Y265" i="2" s="1"/>
  <c r="X265" i="2"/>
  <c r="AO244" i="2" a="1"/>
  <c r="AO244" i="2" s="1"/>
  <c r="AP244" i="2" a="1"/>
  <c r="AP244" i="2" s="1"/>
  <c r="AN244" i="2"/>
  <c r="AH161" i="2" a="1"/>
  <c r="AH161" i="2" s="1"/>
  <c r="AG161" i="2" a="1"/>
  <c r="AG161" i="2" s="1"/>
  <c r="AF161" i="2"/>
  <c r="AB237" i="2"/>
  <c r="AD237" i="2" a="1"/>
  <c r="AD237" i="2" s="1"/>
  <c r="AC237" i="2" a="1"/>
  <c r="AC237" i="2" s="1"/>
  <c r="AV149" i="2"/>
  <c r="AX149" i="2" a="1"/>
  <c r="AX149" i="2" s="1"/>
  <c r="AW149" i="2" a="1"/>
  <c r="AW149" i="2" s="1"/>
  <c r="AG191" i="2" a="1"/>
  <c r="AG191" i="2" s="1"/>
  <c r="AF191" i="2"/>
  <c r="AH191" i="2" a="1"/>
  <c r="AH191" i="2" s="1"/>
  <c r="Y204" i="2" a="1"/>
  <c r="Y204" i="2" s="1"/>
  <c r="X204" i="2"/>
  <c r="Z204" i="2" a="1"/>
  <c r="Z204" i="2" s="1"/>
  <c r="BA286" i="2" a="1"/>
  <c r="BA286" i="2" s="1"/>
  <c r="AZ286" i="2"/>
  <c r="BB286" i="2" a="1"/>
  <c r="BB286" i="2" s="1"/>
  <c r="P173" i="2"/>
  <c r="R173" i="2" a="1"/>
  <c r="R173" i="2" s="1"/>
  <c r="Q173" i="2" a="1"/>
  <c r="Q173" i="2" s="1"/>
  <c r="BE174" i="2" a="1"/>
  <c r="BE174" i="2" s="1"/>
  <c r="BD174" i="2"/>
  <c r="BF174" i="2" a="1"/>
  <c r="BF174" i="2" s="1"/>
  <c r="AP82" i="2" a="1"/>
  <c r="AP82" i="2" s="1"/>
  <c r="AN82" i="2"/>
  <c r="AO82" i="2" a="1"/>
  <c r="AO82" i="2" s="1"/>
  <c r="AJ175" i="2"/>
  <c r="AK175" i="2" a="1"/>
  <c r="AK175" i="2" s="1"/>
  <c r="AL175" i="2" a="1"/>
  <c r="AL175" i="2" s="1"/>
  <c r="AX248" i="2" a="1"/>
  <c r="AX248" i="2" s="1"/>
  <c r="AW248" i="2" a="1"/>
  <c r="AW248" i="2" s="1"/>
  <c r="AV248" i="2"/>
  <c r="Q201" i="2" a="1"/>
  <c r="Q201" i="2" s="1"/>
  <c r="P201" i="2"/>
  <c r="R201" i="2" a="1"/>
  <c r="R201" i="2" s="1"/>
  <c r="AK180" i="2" a="1"/>
  <c r="AK180" i="2" s="1"/>
  <c r="AJ180" i="2"/>
  <c r="AL180" i="2" a="1"/>
  <c r="AL180" i="2" s="1"/>
  <c r="AL143" i="2" a="1"/>
  <c r="AL143" i="2" s="1"/>
  <c r="AJ143" i="2"/>
  <c r="AK143" i="2" a="1"/>
  <c r="AK143" i="2" s="1"/>
  <c r="U162" i="2" a="1"/>
  <c r="U162" i="2" s="1"/>
  <c r="T162" i="2"/>
  <c r="V162" i="2" a="1"/>
  <c r="V162" i="2" s="1"/>
  <c r="AH135" i="2" a="1"/>
  <c r="AH135" i="2" s="1"/>
  <c r="AG135" i="2" a="1"/>
  <c r="AG135" i="2" s="1"/>
  <c r="AF135" i="2"/>
  <c r="Y109" i="2" a="1"/>
  <c r="Y109" i="2" s="1"/>
  <c r="Z109" i="2" a="1"/>
  <c r="Z109" i="2" s="1"/>
  <c r="X109" i="2"/>
  <c r="P209" i="2"/>
  <c r="Q209" i="2" a="1"/>
  <c r="Q209" i="2" s="1"/>
  <c r="R209" i="2" a="1"/>
  <c r="R209" i="2" s="1"/>
  <c r="BA212" i="2" a="1"/>
  <c r="BA212" i="2" s="1"/>
  <c r="AZ212" i="2"/>
  <c r="BB212" i="2" a="1"/>
  <c r="BB212" i="2" s="1"/>
  <c r="AD146" i="2" a="1"/>
  <c r="AD146" i="2" s="1"/>
  <c r="AC146" i="2" a="1"/>
  <c r="AC146" i="2" s="1"/>
  <c r="AB146" i="2"/>
  <c r="AX131" i="2" a="1"/>
  <c r="AX131" i="2" s="1"/>
  <c r="AW131" i="2" a="1"/>
  <c r="AW131" i="2" s="1"/>
  <c r="AV131" i="2"/>
  <c r="AF200" i="2"/>
  <c r="AH200" i="2" a="1"/>
  <c r="AH200" i="2" s="1"/>
  <c r="AG200" i="2" a="1"/>
  <c r="AG200" i="2" s="1"/>
  <c r="AK176" i="2" a="1"/>
  <c r="AK176" i="2" s="1"/>
  <c r="AL176" i="2" a="1"/>
  <c r="AL176" i="2" s="1"/>
  <c r="AJ176" i="2"/>
  <c r="U126" i="2" a="1"/>
  <c r="U126" i="2" s="1"/>
  <c r="V126" i="2" a="1"/>
  <c r="V126" i="2" s="1"/>
  <c r="T126" i="2"/>
  <c r="AS197" i="2" a="1"/>
  <c r="AS197" i="2" s="1"/>
  <c r="AT197" i="2" a="1"/>
  <c r="AT197" i="2" s="1"/>
  <c r="AR197" i="2"/>
  <c r="AO165" i="2" a="1"/>
  <c r="AO165" i="2" s="1"/>
  <c r="AP165" i="2" a="1"/>
  <c r="AP165" i="2" s="1"/>
  <c r="AN165" i="2"/>
  <c r="X164" i="2"/>
  <c r="Y164" i="2" a="1"/>
  <c r="Y164" i="2" s="1"/>
  <c r="Z164" i="2" a="1"/>
  <c r="Z164" i="2" s="1"/>
  <c r="AK144" i="2" a="1"/>
  <c r="AK144" i="2" s="1"/>
  <c r="AL144" i="2" a="1"/>
  <c r="AL144" i="2" s="1"/>
  <c r="AJ144" i="2"/>
  <c r="BF152" i="2" a="1"/>
  <c r="BF152" i="2" s="1"/>
  <c r="BD152" i="2"/>
  <c r="BE152" i="2" a="1"/>
  <c r="BE152" i="2" s="1"/>
  <c r="M103" i="2" a="1"/>
  <c r="M103" i="2" s="1"/>
  <c r="N103" i="2" a="1"/>
  <c r="N103" i="2" s="1"/>
  <c r="E103" i="2" a="1"/>
  <c r="E103" i="2" s="1"/>
  <c r="G103" i="2" a="1"/>
  <c r="G103" i="2" s="1"/>
  <c r="F103" i="2" a="1"/>
  <c r="F103" i="2" s="1"/>
  <c r="L103" i="2"/>
  <c r="D103" i="2"/>
  <c r="L116" i="2"/>
  <c r="N116" i="2" a="1"/>
  <c r="N116" i="2" s="1"/>
  <c r="G116" i="2" a="1"/>
  <c r="G116" i="2" s="1"/>
  <c r="E116" i="2" a="1"/>
  <c r="E116" i="2" s="1"/>
  <c r="M116" i="2" a="1"/>
  <c r="M116" i="2" s="1"/>
  <c r="D116" i="2"/>
  <c r="F116" i="2" a="1"/>
  <c r="F116" i="2" s="1"/>
  <c r="AX189" i="2" a="1"/>
  <c r="AX189" i="2" s="1"/>
  <c r="AV189" i="2"/>
  <c r="AW189" i="2" a="1"/>
  <c r="AW189" i="2" s="1"/>
  <c r="AT199" i="2" a="1"/>
  <c r="AT199" i="2" s="1"/>
  <c r="AS199" i="2" a="1"/>
  <c r="AS199" i="2" s="1"/>
  <c r="AR199" i="2"/>
  <c r="G147" i="2" a="1"/>
  <c r="G147" i="2" s="1"/>
  <c r="F147" i="2" a="1"/>
  <c r="F147" i="2" s="1"/>
  <c r="E147" i="2" a="1"/>
  <c r="E147" i="2" s="1"/>
  <c r="M147" i="2" a="1"/>
  <c r="M147" i="2" s="1"/>
  <c r="N147" i="2" a="1"/>
  <c r="N147" i="2" s="1"/>
  <c r="L147" i="2"/>
  <c r="D147" i="2"/>
  <c r="BF154" i="2" a="1"/>
  <c r="BF154" i="2" s="1"/>
  <c r="BD154" i="2"/>
  <c r="BE154" i="2" a="1"/>
  <c r="BE154" i="2" s="1"/>
  <c r="L255" i="2"/>
  <c r="E255" i="2" a="1"/>
  <c r="E255" i="2" s="1"/>
  <c r="N255" i="2" a="1"/>
  <c r="N255" i="2" s="1"/>
  <c r="D255" i="2"/>
  <c r="M255" i="2" a="1"/>
  <c r="M255" i="2" s="1"/>
  <c r="F255" i="2" a="1"/>
  <c r="F255" i="2" s="1"/>
  <c r="G255" i="2" a="1"/>
  <c r="G255" i="2" s="1"/>
  <c r="Z166" i="2" a="1"/>
  <c r="Z166" i="2" s="1"/>
  <c r="Y166" i="2" a="1"/>
  <c r="Y166" i="2" s="1"/>
  <c r="X166" i="2"/>
  <c r="BE211" i="2" a="1"/>
  <c r="BE211" i="2" s="1"/>
  <c r="BF211" i="2" a="1"/>
  <c r="BF211" i="2" s="1"/>
  <c r="BD211" i="2"/>
  <c r="AT179" i="2" a="1"/>
  <c r="AT179" i="2" s="1"/>
  <c r="AS179" i="2" a="1"/>
  <c r="AS179" i="2" s="1"/>
  <c r="AR179" i="2"/>
  <c r="AW74" i="2" a="1"/>
  <c r="AW74" i="2" s="1"/>
  <c r="AX74" i="2" a="1"/>
  <c r="AX74" i="2" s="1"/>
  <c r="AV74" i="2"/>
  <c r="AJ145" i="2"/>
  <c r="AL145" i="2" a="1"/>
  <c r="AL145" i="2" s="1"/>
  <c r="AK145" i="2" a="1"/>
  <c r="AK145" i="2" s="1"/>
  <c r="Z198" i="2" a="1"/>
  <c r="Z198" i="2" s="1"/>
  <c r="Y198" i="2" a="1"/>
  <c r="Y198" i="2" s="1"/>
  <c r="X198" i="2"/>
  <c r="E60" i="2" a="1"/>
  <c r="E60" i="2" s="1"/>
  <c r="F60" i="2" a="1"/>
  <c r="F60" i="2" s="1"/>
  <c r="D60" i="2"/>
  <c r="L60" i="2"/>
  <c r="G60" i="2" a="1"/>
  <c r="G60" i="2" s="1"/>
  <c r="N60" i="2" a="1"/>
  <c r="N60" i="2" s="1"/>
  <c r="M60" i="2" a="1"/>
  <c r="M60" i="2" s="1"/>
  <c r="V137" i="2" a="1"/>
  <c r="V137" i="2" s="1"/>
  <c r="T137" i="2"/>
  <c r="U137" i="2" a="1"/>
  <c r="U137" i="2" s="1"/>
  <c r="AJ78" i="2"/>
  <c r="AK78" i="2" a="1"/>
  <c r="AK78" i="2" s="1"/>
  <c r="AL78" i="2" a="1"/>
  <c r="AL78" i="2" s="1"/>
  <c r="AN122" i="2"/>
  <c r="AO122" i="2" a="1"/>
  <c r="AO122" i="2" s="1"/>
  <c r="AP122" i="2" a="1"/>
  <c r="AP122" i="2" s="1"/>
  <c r="U170" i="2" a="1"/>
  <c r="U170" i="2" s="1"/>
  <c r="V170" i="2" a="1"/>
  <c r="V170" i="2" s="1"/>
  <c r="T170" i="2"/>
  <c r="BA141" i="2" a="1"/>
  <c r="BA141" i="2" s="1"/>
  <c r="AZ141" i="2"/>
  <c r="BB141" i="2" a="1"/>
  <c r="BB141" i="2" s="1"/>
  <c r="U97" i="2" a="1"/>
  <c r="U97" i="2" s="1"/>
  <c r="V97" i="2" a="1"/>
  <c r="V97" i="2" s="1"/>
  <c r="T97" i="2"/>
  <c r="BD115" i="2"/>
  <c r="BF115" i="2" a="1"/>
  <c r="BF115" i="2" s="1"/>
  <c r="BE115" i="2" a="1"/>
  <c r="BE115" i="2" s="1"/>
  <c r="AD187" i="2" a="1"/>
  <c r="AD187" i="2" s="1"/>
  <c r="AB187" i="2"/>
  <c r="AC187" i="2" a="1"/>
  <c r="AC187" i="2" s="1"/>
  <c r="AK127" i="2" a="1"/>
  <c r="AK127" i="2" s="1"/>
  <c r="AJ127" i="2"/>
  <c r="AL127" i="2" a="1"/>
  <c r="AL127" i="2" s="1"/>
  <c r="AW133" i="2" a="1"/>
  <c r="AW133" i="2" s="1"/>
  <c r="AV133" i="2"/>
  <c r="AX133" i="2" a="1"/>
  <c r="AX133" i="2" s="1"/>
  <c r="Z196" i="2" a="1"/>
  <c r="Z196" i="2" s="1"/>
  <c r="Y196" i="2" a="1"/>
  <c r="Y196" i="2" s="1"/>
  <c r="X196" i="2"/>
  <c r="U99" i="2" a="1"/>
  <c r="U99" i="2" s="1"/>
  <c r="T99" i="2"/>
  <c r="V99" i="2" a="1"/>
  <c r="V99" i="2" s="1"/>
  <c r="BB207" i="2" a="1"/>
  <c r="BB207" i="2" s="1"/>
  <c r="AZ207" i="2"/>
  <c r="BA207" i="2" a="1"/>
  <c r="BA207" i="2" s="1"/>
  <c r="AX181" i="2" a="1"/>
  <c r="AX181" i="2" s="1"/>
  <c r="AV181" i="2"/>
  <c r="AW181" i="2" a="1"/>
  <c r="AW181" i="2" s="1"/>
  <c r="AZ81" i="2"/>
  <c r="BA81" i="2" a="1"/>
  <c r="BA81" i="2" s="1"/>
  <c r="BB81" i="2" a="1"/>
  <c r="BB81" i="2" s="1"/>
  <c r="Q186" i="2" a="1"/>
  <c r="Q186" i="2" s="1"/>
  <c r="R186" i="2" a="1"/>
  <c r="R186" i="2" s="1"/>
  <c r="P186" i="2"/>
  <c r="BA172" i="2" a="1"/>
  <c r="BA172" i="2" s="1"/>
  <c r="BB172" i="2" a="1"/>
  <c r="BB172" i="2" s="1"/>
  <c r="AZ172" i="2"/>
  <c r="AL112" i="2" a="1"/>
  <c r="AL112" i="2" s="1"/>
  <c r="AK112" i="2" a="1"/>
  <c r="AK112" i="2" s="1"/>
  <c r="AJ112" i="2"/>
  <c r="X184" i="2"/>
  <c r="Z184" i="2" a="1"/>
  <c r="Z184" i="2" s="1"/>
  <c r="Y184" i="2" a="1"/>
  <c r="Y184" i="2" s="1"/>
  <c r="AO130" i="2" a="1"/>
  <c r="AO130" i="2" s="1"/>
  <c r="AP130" i="2" a="1"/>
  <c r="AP130" i="2" s="1"/>
  <c r="AN130" i="2"/>
  <c r="AG69" i="2" a="1"/>
  <c r="AG69" i="2" s="1"/>
  <c r="AH69" i="2" a="1"/>
  <c r="AH69" i="2" s="1"/>
  <c r="AF69" i="2"/>
  <c r="AK182" i="2" a="1"/>
  <c r="AK182" i="2" s="1"/>
  <c r="AL182" i="2" a="1"/>
  <c r="AL182" i="2" s="1"/>
  <c r="AJ182" i="2"/>
  <c r="BE75" i="2" a="1"/>
  <c r="BE75" i="2" s="1"/>
  <c r="BD75" i="2"/>
  <c r="BF75" i="2" a="1"/>
  <c r="BF75" i="2" s="1"/>
  <c r="Y66" i="2" a="1"/>
  <c r="Y66" i="2" s="1"/>
  <c r="Z66" i="2" a="1"/>
  <c r="Z66" i="2" s="1"/>
  <c r="X66" i="2"/>
  <c r="BF190" i="2" a="1"/>
  <c r="BF190" i="2" s="1"/>
  <c r="BE190" i="2" a="1"/>
  <c r="BE190" i="2" s="1"/>
  <c r="BD190" i="2"/>
  <c r="AD123" i="2" a="1"/>
  <c r="AD123" i="2" s="1"/>
  <c r="AC123" i="2" a="1"/>
  <c r="AC123" i="2" s="1"/>
  <c r="AB123" i="2"/>
  <c r="AG178" i="2" a="1"/>
  <c r="AG178" i="2" s="1"/>
  <c r="AF178" i="2"/>
  <c r="AH178" i="2" a="1"/>
  <c r="AH178" i="2" s="1"/>
  <c r="AR18" i="2"/>
  <c r="AS18" i="2" a="1"/>
  <c r="AS18" i="2" s="1"/>
  <c r="AT18" i="2" a="1"/>
  <c r="AT18" i="2" s="1"/>
  <c r="AO72" i="2" a="1"/>
  <c r="AO72" i="2" s="1"/>
  <c r="AN72" i="2"/>
  <c r="AP72" i="2" a="1"/>
  <c r="AP72" i="2" s="1"/>
  <c r="P159" i="2"/>
  <c r="R159" i="2" a="1"/>
  <c r="R159" i="2" s="1"/>
  <c r="Q159" i="2" a="1"/>
  <c r="Q159" i="2" s="1"/>
  <c r="AC85" i="2" a="1"/>
  <c r="AC85" i="2" s="1"/>
  <c r="AB85" i="2"/>
  <c r="AD85" i="2" a="1"/>
  <c r="AD85" i="2" s="1"/>
  <c r="AC177" i="2" a="1"/>
  <c r="AC177" i="2" s="1"/>
  <c r="AB177" i="2"/>
  <c r="AD177" i="2" a="1"/>
  <c r="AD177" i="2" s="1"/>
  <c r="U229" i="2" a="1"/>
  <c r="U229" i="2" s="1"/>
  <c r="T229" i="2"/>
  <c r="V229" i="2" a="1"/>
  <c r="V229" i="2" s="1"/>
  <c r="AC86" i="2" a="1"/>
  <c r="AC86" i="2" s="1"/>
  <c r="AB86" i="2"/>
  <c r="AD86" i="2" a="1"/>
  <c r="AD86" i="2" s="1"/>
  <c r="AR89" i="2"/>
  <c r="AS89" i="2" a="1"/>
  <c r="AS89" i="2" s="1"/>
  <c r="AT89" i="2" a="1"/>
  <c r="AT89" i="2" s="1"/>
  <c r="Q106" i="2" a="1"/>
  <c r="Q106" i="2" s="1"/>
  <c r="R106" i="2" a="1"/>
  <c r="R106" i="2" s="1"/>
  <c r="P106" i="2"/>
  <c r="AD185" i="2" a="1"/>
  <c r="AD185" i="2" s="1"/>
  <c r="AC185" i="2" a="1"/>
  <c r="AC185" i="2" s="1"/>
  <c r="AB185" i="2"/>
  <c r="AC58" i="2" a="1"/>
  <c r="AC58" i="2" s="1"/>
  <c r="AB58" i="2"/>
  <c r="AD58" i="2" a="1"/>
  <c r="AD58" i="2" s="1"/>
  <c r="BE132" i="2" a="1"/>
  <c r="BE132" i="2" s="1"/>
  <c r="BF132" i="2" a="1"/>
  <c r="BF132" i="2" s="1"/>
  <c r="BD132" i="2"/>
  <c r="AB160" i="2"/>
  <c r="AC160" i="2" a="1"/>
  <c r="AC160" i="2" s="1"/>
  <c r="AD160" i="2" a="1"/>
  <c r="AD160" i="2" s="1"/>
  <c r="F217" i="2" a="1"/>
  <c r="F217" i="2" s="1"/>
  <c r="E217" i="2" a="1"/>
  <c r="E217" i="2" s="1"/>
  <c r="M217" i="2" a="1"/>
  <c r="M217" i="2" s="1"/>
  <c r="N217" i="2" a="1"/>
  <c r="N217" i="2" s="1"/>
  <c r="L217" i="2"/>
  <c r="D217" i="2"/>
  <c r="G217" i="2" a="1"/>
  <c r="G217" i="2" s="1"/>
  <c r="Z139" i="2" a="1"/>
  <c r="Z139" i="2" s="1"/>
  <c r="X139" i="2"/>
  <c r="Y139" i="2" a="1"/>
  <c r="Y139" i="2" s="1"/>
  <c r="N142" i="2" a="1"/>
  <c r="N142" i="2" s="1"/>
  <c r="F142" i="2" a="1"/>
  <c r="F142" i="2" s="1"/>
  <c r="L142" i="2"/>
  <c r="E142" i="2" a="1"/>
  <c r="E142" i="2" s="1"/>
  <c r="M142" i="2" a="1"/>
  <c r="M142" i="2" s="1"/>
  <c r="D142" i="2"/>
  <c r="G142" i="2" a="1"/>
  <c r="G142" i="2" s="1"/>
  <c r="AN77" i="2"/>
  <c r="AP77" i="2" a="1"/>
  <c r="AP77" i="2" s="1"/>
  <c r="AO77" i="2" a="1"/>
  <c r="AO77" i="2" s="1"/>
  <c r="E114" i="2" a="1"/>
  <c r="E114" i="2" s="1"/>
  <c r="F114" i="2" a="1"/>
  <c r="F114" i="2" s="1"/>
  <c r="L114" i="2"/>
  <c r="G114" i="2" a="1"/>
  <c r="G114" i="2" s="1"/>
  <c r="M114" i="2" a="1"/>
  <c r="M114" i="2" s="1"/>
  <c r="N114" i="2" a="1"/>
  <c r="N114" i="2" s="1"/>
  <c r="D114" i="2"/>
  <c r="AR76" i="2"/>
  <c r="AT76" i="2" a="1"/>
  <c r="AT76" i="2" s="1"/>
  <c r="AS76" i="2" a="1"/>
  <c r="AS76" i="2" s="1"/>
  <c r="AD169" i="2" a="1"/>
  <c r="AD169" i="2" s="1"/>
  <c r="AC169" i="2" a="1"/>
  <c r="AC169" i="2" s="1"/>
  <c r="AB169" i="2"/>
  <c r="AD56" i="2" a="1"/>
  <c r="AD56" i="2" s="1"/>
  <c r="AB56" i="2"/>
  <c r="AC56" i="2" a="1"/>
  <c r="AC56" i="2" s="1"/>
  <c r="AO62" i="2" a="1"/>
  <c r="AO62" i="2" s="1"/>
  <c r="AP62" i="2" a="1"/>
  <c r="AP62" i="2" s="1"/>
  <c r="AN62" i="2"/>
  <c r="AN83" i="2"/>
  <c r="AP83" i="2" a="1"/>
  <c r="AP83" i="2" s="1"/>
  <c r="AO83" i="2" a="1"/>
  <c r="AO83" i="2" s="1"/>
  <c r="AL47" i="2" a="1"/>
  <c r="AL47" i="2" s="1"/>
  <c r="AJ47" i="2"/>
  <c r="AK47" i="2" a="1"/>
  <c r="AK47" i="2" s="1"/>
  <c r="AD94" i="2" a="1"/>
  <c r="AD94" i="2" s="1"/>
  <c r="AC94" i="2" a="1"/>
  <c r="AC94" i="2" s="1"/>
  <c r="AB94" i="2"/>
  <c r="L113" i="2"/>
  <c r="M113" i="2" a="1"/>
  <c r="M113" i="2" s="1"/>
  <c r="N113" i="2" a="1"/>
  <c r="N113" i="2" s="1"/>
  <c r="E113" i="2" a="1"/>
  <c r="E113" i="2" s="1"/>
  <c r="D113" i="2"/>
  <c r="G113" i="2" a="1"/>
  <c r="G113" i="2" s="1"/>
  <c r="F113" i="2" a="1"/>
  <c r="F113" i="2" s="1"/>
  <c r="AO117" i="2" a="1"/>
  <c r="AO117" i="2" s="1"/>
  <c r="AP117" i="2" a="1"/>
  <c r="AP117" i="2" s="1"/>
  <c r="AN117" i="2"/>
  <c r="AX124" i="2" a="1"/>
  <c r="AX124" i="2" s="1"/>
  <c r="AV124" i="2"/>
  <c r="AW124" i="2" a="1"/>
  <c r="AW124" i="2" s="1"/>
  <c r="AH67" i="2" a="1"/>
  <c r="AH67" i="2" s="1"/>
  <c r="AG67" i="2" a="1"/>
  <c r="AG67" i="2" s="1"/>
  <c r="AF67" i="2"/>
  <c r="R63" i="2" a="1"/>
  <c r="R63" i="2" s="1"/>
  <c r="P63" i="2"/>
  <c r="Q63" i="2" a="1"/>
  <c r="Q63" i="2" s="1"/>
  <c r="G30" i="2" a="1"/>
  <c r="G30" i="2" s="1"/>
  <c r="E30" i="2" a="1"/>
  <c r="E30" i="2" s="1"/>
  <c r="M30" i="2" a="1"/>
  <c r="M30" i="2" s="1"/>
  <c r="L30" i="2"/>
  <c r="F30" i="2" a="1"/>
  <c r="F30" i="2" s="1"/>
  <c r="N30" i="2" a="1"/>
  <c r="N30" i="2" s="1"/>
  <c r="D30" i="2"/>
  <c r="BB96" i="2" a="1"/>
  <c r="BB96" i="2" s="1"/>
  <c r="BA96" i="2" a="1"/>
  <c r="BA96" i="2" s="1"/>
  <c r="AZ96" i="2"/>
  <c r="D120" i="2"/>
  <c r="E120" i="2" a="1"/>
  <c r="E120" i="2" s="1"/>
  <c r="F120" i="2" a="1"/>
  <c r="F120" i="2" s="1"/>
  <c r="N120" i="2" a="1"/>
  <c r="N120" i="2" s="1"/>
  <c r="G120" i="2" a="1"/>
  <c r="G120" i="2" s="1"/>
  <c r="M120" i="2" a="1"/>
  <c r="M120" i="2" s="1"/>
  <c r="L120" i="2"/>
  <c r="AG153" i="2" a="1"/>
  <c r="AG153" i="2" s="1"/>
  <c r="AH153" i="2" a="1"/>
  <c r="AH153" i="2" s="1"/>
  <c r="AF153" i="2"/>
  <c r="AC100" i="2" a="1"/>
  <c r="AC100" i="2" s="1"/>
  <c r="AB100" i="2"/>
  <c r="AD100" i="2" a="1"/>
  <c r="AD100" i="2" s="1"/>
  <c r="X46" i="2"/>
  <c r="Y46" i="2" a="1"/>
  <c r="Y46" i="2" s="1"/>
  <c r="Z46" i="2" a="1"/>
  <c r="Z46" i="2" s="1"/>
  <c r="BF111" i="2" a="1"/>
  <c r="BF111" i="2" s="1"/>
  <c r="BD111" i="2"/>
  <c r="BE111" i="2" a="1"/>
  <c r="BE111" i="2" s="1"/>
  <c r="AB206" i="2"/>
  <c r="AC206" i="2" a="1"/>
  <c r="AC206" i="2" s="1"/>
  <c r="AD206" i="2" a="1"/>
  <c r="AD206" i="2" s="1"/>
  <c r="R93" i="2" a="1"/>
  <c r="R93" i="2" s="1"/>
  <c r="P93" i="2"/>
  <c r="Q93" i="2" a="1"/>
  <c r="Q93" i="2" s="1"/>
  <c r="AX43" i="2" a="1"/>
  <c r="AX43" i="2" s="1"/>
  <c r="AV43" i="2"/>
  <c r="AW43" i="2" a="1"/>
  <c r="AW43" i="2" s="1"/>
  <c r="AG49" i="2" a="1"/>
  <c r="AG49" i="2" s="1"/>
  <c r="AF49" i="2"/>
  <c r="AH49" i="2" a="1"/>
  <c r="AH49" i="2" s="1"/>
  <c r="AG129" i="2" a="1"/>
  <c r="AG129" i="2" s="1"/>
  <c r="AF129" i="2"/>
  <c r="AH129" i="2" a="1"/>
  <c r="AH129" i="2" s="1"/>
  <c r="AJ105" i="2"/>
  <c r="AK105" i="2" a="1"/>
  <c r="AK105" i="2" s="1"/>
  <c r="AL105" i="2" a="1"/>
  <c r="AL105" i="2" s="1"/>
  <c r="R155" i="2" a="1"/>
  <c r="R155" i="2" s="1"/>
  <c r="P155" i="2"/>
  <c r="Q155" i="2" a="1"/>
  <c r="Q155" i="2" s="1"/>
  <c r="BE118" i="2" a="1"/>
  <c r="BE118" i="2" s="1"/>
  <c r="BF118" i="2" a="1"/>
  <c r="BF118" i="2" s="1"/>
  <c r="BD118" i="2"/>
  <c r="R14" i="2" a="1"/>
  <c r="R14" i="2" s="1"/>
  <c r="Q14" i="2" a="1"/>
  <c r="Q14" i="2" s="1"/>
  <c r="P14" i="2"/>
  <c r="AX102" i="2" a="1"/>
  <c r="AX102" i="2" s="1"/>
  <c r="AV102" i="2"/>
  <c r="AW102" i="2" a="1"/>
  <c r="AW102" i="2" s="1"/>
  <c r="AW68" i="2" a="1"/>
  <c r="AW68" i="2" s="1"/>
  <c r="AX68" i="2" a="1"/>
  <c r="AX68" i="2" s="1"/>
  <c r="AV68" i="2"/>
  <c r="AJ107" i="2"/>
  <c r="AK107" i="2" a="1"/>
  <c r="AK107" i="2" s="1"/>
  <c r="AL107" i="2" a="1"/>
  <c r="AL107" i="2" s="1"/>
  <c r="AG44" i="2" a="1"/>
  <c r="AG44" i="2" s="1"/>
  <c r="AH44" i="2" a="1"/>
  <c r="AH44" i="2" s="1"/>
  <c r="AF44" i="2"/>
  <c r="T134" i="2"/>
  <c r="U134" i="2" a="1"/>
  <c r="U134" i="2" s="1"/>
  <c r="V134" i="2" a="1"/>
  <c r="V134" i="2" s="1"/>
  <c r="U55" i="2" a="1"/>
  <c r="U55" i="2" s="1"/>
  <c r="V55" i="2" a="1"/>
  <c r="V55" i="2" s="1"/>
  <c r="T55" i="2"/>
  <c r="BB84" i="2" a="1"/>
  <c r="BB84" i="2" s="1"/>
  <c r="BA84" i="2" a="1"/>
  <c r="BA84" i="2" s="1"/>
  <c r="AZ84" i="2"/>
  <c r="AS17" i="2" a="1"/>
  <c r="AS17" i="2" s="1"/>
  <c r="AR17" i="2"/>
  <c r="AT17" i="2" a="1"/>
  <c r="AT17" i="2" s="1"/>
  <c r="AL138" i="2" a="1"/>
  <c r="AL138" i="2" s="1"/>
  <c r="AK138" i="2" a="1"/>
  <c r="AK138" i="2" s="1"/>
  <c r="AJ138" i="2"/>
  <c r="Y42" i="2" a="1"/>
  <c r="Y42" i="2" s="1"/>
  <c r="X42" i="2"/>
  <c r="Z42" i="2" a="1"/>
  <c r="Z42" i="2" s="1"/>
  <c r="AW73" i="2" a="1"/>
  <c r="AW73" i="2" s="1"/>
  <c r="AX73" i="2" a="1"/>
  <c r="AX73" i="2" s="1"/>
  <c r="AV73" i="2"/>
  <c r="AD36" i="2" a="1"/>
  <c r="AD36" i="2" s="1"/>
  <c r="AB36" i="2"/>
  <c r="AC36" i="2" a="1"/>
  <c r="AC36" i="2" s="1"/>
  <c r="V65" i="2" a="1"/>
  <c r="V65" i="2" s="1"/>
  <c r="U65" i="2" a="1"/>
  <c r="U65" i="2" s="1"/>
  <c r="T65" i="2"/>
  <c r="AT95" i="2" a="1"/>
  <c r="AT95" i="2" s="1"/>
  <c r="AS95" i="2" a="1"/>
  <c r="AS95" i="2" s="1"/>
  <c r="AR95" i="2"/>
  <c r="BB19" i="2" a="1"/>
  <c r="BB19" i="2" s="1"/>
  <c r="AZ19" i="2"/>
  <c r="BA19" i="2" a="1"/>
  <c r="BA19" i="2" s="1"/>
  <c r="AD45" i="2" a="1"/>
  <c r="AD45" i="2" s="1"/>
  <c r="AB45" i="2"/>
  <c r="AC45" i="2" a="1"/>
  <c r="AC45" i="2" s="1"/>
  <c r="BB52" i="2" a="1"/>
  <c r="BB52" i="2" s="1"/>
  <c r="AZ52" i="2"/>
  <c r="BA52" i="2" a="1"/>
  <c r="BA52" i="2" s="1"/>
  <c r="X150" i="2"/>
  <c r="Y150" i="2" a="1"/>
  <c r="Y150" i="2" s="1"/>
  <c r="Z150" i="2" a="1"/>
  <c r="Z150" i="2" s="1"/>
  <c r="AK87" i="2" a="1"/>
  <c r="AK87" i="2" s="1"/>
  <c r="AL87" i="2" a="1"/>
  <c r="AL87" i="2" s="1"/>
  <c r="AJ87" i="2"/>
  <c r="BD54" i="2"/>
  <c r="BF54" i="2" a="1"/>
  <c r="BF54" i="2" s="1"/>
  <c r="BE54" i="2" a="1"/>
  <c r="BE54" i="2" s="1"/>
  <c r="AW40" i="2" a="1"/>
  <c r="AW40" i="2" s="1"/>
  <c r="AV40" i="2"/>
  <c r="AX40" i="2" a="1"/>
  <c r="AX40" i="2" s="1"/>
  <c r="Y92" i="2" a="1"/>
  <c r="Y92" i="2" s="1"/>
  <c r="Z92" i="2" a="1"/>
  <c r="Z92" i="2" s="1"/>
  <c r="X92" i="2"/>
  <c r="AB91" i="2"/>
  <c r="AD91" i="2" a="1"/>
  <c r="AD91" i="2" s="1"/>
  <c r="AC91" i="2" a="1"/>
  <c r="AC91" i="2" s="1"/>
  <c r="Z59" i="2" a="1"/>
  <c r="Z59" i="2" s="1"/>
  <c r="X59" i="2"/>
  <c r="Y59" i="2" a="1"/>
  <c r="Y59" i="2" s="1"/>
  <c r="AL61" i="2" a="1"/>
  <c r="AL61" i="2" s="1"/>
  <c r="AJ61" i="2"/>
  <c r="AK61" i="2" a="1"/>
  <c r="AK61" i="2" s="1"/>
  <c r="BA98" i="2" a="1"/>
  <c r="BA98" i="2" s="1"/>
  <c r="BB98" i="2" a="1"/>
  <c r="BB98" i="2" s="1"/>
  <c r="AZ98" i="2"/>
  <c r="BB71" i="2" a="1"/>
  <c r="BB71" i="2" s="1"/>
  <c r="BA71" i="2" a="1"/>
  <c r="BA71" i="2" s="1"/>
  <c r="AZ71" i="2"/>
  <c r="V119" i="2" a="1"/>
  <c r="V119" i="2" s="1"/>
  <c r="T119" i="2"/>
  <c r="U119" i="2" a="1"/>
  <c r="U119" i="2" s="1"/>
  <c r="Z104" i="2" a="1"/>
  <c r="Z104" i="2" s="1"/>
  <c r="X104" i="2"/>
  <c r="Y104" i="2" a="1"/>
  <c r="Y104" i="2" s="1"/>
  <c r="AC140" i="2" a="1"/>
  <c r="AC140" i="2" s="1"/>
  <c r="AB140" i="2"/>
  <c r="AD140" i="2" a="1"/>
  <c r="AD140" i="2" s="1"/>
  <c r="AR57" i="2"/>
  <c r="AS57" i="2" a="1"/>
  <c r="AS57" i="2" s="1"/>
  <c r="AT57" i="2" a="1"/>
  <c r="AT57" i="2" s="1"/>
  <c r="P34" i="2"/>
  <c r="Q34" i="2" a="1"/>
  <c r="Q34" i="2" s="1"/>
  <c r="R34" i="2" a="1"/>
  <c r="R34" i="2" s="1"/>
  <c r="AT110" i="2" a="1"/>
  <c r="AT110" i="2" s="1"/>
  <c r="AR110" i="2"/>
  <c r="AS110" i="2" a="1"/>
  <c r="AS110" i="2" s="1"/>
  <c r="AX20" i="2" a="1"/>
  <c r="AX20" i="2" s="1"/>
  <c r="AV20" i="2"/>
  <c r="AW20" i="2" a="1"/>
  <c r="AW20" i="2" s="1"/>
  <c r="AL192" i="2" a="1"/>
  <c r="AL192" i="2" s="1"/>
  <c r="AJ192" i="2"/>
  <c r="AK192" i="2" a="1"/>
  <c r="AK192" i="2" s="1"/>
  <c r="T80" i="2"/>
  <c r="U80" i="2" a="1"/>
  <c r="U80" i="2" s="1"/>
  <c r="V80" i="2" a="1"/>
  <c r="V80" i="2" s="1"/>
  <c r="BA25" i="2" a="1"/>
  <c r="BA25" i="2" s="1"/>
  <c r="AZ25" i="2"/>
  <c r="BB25" i="2" a="1"/>
  <c r="BB25" i="2" s="1"/>
  <c r="T33" i="2"/>
  <c r="U33" i="2" a="1"/>
  <c r="U33" i="2" s="1"/>
  <c r="V33" i="2" a="1"/>
  <c r="V33" i="2" s="1"/>
  <c r="E50" i="2" a="1"/>
  <c r="E50" i="2" s="1"/>
  <c r="M50" i="2" a="1"/>
  <c r="M50" i="2" s="1"/>
  <c r="D50" i="2"/>
  <c r="G50" i="2" a="1"/>
  <c r="G50" i="2" s="1"/>
  <c r="F50" i="2" a="1"/>
  <c r="F50" i="2" s="1"/>
  <c r="N50" i="2" a="1"/>
  <c r="N50" i="2" s="1"/>
  <c r="L50" i="2"/>
  <c r="M27" i="2" a="1"/>
  <c r="M27" i="2" s="1"/>
  <c r="L27" i="2"/>
  <c r="D27" i="2"/>
  <c r="G27" i="2" a="1"/>
  <c r="G27" i="2" s="1"/>
  <c r="E27" i="2" a="1"/>
  <c r="E27" i="2" s="1"/>
  <c r="F27" i="2" a="1"/>
  <c r="F27" i="2" s="1"/>
  <c r="N27" i="2" a="1"/>
  <c r="N27" i="2" s="1"/>
  <c r="U53" i="2" a="1"/>
  <c r="U53" i="2" s="1"/>
  <c r="V53" i="2" a="1"/>
  <c r="V53" i="2" s="1"/>
  <c r="T53" i="2"/>
  <c r="Q108" i="2" a="1"/>
  <c r="Q108" i="2" s="1"/>
  <c r="P108" i="2"/>
  <c r="R108" i="2" a="1"/>
  <c r="R108" i="2" s="1"/>
  <c r="Z29" i="2" a="1"/>
  <c r="Z29" i="2" s="1"/>
  <c r="Y29" i="2" a="1"/>
  <c r="Y29" i="2" s="1"/>
  <c r="X29" i="2"/>
  <c r="R125" i="2" a="1"/>
  <c r="R125" i="2" s="1"/>
  <c r="Q125" i="2" a="1"/>
  <c r="Q125" i="2" s="1"/>
  <c r="P125" i="2"/>
  <c r="AB35" i="2"/>
  <c r="AC35" i="2" a="1"/>
  <c r="AC35" i="2" s="1"/>
  <c r="AD35" i="2" a="1"/>
  <c r="AD35" i="2" s="1"/>
  <c r="AJ15" i="2"/>
  <c r="AL15" i="2" a="1"/>
  <c r="AL15" i="2" s="1"/>
  <c r="AK15" i="2" a="1"/>
  <c r="AK15" i="2" s="1"/>
  <c r="AV21" i="2"/>
  <c r="AX21" i="2" a="1"/>
  <c r="AX21" i="2" s="1"/>
  <c r="AW21" i="2" a="1"/>
  <c r="AW21" i="2" s="1"/>
  <c r="BB24" i="2" a="1"/>
  <c r="BB24" i="2" s="1"/>
  <c r="BA24" i="2" a="1"/>
  <c r="BA24" i="2" s="1"/>
  <c r="AZ24" i="2"/>
  <c r="AO79" i="2" a="1"/>
  <c r="AO79" i="2" s="1"/>
  <c r="AN79" i="2"/>
  <c r="AP79" i="2" a="1"/>
  <c r="AP79" i="2" s="1"/>
  <c r="Y32" i="2" a="1"/>
  <c r="Y32" i="2" s="1"/>
  <c r="Z32" i="2" a="1"/>
  <c r="Z32" i="2" s="1"/>
  <c r="X32" i="2"/>
  <c r="Z90" i="2" a="1"/>
  <c r="Z90" i="2" s="1"/>
  <c r="Y90" i="2" a="1"/>
  <c r="Y90" i="2" s="1"/>
  <c r="X90" i="2"/>
  <c r="AD38" i="2" a="1"/>
  <c r="AD38" i="2" s="1"/>
  <c r="AC38" i="2" a="1"/>
  <c r="AC38" i="2" s="1"/>
  <c r="AB38" i="2"/>
  <c r="AZ16" i="2"/>
  <c r="BA16" i="2" a="1"/>
  <c r="BA16" i="2" s="1"/>
  <c r="BB16" i="2" a="1"/>
  <c r="BB16" i="2" s="1"/>
  <c r="AZ23" i="2"/>
  <c r="BB23" i="2" a="1"/>
  <c r="BB23" i="2" s="1"/>
  <c r="BA23" i="2" a="1"/>
  <c r="BA23" i="2" s="1"/>
  <c r="BA22" i="2" a="1"/>
  <c r="BA22" i="2" s="1"/>
  <c r="BB22" i="2" a="1"/>
  <c r="BB22" i="2" s="1"/>
  <c r="AZ22" i="2"/>
  <c r="T51" i="2"/>
  <c r="U51" i="2" a="1"/>
  <c r="U51" i="2" s="1"/>
  <c r="V51" i="2" a="1"/>
  <c r="V51" i="2" s="1"/>
  <c r="AW70" i="2" a="1"/>
  <c r="AW70" i="2" s="1"/>
  <c r="AX70" i="2" a="1"/>
  <c r="AX70" i="2" s="1"/>
  <c r="AV70" i="2"/>
  <c r="BB37" i="2" a="1"/>
  <c r="BB37" i="2" s="1"/>
  <c r="BA37" i="2" a="1"/>
  <c r="BA37" i="2" s="1"/>
  <c r="AZ37" i="2"/>
  <c r="G128" i="2" a="1"/>
  <c r="G128" i="2" s="1"/>
  <c r="E128" i="2" a="1"/>
  <c r="E128" i="2" s="1"/>
  <c r="D128" i="2"/>
  <c r="F128" i="2" a="1"/>
  <c r="F128" i="2" s="1"/>
  <c r="N128" i="2" a="1"/>
  <c r="N128" i="2" s="1"/>
  <c r="M128" i="2" a="1"/>
  <c r="M128" i="2" s="1"/>
  <c r="L128" i="2"/>
  <c r="AG121" i="2" a="1"/>
  <c r="AG121" i="2" s="1"/>
  <c r="AH121" i="2" a="1"/>
  <c r="AH121" i="2" s="1"/>
  <c r="AF121" i="2"/>
  <c r="AZ39" i="2"/>
  <c r="BA39" i="2" a="1"/>
  <c r="BA39" i="2" s="1"/>
  <c r="BB39" i="2" a="1"/>
  <c r="BB39" i="2" s="1"/>
  <c r="AX28" i="2" a="1"/>
  <c r="AX28" i="2" s="1"/>
  <c r="AW28" i="2" a="1"/>
  <c r="AW28" i="2" s="1"/>
  <c r="AV28" i="2"/>
  <c r="T48" i="2"/>
  <c r="U48" i="2" a="1"/>
  <c r="U48" i="2" s="1"/>
  <c r="V48" i="2" a="1"/>
  <c r="V48" i="2" s="1"/>
  <c r="AH41" i="2" a="1"/>
  <c r="AH41" i="2" s="1"/>
  <c r="AG41" i="2" a="1"/>
  <c r="AG41" i="2" s="1"/>
  <c r="AF41" i="2"/>
  <c r="AN64" i="2"/>
  <c r="AP64" i="2" a="1"/>
  <c r="AP64" i="2" s="1"/>
  <c r="AO64" i="2" a="1"/>
  <c r="AO64" i="2" s="1"/>
  <c r="AJ168" i="2"/>
  <c r="AL168" i="2" a="1"/>
  <c r="AL168" i="2" s="1"/>
  <c r="AK168" i="2" a="1"/>
  <c r="AK168" i="2" s="1"/>
  <c r="AJ101" i="2"/>
  <c r="AK101" i="2" a="1"/>
  <c r="AK101" i="2" s="1"/>
  <c r="AL101" i="2" a="1"/>
  <c r="AL101" i="2" s="1"/>
  <c r="AB31" i="2"/>
  <c r="AC31" i="2" a="1"/>
  <c r="AC31" i="2" s="1"/>
  <c r="AD31" i="2" a="1"/>
  <c r="AD31" i="2" s="1"/>
  <c r="BB26" i="2" a="1"/>
  <c r="BB26" i="2" s="1"/>
  <c r="AZ26" i="2"/>
  <c r="BA26" i="2" a="1"/>
  <c r="BA26" i="2" s="1"/>
  <c r="AB88" i="2"/>
  <c r="AC88" i="2" a="1"/>
  <c r="AC88" i="2" s="1"/>
  <c r="AD88" i="2" a="1"/>
  <c r="AD88" i="2" s="1"/>
  <c r="AC279" i="2" a="1"/>
  <c r="AC279" i="2" s="1"/>
  <c r="AD279" i="2" a="1"/>
  <c r="AD279" i="2" s="1"/>
  <c r="AB279" i="2"/>
  <c r="P292" i="2"/>
  <c r="Q292" i="2" a="1"/>
  <c r="Q292" i="2" s="1"/>
  <c r="R292" i="2" a="1"/>
  <c r="R292" i="2" s="1"/>
  <c r="BB228" i="2" a="1"/>
  <c r="BB228" i="2" s="1"/>
  <c r="AZ228" i="2"/>
  <c r="BA228" i="2" a="1"/>
  <c r="BA228" i="2" s="1"/>
  <c r="AD227" i="2" a="1"/>
  <c r="AD227" i="2" s="1"/>
  <c r="AC227" i="2" a="1"/>
  <c r="AC227" i="2" s="1"/>
  <c r="AB227" i="2"/>
  <c r="AJ266" i="2"/>
  <c r="AK266" i="2" a="1"/>
  <c r="AK266" i="2" s="1"/>
  <c r="AL266" i="2" a="1"/>
  <c r="AL266" i="2" s="1"/>
  <c r="AD300" i="2" a="1"/>
  <c r="AD300" i="2" s="1"/>
  <c r="AB300" i="2"/>
  <c r="AC300" i="2" a="1"/>
  <c r="AC300" i="2" s="1"/>
  <c r="N258" i="2" a="1"/>
  <c r="N258" i="2" s="1"/>
  <c r="F258" i="2" a="1"/>
  <c r="F258" i="2" s="1"/>
  <c r="M258" i="2" a="1"/>
  <c r="M258" i="2" s="1"/>
  <c r="G258" i="2" a="1"/>
  <c r="G258" i="2" s="1"/>
  <c r="L258" i="2"/>
  <c r="D258" i="2"/>
  <c r="E258" i="2" a="1"/>
  <c r="E258" i="2" s="1"/>
  <c r="AG242" i="2" a="1"/>
  <c r="AG242" i="2" s="1"/>
  <c r="AH242" i="2" a="1"/>
  <c r="AH242" i="2" s="1"/>
  <c r="AF242" i="2"/>
  <c r="AC232" i="2" a="1"/>
  <c r="AC232" i="2" s="1"/>
  <c r="AB232" i="2"/>
  <c r="AD232" i="2" a="1"/>
  <c r="AD232" i="2" s="1"/>
  <c r="AG236" i="2" a="1"/>
  <c r="AG236" i="2" s="1"/>
  <c r="AF236" i="2"/>
  <c r="AH236" i="2" a="1"/>
  <c r="AH236" i="2" s="1"/>
  <c r="Q221" i="2" a="1"/>
  <c r="Q221" i="2" s="1"/>
  <c r="R221" i="2" a="1"/>
  <c r="R221" i="2" s="1"/>
  <c r="P221" i="2"/>
  <c r="AG136" i="2" a="1"/>
  <c r="AG136" i="2" s="1"/>
  <c r="AF136" i="2"/>
  <c r="AH136" i="2" a="1"/>
  <c r="AH136" i="2" s="1"/>
  <c r="AC265" i="2" a="1"/>
  <c r="AC265" i="2" s="1"/>
  <c r="AD265" i="2" a="1"/>
  <c r="AD265" i="2" s="1"/>
  <c r="AB265" i="2"/>
  <c r="AL286" i="2" a="1"/>
  <c r="AL286" i="2" s="1"/>
  <c r="AJ286" i="2"/>
  <c r="AK286" i="2" a="1"/>
  <c r="AK286" i="2" s="1"/>
  <c r="Y180" i="2" a="1"/>
  <c r="Y180" i="2" s="1"/>
  <c r="Z180" i="2" a="1"/>
  <c r="Z180" i="2" s="1"/>
  <c r="X180" i="2"/>
  <c r="T212" i="2"/>
  <c r="V212" i="2" a="1"/>
  <c r="V212" i="2" s="1"/>
  <c r="U212" i="2" a="1"/>
  <c r="U212" i="2" s="1"/>
  <c r="AF165" i="2"/>
  <c r="AH165" i="2" a="1"/>
  <c r="AH165" i="2" s="1"/>
  <c r="AG165" i="2" a="1"/>
  <c r="AG165" i="2" s="1"/>
  <c r="BF189" i="2" a="1"/>
  <c r="BF189" i="2" s="1"/>
  <c r="BE189" i="2" a="1"/>
  <c r="BE189" i="2" s="1"/>
  <c r="BD189" i="2"/>
  <c r="T179" i="2"/>
  <c r="V179" i="2" a="1"/>
  <c r="V179" i="2" s="1"/>
  <c r="U179" i="2" a="1"/>
  <c r="U179" i="2" s="1"/>
  <c r="BE137" i="2" a="1"/>
  <c r="BE137" i="2" s="1"/>
  <c r="BD137" i="2"/>
  <c r="BF137" i="2" a="1"/>
  <c r="BF137" i="2" s="1"/>
  <c r="AJ170" i="2"/>
  <c r="AL170" i="2" a="1"/>
  <c r="AL170" i="2" s="1"/>
  <c r="AK170" i="2" a="1"/>
  <c r="AK170" i="2" s="1"/>
  <c r="Z187" i="2" a="1"/>
  <c r="Z187" i="2" s="1"/>
  <c r="X187" i="2"/>
  <c r="Y187" i="2" a="1"/>
  <c r="Y187" i="2" s="1"/>
  <c r="AT196" i="2" a="1"/>
  <c r="AT196" i="2" s="1"/>
  <c r="AR196" i="2"/>
  <c r="AS196" i="2" a="1"/>
  <c r="AS196" i="2" s="1"/>
  <c r="T81" i="2"/>
  <c r="U81" i="2" a="1"/>
  <c r="U81" i="2" s="1"/>
  <c r="V81" i="2" a="1"/>
  <c r="V81" i="2" s="1"/>
  <c r="AK184" i="2" a="1"/>
  <c r="AK184" i="2" s="1"/>
  <c r="AJ184" i="2"/>
  <c r="AL184" i="2" a="1"/>
  <c r="AL184" i="2" s="1"/>
  <c r="AS75" i="2" a="1"/>
  <c r="AS75" i="2" s="1"/>
  <c r="AR75" i="2"/>
  <c r="AT75" i="2" a="1"/>
  <c r="AT75" i="2" s="1"/>
  <c r="Q89" i="2" a="1"/>
  <c r="Q89" i="2" s="1"/>
  <c r="P89" i="2"/>
  <c r="R89" i="2" a="1"/>
  <c r="R89" i="2" s="1"/>
  <c r="AZ284" i="2"/>
  <c r="BA284" i="2" a="1"/>
  <c r="BA284" i="2" s="1"/>
  <c r="BB284" i="2" a="1"/>
  <c r="BB284" i="2" s="1"/>
  <c r="AL297" i="2" a="1"/>
  <c r="AL297" i="2" s="1"/>
  <c r="AJ297" i="2"/>
  <c r="AK297" i="2" a="1"/>
  <c r="AK297" i="2" s="1"/>
  <c r="T250" i="2"/>
  <c r="U250" i="2" a="1"/>
  <c r="U250" i="2" s="1"/>
  <c r="V250" i="2" a="1"/>
  <c r="V250" i="2" s="1"/>
  <c r="AJ263" i="2"/>
  <c r="AL263" i="2" a="1"/>
  <c r="AL263" i="2" s="1"/>
  <c r="AK263" i="2" a="1"/>
  <c r="AK263" i="2" s="1"/>
  <c r="Y246" i="2" a="1"/>
  <c r="Y246" i="2" s="1"/>
  <c r="Z246" i="2" a="1"/>
  <c r="Z246" i="2" s="1"/>
  <c r="X246" i="2"/>
  <c r="P269" i="2"/>
  <c r="R269" i="2" a="1"/>
  <c r="R269" i="2" s="1"/>
  <c r="Q269" i="2" a="1"/>
  <c r="Q269" i="2" s="1"/>
  <c r="P262" i="2"/>
  <c r="R262" i="2" a="1"/>
  <c r="R262" i="2" s="1"/>
  <c r="Q262" i="2" a="1"/>
  <c r="Q262" i="2" s="1"/>
  <c r="AO297" i="2" a="1"/>
  <c r="AO297" i="2" s="1"/>
  <c r="AP297" i="2" a="1"/>
  <c r="AP297" i="2" s="1"/>
  <c r="AN297" i="2"/>
  <c r="BD214" i="2"/>
  <c r="BE214" i="2" a="1"/>
  <c r="BE214" i="2" s="1"/>
  <c r="BF214" i="2" a="1"/>
  <c r="BF214" i="2" s="1"/>
  <c r="Z299" i="2" a="1"/>
  <c r="Z299" i="2" s="1"/>
  <c r="Y299" i="2" a="1"/>
  <c r="Y299" i="2" s="1"/>
  <c r="X299" i="2"/>
  <c r="Y284" i="2" a="1"/>
  <c r="Y284" i="2" s="1"/>
  <c r="X284" i="2"/>
  <c r="Z284" i="2" a="1"/>
  <c r="Z284" i="2" s="1"/>
  <c r="AO285" i="2" a="1"/>
  <c r="AO285" i="2" s="1"/>
  <c r="AN285" i="2"/>
  <c r="AP285" i="2" a="1"/>
  <c r="AP285" i="2" s="1"/>
  <c r="X289" i="2"/>
  <c r="Z289" i="2" a="1"/>
  <c r="Z289" i="2" s="1"/>
  <c r="Y289" i="2" a="1"/>
  <c r="Y289" i="2" s="1"/>
  <c r="AF292" i="2"/>
  <c r="AG292" i="2" a="1"/>
  <c r="AG292" i="2" s="1"/>
  <c r="AH292" i="2" a="1"/>
  <c r="AH292" i="2" s="1"/>
  <c r="AP276" i="2" a="1"/>
  <c r="AP276" i="2" s="1"/>
  <c r="AO276" i="2" a="1"/>
  <c r="AO276" i="2" s="1"/>
  <c r="AN276" i="2"/>
  <c r="BB297" i="2" a="1"/>
  <c r="BB297" i="2" s="1"/>
  <c r="BA297" i="2" a="1"/>
  <c r="BA297" i="2" s="1"/>
  <c r="AZ297" i="2"/>
  <c r="T261" i="2"/>
  <c r="U261" i="2" a="1"/>
  <c r="U261" i="2" s="1"/>
  <c r="V261" i="2" a="1"/>
  <c r="V261" i="2" s="1"/>
  <c r="D260" i="2"/>
  <c r="N260" i="2" a="1"/>
  <c r="N260" i="2" s="1"/>
  <c r="M260" i="2" a="1"/>
  <c r="M260" i="2" s="1"/>
  <c r="G260" i="2" a="1"/>
  <c r="G260" i="2" s="1"/>
  <c r="E260" i="2" a="1"/>
  <c r="E260" i="2" s="1"/>
  <c r="F260" i="2" a="1"/>
  <c r="F260" i="2" s="1"/>
  <c r="L260" i="2"/>
  <c r="N281" i="2" a="1"/>
  <c r="N281" i="2" s="1"/>
  <c r="G281" i="2" a="1"/>
  <c r="G281" i="2" s="1"/>
  <c r="E281" i="2" a="1"/>
  <c r="E281" i="2" s="1"/>
  <c r="L281" i="2"/>
  <c r="F281" i="2" a="1"/>
  <c r="F281" i="2" s="1"/>
  <c r="M281" i="2" a="1"/>
  <c r="M281" i="2" s="1"/>
  <c r="D281" i="2"/>
  <c r="AT280" i="2" a="1"/>
  <c r="AT280" i="2" s="1"/>
  <c r="AS280" i="2" a="1"/>
  <c r="AS280" i="2" s="1"/>
  <c r="AR280" i="2"/>
  <c r="AC257" i="2" a="1"/>
  <c r="AC257" i="2" s="1"/>
  <c r="AB257" i="2"/>
  <c r="AD257" i="2" a="1"/>
  <c r="AD257" i="2" s="1"/>
  <c r="E228" i="2" a="1"/>
  <c r="E228" i="2" s="1"/>
  <c r="M228" i="2" a="1"/>
  <c r="M228" i="2" s="1"/>
  <c r="F228" i="2" a="1"/>
  <c r="F228" i="2" s="1"/>
  <c r="D228" i="2"/>
  <c r="N228" i="2" a="1"/>
  <c r="N228" i="2" s="1"/>
  <c r="L228" i="2"/>
  <c r="G228" i="2" a="1"/>
  <c r="G228" i="2" s="1"/>
  <c r="AJ291" i="2"/>
  <c r="AL291" i="2" a="1"/>
  <c r="AL291" i="2" s="1"/>
  <c r="AK291" i="2" a="1"/>
  <c r="AK291" i="2" s="1"/>
  <c r="AW214" i="2" a="1"/>
  <c r="AW214" i="2" s="1"/>
  <c r="AV214" i="2"/>
  <c r="AX214" i="2" a="1"/>
  <c r="AX214" i="2" s="1"/>
  <c r="Q250" i="2" a="1"/>
  <c r="Q250" i="2" s="1"/>
  <c r="P250" i="2"/>
  <c r="R250" i="2" a="1"/>
  <c r="R250" i="2" s="1"/>
  <c r="M274" i="2" a="1"/>
  <c r="M274" i="2" s="1"/>
  <c r="D274" i="2"/>
  <c r="E274" i="2" a="1"/>
  <c r="E274" i="2" s="1"/>
  <c r="G274" i="2" a="1"/>
  <c r="G274" i="2" s="1"/>
  <c r="F274" i="2" a="1"/>
  <c r="F274" i="2" s="1"/>
  <c r="L274" i="2"/>
  <c r="N274" i="2" a="1"/>
  <c r="N274" i="2" s="1"/>
  <c r="AC295" i="2" a="1"/>
  <c r="AC295" i="2" s="1"/>
  <c r="AB295" i="2"/>
  <c r="AD295" i="2" a="1"/>
  <c r="AD295" i="2" s="1"/>
  <c r="AG259" i="2" a="1"/>
  <c r="AG259" i="2" s="1"/>
  <c r="AH259" i="2" a="1"/>
  <c r="AH259" i="2" s="1"/>
  <c r="AF259" i="2"/>
  <c r="P272" i="2"/>
  <c r="R272" i="2" a="1"/>
  <c r="R272" i="2" s="1"/>
  <c r="Q272" i="2" a="1"/>
  <c r="Q272" i="2" s="1"/>
  <c r="R227" i="2" a="1"/>
  <c r="R227" i="2" s="1"/>
  <c r="P227" i="2"/>
  <c r="Q227" i="2" a="1"/>
  <c r="Q227" i="2" s="1"/>
  <c r="AP290" i="2" a="1"/>
  <c r="AP290" i="2" s="1"/>
  <c r="AO290" i="2" a="1"/>
  <c r="AO290" i="2" s="1"/>
  <c r="AN290" i="2"/>
  <c r="R253" i="2" a="1"/>
  <c r="R253" i="2" s="1"/>
  <c r="P253" i="2"/>
  <c r="Q253" i="2" a="1"/>
  <c r="Q253" i="2" s="1"/>
  <c r="BD275" i="2"/>
  <c r="BF275" i="2" a="1"/>
  <c r="BF275" i="2" s="1"/>
  <c r="BE275" i="2" a="1"/>
  <c r="BE275" i="2" s="1"/>
  <c r="AZ263" i="2"/>
  <c r="BA263" i="2" a="1"/>
  <c r="BA263" i="2" s="1"/>
  <c r="BB263" i="2" a="1"/>
  <c r="BB263" i="2" s="1"/>
  <c r="AX267" i="2" a="1"/>
  <c r="AX267" i="2" s="1"/>
  <c r="AV267" i="2"/>
  <c r="AW267" i="2" a="1"/>
  <c r="AW267" i="2" s="1"/>
  <c r="AW278" i="2" a="1"/>
  <c r="AW278" i="2" s="1"/>
  <c r="AX278" i="2" a="1"/>
  <c r="AX278" i="2" s="1"/>
  <c r="AV278" i="2"/>
  <c r="AZ282" i="2"/>
  <c r="BB282" i="2" a="1"/>
  <c r="BB282" i="2" s="1"/>
  <c r="BA282" i="2" a="1"/>
  <c r="BA282" i="2" s="1"/>
  <c r="T241" i="2"/>
  <c r="V241" i="2" a="1"/>
  <c r="V241" i="2" s="1"/>
  <c r="U241" i="2" a="1"/>
  <c r="U241" i="2" s="1"/>
  <c r="AS266" i="2" a="1"/>
  <c r="AS266" i="2" s="1"/>
  <c r="AR266" i="2"/>
  <c r="AT266" i="2" a="1"/>
  <c r="AT266" i="2" s="1"/>
  <c r="AD239" i="2" a="1"/>
  <c r="AD239" i="2" s="1"/>
  <c r="AB239" i="2"/>
  <c r="AC239" i="2" a="1"/>
  <c r="AC239" i="2" s="1"/>
  <c r="BE268" i="2" a="1"/>
  <c r="BE268" i="2" s="1"/>
  <c r="BD268" i="2"/>
  <c r="BF268" i="2" a="1"/>
  <c r="BF268" i="2" s="1"/>
  <c r="X293" i="2"/>
  <c r="Z293" i="2" a="1"/>
  <c r="Z293" i="2" s="1"/>
  <c r="Y293" i="2" a="1"/>
  <c r="Y293" i="2" s="1"/>
  <c r="AS273" i="2" a="1"/>
  <c r="AS273" i="2" s="1"/>
  <c r="AR273" i="2"/>
  <c r="AT273" i="2" a="1"/>
  <c r="AT273" i="2" s="1"/>
  <c r="BD220" i="2"/>
  <c r="BF220" i="2" a="1"/>
  <c r="BF220" i="2" s="1"/>
  <c r="BE220" i="2" a="1"/>
  <c r="BE220" i="2" s="1"/>
  <c r="AO246" i="2" a="1"/>
  <c r="AO246" i="2" s="1"/>
  <c r="AN246" i="2"/>
  <c r="AP246" i="2" a="1"/>
  <c r="AP246" i="2" s="1"/>
  <c r="M300" i="2" a="1"/>
  <c r="M300" i="2" s="1"/>
  <c r="N300" i="2" a="1"/>
  <c r="N300" i="2" s="1"/>
  <c r="E300" i="2" a="1"/>
  <c r="E300" i="2" s="1"/>
  <c r="L300" i="2"/>
  <c r="F300" i="2" a="1"/>
  <c r="F300" i="2" s="1"/>
  <c r="G300" i="2" a="1"/>
  <c r="G300" i="2" s="1"/>
  <c r="D300" i="2"/>
  <c r="Q247" i="2" a="1"/>
  <c r="Q247" i="2" s="1"/>
  <c r="R247" i="2" a="1"/>
  <c r="R247" i="2" s="1"/>
  <c r="P247" i="2"/>
  <c r="AK219" i="2" a="1"/>
  <c r="AK219" i="2" s="1"/>
  <c r="AL219" i="2" a="1"/>
  <c r="AL219" i="2" s="1"/>
  <c r="AJ219" i="2"/>
  <c r="E230" i="2" a="1"/>
  <c r="E230" i="2" s="1"/>
  <c r="N230" i="2" a="1"/>
  <c r="N230" i="2" s="1"/>
  <c r="M230" i="2" a="1"/>
  <c r="M230" i="2" s="1"/>
  <c r="L230" i="2"/>
  <c r="D230" i="2"/>
  <c r="G230" i="2" a="1"/>
  <c r="G230" i="2" s="1"/>
  <c r="F230" i="2" a="1"/>
  <c r="F230" i="2" s="1"/>
  <c r="AN194" i="2"/>
  <c r="AO194" i="2" a="1"/>
  <c r="AO194" i="2" s="1"/>
  <c r="AP194" i="2" a="1"/>
  <c r="AP194" i="2" s="1"/>
  <c r="AK218" i="2" a="1"/>
  <c r="AK218" i="2" s="1"/>
  <c r="AL218" i="2" a="1"/>
  <c r="AL218" i="2" s="1"/>
  <c r="AJ218" i="2"/>
  <c r="AX271" i="2" a="1"/>
  <c r="AX271" i="2" s="1"/>
  <c r="AW271" i="2" a="1"/>
  <c r="AW271" i="2" s="1"/>
  <c r="AV271" i="2"/>
  <c r="AZ258" i="2"/>
  <c r="BA258" i="2" a="1"/>
  <c r="BA258" i="2" s="1"/>
  <c r="BB258" i="2" a="1"/>
  <c r="BB258" i="2" s="1"/>
  <c r="AJ270" i="2"/>
  <c r="AL270" i="2" a="1"/>
  <c r="AL270" i="2" s="1"/>
  <c r="AK270" i="2" a="1"/>
  <c r="AK270" i="2" s="1"/>
  <c r="AO235" i="2" a="1"/>
  <c r="AO235" i="2" s="1"/>
  <c r="AP235" i="2" a="1"/>
  <c r="AP235" i="2" s="1"/>
  <c r="AN235" i="2"/>
  <c r="P167" i="2"/>
  <c r="Q167" i="2" a="1"/>
  <c r="Q167" i="2" s="1"/>
  <c r="R167" i="2" a="1"/>
  <c r="R167" i="2" s="1"/>
  <c r="BF188" i="2" a="1"/>
  <c r="BF188" i="2" s="1"/>
  <c r="BE188" i="2" a="1"/>
  <c r="BE188" i="2" s="1"/>
  <c r="BD188" i="2"/>
  <c r="AW277" i="2" a="1"/>
  <c r="AW277" i="2" s="1"/>
  <c r="AX277" i="2" a="1"/>
  <c r="AX277" i="2" s="1"/>
  <c r="AV277" i="2"/>
  <c r="P203" i="2"/>
  <c r="Q203" i="2" a="1"/>
  <c r="Q203" i="2" s="1"/>
  <c r="R203" i="2" a="1"/>
  <c r="R203" i="2" s="1"/>
  <c r="AS242" i="2" a="1"/>
  <c r="AS242" i="2" s="1"/>
  <c r="AR242" i="2"/>
  <c r="AT242" i="2" a="1"/>
  <c r="AT242" i="2" s="1"/>
  <c r="AD213" i="2" a="1"/>
  <c r="AD213" i="2" s="1"/>
  <c r="AC213" i="2" a="1"/>
  <c r="AC213" i="2" s="1"/>
  <c r="AB213" i="2"/>
  <c r="BF243" i="2" a="1"/>
  <c r="BF243" i="2" s="1"/>
  <c r="BE243" i="2" a="1"/>
  <c r="BE243" i="2" s="1"/>
  <c r="BD243" i="2"/>
  <c r="AZ283" i="2"/>
  <c r="BA283" i="2" a="1"/>
  <c r="BA283" i="2" s="1"/>
  <c r="BB283" i="2" a="1"/>
  <c r="BB283" i="2" s="1"/>
  <c r="L252" i="2"/>
  <c r="E252" i="2" a="1"/>
  <c r="E252" i="2" s="1"/>
  <c r="F252" i="2" a="1"/>
  <c r="F252" i="2" s="1"/>
  <c r="N252" i="2" a="1"/>
  <c r="N252" i="2" s="1"/>
  <c r="D252" i="2"/>
  <c r="M252" i="2" a="1"/>
  <c r="M252" i="2" s="1"/>
  <c r="G252" i="2" a="1"/>
  <c r="G252" i="2" s="1"/>
  <c r="AH245" i="2" a="1"/>
  <c r="AH245" i="2" s="1"/>
  <c r="AF245" i="2"/>
  <c r="AG245" i="2" a="1"/>
  <c r="AG245" i="2" s="1"/>
  <c r="BF202" i="2" a="1"/>
  <c r="BF202" i="2" s="1"/>
  <c r="BE202" i="2" a="1"/>
  <c r="BE202" i="2" s="1"/>
  <c r="BD202" i="2"/>
  <c r="AR225" i="2"/>
  <c r="AT225" i="2" a="1"/>
  <c r="AT225" i="2" s="1"/>
  <c r="AS225" i="2" a="1"/>
  <c r="AS225" i="2" s="1"/>
  <c r="AG240" i="2" a="1"/>
  <c r="AG240" i="2" s="1"/>
  <c r="AF240" i="2"/>
  <c r="AH240" i="2" a="1"/>
  <c r="AH240" i="2" s="1"/>
  <c r="Y232" i="2" a="1"/>
  <c r="Y232" i="2" s="1"/>
  <c r="Z232" i="2" a="1"/>
  <c r="Z232" i="2" s="1"/>
  <c r="X232" i="2"/>
  <c r="AS195" i="2" a="1"/>
  <c r="AS195" i="2" s="1"/>
  <c r="AR195" i="2"/>
  <c r="AT195" i="2" a="1"/>
  <c r="AT195" i="2" s="1"/>
  <c r="AD224" i="2" a="1"/>
  <c r="AD224" i="2" s="1"/>
  <c r="AC224" i="2" a="1"/>
  <c r="AC224" i="2" s="1"/>
  <c r="AB224" i="2"/>
  <c r="Q249" i="2" a="1"/>
  <c r="Q249" i="2" s="1"/>
  <c r="R249" i="2" a="1"/>
  <c r="R249" i="2" s="1"/>
  <c r="P249" i="2"/>
  <c r="AT256" i="2" a="1"/>
  <c r="AT256" i="2" s="1"/>
  <c r="AS256" i="2" a="1"/>
  <c r="AS256" i="2" s="1"/>
  <c r="AR256" i="2"/>
  <c r="P215" i="2"/>
  <c r="R215" i="2" a="1"/>
  <c r="R215" i="2" s="1"/>
  <c r="Q215" i="2" a="1"/>
  <c r="Q215" i="2" s="1"/>
  <c r="AG210" i="2" a="1"/>
  <c r="AG210" i="2" s="1"/>
  <c r="AF210" i="2"/>
  <c r="AH210" i="2" a="1"/>
  <c r="AH210" i="2" s="1"/>
  <c r="AL226" i="2" a="1"/>
  <c r="AL226" i="2" s="1"/>
  <c r="AK226" i="2" a="1"/>
  <c r="AK226" i="2" s="1"/>
  <c r="AJ226" i="2"/>
  <c r="AW236" i="2" a="1"/>
  <c r="AW236" i="2" s="1"/>
  <c r="AV236" i="2"/>
  <c r="AX236" i="2" a="1"/>
  <c r="AX236" i="2" s="1"/>
  <c r="AF193" i="2"/>
  <c r="AG193" i="2" a="1"/>
  <c r="AG193" i="2" s="1"/>
  <c r="AH193" i="2" a="1"/>
  <c r="AH193" i="2" s="1"/>
  <c r="AN231" i="2"/>
  <c r="AP231" i="2" a="1"/>
  <c r="AP231" i="2" s="1"/>
  <c r="AO231" i="2" a="1"/>
  <c r="AO231" i="2" s="1"/>
  <c r="AJ148" i="2"/>
  <c r="AK148" i="2" a="1"/>
  <c r="AK148" i="2" s="1"/>
  <c r="AL148" i="2" a="1"/>
  <c r="AL148" i="2" s="1"/>
  <c r="BF254" i="2" a="1"/>
  <c r="BF254" i="2" s="1"/>
  <c r="BE254" i="2" a="1"/>
  <c r="BE254" i="2" s="1"/>
  <c r="BD254" i="2"/>
  <c r="AR216" i="2"/>
  <c r="AT216" i="2" a="1"/>
  <c r="AT216" i="2" s="1"/>
  <c r="AS216" i="2" a="1"/>
  <c r="AS216" i="2" s="1"/>
  <c r="AZ205" i="2"/>
  <c r="BB205" i="2" a="1"/>
  <c r="BB205" i="2" s="1"/>
  <c r="BA205" i="2" a="1"/>
  <c r="BA205" i="2" s="1"/>
  <c r="AV221" i="2"/>
  <c r="AX221" i="2" a="1"/>
  <c r="AX221" i="2" s="1"/>
  <c r="AW221" i="2" a="1"/>
  <c r="AW221" i="2" s="1"/>
  <c r="R234" i="2" a="1"/>
  <c r="R234" i="2" s="1"/>
  <c r="P234" i="2"/>
  <c r="Q234" i="2" a="1"/>
  <c r="Q234" i="2" s="1"/>
  <c r="AS223" i="2" a="1"/>
  <c r="AS223" i="2" s="1"/>
  <c r="AR223" i="2"/>
  <c r="AT223" i="2" a="1"/>
  <c r="AT223" i="2" s="1"/>
  <c r="AZ156" i="2"/>
  <c r="BB156" i="2" a="1"/>
  <c r="BB156" i="2" s="1"/>
  <c r="BA156" i="2" a="1"/>
  <c r="BA156" i="2" s="1"/>
  <c r="AT163" i="2" a="1"/>
  <c r="AT163" i="2" s="1"/>
  <c r="AS163" i="2" a="1"/>
  <c r="AS163" i="2" s="1"/>
  <c r="AR163" i="2"/>
  <c r="AW183" i="2" a="1"/>
  <c r="AW183" i="2" s="1"/>
  <c r="AX183" i="2" a="1"/>
  <c r="AX183" i="2" s="1"/>
  <c r="AV183" i="2"/>
  <c r="L158" i="2"/>
  <c r="F158" i="2" a="1"/>
  <c r="F158" i="2" s="1"/>
  <c r="M158" i="2" a="1"/>
  <c r="M158" i="2" s="1"/>
  <c r="N158" i="2" a="1"/>
  <c r="N158" i="2" s="1"/>
  <c r="G158" i="2" a="1"/>
  <c r="G158" i="2" s="1"/>
  <c r="E158" i="2" a="1"/>
  <c r="E158" i="2" s="1"/>
  <c r="D158" i="2"/>
  <c r="AC251" i="2" a="1"/>
  <c r="AC251" i="2" s="1"/>
  <c r="AD251" i="2" a="1"/>
  <c r="AD251" i="2" s="1"/>
  <c r="AB251" i="2"/>
  <c r="BA208" i="2" a="1"/>
  <c r="BA208" i="2" s="1"/>
  <c r="BB208" i="2" a="1"/>
  <c r="BB208" i="2" s="1"/>
  <c r="AZ208" i="2"/>
  <c r="AP233" i="2" a="1"/>
  <c r="AP233" i="2" s="1"/>
  <c r="AO233" i="2" a="1"/>
  <c r="AO233" i="2" s="1"/>
  <c r="AN233" i="2"/>
  <c r="AL136" i="2" a="1"/>
  <c r="AL136" i="2" s="1"/>
  <c r="AK136" i="2" a="1"/>
  <c r="AK136" i="2" s="1"/>
  <c r="AJ136" i="2"/>
  <c r="AH171" i="2" a="1"/>
  <c r="AH171" i="2" s="1"/>
  <c r="AG171" i="2" a="1"/>
  <c r="AG171" i="2" s="1"/>
  <c r="AF171" i="2"/>
  <c r="AF222" i="2"/>
  <c r="AH222" i="2" a="1"/>
  <c r="AH222" i="2" s="1"/>
  <c r="AG222" i="2" a="1"/>
  <c r="AG222" i="2" s="1"/>
  <c r="AS157" i="2" a="1"/>
  <c r="AS157" i="2" s="1"/>
  <c r="AT157" i="2" a="1"/>
  <c r="AT157" i="2" s="1"/>
  <c r="AR157" i="2"/>
  <c r="AR238" i="2"/>
  <c r="AS238" i="2" a="1"/>
  <c r="AS238" i="2" s="1"/>
  <c r="AT238" i="2" a="1"/>
  <c r="AT238" i="2" s="1"/>
  <c r="G151" i="2" a="1"/>
  <c r="G151" i="2" s="1"/>
  <c r="D151" i="2"/>
  <c r="L151" i="2"/>
  <c r="F151" i="2" a="1"/>
  <c r="F151" i="2" s="1"/>
  <c r="N151" i="2" a="1"/>
  <c r="N151" i="2" s="1"/>
  <c r="E151" i="2" a="1"/>
  <c r="E151" i="2" s="1"/>
  <c r="M151" i="2" a="1"/>
  <c r="M151" i="2" s="1"/>
  <c r="AG265" i="2" a="1"/>
  <c r="AG265" i="2" s="1"/>
  <c r="AF265" i="2"/>
  <c r="AH265" i="2" a="1"/>
  <c r="AH265" i="2" s="1"/>
  <c r="E244" i="2" a="1"/>
  <c r="E244" i="2" s="1"/>
  <c r="N244" i="2" a="1"/>
  <c r="N244" i="2" s="1"/>
  <c r="L244" i="2"/>
  <c r="M244" i="2" a="1"/>
  <c r="M244" i="2" s="1"/>
  <c r="F244" i="2" a="1"/>
  <c r="F244" i="2" s="1"/>
  <c r="D244" i="2"/>
  <c r="G244" i="2" a="1"/>
  <c r="G244" i="2" s="1"/>
  <c r="N161" i="2" a="1"/>
  <c r="N161" i="2" s="1"/>
  <c r="L161" i="2"/>
  <c r="F161" i="2" a="1"/>
  <c r="F161" i="2" s="1"/>
  <c r="G161" i="2" a="1"/>
  <c r="G161" i="2" s="1"/>
  <c r="D161" i="2"/>
  <c r="E161" i="2" a="1"/>
  <c r="E161" i="2" s="1"/>
  <c r="M161" i="2" a="1"/>
  <c r="M161" i="2" s="1"/>
  <c r="X237" i="2"/>
  <c r="Z237" i="2" a="1"/>
  <c r="Z237" i="2" s="1"/>
  <c r="Y237" i="2" a="1"/>
  <c r="Y237" i="2" s="1"/>
  <c r="AF149" i="2"/>
  <c r="AH149" i="2" a="1"/>
  <c r="AH149" i="2" s="1"/>
  <c r="AG149" i="2" a="1"/>
  <c r="AG149" i="2" s="1"/>
  <c r="Y191" i="2" a="1"/>
  <c r="Y191" i="2" s="1"/>
  <c r="X191" i="2"/>
  <c r="Z191" i="2" a="1"/>
  <c r="Z191" i="2" s="1"/>
  <c r="AJ204" i="2"/>
  <c r="AK204" i="2" a="1"/>
  <c r="AK204" i="2" s="1"/>
  <c r="AL204" i="2" a="1"/>
  <c r="AL204" i="2" s="1"/>
  <c r="AP286" i="2" a="1"/>
  <c r="AP286" i="2" s="1"/>
  <c r="AO286" i="2" a="1"/>
  <c r="AO286" i="2" s="1"/>
  <c r="AN286" i="2"/>
  <c r="X173" i="2"/>
  <c r="Z173" i="2" a="1"/>
  <c r="Z173" i="2" s="1"/>
  <c r="Y173" i="2" a="1"/>
  <c r="Y173" i="2" s="1"/>
  <c r="AF174" i="2"/>
  <c r="AH174" i="2" a="1"/>
  <c r="AH174" i="2" s="1"/>
  <c r="AG174" i="2" a="1"/>
  <c r="AG174" i="2" s="1"/>
  <c r="AH82" i="2" a="1"/>
  <c r="AH82" i="2" s="1"/>
  <c r="AF82" i="2"/>
  <c r="AG82" i="2" a="1"/>
  <c r="AG82" i="2" s="1"/>
  <c r="AP175" i="2" a="1"/>
  <c r="AP175" i="2" s="1"/>
  <c r="AN175" i="2"/>
  <c r="AO175" i="2" a="1"/>
  <c r="AO175" i="2" s="1"/>
  <c r="V248" i="2" a="1"/>
  <c r="V248" i="2" s="1"/>
  <c r="U248" i="2" a="1"/>
  <c r="U248" i="2" s="1"/>
  <c r="T248" i="2"/>
  <c r="AR201" i="2"/>
  <c r="AS201" i="2" a="1"/>
  <c r="AS201" i="2" s="1"/>
  <c r="AT201" i="2" a="1"/>
  <c r="AT201" i="2" s="1"/>
  <c r="E180" i="2" a="1"/>
  <c r="E180" i="2" s="1"/>
  <c r="N180" i="2" a="1"/>
  <c r="N180" i="2" s="1"/>
  <c r="G180" i="2" a="1"/>
  <c r="G180" i="2" s="1"/>
  <c r="M180" i="2" a="1"/>
  <c r="M180" i="2" s="1"/>
  <c r="D180" i="2"/>
  <c r="L180" i="2"/>
  <c r="F180" i="2" a="1"/>
  <c r="F180" i="2" s="1"/>
  <c r="AZ143" i="2"/>
  <c r="BA143" i="2" a="1"/>
  <c r="BA143" i="2" s="1"/>
  <c r="BB143" i="2" a="1"/>
  <c r="BB143" i="2" s="1"/>
  <c r="Y162" i="2" a="1"/>
  <c r="Y162" i="2" s="1"/>
  <c r="X162" i="2"/>
  <c r="Z162" i="2" a="1"/>
  <c r="Z162" i="2" s="1"/>
  <c r="P135" i="2"/>
  <c r="R135" i="2" a="1"/>
  <c r="R135" i="2" s="1"/>
  <c r="Q135" i="2" a="1"/>
  <c r="Q135" i="2" s="1"/>
  <c r="AC109" i="2" a="1"/>
  <c r="AC109" i="2" s="1"/>
  <c r="AD109" i="2" a="1"/>
  <c r="AD109" i="2" s="1"/>
  <c r="AB109" i="2"/>
  <c r="AS209" i="2" a="1"/>
  <c r="AS209" i="2" s="1"/>
  <c r="AT209" i="2" a="1"/>
  <c r="AT209" i="2" s="1"/>
  <c r="AR209" i="2"/>
  <c r="AS212" i="2" a="1"/>
  <c r="AS212" i="2" s="1"/>
  <c r="AT212" i="2" a="1"/>
  <c r="AT212" i="2" s="1"/>
  <c r="AR212" i="2"/>
  <c r="AG146" i="2" a="1"/>
  <c r="AG146" i="2" s="1"/>
  <c r="AF146" i="2"/>
  <c r="AH146" i="2" a="1"/>
  <c r="AH146" i="2" s="1"/>
  <c r="AO131" i="2" a="1"/>
  <c r="AO131" i="2" s="1"/>
  <c r="AN131" i="2"/>
  <c r="AP131" i="2" a="1"/>
  <c r="AP131" i="2" s="1"/>
  <c r="AK200" i="2" a="1"/>
  <c r="AK200" i="2" s="1"/>
  <c r="AL200" i="2" a="1"/>
  <c r="AL200" i="2" s="1"/>
  <c r="AJ200" i="2"/>
  <c r="N176" i="2" a="1"/>
  <c r="N176" i="2" s="1"/>
  <c r="D176" i="2"/>
  <c r="E176" i="2" a="1"/>
  <c r="E176" i="2" s="1"/>
  <c r="F176" i="2" a="1"/>
  <c r="F176" i="2" s="1"/>
  <c r="L176" i="2"/>
  <c r="G176" i="2" a="1"/>
  <c r="G176" i="2" s="1"/>
  <c r="M176" i="2" a="1"/>
  <c r="M176" i="2" s="1"/>
  <c r="P126" i="2"/>
  <c r="R126" i="2" a="1"/>
  <c r="R126" i="2" s="1"/>
  <c r="Q126" i="2" a="1"/>
  <c r="Q126" i="2" s="1"/>
  <c r="AF197" i="2"/>
  <c r="AH197" i="2" a="1"/>
  <c r="AH197" i="2" s="1"/>
  <c r="AG197" i="2" a="1"/>
  <c r="AG197" i="2" s="1"/>
  <c r="AV165" i="2"/>
  <c r="AW165" i="2" a="1"/>
  <c r="AW165" i="2" s="1"/>
  <c r="AX165" i="2" a="1"/>
  <c r="AX165" i="2" s="1"/>
  <c r="AS164" i="2" a="1"/>
  <c r="AS164" i="2" s="1"/>
  <c r="AR164" i="2"/>
  <c r="AT164" i="2" a="1"/>
  <c r="AT164" i="2" s="1"/>
  <c r="AO144" i="2" a="1"/>
  <c r="AO144" i="2" s="1"/>
  <c r="AP144" i="2" a="1"/>
  <c r="AP144" i="2" s="1"/>
  <c r="AN144" i="2"/>
  <c r="X152" i="2"/>
  <c r="Y152" i="2" a="1"/>
  <c r="Y152" i="2" s="1"/>
  <c r="Z152" i="2" a="1"/>
  <c r="Z152" i="2" s="1"/>
  <c r="AN103" i="2"/>
  <c r="AO103" i="2" a="1"/>
  <c r="AO103" i="2" s="1"/>
  <c r="AP103" i="2" a="1"/>
  <c r="AP103" i="2" s="1"/>
  <c r="Q116" i="2" a="1"/>
  <c r="Q116" i="2" s="1"/>
  <c r="R116" i="2" a="1"/>
  <c r="R116" i="2" s="1"/>
  <c r="P116" i="2"/>
  <c r="X189" i="2"/>
  <c r="Z189" i="2" a="1"/>
  <c r="Z189" i="2" s="1"/>
  <c r="Y189" i="2" a="1"/>
  <c r="Y189" i="2" s="1"/>
  <c r="D199" i="2"/>
  <c r="L199" i="2"/>
  <c r="G199" i="2" a="1"/>
  <c r="G199" i="2" s="1"/>
  <c r="F199" i="2" a="1"/>
  <c r="F199" i="2" s="1"/>
  <c r="E199" i="2" a="1"/>
  <c r="E199" i="2" s="1"/>
  <c r="M199" i="2" a="1"/>
  <c r="M199" i="2" s="1"/>
  <c r="N199" i="2" a="1"/>
  <c r="N199" i="2" s="1"/>
  <c r="T147" i="2"/>
  <c r="V147" i="2" a="1"/>
  <c r="V147" i="2" s="1"/>
  <c r="U147" i="2" a="1"/>
  <c r="U147" i="2" s="1"/>
  <c r="AL154" i="2" a="1"/>
  <c r="AL154" i="2" s="1"/>
  <c r="AJ154" i="2"/>
  <c r="AK154" i="2" a="1"/>
  <c r="AK154" i="2" s="1"/>
  <c r="T255" i="2"/>
  <c r="V255" i="2" a="1"/>
  <c r="V255" i="2" s="1"/>
  <c r="U255" i="2" a="1"/>
  <c r="U255" i="2" s="1"/>
  <c r="AR166" i="2"/>
  <c r="AT166" i="2" a="1"/>
  <c r="AT166" i="2" s="1"/>
  <c r="AS166" i="2" a="1"/>
  <c r="AS166" i="2" s="1"/>
  <c r="AR211" i="2"/>
  <c r="AT211" i="2" a="1"/>
  <c r="AT211" i="2" s="1"/>
  <c r="AS211" i="2" a="1"/>
  <c r="AS211" i="2" s="1"/>
  <c r="AW179" i="2" a="1"/>
  <c r="AW179" i="2" s="1"/>
  <c r="AV179" i="2"/>
  <c r="AX179" i="2" a="1"/>
  <c r="AX179" i="2" s="1"/>
  <c r="Z74" i="2" a="1"/>
  <c r="Z74" i="2" s="1"/>
  <c r="X74" i="2"/>
  <c r="Y74" i="2" a="1"/>
  <c r="Y74" i="2" s="1"/>
  <c r="P145" i="2"/>
  <c r="Q145" i="2" a="1"/>
  <c r="Q145" i="2" s="1"/>
  <c r="R145" i="2" a="1"/>
  <c r="R145" i="2" s="1"/>
  <c r="V198" i="2" a="1"/>
  <c r="V198" i="2" s="1"/>
  <c r="U198" i="2" a="1"/>
  <c r="U198" i="2" s="1"/>
  <c r="T198" i="2"/>
  <c r="Q60" i="2" a="1"/>
  <c r="Q60" i="2" s="1"/>
  <c r="P60" i="2"/>
  <c r="R60" i="2" a="1"/>
  <c r="R60" i="2" s="1"/>
  <c r="Q137" i="2" a="1"/>
  <c r="Q137" i="2" s="1"/>
  <c r="R137" i="2" a="1"/>
  <c r="R137" i="2" s="1"/>
  <c r="P137" i="2"/>
  <c r="G78" i="2" a="1"/>
  <c r="G78" i="2" s="1"/>
  <c r="E78" i="2" a="1"/>
  <c r="E78" i="2" s="1"/>
  <c r="M78" i="2" a="1"/>
  <c r="M78" i="2" s="1"/>
  <c r="N78" i="2" a="1"/>
  <c r="N78" i="2" s="1"/>
  <c r="D78" i="2"/>
  <c r="L78" i="2"/>
  <c r="F78" i="2" a="1"/>
  <c r="F78" i="2" s="1"/>
  <c r="U122" i="2" a="1"/>
  <c r="U122" i="2" s="1"/>
  <c r="T122" i="2"/>
  <c r="V122" i="2" a="1"/>
  <c r="V122" i="2" s="1"/>
  <c r="AX170" i="2" a="1"/>
  <c r="AX170" i="2" s="1"/>
  <c r="AV170" i="2"/>
  <c r="AW170" i="2" a="1"/>
  <c r="AW170" i="2" s="1"/>
  <c r="D141" i="2"/>
  <c r="M141" i="2" a="1"/>
  <c r="M141" i="2" s="1"/>
  <c r="N141" i="2" a="1"/>
  <c r="N141" i="2" s="1"/>
  <c r="G141" i="2" a="1"/>
  <c r="G141" i="2" s="1"/>
  <c r="E141" i="2" a="1"/>
  <c r="E141" i="2" s="1"/>
  <c r="L141" i="2"/>
  <c r="F141" i="2" a="1"/>
  <c r="F141" i="2" s="1"/>
  <c r="AH97" i="2" a="1"/>
  <c r="AH97" i="2" s="1"/>
  <c r="AF97" i="2"/>
  <c r="AG97" i="2" a="1"/>
  <c r="AG97" i="2" s="1"/>
  <c r="AC115" i="2" a="1"/>
  <c r="AC115" i="2" s="1"/>
  <c r="AD115" i="2" a="1"/>
  <c r="AD115" i="2" s="1"/>
  <c r="AB115" i="2"/>
  <c r="AX187" i="2" a="1"/>
  <c r="AX187" i="2" s="1"/>
  <c r="AW187" i="2" a="1"/>
  <c r="AW187" i="2" s="1"/>
  <c r="AV187" i="2"/>
  <c r="AS127" i="2" a="1"/>
  <c r="AS127" i="2" s="1"/>
  <c r="AT127" i="2" a="1"/>
  <c r="AT127" i="2" s="1"/>
  <c r="AR127" i="2"/>
  <c r="AP133" i="2" a="1"/>
  <c r="AP133" i="2" s="1"/>
  <c r="AO133" i="2" a="1"/>
  <c r="AO133" i="2" s="1"/>
  <c r="AN133" i="2"/>
  <c r="AH196" i="2" a="1"/>
  <c r="AH196" i="2" s="1"/>
  <c r="AG196" i="2" a="1"/>
  <c r="AG196" i="2" s="1"/>
  <c r="AF196" i="2"/>
  <c r="AW99" i="2" a="1"/>
  <c r="AW99" i="2" s="1"/>
  <c r="AV99" i="2"/>
  <c r="AX99" i="2" a="1"/>
  <c r="AX99" i="2" s="1"/>
  <c r="U207" i="2" a="1"/>
  <c r="U207" i="2" s="1"/>
  <c r="V207" i="2" a="1"/>
  <c r="V207" i="2" s="1"/>
  <c r="T207" i="2"/>
  <c r="V181" i="2" a="1"/>
  <c r="V181" i="2" s="1"/>
  <c r="U181" i="2" a="1"/>
  <c r="U181" i="2" s="1"/>
  <c r="T181" i="2"/>
  <c r="BF81" i="2" a="1"/>
  <c r="BF81" i="2" s="1"/>
  <c r="BE81" i="2" a="1"/>
  <c r="BE81" i="2" s="1"/>
  <c r="BD81" i="2"/>
  <c r="AL186" i="2" a="1"/>
  <c r="AL186" i="2" s="1"/>
  <c r="AJ186" i="2"/>
  <c r="AK186" i="2" a="1"/>
  <c r="AK186" i="2" s="1"/>
  <c r="F172" i="2" a="1"/>
  <c r="F172" i="2" s="1"/>
  <c r="E172" i="2" a="1"/>
  <c r="E172" i="2" s="1"/>
  <c r="D172" i="2"/>
  <c r="N172" i="2" a="1"/>
  <c r="N172" i="2" s="1"/>
  <c r="M172" i="2" a="1"/>
  <c r="M172" i="2" s="1"/>
  <c r="L172" i="2"/>
  <c r="G172" i="2" a="1"/>
  <c r="G172" i="2" s="1"/>
  <c r="AH112" i="2" a="1"/>
  <c r="AH112" i="2" s="1"/>
  <c r="AG112" i="2" a="1"/>
  <c r="AG112" i="2" s="1"/>
  <c r="AF112" i="2"/>
  <c r="AG184" i="2" a="1"/>
  <c r="AG184" i="2" s="1"/>
  <c r="AF184" i="2"/>
  <c r="AH184" i="2" a="1"/>
  <c r="AH184" i="2" s="1"/>
  <c r="V130" i="2" a="1"/>
  <c r="V130" i="2" s="1"/>
  <c r="T130" i="2"/>
  <c r="U130" i="2" a="1"/>
  <c r="U130" i="2" s="1"/>
  <c r="AJ69" i="2"/>
  <c r="AL69" i="2" a="1"/>
  <c r="AL69" i="2" s="1"/>
  <c r="AK69" i="2" a="1"/>
  <c r="AK69" i="2" s="1"/>
  <c r="AO182" i="2" a="1"/>
  <c r="AO182" i="2" s="1"/>
  <c r="AP182" i="2" a="1"/>
  <c r="AP182" i="2" s="1"/>
  <c r="AN182" i="2"/>
  <c r="AO75" i="2" a="1"/>
  <c r="AO75" i="2" s="1"/>
  <c r="AN75" i="2"/>
  <c r="AP75" i="2" a="1"/>
  <c r="AP75" i="2" s="1"/>
  <c r="V66" i="2" a="1"/>
  <c r="V66" i="2" s="1"/>
  <c r="U66" i="2" a="1"/>
  <c r="U66" i="2" s="1"/>
  <c r="T66" i="2"/>
  <c r="AF190" i="2"/>
  <c r="AG190" i="2" a="1"/>
  <c r="AG190" i="2" s="1"/>
  <c r="AH190" i="2" a="1"/>
  <c r="AH190" i="2" s="1"/>
  <c r="U123" i="2" a="1"/>
  <c r="U123" i="2" s="1"/>
  <c r="T123" i="2"/>
  <c r="V123" i="2" a="1"/>
  <c r="V123" i="2" s="1"/>
  <c r="T178" i="2"/>
  <c r="U178" i="2" a="1"/>
  <c r="U178" i="2" s="1"/>
  <c r="V178" i="2" a="1"/>
  <c r="V178" i="2" s="1"/>
  <c r="BA18" i="2" a="1"/>
  <c r="BA18" i="2" s="1"/>
  <c r="AZ18" i="2"/>
  <c r="BB18" i="2" a="1"/>
  <c r="BB18" i="2" s="1"/>
  <c r="AZ72" i="2"/>
  <c r="BA72" i="2" a="1"/>
  <c r="BA72" i="2" s="1"/>
  <c r="BB72" i="2" a="1"/>
  <c r="BB72" i="2" s="1"/>
  <c r="X159" i="2"/>
  <c r="Y159" i="2" a="1"/>
  <c r="Y159" i="2" s="1"/>
  <c r="Z159" i="2" a="1"/>
  <c r="Z159" i="2" s="1"/>
  <c r="AX85" i="2" a="1"/>
  <c r="AX85" i="2" s="1"/>
  <c r="AV85" i="2"/>
  <c r="AW85" i="2" a="1"/>
  <c r="AW85" i="2" s="1"/>
  <c r="Z177" i="2" a="1"/>
  <c r="Z177" i="2" s="1"/>
  <c r="X177" i="2"/>
  <c r="Y177" i="2" a="1"/>
  <c r="Y177" i="2" s="1"/>
  <c r="AL229" i="2" a="1"/>
  <c r="AL229" i="2" s="1"/>
  <c r="AK229" i="2" a="1"/>
  <c r="AK229" i="2" s="1"/>
  <c r="AJ229" i="2"/>
  <c r="AS86" i="2" a="1"/>
  <c r="AS86" i="2" s="1"/>
  <c r="AR86" i="2"/>
  <c r="AT86" i="2" a="1"/>
  <c r="AT86" i="2" s="1"/>
  <c r="E89" i="2" a="1"/>
  <c r="E89" i="2" s="1"/>
  <c r="N89" i="2" a="1"/>
  <c r="N89" i="2" s="1"/>
  <c r="L89" i="2"/>
  <c r="G89" i="2" a="1"/>
  <c r="G89" i="2" s="1"/>
  <c r="M89" i="2" a="1"/>
  <c r="M89" i="2" s="1"/>
  <c r="D89" i="2"/>
  <c r="F89" i="2" a="1"/>
  <c r="F89" i="2" s="1"/>
  <c r="Z106" i="2" a="1"/>
  <c r="Z106" i="2" s="1"/>
  <c r="Y106" i="2" a="1"/>
  <c r="Y106" i="2" s="1"/>
  <c r="X106" i="2"/>
  <c r="AL185" i="2" a="1"/>
  <c r="AL185" i="2" s="1"/>
  <c r="AJ185" i="2"/>
  <c r="AK185" i="2" a="1"/>
  <c r="AK185" i="2" s="1"/>
  <c r="BE58" i="2" a="1"/>
  <c r="BE58" i="2" s="1"/>
  <c r="BD58" i="2"/>
  <c r="BF58" i="2" a="1"/>
  <c r="BF58" i="2" s="1"/>
  <c r="AN132" i="2"/>
  <c r="AO132" i="2" a="1"/>
  <c r="AO132" i="2" s="1"/>
  <c r="AP132" i="2" a="1"/>
  <c r="AP132" i="2" s="1"/>
  <c r="BA160" i="2" a="1"/>
  <c r="BA160" i="2" s="1"/>
  <c r="BB160" i="2" a="1"/>
  <c r="BB160" i="2" s="1"/>
  <c r="AZ160" i="2"/>
  <c r="AN217" i="2"/>
  <c r="AP217" i="2" a="1"/>
  <c r="AP217" i="2" s="1"/>
  <c r="AO217" i="2" a="1"/>
  <c r="AO217" i="2" s="1"/>
  <c r="AK139" i="2" a="1"/>
  <c r="AK139" i="2" s="1"/>
  <c r="AL139" i="2" a="1"/>
  <c r="AL139" i="2" s="1"/>
  <c r="AJ139" i="2"/>
  <c r="V142" i="2" a="1"/>
  <c r="V142" i="2" s="1"/>
  <c r="T142" i="2"/>
  <c r="U142" i="2" a="1"/>
  <c r="U142" i="2" s="1"/>
  <c r="BE77" i="2" a="1"/>
  <c r="BE77" i="2" s="1"/>
  <c r="BF77" i="2" a="1"/>
  <c r="BF77" i="2" s="1"/>
  <c r="BD77" i="2"/>
  <c r="AZ114" i="2"/>
  <c r="BA114" i="2" a="1"/>
  <c r="BA114" i="2" s="1"/>
  <c r="BB114" i="2" a="1"/>
  <c r="BB114" i="2" s="1"/>
  <c r="E76" i="2" a="1"/>
  <c r="E76" i="2" s="1"/>
  <c r="G76" i="2" a="1"/>
  <c r="G76" i="2" s="1"/>
  <c r="D76" i="2"/>
  <c r="L76" i="2"/>
  <c r="N76" i="2" a="1"/>
  <c r="N76" i="2" s="1"/>
  <c r="F76" i="2" a="1"/>
  <c r="F76" i="2" s="1"/>
  <c r="M76" i="2" a="1"/>
  <c r="M76" i="2" s="1"/>
  <c r="X169" i="2"/>
  <c r="Y169" i="2" a="1"/>
  <c r="Y169" i="2" s="1"/>
  <c r="Z169" i="2" a="1"/>
  <c r="Z169" i="2" s="1"/>
  <c r="BE56" i="2" a="1"/>
  <c r="BE56" i="2" s="1"/>
  <c r="BF56" i="2" a="1"/>
  <c r="BF56" i="2" s="1"/>
  <c r="BD56" i="2"/>
  <c r="U62" i="2" a="1"/>
  <c r="U62" i="2" s="1"/>
  <c r="V62" i="2" a="1"/>
  <c r="V62" i="2" s="1"/>
  <c r="T62" i="2"/>
  <c r="V83" i="2" a="1"/>
  <c r="V83" i="2" s="1"/>
  <c r="U83" i="2" a="1"/>
  <c r="U83" i="2" s="1"/>
  <c r="T83" i="2"/>
  <c r="BB47" i="2" a="1"/>
  <c r="BB47" i="2" s="1"/>
  <c r="BA47" i="2" a="1"/>
  <c r="BA47" i="2" s="1"/>
  <c r="AZ47" i="2"/>
  <c r="AK94" i="2" a="1"/>
  <c r="AK94" i="2" s="1"/>
  <c r="AL94" i="2" a="1"/>
  <c r="AL94" i="2" s="1"/>
  <c r="AJ94" i="2"/>
  <c r="R113" i="2" a="1"/>
  <c r="R113" i="2" s="1"/>
  <c r="P113" i="2"/>
  <c r="Q113" i="2" a="1"/>
  <c r="Q113" i="2" s="1"/>
  <c r="AZ117" i="2"/>
  <c r="BB117" i="2" a="1"/>
  <c r="BB117" i="2" s="1"/>
  <c r="BA117" i="2" a="1"/>
  <c r="BA117" i="2" s="1"/>
  <c r="Q124" i="2" a="1"/>
  <c r="Q124" i="2" s="1"/>
  <c r="P124" i="2"/>
  <c r="R124" i="2" a="1"/>
  <c r="R124" i="2" s="1"/>
  <c r="R67" i="2" a="1"/>
  <c r="R67" i="2" s="1"/>
  <c r="P67" i="2"/>
  <c r="Q67" i="2" a="1"/>
  <c r="Q67" i="2" s="1"/>
  <c r="E63" i="2" a="1"/>
  <c r="E63" i="2" s="1"/>
  <c r="M63" i="2" a="1"/>
  <c r="M63" i="2" s="1"/>
  <c r="F63" i="2" a="1"/>
  <c r="F63" i="2" s="1"/>
  <c r="N63" i="2" a="1"/>
  <c r="N63" i="2" s="1"/>
  <c r="D63" i="2"/>
  <c r="G63" i="2" a="1"/>
  <c r="G63" i="2" s="1"/>
  <c r="L63" i="2"/>
  <c r="T30" i="2"/>
  <c r="V30" i="2" a="1"/>
  <c r="V30" i="2" s="1"/>
  <c r="U30" i="2" a="1"/>
  <c r="U30" i="2" s="1"/>
  <c r="AC96" i="2" a="1"/>
  <c r="AC96" i="2" s="1"/>
  <c r="AB96" i="2"/>
  <c r="AD96" i="2" a="1"/>
  <c r="AD96" i="2" s="1"/>
  <c r="AG120" i="2" a="1"/>
  <c r="AG120" i="2" s="1"/>
  <c r="AH120" i="2" a="1"/>
  <c r="AH120" i="2" s="1"/>
  <c r="AF120" i="2"/>
  <c r="AJ153" i="2"/>
  <c r="AK153" i="2" a="1"/>
  <c r="AK153" i="2" s="1"/>
  <c r="AL153" i="2" a="1"/>
  <c r="AL153" i="2" s="1"/>
  <c r="AL100" i="2" a="1"/>
  <c r="AL100" i="2" s="1"/>
  <c r="AK100" i="2" a="1"/>
  <c r="AK100" i="2" s="1"/>
  <c r="AJ100" i="2"/>
  <c r="AJ46" i="2"/>
  <c r="AL46" i="2" a="1"/>
  <c r="AL46" i="2" s="1"/>
  <c r="AK46" i="2" a="1"/>
  <c r="AK46" i="2" s="1"/>
  <c r="AK111" i="2" a="1"/>
  <c r="AK111" i="2" s="1"/>
  <c r="AJ111" i="2"/>
  <c r="AL111" i="2" a="1"/>
  <c r="AL111" i="2" s="1"/>
  <c r="BF206" i="2" a="1"/>
  <c r="BF206" i="2" s="1"/>
  <c r="BE206" i="2" a="1"/>
  <c r="BE206" i="2" s="1"/>
  <c r="BD206" i="2"/>
  <c r="AZ93" i="2"/>
  <c r="BB93" i="2" a="1"/>
  <c r="BB93" i="2" s="1"/>
  <c r="BA93" i="2" a="1"/>
  <c r="BA93" i="2" s="1"/>
  <c r="AC43" i="2" a="1"/>
  <c r="AC43" i="2" s="1"/>
  <c r="AB43" i="2"/>
  <c r="AD43" i="2" a="1"/>
  <c r="AD43" i="2" s="1"/>
  <c r="F49" i="2" a="1"/>
  <c r="F49" i="2" s="1"/>
  <c r="D49" i="2"/>
  <c r="G49" i="2" a="1"/>
  <c r="G49" i="2" s="1"/>
  <c r="N49" i="2" a="1"/>
  <c r="N49" i="2" s="1"/>
  <c r="L49" i="2"/>
  <c r="M49" i="2" a="1"/>
  <c r="M49" i="2" s="1"/>
  <c r="E49" i="2" a="1"/>
  <c r="E49" i="2" s="1"/>
  <c r="BE129" i="2" a="1"/>
  <c r="BE129" i="2" s="1"/>
  <c r="BD129" i="2"/>
  <c r="BF129" i="2" a="1"/>
  <c r="BF129" i="2" s="1"/>
  <c r="X105" i="2"/>
  <c r="Z105" i="2" a="1"/>
  <c r="Z105" i="2" s="1"/>
  <c r="Y105" i="2" a="1"/>
  <c r="Y105" i="2" s="1"/>
  <c r="Y155" i="2" a="1"/>
  <c r="Y155" i="2" s="1"/>
  <c r="X155" i="2"/>
  <c r="Z155" i="2" a="1"/>
  <c r="Z155" i="2" s="1"/>
  <c r="AR118" i="2"/>
  <c r="AS118" i="2" a="1"/>
  <c r="AS118" i="2" s="1"/>
  <c r="AT118" i="2" a="1"/>
  <c r="AT118" i="2" s="1"/>
  <c r="AF14" i="2"/>
  <c r="AG14" i="2" a="1"/>
  <c r="AG14" i="2" s="1"/>
  <c r="AH14" i="2" a="1"/>
  <c r="AH14" i="2" s="1"/>
  <c r="AS102" i="2" a="1"/>
  <c r="AS102" i="2" s="1"/>
  <c r="AR102" i="2"/>
  <c r="AT102" i="2" a="1"/>
  <c r="AT102" i="2" s="1"/>
  <c r="V68" i="2" a="1"/>
  <c r="V68" i="2" s="1"/>
  <c r="U68" i="2" a="1"/>
  <c r="U68" i="2" s="1"/>
  <c r="T68" i="2"/>
  <c r="Y107" i="2" a="1"/>
  <c r="Y107" i="2" s="1"/>
  <c r="X107" i="2"/>
  <c r="Z107" i="2" a="1"/>
  <c r="Z107" i="2" s="1"/>
  <c r="AL44" i="2" a="1"/>
  <c r="AL44" i="2" s="1"/>
  <c r="AJ44" i="2"/>
  <c r="AK44" i="2" a="1"/>
  <c r="AK44" i="2" s="1"/>
  <c r="AL134" i="2" a="1"/>
  <c r="AL134" i="2" s="1"/>
  <c r="AK134" i="2" a="1"/>
  <c r="AK134" i="2" s="1"/>
  <c r="AJ134" i="2"/>
  <c r="AB55" i="2"/>
  <c r="AD55" i="2" a="1"/>
  <c r="AD55" i="2" s="1"/>
  <c r="AC55" i="2" a="1"/>
  <c r="AC55" i="2" s="1"/>
  <c r="AW84" i="2" a="1"/>
  <c r="AW84" i="2" s="1"/>
  <c r="AX84" i="2" a="1"/>
  <c r="AX84" i="2" s="1"/>
  <c r="AV84" i="2"/>
  <c r="AJ17" i="2"/>
  <c r="AK17" i="2" a="1"/>
  <c r="AK17" i="2" s="1"/>
  <c r="AL17" i="2" a="1"/>
  <c r="AL17" i="2" s="1"/>
  <c r="AP138" i="2" a="1"/>
  <c r="AP138" i="2" s="1"/>
  <c r="AO138" i="2" a="1"/>
  <c r="AO138" i="2" s="1"/>
  <c r="AN138" i="2"/>
  <c r="U42" i="2" a="1"/>
  <c r="U42" i="2" s="1"/>
  <c r="V42" i="2" a="1"/>
  <c r="V42" i="2" s="1"/>
  <c r="T42" i="2"/>
  <c r="AP73" i="2" a="1"/>
  <c r="AP73" i="2" s="1"/>
  <c r="AN73" i="2"/>
  <c r="AO73" i="2" a="1"/>
  <c r="AO73" i="2" s="1"/>
  <c r="V36" i="2" a="1"/>
  <c r="V36" i="2" s="1"/>
  <c r="U36" i="2" a="1"/>
  <c r="U36" i="2" s="1"/>
  <c r="T36" i="2"/>
  <c r="AC65" i="2" a="1"/>
  <c r="AC65" i="2" s="1"/>
  <c r="AD65" i="2" a="1"/>
  <c r="AD65" i="2" s="1"/>
  <c r="AB65" i="2"/>
  <c r="V95" i="2" a="1"/>
  <c r="V95" i="2" s="1"/>
  <c r="T95" i="2"/>
  <c r="U95" i="2" a="1"/>
  <c r="U95" i="2" s="1"/>
  <c r="E19" i="2" a="1"/>
  <c r="E19" i="2" s="1"/>
  <c r="F19" i="2" a="1"/>
  <c r="F19" i="2" s="1"/>
  <c r="N19" i="2" a="1"/>
  <c r="N19" i="2" s="1"/>
  <c r="G19" i="2" a="1"/>
  <c r="G19" i="2" s="1"/>
  <c r="M19" i="2" a="1"/>
  <c r="M19" i="2" s="1"/>
  <c r="L19" i="2"/>
  <c r="D19" i="2"/>
  <c r="AK45" i="2" a="1"/>
  <c r="AK45" i="2" s="1"/>
  <c r="AL45" i="2" a="1"/>
  <c r="AL45" i="2" s="1"/>
  <c r="AJ45" i="2"/>
  <c r="AH52" i="2" a="1"/>
  <c r="AH52" i="2" s="1"/>
  <c r="AG52" i="2" a="1"/>
  <c r="AG52" i="2" s="1"/>
  <c r="AF52" i="2"/>
  <c r="BB150" i="2" a="1"/>
  <c r="BB150" i="2" s="1"/>
  <c r="AZ150" i="2"/>
  <c r="BA150" i="2" a="1"/>
  <c r="BA150" i="2" s="1"/>
  <c r="AX87" i="2" a="1"/>
  <c r="AX87" i="2" s="1"/>
  <c r="AV87" i="2"/>
  <c r="AW87" i="2" a="1"/>
  <c r="AW87" i="2" s="1"/>
  <c r="AZ54" i="2"/>
  <c r="BB54" i="2" a="1"/>
  <c r="BB54" i="2" s="1"/>
  <c r="BA54" i="2" a="1"/>
  <c r="BA54" i="2" s="1"/>
  <c r="AB40" i="2"/>
  <c r="AC40" i="2" a="1"/>
  <c r="AC40" i="2" s="1"/>
  <c r="AD40" i="2" a="1"/>
  <c r="AD40" i="2" s="1"/>
  <c r="BB92" i="2" a="1"/>
  <c r="BB92" i="2" s="1"/>
  <c r="BA92" i="2" a="1"/>
  <c r="BA92" i="2" s="1"/>
  <c r="AZ92" i="2"/>
  <c r="U91" i="2" a="1"/>
  <c r="U91" i="2" s="1"/>
  <c r="V91" i="2" a="1"/>
  <c r="V91" i="2" s="1"/>
  <c r="T91" i="2"/>
  <c r="AD59" i="2" a="1"/>
  <c r="AD59" i="2" s="1"/>
  <c r="AC59" i="2" a="1"/>
  <c r="AC59" i="2" s="1"/>
  <c r="AB59" i="2"/>
  <c r="BA61" i="2" a="1"/>
  <c r="BA61" i="2" s="1"/>
  <c r="AZ61" i="2"/>
  <c r="BB61" i="2" a="1"/>
  <c r="BB61" i="2" s="1"/>
  <c r="AX98" i="2" a="1"/>
  <c r="AX98" i="2" s="1"/>
  <c r="AV98" i="2"/>
  <c r="AW98" i="2" a="1"/>
  <c r="AW98" i="2" s="1"/>
  <c r="AW71" i="2" a="1"/>
  <c r="AW71" i="2" s="1"/>
  <c r="AX71" i="2" a="1"/>
  <c r="AX71" i="2" s="1"/>
  <c r="AV71" i="2"/>
  <c r="BB119" i="2" a="1"/>
  <c r="BB119" i="2" s="1"/>
  <c r="AZ119" i="2"/>
  <c r="BA119" i="2" a="1"/>
  <c r="BA119" i="2" s="1"/>
  <c r="AZ104" i="2"/>
  <c r="BA104" i="2" a="1"/>
  <c r="BA104" i="2" s="1"/>
  <c r="BB104" i="2" a="1"/>
  <c r="BB104" i="2" s="1"/>
  <c r="AS140" i="2" a="1"/>
  <c r="AS140" i="2" s="1"/>
  <c r="AT140" i="2" a="1"/>
  <c r="AT140" i="2" s="1"/>
  <c r="AR140" i="2"/>
  <c r="AP57" i="2" a="1"/>
  <c r="AP57" i="2" s="1"/>
  <c r="AO57" i="2" a="1"/>
  <c r="AO57" i="2" s="1"/>
  <c r="AN57" i="2"/>
  <c r="T34" i="2"/>
  <c r="V34" i="2" a="1"/>
  <c r="V34" i="2" s="1"/>
  <c r="U34" i="2" a="1"/>
  <c r="U34" i="2" s="1"/>
  <c r="AB110" i="2"/>
  <c r="AD110" i="2" a="1"/>
  <c r="AD110" i="2" s="1"/>
  <c r="AC110" i="2" a="1"/>
  <c r="AC110" i="2" s="1"/>
  <c r="AB20" i="2"/>
  <c r="AD20" i="2" a="1"/>
  <c r="AD20" i="2" s="1"/>
  <c r="AC20" i="2" a="1"/>
  <c r="AC20" i="2" s="1"/>
  <c r="Q192" i="2" a="1"/>
  <c r="Q192" i="2" s="1"/>
  <c r="P192" i="2"/>
  <c r="R192" i="2" a="1"/>
  <c r="R192" i="2" s="1"/>
  <c r="AW80" i="2" a="1"/>
  <c r="AW80" i="2" s="1"/>
  <c r="AV80" i="2"/>
  <c r="AX80" i="2" a="1"/>
  <c r="AX80" i="2" s="1"/>
  <c r="E25" i="2" a="1"/>
  <c r="E25" i="2" s="1"/>
  <c r="G25" i="2" a="1"/>
  <c r="G25" i="2" s="1"/>
  <c r="N25" i="2" a="1"/>
  <c r="N25" i="2" s="1"/>
  <c r="L25" i="2"/>
  <c r="F25" i="2" a="1"/>
  <c r="F25" i="2" s="1"/>
  <c r="M25" i="2" a="1"/>
  <c r="M25" i="2" s="1"/>
  <c r="D25" i="2"/>
  <c r="AH33" i="2" a="1"/>
  <c r="AH33" i="2" s="1"/>
  <c r="AF33" i="2"/>
  <c r="AG33" i="2" a="1"/>
  <c r="AG33" i="2" s="1"/>
  <c r="AB50" i="2"/>
  <c r="AD50" i="2" a="1"/>
  <c r="AD50" i="2" s="1"/>
  <c r="AC50" i="2" a="1"/>
  <c r="AC50" i="2" s="1"/>
  <c r="V27" i="2" a="1"/>
  <c r="V27" i="2" s="1"/>
  <c r="T27" i="2"/>
  <c r="U27" i="2" a="1"/>
  <c r="U27" i="2" s="1"/>
  <c r="Q53" i="2" a="1"/>
  <c r="Q53" i="2" s="1"/>
  <c r="P53" i="2"/>
  <c r="R53" i="2" a="1"/>
  <c r="R53" i="2" s="1"/>
  <c r="AH108" i="2" a="1"/>
  <c r="AH108" i="2" s="1"/>
  <c r="AG108" i="2" a="1"/>
  <c r="AG108" i="2" s="1"/>
  <c r="AF108" i="2"/>
  <c r="AL29" i="2" a="1"/>
  <c r="AL29" i="2" s="1"/>
  <c r="AK29" i="2" a="1"/>
  <c r="AK29" i="2" s="1"/>
  <c r="AJ29" i="2"/>
  <c r="AR125" i="2"/>
  <c r="AS125" i="2" a="1"/>
  <c r="AS125" i="2" s="1"/>
  <c r="AT125" i="2" a="1"/>
  <c r="AT125" i="2" s="1"/>
  <c r="V35" i="2" a="1"/>
  <c r="V35" i="2" s="1"/>
  <c r="U35" i="2" a="1"/>
  <c r="U35" i="2" s="1"/>
  <c r="T35" i="2"/>
  <c r="BA15" i="2" a="1"/>
  <c r="BA15" i="2" s="1"/>
  <c r="AZ15" i="2"/>
  <c r="BB15" i="2" a="1"/>
  <c r="BB15" i="2" s="1"/>
  <c r="AD21" i="2" a="1"/>
  <c r="AD21" i="2" s="1"/>
  <c r="AC21" i="2" a="1"/>
  <c r="AC21" i="2" s="1"/>
  <c r="AB21" i="2"/>
  <c r="D24" i="2"/>
  <c r="M24" i="2" a="1"/>
  <c r="M24" i="2" s="1"/>
  <c r="N24" i="2" a="1"/>
  <c r="N24" i="2" s="1"/>
  <c r="F24" i="2" a="1"/>
  <c r="F24" i="2" s="1"/>
  <c r="E24" i="2" a="1"/>
  <c r="E24" i="2" s="1"/>
  <c r="G24" i="2" a="1"/>
  <c r="G24" i="2" s="1"/>
  <c r="L24" i="2"/>
  <c r="AD79" i="2" a="1"/>
  <c r="AD79" i="2" s="1"/>
  <c r="AC79" i="2" a="1"/>
  <c r="AC79" i="2" s="1"/>
  <c r="AB79" i="2"/>
  <c r="AL32" i="2" a="1"/>
  <c r="AL32" i="2" s="1"/>
  <c r="AK32" i="2" a="1"/>
  <c r="AK32" i="2" s="1"/>
  <c r="AJ32" i="2"/>
  <c r="AJ90" i="2"/>
  <c r="AL90" i="2" a="1"/>
  <c r="AL90" i="2" s="1"/>
  <c r="AK90" i="2" a="1"/>
  <c r="AK90" i="2" s="1"/>
  <c r="AK38" i="2" a="1"/>
  <c r="AK38" i="2" s="1"/>
  <c r="AJ38" i="2"/>
  <c r="AL38" i="2" a="1"/>
  <c r="AL38" i="2" s="1"/>
  <c r="AG16" i="2" a="1"/>
  <c r="AG16" i="2" s="1"/>
  <c r="AH16" i="2" a="1"/>
  <c r="AH16" i="2" s="1"/>
  <c r="AF16" i="2"/>
  <c r="M23" i="2" a="1"/>
  <c r="M23" i="2" s="1"/>
  <c r="D23" i="2"/>
  <c r="G23" i="2" a="1"/>
  <c r="G23" i="2" s="1"/>
  <c r="F23" i="2" a="1"/>
  <c r="F23" i="2" s="1"/>
  <c r="N23" i="2" a="1"/>
  <c r="N23" i="2" s="1"/>
  <c r="E23" i="2" a="1"/>
  <c r="E23" i="2" s="1"/>
  <c r="L23" i="2"/>
  <c r="F22" i="2" a="1"/>
  <c r="F22" i="2" s="1"/>
  <c r="E22" i="2" a="1"/>
  <c r="E22" i="2" s="1"/>
  <c r="L22" i="2"/>
  <c r="N22" i="2" a="1"/>
  <c r="N22" i="2" s="1"/>
  <c r="G22" i="2" a="1"/>
  <c r="G22" i="2" s="1"/>
  <c r="D22" i="2"/>
  <c r="M22" i="2" a="1"/>
  <c r="M22" i="2" s="1"/>
  <c r="F51" i="2" a="1"/>
  <c r="F51" i="2" s="1"/>
  <c r="D51" i="2"/>
  <c r="G51" i="2" a="1"/>
  <c r="G51" i="2" s="1"/>
  <c r="M51" i="2" a="1"/>
  <c r="M51" i="2" s="1"/>
  <c r="E51" i="2" a="1"/>
  <c r="E51" i="2" s="1"/>
  <c r="N51" i="2" a="1"/>
  <c r="N51" i="2" s="1"/>
  <c r="L51" i="2"/>
  <c r="AP70" i="2" a="1"/>
  <c r="AP70" i="2" s="1"/>
  <c r="AN70" i="2"/>
  <c r="AO70" i="2" a="1"/>
  <c r="AO70" i="2" s="1"/>
  <c r="AW37" i="2" a="1"/>
  <c r="AW37" i="2" s="1"/>
  <c r="AX37" i="2" a="1"/>
  <c r="AX37" i="2" s="1"/>
  <c r="AV37" i="2"/>
  <c r="V128" i="2" a="1"/>
  <c r="V128" i="2" s="1"/>
  <c r="U128" i="2" a="1"/>
  <c r="U128" i="2" s="1"/>
  <c r="T128" i="2"/>
  <c r="Y121" i="2" a="1"/>
  <c r="Y121" i="2" s="1"/>
  <c r="X121" i="2"/>
  <c r="Z121" i="2" a="1"/>
  <c r="Z121" i="2" s="1"/>
  <c r="AJ39" i="2"/>
  <c r="AK39" i="2" a="1"/>
  <c r="AK39" i="2" s="1"/>
  <c r="AL39" i="2" a="1"/>
  <c r="AL39" i="2" s="1"/>
  <c r="AN28" i="2"/>
  <c r="AO28" i="2" a="1"/>
  <c r="AO28" i="2" s="1"/>
  <c r="AP28" i="2" a="1"/>
  <c r="AP28" i="2" s="1"/>
  <c r="P48" i="2"/>
  <c r="Q48" i="2" a="1"/>
  <c r="Q48" i="2" s="1"/>
  <c r="R48" i="2" a="1"/>
  <c r="R48" i="2" s="1"/>
  <c r="AK41" i="2" a="1"/>
  <c r="AK41" i="2" s="1"/>
  <c r="AL41" i="2" a="1"/>
  <c r="AL41" i="2" s="1"/>
  <c r="AJ41" i="2"/>
  <c r="AC64" i="2" a="1"/>
  <c r="AC64" i="2" s="1"/>
  <c r="AD64" i="2" a="1"/>
  <c r="AD64" i="2" s="1"/>
  <c r="AB64" i="2"/>
  <c r="Y168" i="2" a="1"/>
  <c r="Y168" i="2" s="1"/>
  <c r="X168" i="2"/>
  <c r="Z168" i="2" a="1"/>
  <c r="Z168" i="2" s="1"/>
  <c r="X101" i="2"/>
  <c r="Y101" i="2" a="1"/>
  <c r="Y101" i="2" s="1"/>
  <c r="Z101" i="2" a="1"/>
  <c r="Z101" i="2" s="1"/>
  <c r="AX31" i="2" a="1"/>
  <c r="AX31" i="2" s="1"/>
  <c r="AW31" i="2" a="1"/>
  <c r="AW31" i="2" s="1"/>
  <c r="AV31" i="2"/>
  <c r="D26" i="2"/>
  <c r="M26" i="2" a="1"/>
  <c r="M26" i="2" s="1"/>
  <c r="G26" i="2" a="1"/>
  <c r="G26" i="2" s="1"/>
  <c r="L26" i="2"/>
  <c r="F26" i="2" a="1"/>
  <c r="F26" i="2" s="1"/>
  <c r="N26" i="2" a="1"/>
  <c r="N26" i="2" s="1"/>
  <c r="E26" i="2" a="1"/>
  <c r="E26" i="2" s="1"/>
  <c r="T88" i="2"/>
  <c r="U88" i="2" a="1"/>
  <c r="U88" i="2" s="1"/>
  <c r="V88" i="2" a="1"/>
  <c r="V88" i="2" s="1"/>
  <c r="Z294" i="2" a="1"/>
  <c r="Z294" i="2" s="1"/>
  <c r="X294" i="2"/>
  <c r="Y294" i="2" a="1"/>
  <c r="Y294" i="2" s="1"/>
  <c r="AV276" i="2"/>
  <c r="AW276" i="2" a="1"/>
  <c r="AW276" i="2" s="1"/>
  <c r="AX276" i="2" a="1"/>
  <c r="AX276" i="2" s="1"/>
  <c r="AD214" i="2" a="1"/>
  <c r="AD214" i="2" s="1"/>
  <c r="AC214" i="2" a="1"/>
  <c r="AC214" i="2" s="1"/>
  <c r="AB214" i="2"/>
  <c r="AV253" i="2"/>
  <c r="AW253" i="2" a="1"/>
  <c r="AW253" i="2" s="1"/>
  <c r="AX253" i="2" a="1"/>
  <c r="AX253" i="2" s="1"/>
  <c r="BF241" i="2" a="1"/>
  <c r="BF241" i="2" s="1"/>
  <c r="BD241" i="2"/>
  <c r="BE241" i="2" a="1"/>
  <c r="BE241" i="2" s="1"/>
  <c r="AF220" i="2"/>
  <c r="AH220" i="2" a="1"/>
  <c r="AH220" i="2" s="1"/>
  <c r="AG220" i="2" a="1"/>
  <c r="AG220" i="2" s="1"/>
  <c r="BB218" i="2" a="1"/>
  <c r="BB218" i="2" s="1"/>
  <c r="AZ218" i="2"/>
  <c r="BA218" i="2" a="1"/>
  <c r="BA218" i="2" s="1"/>
  <c r="V243" i="2" a="1"/>
  <c r="V243" i="2" s="1"/>
  <c r="U243" i="2" a="1"/>
  <c r="U243" i="2" s="1"/>
  <c r="T243" i="2"/>
  <c r="M224" i="2" a="1"/>
  <c r="M224" i="2" s="1"/>
  <c r="N224" i="2" a="1"/>
  <c r="N224" i="2" s="1"/>
  <c r="D224" i="2"/>
  <c r="F224" i="2" a="1"/>
  <c r="F224" i="2" s="1"/>
  <c r="G224" i="2" a="1"/>
  <c r="G224" i="2" s="1"/>
  <c r="E224" i="2" a="1"/>
  <c r="E224" i="2" s="1"/>
  <c r="L224" i="2"/>
  <c r="AV216" i="2"/>
  <c r="AW216" i="2" a="1"/>
  <c r="AW216" i="2" s="1"/>
  <c r="AX216" i="2" a="1"/>
  <c r="AX216" i="2" s="1"/>
  <c r="R158" i="2" a="1"/>
  <c r="R158" i="2" s="1"/>
  <c r="Q158" i="2" a="1"/>
  <c r="Q158" i="2" s="1"/>
  <c r="P158" i="2"/>
  <c r="AB238" i="2"/>
  <c r="AC238" i="2" a="1"/>
  <c r="AC238" i="2" s="1"/>
  <c r="AD238" i="2" a="1"/>
  <c r="AD238" i="2" s="1"/>
  <c r="AP149" i="2" a="1"/>
  <c r="AP149" i="2" s="1"/>
  <c r="AO149" i="2" a="1"/>
  <c r="AO149" i="2" s="1"/>
  <c r="AN149" i="2"/>
  <c r="AZ248" i="2"/>
  <c r="BA248" i="2" a="1"/>
  <c r="BA248" i="2" s="1"/>
  <c r="BB248" i="2" a="1"/>
  <c r="BB248" i="2" s="1"/>
  <c r="AK109" i="2" a="1"/>
  <c r="AK109" i="2" s="1"/>
  <c r="AJ109" i="2"/>
  <c r="AL109" i="2" a="1"/>
  <c r="AL109" i="2" s="1"/>
  <c r="AF176" i="2"/>
  <c r="AG176" i="2" a="1"/>
  <c r="AG176" i="2" s="1"/>
  <c r="AH176" i="2" a="1"/>
  <c r="AH176" i="2" s="1"/>
  <c r="X103" i="2"/>
  <c r="Z103" i="2" a="1"/>
  <c r="Z103" i="2" s="1"/>
  <c r="Y103" i="2" a="1"/>
  <c r="Y103" i="2" s="1"/>
  <c r="Q154" i="2" a="1"/>
  <c r="Q154" i="2" s="1"/>
  <c r="P154" i="2"/>
  <c r="R154" i="2" a="1"/>
  <c r="R154" i="2" s="1"/>
  <c r="T145" i="2"/>
  <c r="U145" i="2" a="1"/>
  <c r="U145" i="2" s="1"/>
  <c r="V145" i="2" a="1"/>
  <c r="V145" i="2" s="1"/>
  <c r="AS78" i="2" a="1"/>
  <c r="AS78" i="2" s="1"/>
  <c r="AR78" i="2"/>
  <c r="AT78" i="2" a="1"/>
  <c r="AT78" i="2" s="1"/>
  <c r="D97" i="2"/>
  <c r="N97" i="2" a="1"/>
  <c r="N97" i="2" s="1"/>
  <c r="L97" i="2"/>
  <c r="M97" i="2" a="1"/>
  <c r="M97" i="2" s="1"/>
  <c r="G97" i="2" a="1"/>
  <c r="G97" i="2" s="1"/>
  <c r="E97" i="2" a="1"/>
  <c r="E97" i="2" s="1"/>
  <c r="F97" i="2" a="1"/>
  <c r="F97" i="2" s="1"/>
  <c r="AD133" i="2" a="1"/>
  <c r="AD133" i="2" s="1"/>
  <c r="AC133" i="2" a="1"/>
  <c r="AC133" i="2" s="1"/>
  <c r="AB133" i="2"/>
  <c r="M181" i="2" a="1"/>
  <c r="M181" i="2" s="1"/>
  <c r="D181" i="2"/>
  <c r="N181" i="2" a="1"/>
  <c r="N181" i="2" s="1"/>
  <c r="L181" i="2"/>
  <c r="G181" i="2" a="1"/>
  <c r="G181" i="2" s="1"/>
  <c r="E181" i="2" a="1"/>
  <c r="E181" i="2" s="1"/>
  <c r="F181" i="2" a="1"/>
  <c r="F181" i="2" s="1"/>
  <c r="AB112" i="2"/>
  <c r="AC112" i="2" a="1"/>
  <c r="AC112" i="2" s="1"/>
  <c r="AD112" i="2" a="1"/>
  <c r="AD112" i="2" s="1"/>
  <c r="AX182" i="2" a="1"/>
  <c r="AX182" i="2" s="1"/>
  <c r="AV182" i="2"/>
  <c r="AW182" i="2" a="1"/>
  <c r="AW182" i="2" s="1"/>
  <c r="AL123" i="2" a="1"/>
  <c r="AL123" i="2" s="1"/>
  <c r="AK123" i="2" a="1"/>
  <c r="AK123" i="2" s="1"/>
  <c r="AJ123" i="2"/>
  <c r="Y178" i="2" a="1"/>
  <c r="Y178" i="2" s="1"/>
  <c r="X178" i="2"/>
  <c r="Z178" i="2" a="1"/>
  <c r="Z178" i="2" s="1"/>
  <c r="R299" i="2" a="1"/>
  <c r="R299" i="2" s="1"/>
  <c r="P299" i="2"/>
  <c r="Q299" i="2" a="1"/>
  <c r="Q299" i="2" s="1"/>
  <c r="E289" i="2" a="1"/>
  <c r="E289" i="2" s="1"/>
  <c r="M289" i="2" a="1"/>
  <c r="M289" i="2" s="1"/>
  <c r="G289" i="2" a="1"/>
  <c r="G289" i="2" s="1"/>
  <c r="L289" i="2"/>
  <c r="F289" i="2" a="1"/>
  <c r="F289" i="2" s="1"/>
  <c r="D289" i="2"/>
  <c r="N289" i="2" a="1"/>
  <c r="N289" i="2" s="1"/>
  <c r="Y214" i="2" a="1"/>
  <c r="Y214" i="2" s="1"/>
  <c r="Z214" i="2" a="1"/>
  <c r="Z214" i="2" s="1"/>
  <c r="X214" i="2"/>
  <c r="Q290" i="2" a="1"/>
  <c r="Q290" i="2" s="1"/>
  <c r="P290" i="2"/>
  <c r="R290" i="2" a="1"/>
  <c r="R290" i="2" s="1"/>
  <c r="AZ273" i="2"/>
  <c r="BA273" i="2" a="1"/>
  <c r="BA273" i="2" s="1"/>
  <c r="BB273" i="2" a="1"/>
  <c r="BB273" i="2" s="1"/>
  <c r="AJ287" i="2"/>
  <c r="AL287" i="2" a="1"/>
  <c r="AL287" i="2" s="1"/>
  <c r="AK287" i="2" a="1"/>
  <c r="AK287" i="2" s="1"/>
  <c r="P296" i="2"/>
  <c r="Q296" i="2" a="1"/>
  <c r="Q296" i="2" s="1"/>
  <c r="R296" i="2" a="1"/>
  <c r="R296" i="2" s="1"/>
  <c r="Y261" i="2" a="1"/>
  <c r="Y261" i="2" s="1"/>
  <c r="Z261" i="2" a="1"/>
  <c r="Z261" i="2" s="1"/>
  <c r="X261" i="2"/>
  <c r="V291" i="2" a="1"/>
  <c r="V291" i="2" s="1"/>
  <c r="U291" i="2" a="1"/>
  <c r="U291" i="2" s="1"/>
  <c r="T291" i="2"/>
  <c r="AS288" i="2" a="1"/>
  <c r="AS288" i="2" s="1"/>
  <c r="AR288" i="2"/>
  <c r="AT288" i="2" a="1"/>
  <c r="AT288" i="2" s="1"/>
  <c r="Y269" i="2" a="1"/>
  <c r="Y269" i="2" s="1"/>
  <c r="X269" i="2"/>
  <c r="Z269" i="2" a="1"/>
  <c r="Z269" i="2" s="1"/>
  <c r="BD294" i="2"/>
  <c r="BF294" i="2" a="1"/>
  <c r="BF294" i="2" s="1"/>
  <c r="BE294" i="2" a="1"/>
  <c r="BE294" i="2" s="1"/>
  <c r="AT279" i="2" a="1"/>
  <c r="AT279" i="2" s="1"/>
  <c r="AS279" i="2" a="1"/>
  <c r="AS279" i="2" s="1"/>
  <c r="AR279" i="2"/>
  <c r="Z296" i="2" a="1"/>
  <c r="Z296" i="2" s="1"/>
  <c r="X296" i="2"/>
  <c r="Y296" i="2" a="1"/>
  <c r="Y296" i="2" s="1"/>
  <c r="AR276" i="2"/>
  <c r="AT276" i="2" a="1"/>
  <c r="AT276" i="2" s="1"/>
  <c r="AS276" i="2" a="1"/>
  <c r="AS276" i="2" s="1"/>
  <c r="X260" i="2"/>
  <c r="Y260" i="2" a="1"/>
  <c r="Y260" i="2" s="1"/>
  <c r="Z260" i="2" a="1"/>
  <c r="Z260" i="2" s="1"/>
  <c r="AG281" i="2" a="1"/>
  <c r="AG281" i="2" s="1"/>
  <c r="AF281" i="2"/>
  <c r="AH281" i="2" a="1"/>
  <c r="AH281" i="2" s="1"/>
  <c r="AX280" i="2" a="1"/>
  <c r="AX280" i="2" s="1"/>
  <c r="AW280" i="2" a="1"/>
  <c r="AW280" i="2" s="1"/>
  <c r="AV280" i="2"/>
  <c r="R257" i="2" a="1"/>
  <c r="R257" i="2" s="1"/>
  <c r="P257" i="2"/>
  <c r="Q257" i="2" a="1"/>
  <c r="Q257" i="2" s="1"/>
  <c r="AG228" i="2" a="1"/>
  <c r="AG228" i="2" s="1"/>
  <c r="AH228" i="2" a="1"/>
  <c r="AH228" i="2" s="1"/>
  <c r="AF228" i="2"/>
  <c r="AX291" i="2" a="1"/>
  <c r="AX291" i="2" s="1"/>
  <c r="AW291" i="2" a="1"/>
  <c r="AW291" i="2" s="1"/>
  <c r="AV291" i="2"/>
  <c r="AF214" i="2"/>
  <c r="AG214" i="2" a="1"/>
  <c r="AG214" i="2" s="1"/>
  <c r="AH214" i="2" a="1"/>
  <c r="AH214" i="2" s="1"/>
  <c r="D250" i="2"/>
  <c r="E250" i="2" a="1"/>
  <c r="E250" i="2" s="1"/>
  <c r="M250" i="2" a="1"/>
  <c r="M250" i="2" s="1"/>
  <c r="N250" i="2" a="1"/>
  <c r="N250" i="2" s="1"/>
  <c r="L250" i="2"/>
  <c r="G250" i="2" a="1"/>
  <c r="G250" i="2" s="1"/>
  <c r="F250" i="2" a="1"/>
  <c r="F250" i="2" s="1"/>
  <c r="V274" i="2" a="1"/>
  <c r="V274" i="2" s="1"/>
  <c r="T274" i="2"/>
  <c r="U274" i="2" a="1"/>
  <c r="U274" i="2" s="1"/>
  <c r="Q295" i="2" a="1"/>
  <c r="Q295" i="2" s="1"/>
  <c r="R295" i="2" a="1"/>
  <c r="R295" i="2" s="1"/>
  <c r="P295" i="2"/>
  <c r="BD259" i="2"/>
  <c r="BF259" i="2" a="1"/>
  <c r="BF259" i="2" s="1"/>
  <c r="BE259" i="2" a="1"/>
  <c r="BE259" i="2" s="1"/>
  <c r="D272" i="2"/>
  <c r="F272" i="2" a="1"/>
  <c r="F272" i="2" s="1"/>
  <c r="L272" i="2"/>
  <c r="N272" i="2" a="1"/>
  <c r="N272" i="2" s="1"/>
  <c r="M272" i="2" a="1"/>
  <c r="M272" i="2" s="1"/>
  <c r="E272" i="2" a="1"/>
  <c r="E272" i="2" s="1"/>
  <c r="G272" i="2" a="1"/>
  <c r="G272" i="2" s="1"/>
  <c r="AS227" i="2" a="1"/>
  <c r="AS227" i="2" s="1"/>
  <c r="AR227" i="2"/>
  <c r="AT227" i="2" a="1"/>
  <c r="AT227" i="2" s="1"/>
  <c r="AB290" i="2"/>
  <c r="AD290" i="2" a="1"/>
  <c r="AD290" i="2" s="1"/>
  <c r="AC290" i="2" a="1"/>
  <c r="AC290" i="2" s="1"/>
  <c r="BB253" i="2" a="1"/>
  <c r="BB253" i="2" s="1"/>
  <c r="AZ253" i="2"/>
  <c r="BA253" i="2" a="1"/>
  <c r="BA253" i="2" s="1"/>
  <c r="AJ275" i="2"/>
  <c r="AK275" i="2" a="1"/>
  <c r="AK275" i="2" s="1"/>
  <c r="AL275" i="2" a="1"/>
  <c r="AL275" i="2" s="1"/>
  <c r="AG263" i="2" a="1"/>
  <c r="AG263" i="2" s="1"/>
  <c r="AF263" i="2"/>
  <c r="AH263" i="2" a="1"/>
  <c r="AH263" i="2" s="1"/>
  <c r="X267" i="2"/>
  <c r="Z267" i="2" a="1"/>
  <c r="Z267" i="2" s="1"/>
  <c r="Y267" i="2" a="1"/>
  <c r="Y267" i="2" s="1"/>
  <c r="AB278" i="2"/>
  <c r="AC278" i="2" a="1"/>
  <c r="AC278" i="2" s="1"/>
  <c r="AD278" i="2" a="1"/>
  <c r="AD278" i="2" s="1"/>
  <c r="AF282" i="2"/>
  <c r="AG282" i="2" a="1"/>
  <c r="AG282" i="2" s="1"/>
  <c r="AH282" i="2" a="1"/>
  <c r="AH282" i="2" s="1"/>
  <c r="G241" i="2" a="1"/>
  <c r="G241" i="2" s="1"/>
  <c r="N241" i="2" a="1"/>
  <c r="N241" i="2" s="1"/>
  <c r="L241" i="2"/>
  <c r="D241" i="2"/>
  <c r="E241" i="2" a="1"/>
  <c r="E241" i="2" s="1"/>
  <c r="M241" i="2" a="1"/>
  <c r="M241" i="2" s="1"/>
  <c r="F241" i="2" a="1"/>
  <c r="F241" i="2" s="1"/>
  <c r="AB266" i="2"/>
  <c r="AC266" i="2" a="1"/>
  <c r="AC266" i="2" s="1"/>
  <c r="AD266" i="2" a="1"/>
  <c r="AD266" i="2" s="1"/>
  <c r="AG239" i="2" a="1"/>
  <c r="AG239" i="2" s="1"/>
  <c r="AF239" i="2"/>
  <c r="AH239" i="2" a="1"/>
  <c r="AH239" i="2" s="1"/>
  <c r="AB268" i="2"/>
  <c r="AD268" i="2" a="1"/>
  <c r="AD268" i="2" s="1"/>
  <c r="AC268" i="2" a="1"/>
  <c r="AC268" i="2" s="1"/>
  <c r="AJ293" i="2"/>
  <c r="AL293" i="2" a="1"/>
  <c r="AL293" i="2" s="1"/>
  <c r="AK293" i="2" a="1"/>
  <c r="AK293" i="2" s="1"/>
  <c r="AL273" i="2" a="1"/>
  <c r="AL273" i="2" s="1"/>
  <c r="AJ273" i="2"/>
  <c r="AK273" i="2" a="1"/>
  <c r="AK273" i="2" s="1"/>
  <c r="R220" i="2" a="1"/>
  <c r="R220" i="2" s="1"/>
  <c r="Q220" i="2" a="1"/>
  <c r="Q220" i="2" s="1"/>
  <c r="P220" i="2"/>
  <c r="AF246" i="2"/>
  <c r="AH246" i="2" a="1"/>
  <c r="AH246" i="2" s="1"/>
  <c r="AG246" i="2" a="1"/>
  <c r="AG246" i="2" s="1"/>
  <c r="AK300" i="2" a="1"/>
  <c r="AK300" i="2" s="1"/>
  <c r="AL300" i="2" a="1"/>
  <c r="AL300" i="2" s="1"/>
  <c r="AJ300" i="2"/>
  <c r="BA247" i="2" a="1"/>
  <c r="BA247" i="2" s="1"/>
  <c r="BB247" i="2" a="1"/>
  <c r="BB247" i="2" s="1"/>
  <c r="AZ247" i="2"/>
  <c r="G219" i="2" a="1"/>
  <c r="G219" i="2" s="1"/>
  <c r="D219" i="2"/>
  <c r="E219" i="2" a="1"/>
  <c r="E219" i="2" s="1"/>
  <c r="F219" i="2" a="1"/>
  <c r="F219" i="2" s="1"/>
  <c r="N219" i="2" a="1"/>
  <c r="N219" i="2" s="1"/>
  <c r="L219" i="2"/>
  <c r="M219" i="2" a="1"/>
  <c r="M219" i="2" s="1"/>
  <c r="U230" i="2" a="1"/>
  <c r="U230" i="2" s="1"/>
  <c r="T230" i="2"/>
  <c r="V230" i="2" a="1"/>
  <c r="V230" i="2" s="1"/>
  <c r="BA194" i="2" a="1"/>
  <c r="BA194" i="2" s="1"/>
  <c r="AZ194" i="2"/>
  <c r="BB194" i="2" a="1"/>
  <c r="BB194" i="2" s="1"/>
  <c r="Z218" i="2" a="1"/>
  <c r="Z218" i="2" s="1"/>
  <c r="Y218" i="2" a="1"/>
  <c r="Y218" i="2" s="1"/>
  <c r="X218" i="2"/>
  <c r="AB271" i="2"/>
  <c r="AD271" i="2" a="1"/>
  <c r="AD271" i="2" s="1"/>
  <c r="AC271" i="2" a="1"/>
  <c r="AC271" i="2" s="1"/>
  <c r="R258" i="2" a="1"/>
  <c r="R258" i="2" s="1"/>
  <c r="Q258" i="2" a="1"/>
  <c r="Q258" i="2" s="1"/>
  <c r="P258" i="2"/>
  <c r="BE270" i="2" a="1"/>
  <c r="BE270" i="2" s="1"/>
  <c r="BD270" i="2"/>
  <c r="BF270" i="2" a="1"/>
  <c r="BF270" i="2" s="1"/>
  <c r="AJ235" i="2"/>
  <c r="AK235" i="2" a="1"/>
  <c r="AK235" i="2" s="1"/>
  <c r="AL235" i="2" a="1"/>
  <c r="AL235" i="2" s="1"/>
  <c r="BA167" i="2" a="1"/>
  <c r="BA167" i="2" s="1"/>
  <c r="AZ167" i="2"/>
  <c r="BB167" i="2" a="1"/>
  <c r="BB167" i="2" s="1"/>
  <c r="AX188" i="2" a="1"/>
  <c r="AX188" i="2" s="1"/>
  <c r="AV188" i="2"/>
  <c r="AW188" i="2" a="1"/>
  <c r="AW188" i="2" s="1"/>
  <c r="AD277" i="2" a="1"/>
  <c r="AD277" i="2" s="1"/>
  <c r="AB277" i="2"/>
  <c r="AC277" i="2" a="1"/>
  <c r="AC277" i="2" s="1"/>
  <c r="AN203" i="2"/>
  <c r="AP203" i="2" a="1"/>
  <c r="AP203" i="2" s="1"/>
  <c r="AO203" i="2" a="1"/>
  <c r="AO203" i="2" s="1"/>
  <c r="AB242" i="2"/>
  <c r="AD242" i="2" a="1"/>
  <c r="AD242" i="2" s="1"/>
  <c r="AC242" i="2" a="1"/>
  <c r="AC242" i="2" s="1"/>
  <c r="AX213" i="2" a="1"/>
  <c r="AX213" i="2" s="1"/>
  <c r="AV213" i="2"/>
  <c r="AW213" i="2" a="1"/>
  <c r="AW213" i="2" s="1"/>
  <c r="AO243" i="2" a="1"/>
  <c r="AO243" i="2" s="1"/>
  <c r="AN243" i="2"/>
  <c r="AP243" i="2" a="1"/>
  <c r="AP243" i="2" s="1"/>
  <c r="AV283" i="2"/>
  <c r="AW283" i="2" a="1"/>
  <c r="AW283" i="2" s="1"/>
  <c r="AX283" i="2" a="1"/>
  <c r="AX283" i="2" s="1"/>
  <c r="AB252" i="2"/>
  <c r="AC252" i="2" a="1"/>
  <c r="AC252" i="2" s="1"/>
  <c r="AD252" i="2" a="1"/>
  <c r="AD252" i="2" s="1"/>
  <c r="V245" i="2" a="1"/>
  <c r="V245" i="2" s="1"/>
  <c r="U245" i="2" a="1"/>
  <c r="U245" i="2" s="1"/>
  <c r="T245" i="2"/>
  <c r="AR202" i="2"/>
  <c r="AT202" i="2" a="1"/>
  <c r="AT202" i="2" s="1"/>
  <c r="AS202" i="2" a="1"/>
  <c r="AS202" i="2" s="1"/>
  <c r="BA225" i="2" a="1"/>
  <c r="BA225" i="2" s="1"/>
  <c r="BB225" i="2" a="1"/>
  <c r="BB225" i="2" s="1"/>
  <c r="AZ225" i="2"/>
  <c r="AS240" i="2" a="1"/>
  <c r="AS240" i="2" s="1"/>
  <c r="AT240" i="2" a="1"/>
  <c r="AT240" i="2" s="1"/>
  <c r="AR240" i="2"/>
  <c r="R232" i="2" a="1"/>
  <c r="R232" i="2" s="1"/>
  <c r="Q232" i="2" a="1"/>
  <c r="Q232" i="2" s="1"/>
  <c r="P232" i="2"/>
  <c r="AF195" i="2"/>
  <c r="AG195" i="2" a="1"/>
  <c r="AG195" i="2" s="1"/>
  <c r="AH195" i="2" a="1"/>
  <c r="AH195" i="2" s="1"/>
  <c r="BA224" i="2" a="1"/>
  <c r="BA224" i="2" s="1"/>
  <c r="AZ224" i="2"/>
  <c r="BB224" i="2" a="1"/>
  <c r="BB224" i="2" s="1"/>
  <c r="AN249" i="2"/>
  <c r="AO249" i="2" a="1"/>
  <c r="AO249" i="2" s="1"/>
  <c r="AP249" i="2" a="1"/>
  <c r="AP249" i="2" s="1"/>
  <c r="N256" i="2" a="1"/>
  <c r="N256" i="2" s="1"/>
  <c r="M256" i="2" a="1"/>
  <c r="M256" i="2" s="1"/>
  <c r="F256" i="2" a="1"/>
  <c r="F256" i="2" s="1"/>
  <c r="G256" i="2" a="1"/>
  <c r="G256" i="2" s="1"/>
  <c r="E256" i="2" a="1"/>
  <c r="E256" i="2" s="1"/>
  <c r="D256" i="2"/>
  <c r="L256" i="2"/>
  <c r="BB215" i="2" a="1"/>
  <c r="BB215" i="2" s="1"/>
  <c r="BA215" i="2" a="1"/>
  <c r="BA215" i="2" s="1"/>
  <c r="AZ215" i="2"/>
  <c r="AP210" i="2" a="1"/>
  <c r="AP210" i="2" s="1"/>
  <c r="AO210" i="2" a="1"/>
  <c r="AO210" i="2" s="1"/>
  <c r="AN210" i="2"/>
  <c r="D226" i="2"/>
  <c r="M226" i="2" a="1"/>
  <c r="M226" i="2" s="1"/>
  <c r="L226" i="2"/>
  <c r="N226" i="2" a="1"/>
  <c r="N226" i="2" s="1"/>
  <c r="F226" i="2" a="1"/>
  <c r="F226" i="2" s="1"/>
  <c r="G226" i="2" a="1"/>
  <c r="G226" i="2" s="1"/>
  <c r="E226" i="2" a="1"/>
  <c r="E226" i="2" s="1"/>
  <c r="Q236" i="2" a="1"/>
  <c r="Q236" i="2" s="1"/>
  <c r="P236" i="2"/>
  <c r="R236" i="2" a="1"/>
  <c r="R236" i="2" s="1"/>
  <c r="T193" i="2"/>
  <c r="U193" i="2" a="1"/>
  <c r="U193" i="2" s="1"/>
  <c r="V193" i="2" a="1"/>
  <c r="V193" i="2" s="1"/>
  <c r="Z231" i="2" a="1"/>
  <c r="Z231" i="2" s="1"/>
  <c r="X231" i="2"/>
  <c r="Y231" i="2" a="1"/>
  <c r="Y231" i="2" s="1"/>
  <c r="AN148" i="2"/>
  <c r="AO148" i="2" a="1"/>
  <c r="AO148" i="2" s="1"/>
  <c r="AP148" i="2" a="1"/>
  <c r="AP148" i="2" s="1"/>
  <c r="V254" i="2" a="1"/>
  <c r="V254" i="2" s="1"/>
  <c r="T254" i="2"/>
  <c r="U254" i="2" a="1"/>
  <c r="U254" i="2" s="1"/>
  <c r="BA216" i="2" a="1"/>
  <c r="BA216" i="2" s="1"/>
  <c r="BB216" i="2" a="1"/>
  <c r="BB216" i="2" s="1"/>
  <c r="AZ216" i="2"/>
  <c r="D205" i="2"/>
  <c r="E205" i="2" a="1"/>
  <c r="E205" i="2" s="1"/>
  <c r="N205" i="2" a="1"/>
  <c r="N205" i="2" s="1"/>
  <c r="L205" i="2"/>
  <c r="M205" i="2" a="1"/>
  <c r="M205" i="2" s="1"/>
  <c r="G205" i="2" a="1"/>
  <c r="G205" i="2" s="1"/>
  <c r="F205" i="2" a="1"/>
  <c r="F205" i="2" s="1"/>
  <c r="AG221" i="2" a="1"/>
  <c r="AG221" i="2" s="1"/>
  <c r="AF221" i="2"/>
  <c r="AH221" i="2" a="1"/>
  <c r="AH221" i="2" s="1"/>
  <c r="BA234" i="2" a="1"/>
  <c r="BA234" i="2" s="1"/>
  <c r="AZ234" i="2"/>
  <c r="BB234" i="2" a="1"/>
  <c r="BB234" i="2" s="1"/>
  <c r="AX223" i="2" a="1"/>
  <c r="AX223" i="2" s="1"/>
  <c r="AW223" i="2" a="1"/>
  <c r="AW223" i="2" s="1"/>
  <c r="AV223" i="2"/>
  <c r="U156" i="2" a="1"/>
  <c r="U156" i="2" s="1"/>
  <c r="T156" i="2"/>
  <c r="V156" i="2" a="1"/>
  <c r="V156" i="2" s="1"/>
  <c r="Z163" i="2" a="1"/>
  <c r="Z163" i="2" s="1"/>
  <c r="Y163" i="2" a="1"/>
  <c r="Y163" i="2" s="1"/>
  <c r="X163" i="2"/>
  <c r="AK183" i="2" a="1"/>
  <c r="AK183" i="2" s="1"/>
  <c r="AL183" i="2" a="1"/>
  <c r="AL183" i="2" s="1"/>
  <c r="AJ183" i="2"/>
  <c r="AW158" i="2" a="1"/>
  <c r="AW158" i="2" s="1"/>
  <c r="AX158" i="2" a="1"/>
  <c r="AX158" i="2" s="1"/>
  <c r="AV158" i="2"/>
  <c r="BA251" i="2" a="1"/>
  <c r="BA251" i="2" s="1"/>
  <c r="AZ251" i="2"/>
  <c r="BB251" i="2" a="1"/>
  <c r="BB251" i="2" s="1"/>
  <c r="Y208" i="2" a="1"/>
  <c r="Y208" i="2" s="1"/>
  <c r="Z208" i="2" a="1"/>
  <c r="Z208" i="2" s="1"/>
  <c r="X208" i="2"/>
  <c r="AC233" i="2" a="1"/>
  <c r="AC233" i="2" s="1"/>
  <c r="AD233" i="2" a="1"/>
  <c r="AD233" i="2" s="1"/>
  <c r="AB233" i="2"/>
  <c r="R136" i="2" a="1"/>
  <c r="R136" i="2" s="1"/>
  <c r="P136" i="2"/>
  <c r="Q136" i="2" a="1"/>
  <c r="Q136" i="2" s="1"/>
  <c r="AO171" i="2" a="1"/>
  <c r="AO171" i="2" s="1"/>
  <c r="AP171" i="2" a="1"/>
  <c r="AP171" i="2" s="1"/>
  <c r="AN171" i="2"/>
  <c r="R222" i="2" a="1"/>
  <c r="R222" i="2" s="1"/>
  <c r="Q222" i="2" a="1"/>
  <c r="Q222" i="2" s="1"/>
  <c r="P222" i="2"/>
  <c r="Q157" i="2" a="1"/>
  <c r="Q157" i="2" s="1"/>
  <c r="R157" i="2" a="1"/>
  <c r="R157" i="2" s="1"/>
  <c r="P157" i="2"/>
  <c r="BB238" i="2" a="1"/>
  <c r="BB238" i="2" s="1"/>
  <c r="BA238" i="2" a="1"/>
  <c r="BA238" i="2" s="1"/>
  <c r="AZ238" i="2"/>
  <c r="AP151" i="2" a="1"/>
  <c r="AP151" i="2" s="1"/>
  <c r="AN151" i="2"/>
  <c r="AO151" i="2" a="1"/>
  <c r="AO151" i="2" s="1"/>
  <c r="AV265" i="2"/>
  <c r="AX265" i="2" a="1"/>
  <c r="AX265" i="2" s="1"/>
  <c r="AW265" i="2" a="1"/>
  <c r="AW265" i="2" s="1"/>
  <c r="AR244" i="2"/>
  <c r="AS244" i="2" a="1"/>
  <c r="AS244" i="2" s="1"/>
  <c r="AT244" i="2" a="1"/>
  <c r="AT244" i="2" s="1"/>
  <c r="AO161" i="2" a="1"/>
  <c r="AO161" i="2" s="1"/>
  <c r="AP161" i="2" a="1"/>
  <c r="AP161" i="2" s="1"/>
  <c r="AN161" i="2"/>
  <c r="M237" i="2" a="1"/>
  <c r="M237" i="2" s="1"/>
  <c r="E237" i="2" a="1"/>
  <c r="E237" i="2" s="1"/>
  <c r="L237" i="2"/>
  <c r="F237" i="2" a="1"/>
  <c r="F237" i="2" s="1"/>
  <c r="D237" i="2"/>
  <c r="G237" i="2" a="1"/>
  <c r="G237" i="2" s="1"/>
  <c r="N237" i="2" a="1"/>
  <c r="N237" i="2" s="1"/>
  <c r="Z149" i="2" a="1"/>
  <c r="Z149" i="2" s="1"/>
  <c r="X149" i="2"/>
  <c r="Y149" i="2" a="1"/>
  <c r="Y149" i="2" s="1"/>
  <c r="AZ191" i="2"/>
  <c r="BB191" i="2" a="1"/>
  <c r="BB191" i="2" s="1"/>
  <c r="BA191" i="2" a="1"/>
  <c r="BA191" i="2" s="1"/>
  <c r="AT204" i="2" a="1"/>
  <c r="AT204" i="2" s="1"/>
  <c r="AS204" i="2" a="1"/>
  <c r="AS204" i="2" s="1"/>
  <c r="AR204" i="2"/>
  <c r="BE286" i="2" a="1"/>
  <c r="BE286" i="2" s="1"/>
  <c r="BD286" i="2"/>
  <c r="BF286" i="2" a="1"/>
  <c r="BF286" i="2" s="1"/>
  <c r="AK173" i="2" a="1"/>
  <c r="AK173" i="2" s="1"/>
  <c r="AL173" i="2" a="1"/>
  <c r="AL173" i="2" s="1"/>
  <c r="AJ173" i="2"/>
  <c r="AO174" i="2" a="1"/>
  <c r="AO174" i="2" s="1"/>
  <c r="AN174" i="2"/>
  <c r="AP174" i="2" a="1"/>
  <c r="AP174" i="2" s="1"/>
  <c r="AJ82" i="2"/>
  <c r="AK82" i="2" a="1"/>
  <c r="AK82" i="2" s="1"/>
  <c r="AL82" i="2" a="1"/>
  <c r="AL82" i="2" s="1"/>
  <c r="U175" i="2" a="1"/>
  <c r="U175" i="2" s="1"/>
  <c r="V175" i="2" a="1"/>
  <c r="V175" i="2" s="1"/>
  <c r="T175" i="2"/>
  <c r="AR248" i="2"/>
  <c r="AT248" i="2" a="1"/>
  <c r="AT248" i="2" s="1"/>
  <c r="AS248" i="2" a="1"/>
  <c r="AS248" i="2" s="1"/>
  <c r="BF201" i="2" a="1"/>
  <c r="BF201" i="2" s="1"/>
  <c r="BE201" i="2" a="1"/>
  <c r="BE201" i="2" s="1"/>
  <c r="BD201" i="2"/>
  <c r="BD180" i="2"/>
  <c r="BF180" i="2" a="1"/>
  <c r="BF180" i="2" s="1"/>
  <c r="BE180" i="2" a="1"/>
  <c r="BE180" i="2" s="1"/>
  <c r="T143" i="2"/>
  <c r="V143" i="2" a="1"/>
  <c r="V143" i="2" s="1"/>
  <c r="U143" i="2" a="1"/>
  <c r="U143" i="2" s="1"/>
  <c r="Q162" i="2" a="1"/>
  <c r="Q162" i="2" s="1"/>
  <c r="P162" i="2"/>
  <c r="R162" i="2" a="1"/>
  <c r="R162" i="2" s="1"/>
  <c r="AO135" i="2" a="1"/>
  <c r="AO135" i="2" s="1"/>
  <c r="AN135" i="2"/>
  <c r="AP135" i="2" a="1"/>
  <c r="AP135" i="2" s="1"/>
  <c r="AT109" i="2" a="1"/>
  <c r="AT109" i="2" s="1"/>
  <c r="AR109" i="2"/>
  <c r="AS109" i="2" a="1"/>
  <c r="AS109" i="2" s="1"/>
  <c r="AH209" i="2" a="1"/>
  <c r="AH209" i="2" s="1"/>
  <c r="AF209" i="2"/>
  <c r="AG209" i="2" a="1"/>
  <c r="AG209" i="2" s="1"/>
  <c r="AW212" i="2" a="1"/>
  <c r="AW212" i="2" s="1"/>
  <c r="AV212" i="2"/>
  <c r="AX212" i="2" a="1"/>
  <c r="AX212" i="2" s="1"/>
  <c r="AN146" i="2"/>
  <c r="AP146" i="2" a="1"/>
  <c r="AP146" i="2" s="1"/>
  <c r="AO146" i="2" a="1"/>
  <c r="AO146" i="2" s="1"/>
  <c r="M131" i="2" a="1"/>
  <c r="M131" i="2" s="1"/>
  <c r="D131" i="2"/>
  <c r="N131" i="2" a="1"/>
  <c r="N131" i="2" s="1"/>
  <c r="G131" i="2" a="1"/>
  <c r="G131" i="2" s="1"/>
  <c r="L131" i="2"/>
  <c r="E131" i="2" a="1"/>
  <c r="E131" i="2" s="1"/>
  <c r="F131" i="2" a="1"/>
  <c r="F131" i="2" s="1"/>
  <c r="Y200" i="2" a="1"/>
  <c r="Y200" i="2" s="1"/>
  <c r="Z200" i="2" a="1"/>
  <c r="Z200" i="2" s="1"/>
  <c r="X200" i="2"/>
  <c r="AX176" i="2" a="1"/>
  <c r="AX176" i="2" s="1"/>
  <c r="AV176" i="2"/>
  <c r="AW176" i="2" a="1"/>
  <c r="AW176" i="2" s="1"/>
  <c r="AO126" i="2" a="1"/>
  <c r="AO126" i="2" s="1"/>
  <c r="AN126" i="2"/>
  <c r="AP126" i="2" a="1"/>
  <c r="AP126" i="2" s="1"/>
  <c r="X197" i="2"/>
  <c r="Z197" i="2" a="1"/>
  <c r="Z197" i="2" s="1"/>
  <c r="Y197" i="2" a="1"/>
  <c r="Y197" i="2" s="1"/>
  <c r="G165" i="2" a="1"/>
  <c r="G165" i="2" s="1"/>
  <c r="E165" i="2" a="1"/>
  <c r="E165" i="2" s="1"/>
  <c r="N165" i="2" a="1"/>
  <c r="N165" i="2" s="1"/>
  <c r="L165" i="2"/>
  <c r="F165" i="2" a="1"/>
  <c r="F165" i="2" s="1"/>
  <c r="M165" i="2" a="1"/>
  <c r="M165" i="2" s="1"/>
  <c r="D165" i="2"/>
  <c r="F164" i="2" a="1"/>
  <c r="F164" i="2" s="1"/>
  <c r="N164" i="2" a="1"/>
  <c r="N164" i="2" s="1"/>
  <c r="M164" i="2" a="1"/>
  <c r="M164" i="2" s="1"/>
  <c r="L164" i="2"/>
  <c r="G164" i="2" a="1"/>
  <c r="G164" i="2" s="1"/>
  <c r="D164" i="2"/>
  <c r="E164" i="2" a="1"/>
  <c r="E164" i="2" s="1"/>
  <c r="AT144" i="2" a="1"/>
  <c r="AT144" i="2" s="1"/>
  <c r="AS144" i="2" a="1"/>
  <c r="AS144" i="2" s="1"/>
  <c r="AR144" i="2"/>
  <c r="AR152" i="2"/>
  <c r="AT152" i="2" a="1"/>
  <c r="AT152" i="2" s="1"/>
  <c r="AS152" i="2" a="1"/>
  <c r="AS152" i="2" s="1"/>
  <c r="Q103" i="2" a="1"/>
  <c r="Q103" i="2" s="1"/>
  <c r="R103" i="2" a="1"/>
  <c r="R103" i="2" s="1"/>
  <c r="P103" i="2"/>
  <c r="Y116" i="2" a="1"/>
  <c r="Y116" i="2" s="1"/>
  <c r="X116" i="2"/>
  <c r="Z116" i="2" a="1"/>
  <c r="Z116" i="2" s="1"/>
  <c r="AH189" i="2" a="1"/>
  <c r="AH189" i="2" s="1"/>
  <c r="AF189" i="2"/>
  <c r="AG189" i="2" a="1"/>
  <c r="AG189" i="2" s="1"/>
  <c r="AF199" i="2"/>
  <c r="AH199" i="2" a="1"/>
  <c r="AH199" i="2" s="1"/>
  <c r="AG199" i="2" a="1"/>
  <c r="AG199" i="2" s="1"/>
  <c r="BD147" i="2"/>
  <c r="BF147" i="2" a="1"/>
  <c r="BF147" i="2" s="1"/>
  <c r="BE147" i="2" a="1"/>
  <c r="BE147" i="2" s="1"/>
  <c r="AC154" i="2" a="1"/>
  <c r="AC154" i="2" s="1"/>
  <c r="AD154" i="2" a="1"/>
  <c r="AD154" i="2" s="1"/>
  <c r="AB154" i="2"/>
  <c r="BF255" i="2" a="1"/>
  <c r="BF255" i="2" s="1"/>
  <c r="BE255" i="2" a="1"/>
  <c r="BE255" i="2" s="1"/>
  <c r="BD255" i="2"/>
  <c r="AD166" i="2" a="1"/>
  <c r="AD166" i="2" s="1"/>
  <c r="AC166" i="2" a="1"/>
  <c r="AC166" i="2" s="1"/>
  <c r="AB166" i="2"/>
  <c r="AV211" i="2"/>
  <c r="AX211" i="2" a="1"/>
  <c r="AX211" i="2" s="1"/>
  <c r="AW211" i="2" a="1"/>
  <c r="AW211" i="2" s="1"/>
  <c r="AZ179" i="2"/>
  <c r="BA179" i="2" a="1"/>
  <c r="BA179" i="2" s="1"/>
  <c r="BB179" i="2" a="1"/>
  <c r="BB179" i="2" s="1"/>
  <c r="U74" i="2" a="1"/>
  <c r="U74" i="2" s="1"/>
  <c r="T74" i="2"/>
  <c r="V74" i="2" a="1"/>
  <c r="V74" i="2" s="1"/>
  <c r="AD145" i="2" a="1"/>
  <c r="AD145" i="2" s="1"/>
  <c r="AB145" i="2"/>
  <c r="AC145" i="2" a="1"/>
  <c r="AC145" i="2" s="1"/>
  <c r="AR198" i="2"/>
  <c r="AT198" i="2" a="1"/>
  <c r="AT198" i="2" s="1"/>
  <c r="AS198" i="2" a="1"/>
  <c r="AS198" i="2" s="1"/>
  <c r="AS60" i="2" a="1"/>
  <c r="AS60" i="2" s="1"/>
  <c r="AT60" i="2" a="1"/>
  <c r="AT60" i="2" s="1"/>
  <c r="AR60" i="2"/>
  <c r="Y137" i="2" a="1"/>
  <c r="Y137" i="2" s="1"/>
  <c r="Z137" i="2" a="1"/>
  <c r="Z137" i="2" s="1"/>
  <c r="X137" i="2"/>
  <c r="Z78" i="2" a="1"/>
  <c r="Z78" i="2" s="1"/>
  <c r="X78" i="2"/>
  <c r="Y78" i="2" a="1"/>
  <c r="Y78" i="2" s="1"/>
  <c r="AV122" i="2"/>
  <c r="AW122" i="2" a="1"/>
  <c r="AW122" i="2" s="1"/>
  <c r="AX122" i="2" a="1"/>
  <c r="AX122" i="2" s="1"/>
  <c r="BA170" i="2" a="1"/>
  <c r="BA170" i="2" s="1"/>
  <c r="AZ170" i="2"/>
  <c r="BB170" i="2" a="1"/>
  <c r="BB170" i="2" s="1"/>
  <c r="U141" i="2" a="1"/>
  <c r="U141" i="2" s="1"/>
  <c r="V141" i="2" a="1"/>
  <c r="V141" i="2" s="1"/>
  <c r="T141" i="2"/>
  <c r="X97" i="2"/>
  <c r="Z97" i="2" a="1"/>
  <c r="Z97" i="2" s="1"/>
  <c r="Y97" i="2" a="1"/>
  <c r="Y97" i="2" s="1"/>
  <c r="AN115" i="2"/>
  <c r="AO115" i="2" a="1"/>
  <c r="AO115" i="2" s="1"/>
  <c r="AP115" i="2" a="1"/>
  <c r="AP115" i="2" s="1"/>
  <c r="U187" i="2" a="1"/>
  <c r="U187" i="2" s="1"/>
  <c r="T187" i="2"/>
  <c r="V187" i="2" a="1"/>
  <c r="V187" i="2" s="1"/>
  <c r="BB127" i="2" a="1"/>
  <c r="BB127" i="2" s="1"/>
  <c r="AZ127" i="2"/>
  <c r="BA127" i="2" a="1"/>
  <c r="BA127" i="2" s="1"/>
  <c r="U133" i="2" a="1"/>
  <c r="U133" i="2" s="1"/>
  <c r="T133" i="2"/>
  <c r="V133" i="2" a="1"/>
  <c r="V133" i="2" s="1"/>
  <c r="G196" i="2" a="1"/>
  <c r="G196" i="2" s="1"/>
  <c r="F196" i="2" a="1"/>
  <c r="F196" i="2" s="1"/>
  <c r="D196" i="2"/>
  <c r="E196" i="2" a="1"/>
  <c r="E196" i="2" s="1"/>
  <c r="L196" i="2"/>
  <c r="M196" i="2" a="1"/>
  <c r="M196" i="2" s="1"/>
  <c r="N196" i="2" a="1"/>
  <c r="N196" i="2" s="1"/>
  <c r="AC99" i="2" a="1"/>
  <c r="AC99" i="2" s="1"/>
  <c r="AD99" i="2" a="1"/>
  <c r="AD99" i="2" s="1"/>
  <c r="AB99" i="2"/>
  <c r="Z207" i="2" a="1"/>
  <c r="Z207" i="2" s="1"/>
  <c r="Y207" i="2" a="1"/>
  <c r="Y207" i="2" s="1"/>
  <c r="X207" i="2"/>
  <c r="Z181" i="2" a="1"/>
  <c r="Z181" i="2" s="1"/>
  <c r="X181" i="2"/>
  <c r="Y181" i="2" a="1"/>
  <c r="Y181" i="2" s="1"/>
  <c r="AL81" i="2" a="1"/>
  <c r="AL81" i="2" s="1"/>
  <c r="AK81" i="2" a="1"/>
  <c r="AK81" i="2" s="1"/>
  <c r="AJ81" i="2"/>
  <c r="AN186" i="2"/>
  <c r="AP186" i="2" a="1"/>
  <c r="AP186" i="2" s="1"/>
  <c r="AO186" i="2" a="1"/>
  <c r="AO186" i="2" s="1"/>
  <c r="AP172" i="2" a="1"/>
  <c r="AP172" i="2" s="1"/>
  <c r="AN172" i="2"/>
  <c r="AO172" i="2" a="1"/>
  <c r="AO172" i="2" s="1"/>
  <c r="P112" i="2"/>
  <c r="R112" i="2" a="1"/>
  <c r="R112" i="2" s="1"/>
  <c r="Q112" i="2" a="1"/>
  <c r="Q112" i="2" s="1"/>
  <c r="AV184" i="2"/>
  <c r="AX184" i="2" a="1"/>
  <c r="AX184" i="2" s="1"/>
  <c r="AW184" i="2" a="1"/>
  <c r="AW184" i="2" s="1"/>
  <c r="AW130" i="2" a="1"/>
  <c r="AW130" i="2" s="1"/>
  <c r="AX130" i="2" a="1"/>
  <c r="AX130" i="2" s="1"/>
  <c r="AV130" i="2"/>
  <c r="BD69" i="2"/>
  <c r="BE69" i="2" a="1"/>
  <c r="BE69" i="2" s="1"/>
  <c r="BF69" i="2" a="1"/>
  <c r="BF69" i="2" s="1"/>
  <c r="Z182" i="2" a="1"/>
  <c r="Z182" i="2" s="1"/>
  <c r="Y182" i="2" a="1"/>
  <c r="Y182" i="2" s="1"/>
  <c r="X182" i="2"/>
  <c r="AL75" i="2" a="1"/>
  <c r="AL75" i="2" s="1"/>
  <c r="AK75" i="2" a="1"/>
  <c r="AK75" i="2" s="1"/>
  <c r="AJ75" i="2"/>
  <c r="AJ66" i="2"/>
  <c r="AL66" i="2" a="1"/>
  <c r="AL66" i="2" s="1"/>
  <c r="AK66" i="2" a="1"/>
  <c r="AK66" i="2" s="1"/>
  <c r="AK190" i="2" a="1"/>
  <c r="AK190" i="2" s="1"/>
  <c r="AL190" i="2" a="1"/>
  <c r="AL190" i="2" s="1"/>
  <c r="AJ190" i="2"/>
  <c r="AR123" i="2"/>
  <c r="AT123" i="2" a="1"/>
  <c r="AT123" i="2" s="1"/>
  <c r="AS123" i="2" a="1"/>
  <c r="AS123" i="2" s="1"/>
  <c r="AB178" i="2"/>
  <c r="AD178" i="2" a="1"/>
  <c r="AD178" i="2" s="1"/>
  <c r="AC178" i="2" a="1"/>
  <c r="AC178" i="2" s="1"/>
  <c r="M18" i="2" a="1"/>
  <c r="M18" i="2" s="1"/>
  <c r="E18" i="2" a="1"/>
  <c r="E18" i="2" s="1"/>
  <c r="L18" i="2"/>
  <c r="D18" i="2"/>
  <c r="G18" i="2" a="1"/>
  <c r="G18" i="2" s="1"/>
  <c r="F18" i="2" a="1"/>
  <c r="F18" i="2" s="1"/>
  <c r="N18" i="2" a="1"/>
  <c r="N18" i="2" s="1"/>
  <c r="AS72" i="2" a="1"/>
  <c r="AS72" i="2" s="1"/>
  <c r="AR72" i="2"/>
  <c r="AT72" i="2" a="1"/>
  <c r="AT72" i="2" s="1"/>
  <c r="D159" i="2"/>
  <c r="G159" i="2" a="1"/>
  <c r="G159" i="2" s="1"/>
  <c r="M159" i="2" a="1"/>
  <c r="M159" i="2" s="1"/>
  <c r="N159" i="2" a="1"/>
  <c r="N159" i="2" s="1"/>
  <c r="F159" i="2" a="1"/>
  <c r="F159" i="2" s="1"/>
  <c r="E159" i="2" a="1"/>
  <c r="E159" i="2" s="1"/>
  <c r="L159" i="2"/>
  <c r="BD85" i="2"/>
  <c r="BF85" i="2" a="1"/>
  <c r="BF85" i="2" s="1"/>
  <c r="BE85" i="2" a="1"/>
  <c r="BE85" i="2" s="1"/>
  <c r="E177" i="2" a="1"/>
  <c r="E177" i="2" s="1"/>
  <c r="F177" i="2" a="1"/>
  <c r="F177" i="2" s="1"/>
  <c r="D177" i="2"/>
  <c r="L177" i="2"/>
  <c r="N177" i="2" a="1"/>
  <c r="N177" i="2" s="1"/>
  <c r="G177" i="2" a="1"/>
  <c r="G177" i="2" s="1"/>
  <c r="M177" i="2" a="1"/>
  <c r="M177" i="2" s="1"/>
  <c r="AC229" i="2" a="1"/>
  <c r="AC229" i="2" s="1"/>
  <c r="AB229" i="2"/>
  <c r="AD229" i="2" a="1"/>
  <c r="AD229" i="2" s="1"/>
  <c r="Z86" i="2" a="1"/>
  <c r="Z86" i="2" s="1"/>
  <c r="Y86" i="2" a="1"/>
  <c r="Y86" i="2" s="1"/>
  <c r="X86" i="2"/>
  <c r="AC89" i="2" a="1"/>
  <c r="AC89" i="2" s="1"/>
  <c r="AD89" i="2" a="1"/>
  <c r="AD89" i="2" s="1"/>
  <c r="AB89" i="2"/>
  <c r="BA106" i="2" a="1"/>
  <c r="BA106" i="2" s="1"/>
  <c r="BB106" i="2" a="1"/>
  <c r="BB106" i="2" s="1"/>
  <c r="AZ106" i="2"/>
  <c r="P185" i="2"/>
  <c r="R185" i="2" a="1"/>
  <c r="R185" i="2" s="1"/>
  <c r="Q185" i="2" a="1"/>
  <c r="Q185" i="2" s="1"/>
  <c r="Z58" i="2" a="1"/>
  <c r="Z58" i="2" s="1"/>
  <c r="Y58" i="2" a="1"/>
  <c r="Y58" i="2" s="1"/>
  <c r="X58" i="2"/>
  <c r="AF132" i="2"/>
  <c r="AG132" i="2" a="1"/>
  <c r="AG132" i="2" s="1"/>
  <c r="AH132" i="2" a="1"/>
  <c r="AH132" i="2" s="1"/>
  <c r="Q160" i="2" a="1"/>
  <c r="Q160" i="2" s="1"/>
  <c r="R160" i="2" a="1"/>
  <c r="R160" i="2" s="1"/>
  <c r="P160" i="2"/>
  <c r="AL217" i="2" a="1"/>
  <c r="AL217" i="2" s="1"/>
  <c r="AK217" i="2" a="1"/>
  <c r="AK217" i="2" s="1"/>
  <c r="AJ217" i="2"/>
  <c r="P139" i="2"/>
  <c r="R139" i="2" a="1"/>
  <c r="R139" i="2" s="1"/>
  <c r="Q139" i="2" a="1"/>
  <c r="Q139" i="2" s="1"/>
  <c r="AC142" i="2" a="1"/>
  <c r="AC142" i="2" s="1"/>
  <c r="AD142" i="2" a="1"/>
  <c r="AD142" i="2" s="1"/>
  <c r="AB142" i="2"/>
  <c r="AJ77" i="2"/>
  <c r="AL77" i="2" a="1"/>
  <c r="AL77" i="2" s="1"/>
  <c r="AK77" i="2" a="1"/>
  <c r="AK77" i="2" s="1"/>
  <c r="BD114" i="2"/>
  <c r="BF114" i="2" a="1"/>
  <c r="BF114" i="2" s="1"/>
  <c r="BE114" i="2" a="1"/>
  <c r="BE114" i="2" s="1"/>
  <c r="U76" i="2" a="1"/>
  <c r="U76" i="2" s="1"/>
  <c r="T76" i="2"/>
  <c r="V76" i="2" a="1"/>
  <c r="V76" i="2" s="1"/>
  <c r="M169" i="2" a="1"/>
  <c r="M169" i="2" s="1"/>
  <c r="L169" i="2"/>
  <c r="E169" i="2" a="1"/>
  <c r="E169" i="2" s="1"/>
  <c r="D169" i="2"/>
  <c r="F169" i="2" a="1"/>
  <c r="F169" i="2" s="1"/>
  <c r="G169" i="2" a="1"/>
  <c r="G169" i="2" s="1"/>
  <c r="N169" i="2" a="1"/>
  <c r="N169" i="2" s="1"/>
  <c r="Y56" i="2" a="1"/>
  <c r="Y56" i="2" s="1"/>
  <c r="Z56" i="2" a="1"/>
  <c r="Z56" i="2" s="1"/>
  <c r="X56" i="2"/>
  <c r="AD62" i="2" a="1"/>
  <c r="AD62" i="2" s="1"/>
  <c r="AB62" i="2"/>
  <c r="AC62" i="2" a="1"/>
  <c r="AC62" i="2" s="1"/>
  <c r="BF83" i="2" a="1"/>
  <c r="BF83" i="2" s="1"/>
  <c r="BD83" i="2"/>
  <c r="BE83" i="2" a="1"/>
  <c r="BE83" i="2" s="1"/>
  <c r="V47" i="2" a="1"/>
  <c r="V47" i="2" s="1"/>
  <c r="U47" i="2" a="1"/>
  <c r="U47" i="2" s="1"/>
  <c r="T47" i="2"/>
  <c r="AP94" i="2" a="1"/>
  <c r="AP94" i="2" s="1"/>
  <c r="AO94" i="2" a="1"/>
  <c r="AO94" i="2" s="1"/>
  <c r="AN94" i="2"/>
  <c r="T113" i="2"/>
  <c r="U113" i="2" a="1"/>
  <c r="U113" i="2" s="1"/>
  <c r="V113" i="2" a="1"/>
  <c r="V113" i="2" s="1"/>
  <c r="R117" i="2" a="1"/>
  <c r="R117" i="2" s="1"/>
  <c r="P117" i="2"/>
  <c r="Q117" i="2" a="1"/>
  <c r="Q117" i="2" s="1"/>
  <c r="AC124" i="2" a="1"/>
  <c r="AC124" i="2" s="1"/>
  <c r="AB124" i="2"/>
  <c r="AD124" i="2" a="1"/>
  <c r="AD124" i="2" s="1"/>
  <c r="M67" i="2" a="1"/>
  <c r="M67" i="2" s="1"/>
  <c r="E67" i="2" a="1"/>
  <c r="E67" i="2" s="1"/>
  <c r="D67" i="2"/>
  <c r="G67" i="2" a="1"/>
  <c r="G67" i="2" s="1"/>
  <c r="L67" i="2"/>
  <c r="N67" i="2" a="1"/>
  <c r="N67" i="2" s="1"/>
  <c r="F67" i="2" a="1"/>
  <c r="F67" i="2" s="1"/>
  <c r="T63" i="2"/>
  <c r="U63" i="2" a="1"/>
  <c r="U63" i="2" s="1"/>
  <c r="V63" i="2" a="1"/>
  <c r="V63" i="2" s="1"/>
  <c r="AH30" i="2" a="1"/>
  <c r="AH30" i="2" s="1"/>
  <c r="AF30" i="2"/>
  <c r="AG30" i="2" a="1"/>
  <c r="AG30" i="2" s="1"/>
  <c r="BD96" i="2"/>
  <c r="BF96" i="2" a="1"/>
  <c r="BF96" i="2" s="1"/>
  <c r="BE96" i="2" a="1"/>
  <c r="BE96" i="2" s="1"/>
  <c r="BE120" i="2" a="1"/>
  <c r="BE120" i="2" s="1"/>
  <c r="BD120" i="2"/>
  <c r="BF120" i="2" a="1"/>
  <c r="BF120" i="2" s="1"/>
  <c r="M153" i="2" a="1"/>
  <c r="M153" i="2" s="1"/>
  <c r="D153" i="2"/>
  <c r="E153" i="2" a="1"/>
  <c r="E153" i="2" s="1"/>
  <c r="N153" i="2" a="1"/>
  <c r="N153" i="2" s="1"/>
  <c r="G153" i="2" a="1"/>
  <c r="G153" i="2" s="1"/>
  <c r="F153" i="2" a="1"/>
  <c r="F153" i="2" s="1"/>
  <c r="L153" i="2"/>
  <c r="Z100" i="2" a="1"/>
  <c r="Z100" i="2" s="1"/>
  <c r="Y100" i="2" a="1"/>
  <c r="Y100" i="2" s="1"/>
  <c r="X100" i="2"/>
  <c r="Q46" i="2" a="1"/>
  <c r="Q46" i="2" s="1"/>
  <c r="R46" i="2" a="1"/>
  <c r="R46" i="2" s="1"/>
  <c r="P46" i="2"/>
  <c r="AB111" i="2"/>
  <c r="AC111" i="2" a="1"/>
  <c r="AC111" i="2" s="1"/>
  <c r="AD111" i="2" a="1"/>
  <c r="AD111" i="2" s="1"/>
  <c r="R206" i="2" a="1"/>
  <c r="R206" i="2" s="1"/>
  <c r="P206" i="2"/>
  <c r="Q206" i="2" a="1"/>
  <c r="Q206" i="2" s="1"/>
  <c r="AW93" i="2" a="1"/>
  <c r="AW93" i="2" s="1"/>
  <c r="AX93" i="2" a="1"/>
  <c r="AX93" i="2" s="1"/>
  <c r="AV93" i="2"/>
  <c r="AL43" i="2" a="1"/>
  <c r="AL43" i="2" s="1"/>
  <c r="AJ43" i="2"/>
  <c r="AK43" i="2" a="1"/>
  <c r="AK43" i="2" s="1"/>
  <c r="X49" i="2"/>
  <c r="Z49" i="2" a="1"/>
  <c r="Z49" i="2" s="1"/>
  <c r="Y49" i="2" a="1"/>
  <c r="Y49" i="2" s="1"/>
  <c r="L129" i="2"/>
  <c r="N129" i="2" a="1"/>
  <c r="N129" i="2" s="1"/>
  <c r="M129" i="2" a="1"/>
  <c r="M129" i="2" s="1"/>
  <c r="F129" i="2" a="1"/>
  <c r="F129" i="2" s="1"/>
  <c r="E129" i="2" a="1"/>
  <c r="E129" i="2" s="1"/>
  <c r="G129" i="2" a="1"/>
  <c r="G129" i="2" s="1"/>
  <c r="D129" i="2"/>
  <c r="AZ105" i="2"/>
  <c r="BB105" i="2" a="1"/>
  <c r="BB105" i="2" s="1"/>
  <c r="BA105" i="2" a="1"/>
  <c r="BA105" i="2" s="1"/>
  <c r="AD155" i="2" a="1"/>
  <c r="AD155" i="2" s="1"/>
  <c r="AC155" i="2" a="1"/>
  <c r="AC155" i="2" s="1"/>
  <c r="AB155" i="2"/>
  <c r="BA118" i="2" a="1"/>
  <c r="BA118" i="2" s="1"/>
  <c r="BB118" i="2" a="1"/>
  <c r="BB118" i="2" s="1"/>
  <c r="AZ118" i="2"/>
  <c r="BE14" i="2" a="1"/>
  <c r="BE14" i="2" s="1"/>
  <c r="BF14" i="2" a="1"/>
  <c r="BF14" i="2" s="1"/>
  <c r="BD14" i="2"/>
  <c r="AF102" i="2"/>
  <c r="AH102" i="2" a="1"/>
  <c r="AH102" i="2" s="1"/>
  <c r="AG102" i="2" a="1"/>
  <c r="AG102" i="2" s="1"/>
  <c r="BD68" i="2"/>
  <c r="BF68" i="2" a="1"/>
  <c r="BF68" i="2" s="1"/>
  <c r="BE68" i="2" a="1"/>
  <c r="BE68" i="2" s="1"/>
  <c r="BB107" i="2" a="1"/>
  <c r="BB107" i="2" s="1"/>
  <c r="AZ107" i="2"/>
  <c r="BA107" i="2" a="1"/>
  <c r="BA107" i="2" s="1"/>
  <c r="Q44" i="2" a="1"/>
  <c r="Q44" i="2" s="1"/>
  <c r="R44" i="2" a="1"/>
  <c r="R44" i="2" s="1"/>
  <c r="P44" i="2"/>
  <c r="AV134" i="2"/>
  <c r="AX134" i="2" a="1"/>
  <c r="AX134" i="2" s="1"/>
  <c r="AW134" i="2" a="1"/>
  <c r="AW134" i="2" s="1"/>
  <c r="AH55" i="2" a="1"/>
  <c r="AH55" i="2" s="1"/>
  <c r="AG55" i="2" a="1"/>
  <c r="AG55" i="2" s="1"/>
  <c r="AF55" i="2"/>
  <c r="AD84" i="2" a="1"/>
  <c r="AD84" i="2" s="1"/>
  <c r="AC84" i="2" a="1"/>
  <c r="AC84" i="2" s="1"/>
  <c r="AB84" i="2"/>
  <c r="AZ17" i="2"/>
  <c r="BA17" i="2" a="1"/>
  <c r="BA17" i="2" s="1"/>
  <c r="BB17" i="2" a="1"/>
  <c r="BB17" i="2" s="1"/>
  <c r="T138" i="2"/>
  <c r="V138" i="2" a="1"/>
  <c r="V138" i="2" s="1"/>
  <c r="U138" i="2" a="1"/>
  <c r="U138" i="2" s="1"/>
  <c r="AC42" i="2" a="1"/>
  <c r="AC42" i="2" s="1"/>
  <c r="AB42" i="2"/>
  <c r="AD42" i="2" a="1"/>
  <c r="AD42" i="2" s="1"/>
  <c r="AT73" i="2" a="1"/>
  <c r="AT73" i="2" s="1"/>
  <c r="AR73" i="2"/>
  <c r="AS73" i="2" a="1"/>
  <c r="AS73" i="2" s="1"/>
  <c r="AJ36" i="2"/>
  <c r="AL36" i="2" a="1"/>
  <c r="AL36" i="2" s="1"/>
  <c r="AK36" i="2" a="1"/>
  <c r="AK36" i="2" s="1"/>
  <c r="BF65" i="2" a="1"/>
  <c r="BF65" i="2" s="1"/>
  <c r="BE65" i="2" a="1"/>
  <c r="BE65" i="2" s="1"/>
  <c r="BD65" i="2"/>
  <c r="AJ95" i="2"/>
  <c r="AK95" i="2" a="1"/>
  <c r="AK95" i="2" s="1"/>
  <c r="AL95" i="2" a="1"/>
  <c r="AL95" i="2" s="1"/>
  <c r="AN19" i="2"/>
  <c r="AP19" i="2" a="1"/>
  <c r="AP19" i="2" s="1"/>
  <c r="AO19" i="2" a="1"/>
  <c r="AO19" i="2" s="1"/>
  <c r="Q45" i="2" a="1"/>
  <c r="Q45" i="2" s="1"/>
  <c r="R45" i="2" a="1"/>
  <c r="R45" i="2" s="1"/>
  <c r="P45" i="2"/>
  <c r="AT52" i="2" a="1"/>
  <c r="AT52" i="2" s="1"/>
  <c r="AS52" i="2" a="1"/>
  <c r="AS52" i="2" s="1"/>
  <c r="AR52" i="2"/>
  <c r="T150" i="2"/>
  <c r="V150" i="2" a="1"/>
  <c r="V150" i="2" s="1"/>
  <c r="U150" i="2" a="1"/>
  <c r="U150" i="2" s="1"/>
  <c r="AF87" i="2"/>
  <c r="AH87" i="2" a="1"/>
  <c r="AH87" i="2" s="1"/>
  <c r="AG87" i="2" a="1"/>
  <c r="AG87" i="2" s="1"/>
  <c r="T54" i="2"/>
  <c r="U54" i="2" a="1"/>
  <c r="U54" i="2" s="1"/>
  <c r="V54" i="2" a="1"/>
  <c r="V54" i="2" s="1"/>
  <c r="AK40" i="2" a="1"/>
  <c r="AK40" i="2" s="1"/>
  <c r="AJ40" i="2"/>
  <c r="AL40" i="2" a="1"/>
  <c r="AL40" i="2" s="1"/>
  <c r="AL92" i="2" a="1"/>
  <c r="AL92" i="2" s="1"/>
  <c r="AJ92" i="2"/>
  <c r="AK92" i="2" a="1"/>
  <c r="AK92" i="2" s="1"/>
  <c r="AH91" i="2" a="1"/>
  <c r="AH91" i="2" s="1"/>
  <c r="AG91" i="2" a="1"/>
  <c r="AG91" i="2" s="1"/>
  <c r="AF91" i="2"/>
  <c r="BF59" i="2" a="1"/>
  <c r="BF59" i="2" s="1"/>
  <c r="BD59" i="2"/>
  <c r="BE59" i="2" a="1"/>
  <c r="BE59" i="2" s="1"/>
  <c r="AH61" i="2" a="1"/>
  <c r="AH61" i="2" s="1"/>
  <c r="AF61" i="2"/>
  <c r="AG61" i="2" a="1"/>
  <c r="AG61" i="2" s="1"/>
  <c r="AC98" i="2" a="1"/>
  <c r="AC98" i="2" s="1"/>
  <c r="AB98" i="2"/>
  <c r="AD98" i="2" a="1"/>
  <c r="AD98" i="2" s="1"/>
  <c r="BE71" i="2" a="1"/>
  <c r="BE71" i="2" s="1"/>
  <c r="BD71" i="2"/>
  <c r="BF71" i="2" a="1"/>
  <c r="BF71" i="2" s="1"/>
  <c r="AF119" i="2"/>
  <c r="AG119" i="2" a="1"/>
  <c r="AG119" i="2" s="1"/>
  <c r="AH119" i="2" a="1"/>
  <c r="AH119" i="2" s="1"/>
  <c r="AF104" i="2"/>
  <c r="AH104" i="2" a="1"/>
  <c r="AH104" i="2" s="1"/>
  <c r="AG104" i="2" a="1"/>
  <c r="AG104" i="2" s="1"/>
  <c r="AJ140" i="2"/>
  <c r="AL140" i="2" a="1"/>
  <c r="AL140" i="2" s="1"/>
  <c r="AK140" i="2" a="1"/>
  <c r="AK140" i="2" s="1"/>
  <c r="V57" i="2" a="1"/>
  <c r="V57" i="2" s="1"/>
  <c r="T57" i="2"/>
  <c r="U57" i="2" a="1"/>
  <c r="U57" i="2" s="1"/>
  <c r="BA34" i="2" a="1"/>
  <c r="BA34" i="2" s="1"/>
  <c r="BB34" i="2" a="1"/>
  <c r="BB34" i="2" s="1"/>
  <c r="AZ34" i="2"/>
  <c r="BE110" i="2" a="1"/>
  <c r="BE110" i="2" s="1"/>
  <c r="BF110" i="2" a="1"/>
  <c r="BF110" i="2" s="1"/>
  <c r="BD110" i="2"/>
  <c r="BD20" i="2"/>
  <c r="BF20" i="2" a="1"/>
  <c r="BF20" i="2" s="1"/>
  <c r="BE20" i="2" a="1"/>
  <c r="BE20" i="2" s="1"/>
  <c r="AO192" i="2" a="1"/>
  <c r="AO192" i="2" s="1"/>
  <c r="AN192" i="2"/>
  <c r="AP192" i="2" a="1"/>
  <c r="AP192" i="2" s="1"/>
  <c r="AB80" i="2"/>
  <c r="AC80" i="2" a="1"/>
  <c r="AC80" i="2" s="1"/>
  <c r="AD80" i="2" a="1"/>
  <c r="AD80" i="2" s="1"/>
  <c r="AP25" i="2" a="1"/>
  <c r="AP25" i="2" s="1"/>
  <c r="AN25" i="2"/>
  <c r="AO25" i="2" a="1"/>
  <c r="AO25" i="2" s="1"/>
  <c r="X33" i="2"/>
  <c r="Y33" i="2" a="1"/>
  <c r="Y33" i="2" s="1"/>
  <c r="Z33" i="2" a="1"/>
  <c r="Z33" i="2" s="1"/>
  <c r="AP50" i="2" a="1"/>
  <c r="AP50" i="2" s="1"/>
  <c r="AN50" i="2"/>
  <c r="AO50" i="2" a="1"/>
  <c r="AO50" i="2" s="1"/>
  <c r="AH27" i="2" a="1"/>
  <c r="AH27" i="2" s="1"/>
  <c r="AF27" i="2"/>
  <c r="AG27" i="2" a="1"/>
  <c r="AG27" i="2" s="1"/>
  <c r="AD53" i="2" a="1"/>
  <c r="AD53" i="2" s="1"/>
  <c r="AC53" i="2" a="1"/>
  <c r="AC53" i="2" s="1"/>
  <c r="AB53" i="2"/>
  <c r="AO108" i="2" a="1"/>
  <c r="AO108" i="2" s="1"/>
  <c r="AN108" i="2"/>
  <c r="AP108" i="2" a="1"/>
  <c r="AP108" i="2" s="1"/>
  <c r="AW29" i="2" a="1"/>
  <c r="AW29" i="2" s="1"/>
  <c r="AV29" i="2"/>
  <c r="AX29" i="2" a="1"/>
  <c r="AX29" i="2" s="1"/>
  <c r="D125" i="2"/>
  <c r="G125" i="2" a="1"/>
  <c r="G125" i="2" s="1"/>
  <c r="L125" i="2"/>
  <c r="F125" i="2" a="1"/>
  <c r="F125" i="2" s="1"/>
  <c r="N125" i="2" a="1"/>
  <c r="N125" i="2" s="1"/>
  <c r="E125" i="2" a="1"/>
  <c r="E125" i="2" s="1"/>
  <c r="M125" i="2" a="1"/>
  <c r="M125" i="2" s="1"/>
  <c r="AK35" i="2" a="1"/>
  <c r="AK35" i="2" s="1"/>
  <c r="AJ35" i="2"/>
  <c r="AL35" i="2" a="1"/>
  <c r="AL35" i="2" s="1"/>
  <c r="AG15" i="2" a="1"/>
  <c r="AG15" i="2" s="1"/>
  <c r="AF15" i="2"/>
  <c r="AH15" i="2" a="1"/>
  <c r="AH15" i="2" s="1"/>
  <c r="BE21" i="2" a="1"/>
  <c r="BE21" i="2" s="1"/>
  <c r="BF21" i="2" a="1"/>
  <c r="BF21" i="2" s="1"/>
  <c r="BD21" i="2"/>
  <c r="AO24" i="2" a="1"/>
  <c r="AO24" i="2" s="1"/>
  <c r="AN24" i="2"/>
  <c r="AP24" i="2" a="1"/>
  <c r="AP24" i="2" s="1"/>
  <c r="AT79" i="2" a="1"/>
  <c r="AT79" i="2" s="1"/>
  <c r="AS79" i="2" a="1"/>
  <c r="AS79" i="2" s="1"/>
  <c r="AR79" i="2"/>
  <c r="AV32" i="2"/>
  <c r="AW32" i="2" a="1"/>
  <c r="AW32" i="2" s="1"/>
  <c r="AX32" i="2" a="1"/>
  <c r="AX32" i="2" s="1"/>
  <c r="AX90" i="2" a="1"/>
  <c r="AX90" i="2" s="1"/>
  <c r="AV90" i="2"/>
  <c r="AW90" i="2" a="1"/>
  <c r="AW90" i="2" s="1"/>
  <c r="V38" i="2" a="1"/>
  <c r="V38" i="2" s="1"/>
  <c r="T38" i="2"/>
  <c r="U38" i="2" a="1"/>
  <c r="U38" i="2" s="1"/>
  <c r="G16" i="2" a="1"/>
  <c r="G16" i="2" s="1"/>
  <c r="L16" i="2"/>
  <c r="M16" i="2" a="1"/>
  <c r="M16" i="2" s="1"/>
  <c r="N16" i="2" a="1"/>
  <c r="N16" i="2" s="1"/>
  <c r="F16" i="2" a="1"/>
  <c r="F16" i="2" s="1"/>
  <c r="D16" i="2"/>
  <c r="E16" i="2" a="1"/>
  <c r="E16" i="2" s="1"/>
  <c r="AP23" i="2" a="1"/>
  <c r="AP23" i="2" s="1"/>
  <c r="AN23" i="2"/>
  <c r="AO23" i="2" a="1"/>
  <c r="AO23" i="2" s="1"/>
  <c r="AN22" i="2"/>
  <c r="AO22" i="2" a="1"/>
  <c r="AO22" i="2" s="1"/>
  <c r="AP22" i="2" a="1"/>
  <c r="AP22" i="2" s="1"/>
  <c r="Y51" i="2" a="1"/>
  <c r="Y51" i="2" s="1"/>
  <c r="X51" i="2"/>
  <c r="Z51" i="2" a="1"/>
  <c r="Z51" i="2" s="1"/>
  <c r="BA70" i="2" a="1"/>
  <c r="BA70" i="2" s="1"/>
  <c r="AZ70" i="2"/>
  <c r="BB70" i="2" a="1"/>
  <c r="BB70" i="2" s="1"/>
  <c r="T37" i="2"/>
  <c r="V37" i="2" a="1"/>
  <c r="V37" i="2" s="1"/>
  <c r="U37" i="2" a="1"/>
  <c r="U37" i="2" s="1"/>
  <c r="AW128" i="2" a="1"/>
  <c r="AW128" i="2" s="1"/>
  <c r="AX128" i="2" a="1"/>
  <c r="AX128" i="2" s="1"/>
  <c r="AV128" i="2"/>
  <c r="G121" i="2" a="1"/>
  <c r="G121" i="2" s="1"/>
  <c r="F121" i="2" a="1"/>
  <c r="F121" i="2" s="1"/>
  <c r="D121" i="2"/>
  <c r="E121" i="2" a="1"/>
  <c r="E121" i="2" s="1"/>
  <c r="M121" i="2" a="1"/>
  <c r="M121" i="2" s="1"/>
  <c r="N121" i="2" a="1"/>
  <c r="N121" i="2" s="1"/>
  <c r="L121" i="2"/>
  <c r="P39" i="2"/>
  <c r="Q39" i="2" a="1"/>
  <c r="Q39" i="2" s="1"/>
  <c r="R39" i="2" a="1"/>
  <c r="R39" i="2" s="1"/>
  <c r="BA28" i="2" a="1"/>
  <c r="BA28" i="2" s="1"/>
  <c r="AZ28" i="2"/>
  <c r="BB28" i="2" a="1"/>
  <c r="BB28" i="2" s="1"/>
  <c r="AD48" i="2" a="1"/>
  <c r="AD48" i="2" s="1"/>
  <c r="AC48" i="2" a="1"/>
  <c r="AC48" i="2" s="1"/>
  <c r="AB48" i="2"/>
  <c r="Q41" i="2" a="1"/>
  <c r="Q41" i="2" s="1"/>
  <c r="P41" i="2"/>
  <c r="R41" i="2" a="1"/>
  <c r="R41" i="2" s="1"/>
  <c r="BE64" i="2" a="1"/>
  <c r="BE64" i="2" s="1"/>
  <c r="BD64" i="2"/>
  <c r="BF64" i="2" a="1"/>
  <c r="BF64" i="2" s="1"/>
  <c r="T168" i="2"/>
  <c r="U168" i="2" a="1"/>
  <c r="U168" i="2" s="1"/>
  <c r="V168" i="2" a="1"/>
  <c r="V168" i="2" s="1"/>
  <c r="BA101" i="2" a="1"/>
  <c r="BA101" i="2" s="1"/>
  <c r="AZ101" i="2"/>
  <c r="BB101" i="2" a="1"/>
  <c r="BB101" i="2" s="1"/>
  <c r="AO31" i="2" a="1"/>
  <c r="AO31" i="2" s="1"/>
  <c r="AP31" i="2" a="1"/>
  <c r="AP31" i="2" s="1"/>
  <c r="AN31" i="2"/>
  <c r="AP26" i="2" a="1"/>
  <c r="AP26" i="2" s="1"/>
  <c r="AN26" i="2"/>
  <c r="AO26" i="2" a="1"/>
  <c r="AO26" i="2" s="1"/>
  <c r="AH88" i="2" a="1"/>
  <c r="AH88" i="2" s="1"/>
  <c r="AG88" i="2" a="1"/>
  <c r="AG88" i="2" s="1"/>
  <c r="AF88" i="2"/>
  <c r="AC194" i="2" a="1"/>
  <c r="AC194" i="2" s="1"/>
  <c r="AB194" i="2"/>
  <c r="AD194" i="2" a="1"/>
  <c r="AD194" i="2" s="1"/>
  <c r="AJ225" i="2"/>
  <c r="AL225" i="2" a="1"/>
  <c r="AL225" i="2" s="1"/>
  <c r="AK225" i="2" a="1"/>
  <c r="AK225" i="2" s="1"/>
  <c r="AO226" i="2" a="1"/>
  <c r="AO226" i="2" s="1"/>
  <c r="AP226" i="2" a="1"/>
  <c r="AP226" i="2" s="1"/>
  <c r="AN226" i="2"/>
  <c r="Y223" i="2" a="1"/>
  <c r="Y223" i="2" s="1"/>
  <c r="X223" i="2"/>
  <c r="Z223" i="2" a="1"/>
  <c r="Z223" i="2" s="1"/>
  <c r="Q237" i="2" a="1"/>
  <c r="Q237" i="2" s="1"/>
  <c r="R237" i="2" a="1"/>
  <c r="R237" i="2" s="1"/>
  <c r="P237" i="2"/>
  <c r="V72" i="2" a="1"/>
  <c r="V72" i="2" s="1"/>
  <c r="U72" i="2" a="1"/>
  <c r="U72" i="2" s="1"/>
  <c r="T72" i="2"/>
  <c r="X287" i="2"/>
  <c r="Z287" i="2" a="1"/>
  <c r="Z287" i="2" s="1"/>
  <c r="Y287" i="2" a="1"/>
  <c r="Y287" i="2" s="1"/>
  <c r="D262" i="2"/>
  <c r="E262" i="2" a="1"/>
  <c r="E262" i="2" s="1"/>
  <c r="M262" i="2" a="1"/>
  <c r="M262" i="2" s="1"/>
  <c r="N262" i="2" a="1"/>
  <c r="N262" i="2" s="1"/>
  <c r="L262" i="2"/>
  <c r="F262" i="2" a="1"/>
  <c r="F262" i="2" s="1"/>
  <c r="G262" i="2" a="1"/>
  <c r="G262" i="2" s="1"/>
  <c r="AD280" i="2" a="1"/>
  <c r="AD280" i="2" s="1"/>
  <c r="AC280" i="2" a="1"/>
  <c r="AC280" i="2" s="1"/>
  <c r="AB280" i="2"/>
  <c r="P259" i="2"/>
  <c r="Q259" i="2" a="1"/>
  <c r="Q259" i="2" s="1"/>
  <c r="R259" i="2" a="1"/>
  <c r="R259" i="2" s="1"/>
  <c r="AK278" i="2" a="1"/>
  <c r="AK278" i="2" s="1"/>
  <c r="AJ278" i="2"/>
  <c r="AL278" i="2" a="1"/>
  <c r="AL278" i="2" s="1"/>
  <c r="AR239" i="2"/>
  <c r="AS239" i="2" a="1"/>
  <c r="AS239" i="2" s="1"/>
  <c r="AT239" i="2" a="1"/>
  <c r="AT239" i="2" s="1"/>
  <c r="AV288" i="2"/>
  <c r="AW288" i="2" a="1"/>
  <c r="AW288" i="2" s="1"/>
  <c r="AX288" i="2" a="1"/>
  <c r="AX288" i="2" s="1"/>
  <c r="AG279" i="2" a="1"/>
  <c r="AG279" i="2" s="1"/>
  <c r="AH279" i="2" a="1"/>
  <c r="AH279" i="2" s="1"/>
  <c r="AF279" i="2"/>
  <c r="AK285" i="2" a="1"/>
  <c r="AK285" i="2" s="1"/>
  <c r="AL285" i="2" a="1"/>
  <c r="AL285" i="2" s="1"/>
  <c r="AJ285" i="2"/>
  <c r="AV260" i="2"/>
  <c r="AW260" i="2" a="1"/>
  <c r="AW260" i="2" s="1"/>
  <c r="AX260" i="2" a="1"/>
  <c r="AX260" i="2" s="1"/>
  <c r="AP250" i="2" a="1"/>
  <c r="AP250" i="2" s="1"/>
  <c r="AO250" i="2" a="1"/>
  <c r="AO250" i="2" s="1"/>
  <c r="AN250" i="2"/>
  <c r="AJ264" i="2"/>
  <c r="AK264" i="2" a="1"/>
  <c r="AK264" i="2" s="1"/>
  <c r="AL264" i="2" a="1"/>
  <c r="AL264" i="2" s="1"/>
  <c r="AZ279" i="2"/>
  <c r="BA279" i="2" a="1"/>
  <c r="BA279" i="2" s="1"/>
  <c r="BB279" i="2" a="1"/>
  <c r="BB279" i="2" s="1"/>
  <c r="BA262" i="2" a="1"/>
  <c r="BA262" i="2" s="1"/>
  <c r="AZ262" i="2"/>
  <c r="BB262" i="2" a="1"/>
  <c r="BB262" i="2" s="1"/>
  <c r="M299" i="2" a="1"/>
  <c r="M299" i="2" s="1"/>
  <c r="F299" i="2" a="1"/>
  <c r="F299" i="2" s="1"/>
  <c r="L299" i="2"/>
  <c r="E299" i="2" a="1"/>
  <c r="E299" i="2" s="1"/>
  <c r="G299" i="2" a="1"/>
  <c r="G299" i="2" s="1"/>
  <c r="N299" i="2" a="1"/>
  <c r="N299" i="2" s="1"/>
  <c r="D299" i="2"/>
  <c r="AB287" i="2"/>
  <c r="AC287" i="2" a="1"/>
  <c r="AC287" i="2" s="1"/>
  <c r="AD287" i="2" a="1"/>
  <c r="AD287" i="2" s="1"/>
  <c r="AB298" i="2"/>
  <c r="AC298" i="2" a="1"/>
  <c r="AC298" i="2" s="1"/>
  <c r="AD298" i="2" a="1"/>
  <c r="AD298" i="2" s="1"/>
  <c r="R294" i="2" a="1"/>
  <c r="R294" i="2" s="1"/>
  <c r="Q294" i="2" a="1"/>
  <c r="Q294" i="2" s="1"/>
  <c r="P294" i="2"/>
  <c r="AT285" i="2" a="1"/>
  <c r="AT285" i="2" s="1"/>
  <c r="AR285" i="2"/>
  <c r="AS285" i="2" a="1"/>
  <c r="AS285" i="2" s="1"/>
  <c r="AT292" i="2" a="1"/>
  <c r="AT292" i="2" s="1"/>
  <c r="AR292" i="2"/>
  <c r="AS292" i="2" a="1"/>
  <c r="AS292" i="2" s="1"/>
  <c r="AP261" i="2" a="1"/>
  <c r="AP261" i="2" s="1"/>
  <c r="AO261" i="2" a="1"/>
  <c r="AO261" i="2" s="1"/>
  <c r="AN261" i="2"/>
  <c r="AD288" i="2" a="1"/>
  <c r="AD288" i="2" s="1"/>
  <c r="AC288" i="2" a="1"/>
  <c r="AC288" i="2" s="1"/>
  <c r="AB288" i="2"/>
  <c r="AV299" i="2"/>
  <c r="AX299" i="2" a="1"/>
  <c r="AX299" i="2" s="1"/>
  <c r="AW299" i="2" a="1"/>
  <c r="AW299" i="2" s="1"/>
  <c r="V264" i="2" a="1"/>
  <c r="V264" i="2" s="1"/>
  <c r="U264" i="2" a="1"/>
  <c r="U264" i="2" s="1"/>
  <c r="T264" i="2"/>
  <c r="AW287" i="2" a="1"/>
  <c r="AW287" i="2" s="1"/>
  <c r="AX287" i="2" a="1"/>
  <c r="AX287" i="2" s="1"/>
  <c r="AV287" i="2"/>
  <c r="AO269" i="2" a="1"/>
  <c r="AO269" i="2" s="1"/>
  <c r="AN269" i="2"/>
  <c r="AP269" i="2" a="1"/>
  <c r="AP269" i="2" s="1"/>
  <c r="M279" i="2" a="1"/>
  <c r="M279" i="2" s="1"/>
  <c r="N279" i="2" a="1"/>
  <c r="N279" i="2" s="1"/>
  <c r="F279" i="2" a="1"/>
  <c r="F279" i="2" s="1"/>
  <c r="L279" i="2"/>
  <c r="D279" i="2"/>
  <c r="E279" i="2" a="1"/>
  <c r="E279" i="2" s="1"/>
  <c r="G279" i="2" a="1"/>
  <c r="G279" i="2" s="1"/>
  <c r="AS298" i="2" a="1"/>
  <c r="AS298" i="2" s="1"/>
  <c r="AR298" i="2"/>
  <c r="AT298" i="2" a="1"/>
  <c r="AT298" i="2" s="1"/>
  <c r="BF284" i="2" a="1"/>
  <c r="BF284" i="2" s="1"/>
  <c r="BD284" i="2"/>
  <c r="BE284" i="2" a="1"/>
  <c r="BE284" i="2" s="1"/>
  <c r="AW294" i="2" a="1"/>
  <c r="AW294" i="2" s="1"/>
  <c r="AV294" i="2"/>
  <c r="AX294" i="2" a="1"/>
  <c r="AX294" i="2" s="1"/>
  <c r="AV296" i="2"/>
  <c r="AW296" i="2" a="1"/>
  <c r="AW296" i="2" s="1"/>
  <c r="AX296" i="2" a="1"/>
  <c r="AX296" i="2" s="1"/>
  <c r="BF262" i="2" a="1"/>
  <c r="BF262" i="2" s="1"/>
  <c r="BE262" i="2" a="1"/>
  <c r="BE262" i="2" s="1"/>
  <c r="BD262" i="2"/>
  <c r="N285" i="2" a="1"/>
  <c r="N285" i="2" s="1"/>
  <c r="M285" i="2" a="1"/>
  <c r="M285" i="2" s="1"/>
  <c r="F285" i="2" a="1"/>
  <c r="F285" i="2" s="1"/>
  <c r="G285" i="2" a="1"/>
  <c r="G285" i="2" s="1"/>
  <c r="E285" i="2" a="1"/>
  <c r="E285" i="2" s="1"/>
  <c r="L285" i="2"/>
  <c r="D285" i="2"/>
  <c r="AR289" i="2"/>
  <c r="AT289" i="2" a="1"/>
  <c r="AT289" i="2" s="1"/>
  <c r="AS289" i="2" a="1"/>
  <c r="AS289" i="2" s="1"/>
  <c r="BD292" i="2"/>
  <c r="BE292" i="2" a="1"/>
  <c r="BE292" i="2" s="1"/>
  <c r="BF292" i="2" a="1"/>
  <c r="BF292" i="2" s="1"/>
  <c r="AC276" i="2" a="1"/>
  <c r="AC276" i="2" s="1"/>
  <c r="AD276" i="2" a="1"/>
  <c r="AD276" i="2" s="1"/>
  <c r="AB276" i="2"/>
  <c r="Z297" i="2" a="1"/>
  <c r="Z297" i="2" s="1"/>
  <c r="Y297" i="2" a="1"/>
  <c r="Y297" i="2" s="1"/>
  <c r="X297" i="2"/>
  <c r="AR261" i="2"/>
  <c r="AT261" i="2" a="1"/>
  <c r="AT261" i="2" s="1"/>
  <c r="AS261" i="2" a="1"/>
  <c r="AS261" i="2" s="1"/>
  <c r="AS260" i="2" a="1"/>
  <c r="AS260" i="2" s="1"/>
  <c r="AT260" i="2" a="1"/>
  <c r="AT260" i="2" s="1"/>
  <c r="AR260" i="2"/>
  <c r="AS281" i="2" a="1"/>
  <c r="AS281" i="2" s="1"/>
  <c r="AT281" i="2" a="1"/>
  <c r="AT281" i="2" s="1"/>
  <c r="AR281" i="2"/>
  <c r="BE280" i="2" a="1"/>
  <c r="BE280" i="2" s="1"/>
  <c r="BD280" i="2"/>
  <c r="BF280" i="2" a="1"/>
  <c r="BF280" i="2" s="1"/>
  <c r="N257" i="2" a="1"/>
  <c r="N257" i="2" s="1"/>
  <c r="E257" i="2" a="1"/>
  <c r="E257" i="2" s="1"/>
  <c r="L257" i="2"/>
  <c r="M257" i="2" a="1"/>
  <c r="M257" i="2" s="1"/>
  <c r="G257" i="2" a="1"/>
  <c r="G257" i="2" s="1"/>
  <c r="F257" i="2" a="1"/>
  <c r="F257" i="2" s="1"/>
  <c r="D257" i="2"/>
  <c r="AR228" i="2"/>
  <c r="AT228" i="2" a="1"/>
  <c r="AT228" i="2" s="1"/>
  <c r="AS228" i="2" a="1"/>
  <c r="AS228" i="2" s="1"/>
  <c r="N291" i="2" a="1"/>
  <c r="N291" i="2" s="1"/>
  <c r="D291" i="2"/>
  <c r="F291" i="2" a="1"/>
  <c r="F291" i="2" s="1"/>
  <c r="M291" i="2" a="1"/>
  <c r="M291" i="2" s="1"/>
  <c r="L291" i="2"/>
  <c r="E291" i="2" a="1"/>
  <c r="E291" i="2" s="1"/>
  <c r="G291" i="2" a="1"/>
  <c r="G291" i="2" s="1"/>
  <c r="BA214" i="2" a="1"/>
  <c r="BA214" i="2" s="1"/>
  <c r="AZ214" i="2"/>
  <c r="BB214" i="2" a="1"/>
  <c r="BB214" i="2" s="1"/>
  <c r="Y250" i="2" a="1"/>
  <c r="Y250" i="2" s="1"/>
  <c r="X250" i="2"/>
  <c r="Z250" i="2" a="1"/>
  <c r="Z250" i="2" s="1"/>
  <c r="AR274" i="2"/>
  <c r="AT274" i="2" a="1"/>
  <c r="AT274" i="2" s="1"/>
  <c r="AS274" i="2" a="1"/>
  <c r="AS274" i="2" s="1"/>
  <c r="AK295" i="2" a="1"/>
  <c r="AK295" i="2" s="1"/>
  <c r="AL295" i="2" a="1"/>
  <c r="AL295" i="2" s="1"/>
  <c r="AJ295" i="2"/>
  <c r="U259" i="2" a="1"/>
  <c r="U259" i="2" s="1"/>
  <c r="V259" i="2" a="1"/>
  <c r="V259" i="2" s="1"/>
  <c r="T259" i="2"/>
  <c r="AC272" i="2" a="1"/>
  <c r="AC272" i="2" s="1"/>
  <c r="AD272" i="2" a="1"/>
  <c r="AD272" i="2" s="1"/>
  <c r="AB272" i="2"/>
  <c r="AX227" i="2" a="1"/>
  <c r="AX227" i="2" s="1"/>
  <c r="AW227" i="2" a="1"/>
  <c r="AW227" i="2" s="1"/>
  <c r="AV227" i="2"/>
  <c r="AZ290" i="2"/>
  <c r="BA290" i="2" a="1"/>
  <c r="BA290" i="2" s="1"/>
  <c r="BB290" i="2" a="1"/>
  <c r="BB290" i="2" s="1"/>
  <c r="AH253" i="2" a="1"/>
  <c r="AH253" i="2" s="1"/>
  <c r="AG253" i="2" a="1"/>
  <c r="AG253" i="2" s="1"/>
  <c r="AF253" i="2"/>
  <c r="AW275" i="2" a="1"/>
  <c r="AW275" i="2" s="1"/>
  <c r="AX275" i="2" a="1"/>
  <c r="AX275" i="2" s="1"/>
  <c r="AV275" i="2"/>
  <c r="R263" i="2" a="1"/>
  <c r="R263" i="2" s="1"/>
  <c r="Q263" i="2" a="1"/>
  <c r="Q263" i="2" s="1"/>
  <c r="P263" i="2"/>
  <c r="AN267" i="2"/>
  <c r="AO267" i="2" a="1"/>
  <c r="AO267" i="2" s="1"/>
  <c r="AP267" i="2" a="1"/>
  <c r="AP267" i="2" s="1"/>
  <c r="Z278" i="2" a="1"/>
  <c r="Z278" i="2" s="1"/>
  <c r="X278" i="2"/>
  <c r="Y278" i="2" a="1"/>
  <c r="Y278" i="2" s="1"/>
  <c r="L282" i="2"/>
  <c r="F282" i="2" a="1"/>
  <c r="F282" i="2" s="1"/>
  <c r="G282" i="2" a="1"/>
  <c r="G282" i="2" s="1"/>
  <c r="D282" i="2"/>
  <c r="E282" i="2" a="1"/>
  <c r="E282" i="2" s="1"/>
  <c r="M282" i="2" a="1"/>
  <c r="M282" i="2" s="1"/>
  <c r="N282" i="2" a="1"/>
  <c r="N282" i="2" s="1"/>
  <c r="AH241" i="2" a="1"/>
  <c r="AH241" i="2" s="1"/>
  <c r="AG241" i="2" a="1"/>
  <c r="AG241" i="2" s="1"/>
  <c r="AF241" i="2"/>
  <c r="T266" i="2"/>
  <c r="V266" i="2" a="1"/>
  <c r="V266" i="2" s="1"/>
  <c r="U266" i="2" a="1"/>
  <c r="U266" i="2" s="1"/>
  <c r="AN239" i="2"/>
  <c r="AP239" i="2" a="1"/>
  <c r="AP239" i="2" s="1"/>
  <c r="AO239" i="2" a="1"/>
  <c r="AO239" i="2" s="1"/>
  <c r="E268" i="2" a="1"/>
  <c r="E268" i="2" s="1"/>
  <c r="L268" i="2"/>
  <c r="F268" i="2" a="1"/>
  <c r="F268" i="2" s="1"/>
  <c r="M268" i="2" a="1"/>
  <c r="M268" i="2" s="1"/>
  <c r="N268" i="2" a="1"/>
  <c r="N268" i="2" s="1"/>
  <c r="G268" i="2" a="1"/>
  <c r="G268" i="2" s="1"/>
  <c r="D268" i="2"/>
  <c r="AP293" i="2" a="1"/>
  <c r="AP293" i="2" s="1"/>
  <c r="AN293" i="2"/>
  <c r="AO293" i="2" a="1"/>
  <c r="AO293" i="2" s="1"/>
  <c r="AV273" i="2"/>
  <c r="AW273" i="2" a="1"/>
  <c r="AW273" i="2" s="1"/>
  <c r="AX273" i="2" a="1"/>
  <c r="AX273" i="2" s="1"/>
  <c r="U220" i="2" a="1"/>
  <c r="U220" i="2" s="1"/>
  <c r="V220" i="2" a="1"/>
  <c r="V220" i="2" s="1"/>
  <c r="T220" i="2"/>
  <c r="R246" i="2" a="1"/>
  <c r="R246" i="2" s="1"/>
  <c r="Q246" i="2" a="1"/>
  <c r="Q246" i="2" s="1"/>
  <c r="P246" i="2"/>
  <c r="X300" i="2"/>
  <c r="Y300" i="2" a="1"/>
  <c r="Y300" i="2" s="1"/>
  <c r="Z300" i="2" a="1"/>
  <c r="Z300" i="2" s="1"/>
  <c r="AJ247" i="2"/>
  <c r="AK247" i="2" a="1"/>
  <c r="AK247" i="2" s="1"/>
  <c r="AL247" i="2" a="1"/>
  <c r="AL247" i="2" s="1"/>
  <c r="AH219" i="2" a="1"/>
  <c r="AH219" i="2" s="1"/>
  <c r="AF219" i="2"/>
  <c r="AG219" i="2" a="1"/>
  <c r="AG219" i="2" s="1"/>
  <c r="AL230" i="2" a="1"/>
  <c r="AL230" i="2" s="1"/>
  <c r="AJ230" i="2"/>
  <c r="AK230" i="2" a="1"/>
  <c r="AK230" i="2" s="1"/>
  <c r="M194" i="2" a="1"/>
  <c r="M194" i="2" s="1"/>
  <c r="D194" i="2"/>
  <c r="N194" i="2" a="1"/>
  <c r="N194" i="2" s="1"/>
  <c r="L194" i="2"/>
  <c r="G194" i="2" a="1"/>
  <c r="G194" i="2" s="1"/>
  <c r="E194" i="2" a="1"/>
  <c r="E194" i="2" s="1"/>
  <c r="F194" i="2" a="1"/>
  <c r="F194" i="2" s="1"/>
  <c r="Q218" i="2" a="1"/>
  <c r="Q218" i="2" s="1"/>
  <c r="R218" i="2" a="1"/>
  <c r="R218" i="2" s="1"/>
  <c r="P218" i="2"/>
  <c r="Q271" i="2" a="1"/>
  <c r="Q271" i="2" s="1"/>
  <c r="R271" i="2" a="1"/>
  <c r="R271" i="2" s="1"/>
  <c r="P271" i="2"/>
  <c r="V258" i="2" a="1"/>
  <c r="V258" i="2" s="1"/>
  <c r="T258" i="2"/>
  <c r="U258" i="2" a="1"/>
  <c r="U258" i="2" s="1"/>
  <c r="T270" i="2"/>
  <c r="V270" i="2" a="1"/>
  <c r="V270" i="2" s="1"/>
  <c r="U270" i="2" a="1"/>
  <c r="U270" i="2" s="1"/>
  <c r="U235" i="2" a="1"/>
  <c r="U235" i="2" s="1"/>
  <c r="V235" i="2" a="1"/>
  <c r="V235" i="2" s="1"/>
  <c r="T235" i="2"/>
  <c r="U167" i="2" a="1"/>
  <c r="U167" i="2" s="1"/>
  <c r="T167" i="2"/>
  <c r="V167" i="2" a="1"/>
  <c r="V167" i="2" s="1"/>
  <c r="AR188" i="2"/>
  <c r="AS188" i="2" a="1"/>
  <c r="AS188" i="2" s="1"/>
  <c r="AT188" i="2" a="1"/>
  <c r="AT188" i="2" s="1"/>
  <c r="AS277" i="2" a="1"/>
  <c r="AS277" i="2" s="1"/>
  <c r="AT277" i="2" a="1"/>
  <c r="AT277" i="2" s="1"/>
  <c r="AR277" i="2"/>
  <c r="AF203" i="2"/>
  <c r="AH203" i="2" a="1"/>
  <c r="AH203" i="2" s="1"/>
  <c r="AG203" i="2" a="1"/>
  <c r="AG203" i="2" s="1"/>
  <c r="BE242" i="2" a="1"/>
  <c r="BE242" i="2" s="1"/>
  <c r="BD242" i="2"/>
  <c r="BF242" i="2" a="1"/>
  <c r="BF242" i="2" s="1"/>
  <c r="Q213" i="2" a="1"/>
  <c r="Q213" i="2" s="1"/>
  <c r="P213" i="2"/>
  <c r="R213" i="2" a="1"/>
  <c r="R213" i="2" s="1"/>
  <c r="Q243" i="2" a="1"/>
  <c r="Q243" i="2" s="1"/>
  <c r="P243" i="2"/>
  <c r="R243" i="2" a="1"/>
  <c r="R243" i="2" s="1"/>
  <c r="AK283" i="2" a="1"/>
  <c r="AK283" i="2" s="1"/>
  <c r="AJ283" i="2"/>
  <c r="AL283" i="2" a="1"/>
  <c r="AL283" i="2" s="1"/>
  <c r="AJ252" i="2"/>
  <c r="AL252" i="2" a="1"/>
  <c r="AL252" i="2" s="1"/>
  <c r="AK252" i="2" a="1"/>
  <c r="AK252" i="2" s="1"/>
  <c r="AW245" i="2" a="1"/>
  <c r="AW245" i="2" s="1"/>
  <c r="AX245" i="2" a="1"/>
  <c r="AX245" i="2" s="1"/>
  <c r="AV245" i="2"/>
  <c r="AC202" i="2" a="1"/>
  <c r="AC202" i="2" s="1"/>
  <c r="AD202" i="2" a="1"/>
  <c r="AD202" i="2" s="1"/>
  <c r="AB202" i="2"/>
  <c r="Z225" i="2" a="1"/>
  <c r="Z225" i="2" s="1"/>
  <c r="X225" i="2"/>
  <c r="Y225" i="2" a="1"/>
  <c r="Y225" i="2" s="1"/>
  <c r="AN240" i="2"/>
  <c r="AO240" i="2" a="1"/>
  <c r="AO240" i="2" s="1"/>
  <c r="AP240" i="2" a="1"/>
  <c r="AP240" i="2" s="1"/>
  <c r="BA232" i="2" a="1"/>
  <c r="BA232" i="2" s="1"/>
  <c r="AZ232" i="2"/>
  <c r="BB232" i="2" a="1"/>
  <c r="BB232" i="2" s="1"/>
  <c r="AW195" i="2" a="1"/>
  <c r="AW195" i="2" s="1"/>
  <c r="AV195" i="2"/>
  <c r="AX195" i="2" a="1"/>
  <c r="AX195" i="2" s="1"/>
  <c r="AG224" i="2" a="1"/>
  <c r="AG224" i="2" s="1"/>
  <c r="AF224" i="2"/>
  <c r="AH224" i="2" a="1"/>
  <c r="AH224" i="2" s="1"/>
  <c r="AD249" i="2" a="1"/>
  <c r="AD249" i="2" s="1"/>
  <c r="AB249" i="2"/>
  <c r="AC249" i="2" a="1"/>
  <c r="AC249" i="2" s="1"/>
  <c r="U256" i="2" a="1"/>
  <c r="U256" i="2" s="1"/>
  <c r="V256" i="2" a="1"/>
  <c r="V256" i="2" s="1"/>
  <c r="T256" i="2"/>
  <c r="AJ215" i="2"/>
  <c r="AK215" i="2" a="1"/>
  <c r="AK215" i="2" s="1"/>
  <c r="AL215" i="2" a="1"/>
  <c r="AL215" i="2" s="1"/>
  <c r="AB210" i="2"/>
  <c r="AD210" i="2" a="1"/>
  <c r="AD210" i="2" s="1"/>
  <c r="AC210" i="2" a="1"/>
  <c r="AC210" i="2" s="1"/>
  <c r="BE226" i="2" a="1"/>
  <c r="BE226" i="2" s="1"/>
  <c r="BF226" i="2" a="1"/>
  <c r="BF226" i="2" s="1"/>
  <c r="BD226" i="2"/>
  <c r="BA236" i="2" a="1"/>
  <c r="BA236" i="2" s="1"/>
  <c r="AZ236" i="2"/>
  <c r="BB236" i="2" a="1"/>
  <c r="BB236" i="2" s="1"/>
  <c r="AO193" i="2" a="1"/>
  <c r="AO193" i="2" s="1"/>
  <c r="AN193" i="2"/>
  <c r="AP193" i="2" a="1"/>
  <c r="AP193" i="2" s="1"/>
  <c r="AK231" i="2" a="1"/>
  <c r="AK231" i="2" s="1"/>
  <c r="AL231" i="2" a="1"/>
  <c r="AL231" i="2" s="1"/>
  <c r="AJ231" i="2"/>
  <c r="BE148" i="2" a="1"/>
  <c r="BE148" i="2" s="1"/>
  <c r="BF148" i="2" a="1"/>
  <c r="BF148" i="2" s="1"/>
  <c r="BD148" i="2"/>
  <c r="AT254" i="2" a="1"/>
  <c r="AT254" i="2" s="1"/>
  <c r="AS254" i="2" a="1"/>
  <c r="AS254" i="2" s="1"/>
  <c r="AR254" i="2"/>
  <c r="Y216" i="2" a="1"/>
  <c r="Y216" i="2" s="1"/>
  <c r="X216" i="2"/>
  <c r="Z216" i="2" a="1"/>
  <c r="Z216" i="2" s="1"/>
  <c r="AB205" i="2"/>
  <c r="AD205" i="2" a="1"/>
  <c r="AD205" i="2" s="1"/>
  <c r="AC205" i="2" a="1"/>
  <c r="AC205" i="2" s="1"/>
  <c r="BB221" i="2" a="1"/>
  <c r="BB221" i="2" s="1"/>
  <c r="BA221" i="2" a="1"/>
  <c r="BA221" i="2" s="1"/>
  <c r="AZ221" i="2"/>
  <c r="AL234" i="2" a="1"/>
  <c r="AL234" i="2" s="1"/>
  <c r="AK234" i="2" a="1"/>
  <c r="AK234" i="2" s="1"/>
  <c r="AJ234" i="2"/>
  <c r="BE223" i="2" a="1"/>
  <c r="BE223" i="2" s="1"/>
  <c r="BF223" i="2" a="1"/>
  <c r="BF223" i="2" s="1"/>
  <c r="BD223" i="2"/>
  <c r="AH156" i="2" a="1"/>
  <c r="AH156" i="2" s="1"/>
  <c r="AG156" i="2" a="1"/>
  <c r="AG156" i="2" s="1"/>
  <c r="AF156" i="2"/>
  <c r="P163" i="2"/>
  <c r="R163" i="2" a="1"/>
  <c r="R163" i="2" s="1"/>
  <c r="Q163" i="2" a="1"/>
  <c r="Q163" i="2" s="1"/>
  <c r="BA183" i="2" a="1"/>
  <c r="BA183" i="2" s="1"/>
  <c r="AZ183" i="2"/>
  <c r="BB183" i="2" a="1"/>
  <c r="BB183" i="2" s="1"/>
  <c r="AD158" i="2" a="1"/>
  <c r="AD158" i="2" s="1"/>
  <c r="AC158" i="2" a="1"/>
  <c r="AC158" i="2" s="1"/>
  <c r="AB158" i="2"/>
  <c r="V251" i="2" a="1"/>
  <c r="V251" i="2" s="1"/>
  <c r="T251" i="2"/>
  <c r="U251" i="2" a="1"/>
  <c r="U251" i="2" s="1"/>
  <c r="F208" i="2" a="1"/>
  <c r="F208" i="2" s="1"/>
  <c r="N208" i="2" a="1"/>
  <c r="N208" i="2" s="1"/>
  <c r="E208" i="2" a="1"/>
  <c r="E208" i="2" s="1"/>
  <c r="G208" i="2" a="1"/>
  <c r="G208" i="2" s="1"/>
  <c r="L208" i="2"/>
  <c r="D208" i="2"/>
  <c r="M208" i="2" a="1"/>
  <c r="M208" i="2" s="1"/>
  <c r="AZ233" i="2"/>
  <c r="BB233" i="2" a="1"/>
  <c r="BB233" i="2" s="1"/>
  <c r="BA233" i="2" a="1"/>
  <c r="BA233" i="2" s="1"/>
  <c r="AS136" i="2" a="1"/>
  <c r="AS136" i="2" s="1"/>
  <c r="AT136" i="2" a="1"/>
  <c r="AT136" i="2" s="1"/>
  <c r="AR136" i="2"/>
  <c r="AC171" i="2" a="1"/>
  <c r="AC171" i="2" s="1"/>
  <c r="AB171" i="2"/>
  <c r="AD171" i="2" a="1"/>
  <c r="AD171" i="2" s="1"/>
  <c r="BB222" i="2" a="1"/>
  <c r="BB222" i="2" s="1"/>
  <c r="BA222" i="2" a="1"/>
  <c r="BA222" i="2" s="1"/>
  <c r="AZ222" i="2"/>
  <c r="AZ157" i="2"/>
  <c r="BA157" i="2" a="1"/>
  <c r="BA157" i="2" s="1"/>
  <c r="BB157" i="2" a="1"/>
  <c r="BB157" i="2" s="1"/>
  <c r="P238" i="2"/>
  <c r="R238" i="2" a="1"/>
  <c r="R238" i="2" s="1"/>
  <c r="Q238" i="2" a="1"/>
  <c r="Q238" i="2" s="1"/>
  <c r="AX151" i="2" a="1"/>
  <c r="AX151" i="2" s="1"/>
  <c r="AW151" i="2" a="1"/>
  <c r="AW151" i="2" s="1"/>
  <c r="AV151" i="2"/>
  <c r="AK265" i="2" a="1"/>
  <c r="AK265" i="2" s="1"/>
  <c r="AJ265" i="2"/>
  <c r="AL265" i="2" a="1"/>
  <c r="AL265" i="2" s="1"/>
  <c r="Z244" i="2" a="1"/>
  <c r="Z244" i="2" s="1"/>
  <c r="Y244" i="2" a="1"/>
  <c r="Y244" i="2" s="1"/>
  <c r="X244" i="2"/>
  <c r="AB161" i="2"/>
  <c r="AD161" i="2" a="1"/>
  <c r="AD161" i="2" s="1"/>
  <c r="AC161" i="2" a="1"/>
  <c r="AC161" i="2" s="1"/>
  <c r="AO237" i="2" a="1"/>
  <c r="AO237" i="2" s="1"/>
  <c r="AP237" i="2" a="1"/>
  <c r="AP237" i="2" s="1"/>
  <c r="AN237" i="2"/>
  <c r="Q149" i="2" a="1"/>
  <c r="Q149" i="2" s="1"/>
  <c r="P149" i="2"/>
  <c r="R149" i="2" a="1"/>
  <c r="R149" i="2" s="1"/>
  <c r="AX191" i="2" a="1"/>
  <c r="AX191" i="2" s="1"/>
  <c r="AV191" i="2"/>
  <c r="AW191" i="2" a="1"/>
  <c r="AW191" i="2" s="1"/>
  <c r="AD204" i="2" a="1"/>
  <c r="AD204" i="2" s="1"/>
  <c r="AC204" i="2" a="1"/>
  <c r="AC204" i="2" s="1"/>
  <c r="AB204" i="2"/>
  <c r="AT286" i="2" a="1"/>
  <c r="AT286" i="2" s="1"/>
  <c r="AR286" i="2"/>
  <c r="AS286" i="2" a="1"/>
  <c r="AS286" i="2" s="1"/>
  <c r="AO173" i="2" a="1"/>
  <c r="AO173" i="2" s="1"/>
  <c r="AN173" i="2"/>
  <c r="AP173" i="2" a="1"/>
  <c r="AP173" i="2" s="1"/>
  <c r="R174" i="2" a="1"/>
  <c r="R174" i="2" s="1"/>
  <c r="Q174" i="2" a="1"/>
  <c r="Q174" i="2" s="1"/>
  <c r="P174" i="2"/>
  <c r="BD82" i="2"/>
  <c r="BF82" i="2" a="1"/>
  <c r="BF82" i="2" s="1"/>
  <c r="BE82" i="2" a="1"/>
  <c r="BE82" i="2" s="1"/>
  <c r="F175" i="2" a="1"/>
  <c r="F175" i="2" s="1"/>
  <c r="M175" i="2" a="1"/>
  <c r="M175" i="2" s="1"/>
  <c r="N175" i="2" a="1"/>
  <c r="N175" i="2" s="1"/>
  <c r="L175" i="2"/>
  <c r="E175" i="2" a="1"/>
  <c r="E175" i="2" s="1"/>
  <c r="D175" i="2"/>
  <c r="G175" i="2" a="1"/>
  <c r="G175" i="2" s="1"/>
  <c r="AP248" i="2" a="1"/>
  <c r="AP248" i="2" s="1"/>
  <c r="AO248" i="2" a="1"/>
  <c r="AO248" i="2" s="1"/>
  <c r="AN248" i="2"/>
  <c r="Y201" i="2" a="1"/>
  <c r="Y201" i="2" s="1"/>
  <c r="X201" i="2"/>
  <c r="Z201" i="2" a="1"/>
  <c r="Z201" i="2" s="1"/>
  <c r="AF180" i="2"/>
  <c r="AG180" i="2" a="1"/>
  <c r="AG180" i="2" s="1"/>
  <c r="AH180" i="2" a="1"/>
  <c r="AH180" i="2" s="1"/>
  <c r="AC143" i="2" a="1"/>
  <c r="AC143" i="2" s="1"/>
  <c r="AD143" i="2" a="1"/>
  <c r="AD143" i="2" s="1"/>
  <c r="AB143" i="2"/>
  <c r="AV162" i="2"/>
  <c r="AW162" i="2" a="1"/>
  <c r="AW162" i="2" s="1"/>
  <c r="AX162" i="2" a="1"/>
  <c r="AX162" i="2" s="1"/>
  <c r="V135" i="2" a="1"/>
  <c r="V135" i="2" s="1"/>
  <c r="U135" i="2" a="1"/>
  <c r="U135" i="2" s="1"/>
  <c r="T135" i="2"/>
  <c r="AW109" i="2" a="1"/>
  <c r="AW109" i="2" s="1"/>
  <c r="AX109" i="2" a="1"/>
  <c r="AX109" i="2" s="1"/>
  <c r="AV109" i="2"/>
  <c r="AN209" i="2"/>
  <c r="AP209" i="2" a="1"/>
  <c r="AP209" i="2" s="1"/>
  <c r="AO209" i="2" a="1"/>
  <c r="AO209" i="2" s="1"/>
  <c r="AF212" i="2"/>
  <c r="AH212" i="2" a="1"/>
  <c r="AH212" i="2" s="1"/>
  <c r="AG212" i="2" a="1"/>
  <c r="AG212" i="2" s="1"/>
  <c r="AS146" i="2" a="1"/>
  <c r="AS146" i="2" s="1"/>
  <c r="AT146" i="2" a="1"/>
  <c r="AT146" i="2" s="1"/>
  <c r="AR146" i="2"/>
  <c r="AD131" i="2" a="1"/>
  <c r="AD131" i="2" s="1"/>
  <c r="AB131" i="2"/>
  <c r="AC131" i="2" a="1"/>
  <c r="AC131" i="2" s="1"/>
  <c r="AR200" i="2"/>
  <c r="AS200" i="2" a="1"/>
  <c r="AS200" i="2" s="1"/>
  <c r="AT200" i="2" a="1"/>
  <c r="AT200" i="2" s="1"/>
  <c r="Y176" i="2" a="1"/>
  <c r="Y176" i="2" s="1"/>
  <c r="X176" i="2"/>
  <c r="Z176" i="2" a="1"/>
  <c r="Z176" i="2" s="1"/>
  <c r="AH126" i="2" a="1"/>
  <c r="AH126" i="2" s="1"/>
  <c r="AF126" i="2"/>
  <c r="AG126" i="2" a="1"/>
  <c r="AG126" i="2" s="1"/>
  <c r="AV197" i="2"/>
  <c r="AX197" i="2" a="1"/>
  <c r="AX197" i="2" s="1"/>
  <c r="AW197" i="2" a="1"/>
  <c r="AW197" i="2" s="1"/>
  <c r="AL165" i="2" a="1"/>
  <c r="AL165" i="2" s="1"/>
  <c r="AJ165" i="2"/>
  <c r="AK165" i="2" a="1"/>
  <c r="AK165" i="2" s="1"/>
  <c r="U164" i="2" a="1"/>
  <c r="U164" i="2" s="1"/>
  <c r="V164" i="2" a="1"/>
  <c r="V164" i="2" s="1"/>
  <c r="T164" i="2"/>
  <c r="F144" i="2" a="1"/>
  <c r="F144" i="2" s="1"/>
  <c r="M144" i="2" a="1"/>
  <c r="M144" i="2" s="1"/>
  <c r="D144" i="2"/>
  <c r="L144" i="2"/>
  <c r="G144" i="2" a="1"/>
  <c r="G144" i="2" s="1"/>
  <c r="E144" i="2" a="1"/>
  <c r="E144" i="2" s="1"/>
  <c r="N144" i="2" a="1"/>
  <c r="N144" i="2" s="1"/>
  <c r="D152" i="2"/>
  <c r="L152" i="2"/>
  <c r="G152" i="2" a="1"/>
  <c r="G152" i="2" s="1"/>
  <c r="F152" i="2" a="1"/>
  <c r="F152" i="2" s="1"/>
  <c r="N152" i="2" a="1"/>
  <c r="N152" i="2" s="1"/>
  <c r="M152" i="2" a="1"/>
  <c r="M152" i="2" s="1"/>
  <c r="E152" i="2" a="1"/>
  <c r="E152" i="2" s="1"/>
  <c r="AC103" i="2" a="1"/>
  <c r="AC103" i="2" s="1"/>
  <c r="AB103" i="2"/>
  <c r="AD103" i="2" a="1"/>
  <c r="AD103" i="2" s="1"/>
  <c r="AD116" i="2" a="1"/>
  <c r="AD116" i="2" s="1"/>
  <c r="AB116" i="2"/>
  <c r="AC116" i="2" a="1"/>
  <c r="AC116" i="2" s="1"/>
  <c r="AJ189" i="2"/>
  <c r="AL189" i="2" a="1"/>
  <c r="AL189" i="2" s="1"/>
  <c r="AK189" i="2" a="1"/>
  <c r="AK189" i="2" s="1"/>
  <c r="Z199" i="2" a="1"/>
  <c r="Z199" i="2" s="1"/>
  <c r="X199" i="2"/>
  <c r="Y199" i="2" a="1"/>
  <c r="Y199" i="2" s="1"/>
  <c r="AP147" i="2" a="1"/>
  <c r="AP147" i="2" s="1"/>
  <c r="AO147" i="2" a="1"/>
  <c r="AO147" i="2" s="1"/>
  <c r="AN147" i="2"/>
  <c r="AP154" i="2" a="1"/>
  <c r="AP154" i="2" s="1"/>
  <c r="AN154" i="2"/>
  <c r="AO154" i="2" a="1"/>
  <c r="AO154" i="2" s="1"/>
  <c r="BA255" i="2" a="1"/>
  <c r="BA255" i="2" s="1"/>
  <c r="AZ255" i="2"/>
  <c r="BB255" i="2" a="1"/>
  <c r="BB255" i="2" s="1"/>
  <c r="AX166" i="2" a="1"/>
  <c r="AX166" i="2" s="1"/>
  <c r="AV166" i="2"/>
  <c r="AW166" i="2" a="1"/>
  <c r="AW166" i="2" s="1"/>
  <c r="G211" i="2" a="1"/>
  <c r="G211" i="2" s="1"/>
  <c r="N211" i="2" a="1"/>
  <c r="N211" i="2" s="1"/>
  <c r="D211" i="2"/>
  <c r="M211" i="2" a="1"/>
  <c r="M211" i="2" s="1"/>
  <c r="F211" i="2" a="1"/>
  <c r="F211" i="2" s="1"/>
  <c r="L211" i="2"/>
  <c r="E211" i="2" a="1"/>
  <c r="E211" i="2" s="1"/>
  <c r="AN179" i="2"/>
  <c r="AO179" i="2" a="1"/>
  <c r="AO179" i="2" s="1"/>
  <c r="AP179" i="2" a="1"/>
  <c r="AP179" i="2" s="1"/>
  <c r="AZ74" i="2"/>
  <c r="BB74" i="2" a="1"/>
  <c r="BB74" i="2" s="1"/>
  <c r="BA74" i="2" a="1"/>
  <c r="BA74" i="2" s="1"/>
  <c r="BA145" i="2" a="1"/>
  <c r="BA145" i="2" s="1"/>
  <c r="BB145" i="2" a="1"/>
  <c r="BB145" i="2" s="1"/>
  <c r="AZ145" i="2"/>
  <c r="AD198" i="2" a="1"/>
  <c r="AD198" i="2" s="1"/>
  <c r="AB198" i="2"/>
  <c r="AC198" i="2" a="1"/>
  <c r="AC198" i="2" s="1"/>
  <c r="X60" i="2"/>
  <c r="Y60" i="2" a="1"/>
  <c r="Y60" i="2" s="1"/>
  <c r="Z60" i="2" a="1"/>
  <c r="Z60" i="2" s="1"/>
  <c r="BB137" i="2" a="1"/>
  <c r="BB137" i="2" s="1"/>
  <c r="BA137" i="2" a="1"/>
  <c r="BA137" i="2" s="1"/>
  <c r="AZ137" i="2"/>
  <c r="BB78" i="2" a="1"/>
  <c r="BB78" i="2" s="1"/>
  <c r="BA78" i="2" a="1"/>
  <c r="BA78" i="2" s="1"/>
  <c r="AZ78" i="2"/>
  <c r="AB122" i="2"/>
  <c r="AC122" i="2" a="1"/>
  <c r="AC122" i="2" s="1"/>
  <c r="AD122" i="2" a="1"/>
  <c r="AD122" i="2" s="1"/>
  <c r="AG170" i="2" a="1"/>
  <c r="AG170" i="2" s="1"/>
  <c r="AF170" i="2"/>
  <c r="AH170" i="2" a="1"/>
  <c r="AH170" i="2" s="1"/>
  <c r="AB141" i="2"/>
  <c r="AD141" i="2" a="1"/>
  <c r="AD141" i="2" s="1"/>
  <c r="AC141" i="2" a="1"/>
  <c r="AC141" i="2" s="1"/>
  <c r="AZ97" i="2"/>
  <c r="BA97" i="2" a="1"/>
  <c r="BA97" i="2" s="1"/>
  <c r="BB97" i="2" a="1"/>
  <c r="BB97" i="2" s="1"/>
  <c r="V115" i="2" a="1"/>
  <c r="V115" i="2" s="1"/>
  <c r="U115" i="2" a="1"/>
  <c r="U115" i="2" s="1"/>
  <c r="T115" i="2"/>
  <c r="R187" i="2" a="1"/>
  <c r="R187" i="2" s="1"/>
  <c r="Q187" i="2" a="1"/>
  <c r="Q187" i="2" s="1"/>
  <c r="P187" i="2"/>
  <c r="Y127" i="2" a="1"/>
  <c r="Y127" i="2" s="1"/>
  <c r="X127" i="2"/>
  <c r="Z127" i="2" a="1"/>
  <c r="Z127" i="2" s="1"/>
  <c r="BB133" i="2" a="1"/>
  <c r="BB133" i="2" s="1"/>
  <c r="BA133" i="2" a="1"/>
  <c r="BA133" i="2" s="1"/>
  <c r="AZ133" i="2"/>
  <c r="AO196" i="2" a="1"/>
  <c r="AO196" i="2" s="1"/>
  <c r="AP196" i="2" a="1"/>
  <c r="AP196" i="2" s="1"/>
  <c r="AN196" i="2"/>
  <c r="BF99" i="2" a="1"/>
  <c r="BF99" i="2" s="1"/>
  <c r="BE99" i="2" a="1"/>
  <c r="BE99" i="2" s="1"/>
  <c r="BD99" i="2"/>
  <c r="BD207" i="2"/>
  <c r="BE207" i="2" a="1"/>
  <c r="BE207" i="2" s="1"/>
  <c r="BF207" i="2" a="1"/>
  <c r="BF207" i="2" s="1"/>
  <c r="AD181" i="2" a="1"/>
  <c r="AD181" i="2" s="1"/>
  <c r="AC181" i="2" a="1"/>
  <c r="AC181" i="2" s="1"/>
  <c r="AB181" i="2"/>
  <c r="R81" i="2" a="1"/>
  <c r="R81" i="2" s="1"/>
  <c r="Q81" i="2" a="1"/>
  <c r="Q81" i="2" s="1"/>
  <c r="P81" i="2"/>
  <c r="T186" i="2"/>
  <c r="V186" i="2" a="1"/>
  <c r="V186" i="2" s="1"/>
  <c r="U186" i="2" a="1"/>
  <c r="U186" i="2" s="1"/>
  <c r="T172" i="2"/>
  <c r="V172" i="2" a="1"/>
  <c r="V172" i="2" s="1"/>
  <c r="U172" i="2" a="1"/>
  <c r="U172" i="2" s="1"/>
  <c r="AR112" i="2"/>
  <c r="AS112" i="2" a="1"/>
  <c r="AS112" i="2" s="1"/>
  <c r="AT112" i="2" a="1"/>
  <c r="AT112" i="2" s="1"/>
  <c r="AD184" i="2" a="1"/>
  <c r="AD184" i="2" s="1"/>
  <c r="AB184" i="2"/>
  <c r="AC184" i="2" a="1"/>
  <c r="AC184" i="2" s="1"/>
  <c r="AD130" i="2" a="1"/>
  <c r="AD130" i="2" s="1"/>
  <c r="AB130" i="2"/>
  <c r="AC130" i="2" a="1"/>
  <c r="AC130" i="2" s="1"/>
  <c r="AP69" i="2" a="1"/>
  <c r="AP69" i="2" s="1"/>
  <c r="AN69" i="2"/>
  <c r="AO69" i="2" a="1"/>
  <c r="AO69" i="2" s="1"/>
  <c r="AD182" i="2" a="1"/>
  <c r="AD182" i="2" s="1"/>
  <c r="AB182" i="2"/>
  <c r="AC182" i="2" a="1"/>
  <c r="AC182" i="2" s="1"/>
  <c r="AH75" i="2" a="1"/>
  <c r="AH75" i="2" s="1"/>
  <c r="AG75" i="2" a="1"/>
  <c r="AG75" i="2" s="1"/>
  <c r="AF75" i="2"/>
  <c r="BA66" i="2" a="1"/>
  <c r="BA66" i="2" s="1"/>
  <c r="BB66" i="2" a="1"/>
  <c r="BB66" i="2" s="1"/>
  <c r="AZ66" i="2"/>
  <c r="AD190" i="2" a="1"/>
  <c r="AD190" i="2" s="1"/>
  <c r="AC190" i="2" a="1"/>
  <c r="AC190" i="2" s="1"/>
  <c r="AB190" i="2"/>
  <c r="AH123" i="2" a="1"/>
  <c r="AH123" i="2" s="1"/>
  <c r="AG123" i="2" a="1"/>
  <c r="AG123" i="2" s="1"/>
  <c r="AF123" i="2"/>
  <c r="AN178" i="2"/>
  <c r="AO178" i="2" a="1"/>
  <c r="AO178" i="2" s="1"/>
  <c r="AP178" i="2" a="1"/>
  <c r="AP178" i="2" s="1"/>
  <c r="AO18" i="2" a="1"/>
  <c r="AO18" i="2" s="1"/>
  <c r="AN18" i="2"/>
  <c r="AP18" i="2" a="1"/>
  <c r="AP18" i="2" s="1"/>
  <c r="Z72" i="2" a="1"/>
  <c r="Z72" i="2" s="1"/>
  <c r="Y72" i="2" a="1"/>
  <c r="Y72" i="2" s="1"/>
  <c r="X72" i="2"/>
  <c r="AV159" i="2"/>
  <c r="AW159" i="2" a="1"/>
  <c r="AW159" i="2" s="1"/>
  <c r="AX159" i="2" a="1"/>
  <c r="AX159" i="2" s="1"/>
  <c r="AL85" i="2" a="1"/>
  <c r="AL85" i="2" s="1"/>
  <c r="AK85" i="2" a="1"/>
  <c r="AK85" i="2" s="1"/>
  <c r="AJ85" i="2"/>
  <c r="AR177" i="2"/>
  <c r="AS177" i="2" a="1"/>
  <c r="AS177" i="2" s="1"/>
  <c r="AT177" i="2" a="1"/>
  <c r="AT177" i="2" s="1"/>
  <c r="BF229" i="2" a="1"/>
  <c r="BF229" i="2" s="1"/>
  <c r="BD229" i="2"/>
  <c r="BE229" i="2" a="1"/>
  <c r="BE229" i="2" s="1"/>
  <c r="BE86" i="2" a="1"/>
  <c r="BE86" i="2" s="1"/>
  <c r="BD86" i="2"/>
  <c r="BF86" i="2" a="1"/>
  <c r="BF86" i="2" s="1"/>
  <c r="BF89" i="2" a="1"/>
  <c r="BF89" i="2" s="1"/>
  <c r="BD89" i="2"/>
  <c r="BE89" i="2" a="1"/>
  <c r="BE89" i="2" s="1"/>
  <c r="AF106" i="2"/>
  <c r="AG106" i="2" a="1"/>
  <c r="AG106" i="2" s="1"/>
  <c r="AH106" i="2" a="1"/>
  <c r="AH106" i="2" s="1"/>
  <c r="AT185" i="2" a="1"/>
  <c r="AT185" i="2" s="1"/>
  <c r="AS185" i="2" a="1"/>
  <c r="AS185" i="2" s="1"/>
  <c r="AR185" i="2"/>
  <c r="BB58" i="2" a="1"/>
  <c r="BB58" i="2" s="1"/>
  <c r="AZ58" i="2"/>
  <c r="BA58" i="2" a="1"/>
  <c r="BA58" i="2" s="1"/>
  <c r="Y132" i="2" a="1"/>
  <c r="Y132" i="2" s="1"/>
  <c r="X132" i="2"/>
  <c r="Z132" i="2" a="1"/>
  <c r="Z132" i="2" s="1"/>
  <c r="AO160" i="2" a="1"/>
  <c r="AO160" i="2" s="1"/>
  <c r="AN160" i="2"/>
  <c r="AP160" i="2" a="1"/>
  <c r="AP160" i="2" s="1"/>
  <c r="P217" i="2"/>
  <c r="Q217" i="2" a="1"/>
  <c r="Q217" i="2" s="1"/>
  <c r="R217" i="2" a="1"/>
  <c r="R217" i="2" s="1"/>
  <c r="AT139" i="2" a="1"/>
  <c r="AT139" i="2" s="1"/>
  <c r="AR139" i="2"/>
  <c r="AS139" i="2" a="1"/>
  <c r="AS139" i="2" s="1"/>
  <c r="BD142" i="2"/>
  <c r="BE142" i="2" a="1"/>
  <c r="BE142" i="2" s="1"/>
  <c r="BF142" i="2" a="1"/>
  <c r="BF142" i="2" s="1"/>
  <c r="BA77" i="2" a="1"/>
  <c r="BA77" i="2" s="1"/>
  <c r="BB77" i="2" a="1"/>
  <c r="BB77" i="2" s="1"/>
  <c r="AZ77" i="2"/>
  <c r="AP114" i="2" a="1"/>
  <c r="AP114" i="2" s="1"/>
  <c r="AN114" i="2"/>
  <c r="AO114" i="2" a="1"/>
  <c r="AO114" i="2" s="1"/>
  <c r="AX76" i="2" a="1"/>
  <c r="AX76" i="2" s="1"/>
  <c r="AW76" i="2" a="1"/>
  <c r="AW76" i="2" s="1"/>
  <c r="AV76" i="2"/>
  <c r="AX169" i="2" a="1"/>
  <c r="AX169" i="2" s="1"/>
  <c r="AV169" i="2"/>
  <c r="AW169" i="2" a="1"/>
  <c r="AW169" i="2" s="1"/>
  <c r="BB56" i="2" a="1"/>
  <c r="BB56" i="2" s="1"/>
  <c r="BA56" i="2" a="1"/>
  <c r="BA56" i="2" s="1"/>
  <c r="AZ56" i="2"/>
  <c r="BE62" i="2" a="1"/>
  <c r="BE62" i="2" s="1"/>
  <c r="BD62" i="2"/>
  <c r="BF62" i="2" a="1"/>
  <c r="BF62" i="2" s="1"/>
  <c r="AK83" i="2" a="1"/>
  <c r="AK83" i="2" s="1"/>
  <c r="AJ83" i="2"/>
  <c r="AL83" i="2" a="1"/>
  <c r="AL83" i="2" s="1"/>
  <c r="AH47" i="2" a="1"/>
  <c r="AH47" i="2" s="1"/>
  <c r="AG47" i="2" a="1"/>
  <c r="AG47" i="2" s="1"/>
  <c r="AF47" i="2"/>
  <c r="T94" i="2"/>
  <c r="V94" i="2" a="1"/>
  <c r="V94" i="2" s="1"/>
  <c r="U94" i="2" a="1"/>
  <c r="U94" i="2" s="1"/>
  <c r="AC113" i="2" a="1"/>
  <c r="AC113" i="2" s="1"/>
  <c r="AB113" i="2"/>
  <c r="AD113" i="2" a="1"/>
  <c r="AD113" i="2" s="1"/>
  <c r="T117" i="2"/>
  <c r="U117" i="2" a="1"/>
  <c r="U117" i="2" s="1"/>
  <c r="V117" i="2" a="1"/>
  <c r="V117" i="2" s="1"/>
  <c r="AG124" i="2" a="1"/>
  <c r="AG124" i="2" s="1"/>
  <c r="AH124" i="2" a="1"/>
  <c r="AH124" i="2" s="1"/>
  <c r="AF124" i="2"/>
  <c r="BA67" i="2" a="1"/>
  <c r="BA67" i="2" s="1"/>
  <c r="BB67" i="2" a="1"/>
  <c r="BB67" i="2" s="1"/>
  <c r="AZ67" i="2"/>
  <c r="BF63" i="2" a="1"/>
  <c r="BF63" i="2" s="1"/>
  <c r="BE63" i="2" a="1"/>
  <c r="BE63" i="2" s="1"/>
  <c r="BD63" i="2"/>
  <c r="Z30" i="2" a="1"/>
  <c r="Z30" i="2" s="1"/>
  <c r="X30" i="2"/>
  <c r="Y30" i="2" a="1"/>
  <c r="Y30" i="2" s="1"/>
  <c r="AL96" i="2" a="1"/>
  <c r="AL96" i="2" s="1"/>
  <c r="AK96" i="2" a="1"/>
  <c r="AK96" i="2" s="1"/>
  <c r="AJ96" i="2"/>
  <c r="Q120" i="2" a="1"/>
  <c r="Q120" i="2" s="1"/>
  <c r="R120" i="2" a="1"/>
  <c r="R120" i="2" s="1"/>
  <c r="P120" i="2"/>
  <c r="AS153" i="2" a="1"/>
  <c r="AS153" i="2" s="1"/>
  <c r="AT153" i="2" a="1"/>
  <c r="AT153" i="2" s="1"/>
  <c r="AR153" i="2"/>
  <c r="AZ100" i="2"/>
  <c r="BA100" i="2" a="1"/>
  <c r="BA100" i="2" s="1"/>
  <c r="BB100" i="2" a="1"/>
  <c r="BB100" i="2" s="1"/>
  <c r="AR46" i="2"/>
  <c r="AS46" i="2" a="1"/>
  <c r="AS46" i="2" s="1"/>
  <c r="AT46" i="2" a="1"/>
  <c r="AT46" i="2" s="1"/>
  <c r="AO111" i="2" a="1"/>
  <c r="AO111" i="2" s="1"/>
  <c r="AN111" i="2"/>
  <c r="AP111" i="2" a="1"/>
  <c r="AP111" i="2" s="1"/>
  <c r="AR206" i="2"/>
  <c r="AT206" i="2" a="1"/>
  <c r="AT206" i="2" s="1"/>
  <c r="AS206" i="2" a="1"/>
  <c r="AS206" i="2" s="1"/>
  <c r="BD93" i="2"/>
  <c r="BF93" i="2" a="1"/>
  <c r="BF93" i="2" s="1"/>
  <c r="BE93" i="2" a="1"/>
  <c r="BE93" i="2" s="1"/>
  <c r="Q43" i="2" a="1"/>
  <c r="Q43" i="2" s="1"/>
  <c r="R43" i="2" a="1"/>
  <c r="R43" i="2" s="1"/>
  <c r="P43" i="2"/>
  <c r="R49" i="2" a="1"/>
  <c r="R49" i="2" s="1"/>
  <c r="Q49" i="2" a="1"/>
  <c r="Q49" i="2" s="1"/>
  <c r="P49" i="2"/>
  <c r="AV129" i="2"/>
  <c r="AW129" i="2" a="1"/>
  <c r="AW129" i="2" s="1"/>
  <c r="AX129" i="2" a="1"/>
  <c r="AX129" i="2" s="1"/>
  <c r="AF105" i="2"/>
  <c r="AG105" i="2" a="1"/>
  <c r="AG105" i="2" s="1"/>
  <c r="AH105" i="2" a="1"/>
  <c r="AH105" i="2" s="1"/>
  <c r="AO155" i="2" a="1"/>
  <c r="AO155" i="2" s="1"/>
  <c r="AN155" i="2"/>
  <c r="AP155" i="2" a="1"/>
  <c r="AP155" i="2" s="1"/>
  <c r="T118" i="2"/>
  <c r="V118" i="2" a="1"/>
  <c r="V118" i="2" s="1"/>
  <c r="U118" i="2" a="1"/>
  <c r="U118" i="2" s="1"/>
  <c r="BA14" i="2" a="1"/>
  <c r="BA14" i="2" s="1"/>
  <c r="BB14" i="2" a="1"/>
  <c r="BB14" i="2" s="1"/>
  <c r="AZ14" i="2"/>
  <c r="AO102" i="2" a="1"/>
  <c r="AO102" i="2" s="1"/>
  <c r="AN102" i="2"/>
  <c r="AP102" i="2" a="1"/>
  <c r="AP102" i="2" s="1"/>
  <c r="M68" i="2" a="1"/>
  <c r="M68" i="2" s="1"/>
  <c r="G68" i="2" a="1"/>
  <c r="G68" i="2" s="1"/>
  <c r="N68" i="2" a="1"/>
  <c r="N68" i="2" s="1"/>
  <c r="D68" i="2"/>
  <c r="L68" i="2"/>
  <c r="E68" i="2" a="1"/>
  <c r="E68" i="2" s="1"/>
  <c r="F68" i="2" a="1"/>
  <c r="F68" i="2" s="1"/>
  <c r="AH107" i="2" a="1"/>
  <c r="AH107" i="2" s="1"/>
  <c r="AG107" i="2" a="1"/>
  <c r="AG107" i="2" s="1"/>
  <c r="AF107" i="2"/>
  <c r="AT44" i="2" a="1"/>
  <c r="AT44" i="2" s="1"/>
  <c r="AS44" i="2" a="1"/>
  <c r="AS44" i="2" s="1"/>
  <c r="AR44" i="2"/>
  <c r="AO134" i="2" a="1"/>
  <c r="AO134" i="2" s="1"/>
  <c r="AN134" i="2"/>
  <c r="AP134" i="2" a="1"/>
  <c r="AP134" i="2" s="1"/>
  <c r="G55" i="2" a="1"/>
  <c r="G55" i="2" s="1"/>
  <c r="M55" i="2" a="1"/>
  <c r="M55" i="2" s="1"/>
  <c r="N55" i="2" a="1"/>
  <c r="N55" i="2" s="1"/>
  <c r="L55" i="2"/>
  <c r="E55" i="2" a="1"/>
  <c r="E55" i="2" s="1"/>
  <c r="D55" i="2"/>
  <c r="F55" i="2" a="1"/>
  <c r="F55" i="2" s="1"/>
  <c r="BE84" i="2" a="1"/>
  <c r="BE84" i="2" s="1"/>
  <c r="BD84" i="2"/>
  <c r="BF84" i="2" a="1"/>
  <c r="BF84" i="2" s="1"/>
  <c r="AF17" i="2"/>
  <c r="AH17" i="2" a="1"/>
  <c r="AH17" i="2" s="1"/>
  <c r="AG17" i="2" a="1"/>
  <c r="AG17" i="2" s="1"/>
  <c r="X138" i="2"/>
  <c r="Y138" i="2" a="1"/>
  <c r="Y138" i="2" s="1"/>
  <c r="Z138" i="2" a="1"/>
  <c r="Z138" i="2" s="1"/>
  <c r="Q42" i="2" a="1"/>
  <c r="Q42" i="2" s="1"/>
  <c r="R42" i="2" a="1"/>
  <c r="R42" i="2" s="1"/>
  <c r="P42" i="2"/>
  <c r="Y73" i="2" a="1"/>
  <c r="Y73" i="2" s="1"/>
  <c r="Z73" i="2" a="1"/>
  <c r="Z73" i="2" s="1"/>
  <c r="X73" i="2"/>
  <c r="Q36" i="2" a="1"/>
  <c r="Q36" i="2" s="1"/>
  <c r="P36" i="2"/>
  <c r="R36" i="2" a="1"/>
  <c r="R36" i="2" s="1"/>
  <c r="AL65" i="2" a="1"/>
  <c r="AL65" i="2" s="1"/>
  <c r="AJ65" i="2"/>
  <c r="AK65" i="2" a="1"/>
  <c r="AK65" i="2" s="1"/>
  <c r="P95" i="2"/>
  <c r="Q95" i="2" a="1"/>
  <c r="Q95" i="2" s="1"/>
  <c r="R95" i="2" a="1"/>
  <c r="R95" i="2" s="1"/>
  <c r="AX19" i="2" a="1"/>
  <c r="AX19" i="2" s="1"/>
  <c r="AW19" i="2" a="1"/>
  <c r="AW19" i="2" s="1"/>
  <c r="AV19" i="2"/>
  <c r="AR45" i="2"/>
  <c r="AS45" i="2" a="1"/>
  <c r="AS45" i="2" s="1"/>
  <c r="AT45" i="2" a="1"/>
  <c r="AT45" i="2" s="1"/>
  <c r="E52" i="2" a="1"/>
  <c r="E52" i="2" s="1"/>
  <c r="D52" i="2"/>
  <c r="M52" i="2" a="1"/>
  <c r="M52" i="2" s="1"/>
  <c r="N52" i="2" a="1"/>
  <c r="N52" i="2" s="1"/>
  <c r="L52" i="2"/>
  <c r="F52" i="2" a="1"/>
  <c r="F52" i="2" s="1"/>
  <c r="G52" i="2" a="1"/>
  <c r="G52" i="2" s="1"/>
  <c r="AT150" i="2" a="1"/>
  <c r="AT150" i="2" s="1"/>
  <c r="AS150" i="2" a="1"/>
  <c r="AS150" i="2" s="1"/>
  <c r="AR150" i="2"/>
  <c r="Q87" i="2" a="1"/>
  <c r="Q87" i="2" s="1"/>
  <c r="R87" i="2" a="1"/>
  <c r="R87" i="2" s="1"/>
  <c r="P87" i="2"/>
  <c r="AH54" i="2" a="1"/>
  <c r="AH54" i="2" s="1"/>
  <c r="AF54" i="2"/>
  <c r="AG54" i="2" a="1"/>
  <c r="AG54" i="2" s="1"/>
  <c r="R40" i="2" a="1"/>
  <c r="R40" i="2" s="1"/>
  <c r="Q40" i="2" a="1"/>
  <c r="Q40" i="2" s="1"/>
  <c r="P40" i="2"/>
  <c r="F92" i="2" a="1"/>
  <c r="F92" i="2" s="1"/>
  <c r="G92" i="2" a="1"/>
  <c r="G92" i="2" s="1"/>
  <c r="D92" i="2"/>
  <c r="L92" i="2"/>
  <c r="M92" i="2" a="1"/>
  <c r="M92" i="2" s="1"/>
  <c r="N92" i="2" a="1"/>
  <c r="N92" i="2" s="1"/>
  <c r="E92" i="2" a="1"/>
  <c r="E92" i="2" s="1"/>
  <c r="X91" i="2"/>
  <c r="Y91" i="2" a="1"/>
  <c r="Y91" i="2" s="1"/>
  <c r="Z91" i="2" a="1"/>
  <c r="Z91" i="2" s="1"/>
  <c r="AJ59" i="2"/>
  <c r="AK59" i="2" a="1"/>
  <c r="AK59" i="2" s="1"/>
  <c r="AL59" i="2" a="1"/>
  <c r="AL59" i="2" s="1"/>
  <c r="N61" i="2" a="1"/>
  <c r="N61" i="2" s="1"/>
  <c r="M61" i="2" a="1"/>
  <c r="M61" i="2" s="1"/>
  <c r="L61" i="2"/>
  <c r="G61" i="2" a="1"/>
  <c r="G61" i="2" s="1"/>
  <c r="F61" i="2" a="1"/>
  <c r="F61" i="2" s="1"/>
  <c r="E61" i="2" a="1"/>
  <c r="E61" i="2" s="1"/>
  <c r="D61" i="2"/>
  <c r="BE98" i="2" a="1"/>
  <c r="BE98" i="2" s="1"/>
  <c r="BD98" i="2"/>
  <c r="BF98" i="2" a="1"/>
  <c r="BF98" i="2" s="1"/>
  <c r="U71" i="2" a="1"/>
  <c r="U71" i="2" s="1"/>
  <c r="V71" i="2" a="1"/>
  <c r="V71" i="2" s="1"/>
  <c r="T71" i="2"/>
  <c r="P119" i="2"/>
  <c r="R119" i="2" a="1"/>
  <c r="R119" i="2" s="1"/>
  <c r="Q119" i="2" a="1"/>
  <c r="Q119" i="2" s="1"/>
  <c r="E104" i="2" a="1"/>
  <c r="E104" i="2" s="1"/>
  <c r="L104" i="2"/>
  <c r="F104" i="2" a="1"/>
  <c r="F104" i="2" s="1"/>
  <c r="N104" i="2" a="1"/>
  <c r="N104" i="2" s="1"/>
  <c r="M104" i="2" a="1"/>
  <c r="M104" i="2" s="1"/>
  <c r="D104" i="2"/>
  <c r="G104" i="2" a="1"/>
  <c r="G104" i="2" s="1"/>
  <c r="Z140" i="2" a="1"/>
  <c r="Z140" i="2" s="1"/>
  <c r="Y140" i="2" a="1"/>
  <c r="Y140" i="2" s="1"/>
  <c r="X140" i="2"/>
  <c r="AB57" i="2"/>
  <c r="AD57" i="2" a="1"/>
  <c r="AD57" i="2" s="1"/>
  <c r="AC57" i="2" a="1"/>
  <c r="AC57" i="2" s="1"/>
  <c r="AK34" i="2" a="1"/>
  <c r="AK34" i="2" s="1"/>
  <c r="AL34" i="2" a="1"/>
  <c r="AL34" i="2" s="1"/>
  <c r="AJ34" i="2"/>
  <c r="D110" i="2"/>
  <c r="L110" i="2"/>
  <c r="M110" i="2" a="1"/>
  <c r="M110" i="2" s="1"/>
  <c r="F110" i="2" a="1"/>
  <c r="F110" i="2" s="1"/>
  <c r="G110" i="2" a="1"/>
  <c r="G110" i="2" s="1"/>
  <c r="E110" i="2" a="1"/>
  <c r="E110" i="2" s="1"/>
  <c r="N110" i="2" a="1"/>
  <c r="N110" i="2" s="1"/>
  <c r="AK20" i="2" a="1"/>
  <c r="AK20" i="2" s="1"/>
  <c r="AJ20" i="2"/>
  <c r="AL20" i="2" a="1"/>
  <c r="AL20" i="2" s="1"/>
  <c r="AZ192" i="2"/>
  <c r="BA192" i="2" a="1"/>
  <c r="BA192" i="2" s="1"/>
  <c r="BB192" i="2" a="1"/>
  <c r="BB192" i="2" s="1"/>
  <c r="BD80" i="2"/>
  <c r="BE80" i="2" a="1"/>
  <c r="BE80" i="2" s="1"/>
  <c r="BF80" i="2" a="1"/>
  <c r="BF80" i="2" s="1"/>
  <c r="AH25" i="2" a="1"/>
  <c r="AH25" i="2" s="1"/>
  <c r="AG25" i="2" a="1"/>
  <c r="AG25" i="2" s="1"/>
  <c r="AF25" i="2"/>
  <c r="AO33" i="2" a="1"/>
  <c r="AO33" i="2" s="1"/>
  <c r="AP33" i="2" a="1"/>
  <c r="AP33" i="2" s="1"/>
  <c r="AN33" i="2"/>
  <c r="AH50" i="2" a="1"/>
  <c r="AH50" i="2" s="1"/>
  <c r="AF50" i="2"/>
  <c r="AG50" i="2" a="1"/>
  <c r="AG50" i="2" s="1"/>
  <c r="P27" i="2"/>
  <c r="R27" i="2" a="1"/>
  <c r="R27" i="2" s="1"/>
  <c r="Q27" i="2" a="1"/>
  <c r="Q27" i="2" s="1"/>
  <c r="AH53" i="2" a="1"/>
  <c r="AH53" i="2" s="1"/>
  <c r="AF53" i="2"/>
  <c r="AG53" i="2" a="1"/>
  <c r="AG53" i="2" s="1"/>
  <c r="BB108" i="2" a="1"/>
  <c r="BB108" i="2" s="1"/>
  <c r="BA108" i="2" a="1"/>
  <c r="BA108" i="2" s="1"/>
  <c r="AZ108" i="2"/>
  <c r="U29" i="2" a="1"/>
  <c r="U29" i="2" s="1"/>
  <c r="V29" i="2" a="1"/>
  <c r="V29" i="2" s="1"/>
  <c r="T29" i="2"/>
  <c r="AL125" i="2" a="1"/>
  <c r="AL125" i="2" s="1"/>
  <c r="AK125" i="2" a="1"/>
  <c r="AK125" i="2" s="1"/>
  <c r="AJ125" i="2"/>
  <c r="R35" i="2" a="1"/>
  <c r="R35" i="2" s="1"/>
  <c r="Q35" i="2" a="1"/>
  <c r="Q35" i="2" s="1"/>
  <c r="P35" i="2"/>
  <c r="V15" i="2" a="1"/>
  <c r="V15" i="2" s="1"/>
  <c r="T15" i="2"/>
  <c r="U15" i="2" a="1"/>
  <c r="U15" i="2" s="1"/>
  <c r="AL21" i="2" a="1"/>
  <c r="AL21" i="2" s="1"/>
  <c r="AK21" i="2" a="1"/>
  <c r="AK21" i="2" s="1"/>
  <c r="AJ21" i="2"/>
  <c r="AX24" i="2" a="1"/>
  <c r="AX24" i="2" s="1"/>
  <c r="AV24" i="2"/>
  <c r="AW24" i="2" a="1"/>
  <c r="AW24" i="2" s="1"/>
  <c r="BD79" i="2"/>
  <c r="BE79" i="2" a="1"/>
  <c r="BE79" i="2" s="1"/>
  <c r="BF79" i="2" a="1"/>
  <c r="BF79" i="2" s="1"/>
  <c r="U32" i="2" a="1"/>
  <c r="U32" i="2" s="1"/>
  <c r="T32" i="2"/>
  <c r="V32" i="2" a="1"/>
  <c r="V32" i="2" s="1"/>
  <c r="P90" i="2"/>
  <c r="R90" i="2" a="1"/>
  <c r="R90" i="2" s="1"/>
  <c r="Q90" i="2" a="1"/>
  <c r="Q90" i="2" s="1"/>
  <c r="Q38" i="2" a="1"/>
  <c r="Q38" i="2" s="1"/>
  <c r="P38" i="2"/>
  <c r="R38" i="2" a="1"/>
  <c r="R38" i="2" s="1"/>
  <c r="AX16" i="2" a="1"/>
  <c r="AX16" i="2" s="1"/>
  <c r="AV16" i="2"/>
  <c r="AW16" i="2" a="1"/>
  <c r="AW16" i="2" s="1"/>
  <c r="AV23" i="2"/>
  <c r="AW23" i="2" a="1"/>
  <c r="AW23" i="2" s="1"/>
  <c r="AX23" i="2" a="1"/>
  <c r="AX23" i="2" s="1"/>
  <c r="AD22" i="2" a="1"/>
  <c r="AD22" i="2" s="1"/>
  <c r="AC22" i="2" a="1"/>
  <c r="AC22" i="2" s="1"/>
  <c r="AB22" i="2"/>
  <c r="P51" i="2"/>
  <c r="Q51" i="2" a="1"/>
  <c r="Q51" i="2" s="1"/>
  <c r="R51" i="2" a="1"/>
  <c r="R51" i="2" s="1"/>
  <c r="AT70" i="2" a="1"/>
  <c r="AT70" i="2" s="1"/>
  <c r="AR70" i="2"/>
  <c r="AS70" i="2" a="1"/>
  <c r="AS70" i="2" s="1"/>
  <c r="AJ37" i="2"/>
  <c r="AK37" i="2" a="1"/>
  <c r="AK37" i="2" s="1"/>
  <c r="AL37" i="2" a="1"/>
  <c r="AL37" i="2" s="1"/>
  <c r="AC128" i="2" a="1"/>
  <c r="AC128" i="2" s="1"/>
  <c r="AD128" i="2" a="1"/>
  <c r="AD128" i="2" s="1"/>
  <c r="AB128" i="2"/>
  <c r="AN121" i="2"/>
  <c r="AP121" i="2" a="1"/>
  <c r="AP121" i="2" s="1"/>
  <c r="AO121" i="2" a="1"/>
  <c r="AO121" i="2" s="1"/>
  <c r="AS39" i="2" a="1"/>
  <c r="AS39" i="2" s="1"/>
  <c r="AR39" i="2"/>
  <c r="AT39" i="2" a="1"/>
  <c r="AT39" i="2" s="1"/>
  <c r="X28" i="2"/>
  <c r="Z28" i="2" a="1"/>
  <c r="Z28" i="2" s="1"/>
  <c r="Y28" i="2" a="1"/>
  <c r="Y28" i="2" s="1"/>
  <c r="AP48" i="2" a="1"/>
  <c r="AP48" i="2" s="1"/>
  <c r="AN48" i="2"/>
  <c r="AO48" i="2" a="1"/>
  <c r="AO48" i="2" s="1"/>
  <c r="AR41" i="2"/>
  <c r="AT41" i="2" a="1"/>
  <c r="AT41" i="2" s="1"/>
  <c r="AS41" i="2" a="1"/>
  <c r="AS41" i="2" s="1"/>
  <c r="AL64" i="2" a="1"/>
  <c r="AL64" i="2" s="1"/>
  <c r="AJ64" i="2"/>
  <c r="AK64" i="2" a="1"/>
  <c r="AK64" i="2" s="1"/>
  <c r="AZ168" i="2"/>
  <c r="BB168" i="2" a="1"/>
  <c r="BB168" i="2" s="1"/>
  <c r="BA168" i="2" a="1"/>
  <c r="BA168" i="2" s="1"/>
  <c r="AH101" i="2" a="1"/>
  <c r="AH101" i="2" s="1"/>
  <c r="AF101" i="2"/>
  <c r="AG101" i="2" a="1"/>
  <c r="AG101" i="2" s="1"/>
  <c r="BB31" i="2" a="1"/>
  <c r="BB31" i="2" s="1"/>
  <c r="AZ31" i="2"/>
  <c r="BA31" i="2" a="1"/>
  <c r="BA31" i="2" s="1"/>
  <c r="AC26" i="2" a="1"/>
  <c r="AC26" i="2" s="1"/>
  <c r="AB26" i="2"/>
  <c r="AD26" i="2" a="1"/>
  <c r="AD26" i="2" s="1"/>
  <c r="X88" i="2"/>
  <c r="Z88" i="2" a="1"/>
  <c r="Z88" i="2" s="1"/>
  <c r="Y88" i="2" a="1"/>
  <c r="Y88" i="2" s="1"/>
  <c r="M288" i="2" a="1"/>
  <c r="M288" i="2" s="1"/>
  <c r="N288" i="2" a="1"/>
  <c r="N288" i="2" s="1"/>
  <c r="E288" i="2" a="1"/>
  <c r="E288" i="2" s="1"/>
  <c r="D288" i="2"/>
  <c r="L288" i="2"/>
  <c r="G288" i="2" a="1"/>
  <c r="G288" i="2" s="1"/>
  <c r="F288" i="2" a="1"/>
  <c r="F288" i="2" s="1"/>
  <c r="AZ296" i="2"/>
  <c r="BA296" i="2" a="1"/>
  <c r="BA296" i="2" s="1"/>
  <c r="BB296" i="2" a="1"/>
  <c r="BB296" i="2" s="1"/>
  <c r="AW281" i="2" a="1"/>
  <c r="AW281" i="2" s="1"/>
  <c r="AV281" i="2"/>
  <c r="AX281" i="2" a="1"/>
  <c r="AX281" i="2" s="1"/>
  <c r="AX274" i="2" a="1"/>
  <c r="AX274" i="2" s="1"/>
  <c r="AW274" i="2" a="1"/>
  <c r="AW274" i="2" s="1"/>
  <c r="AV274" i="2"/>
  <c r="V278" i="2" a="1"/>
  <c r="V278" i="2" s="1"/>
  <c r="U278" i="2" a="1"/>
  <c r="U278" i="2" s="1"/>
  <c r="T278" i="2"/>
  <c r="T293" i="2"/>
  <c r="V293" i="2" a="1"/>
  <c r="V293" i="2" s="1"/>
  <c r="U293" i="2" a="1"/>
  <c r="U293" i="2" s="1"/>
  <c r="AC230" i="2" a="1"/>
  <c r="AC230" i="2" s="1"/>
  <c r="AB230" i="2"/>
  <c r="AD230" i="2" a="1"/>
  <c r="AD230" i="2" s="1"/>
  <c r="Z188" i="2" a="1"/>
  <c r="Z188" i="2" s="1"/>
  <c r="Y188" i="2" a="1"/>
  <c r="Y188" i="2" s="1"/>
  <c r="X188" i="2"/>
  <c r="Y245" i="2" a="1"/>
  <c r="Y245" i="2" s="1"/>
  <c r="X245" i="2"/>
  <c r="Z245" i="2" a="1"/>
  <c r="Z245" i="2" s="1"/>
  <c r="BE215" i="2" a="1"/>
  <c r="BE215" i="2" s="1"/>
  <c r="BD215" i="2"/>
  <c r="BF215" i="2" a="1"/>
  <c r="BF215" i="2" s="1"/>
  <c r="Z254" i="2" a="1"/>
  <c r="Z254" i="2" s="1"/>
  <c r="Y254" i="2" a="1"/>
  <c r="Y254" i="2" s="1"/>
  <c r="X254" i="2"/>
  <c r="AF251" i="2"/>
  <c r="AG251" i="2" a="1"/>
  <c r="AG251" i="2" s="1"/>
  <c r="AH251" i="2" a="1"/>
  <c r="AH251" i="2" s="1"/>
  <c r="F157" i="2" a="1"/>
  <c r="F157" i="2" s="1"/>
  <c r="N157" i="2" a="1"/>
  <c r="N157" i="2" s="1"/>
  <c r="G157" i="2" a="1"/>
  <c r="G157" i="2" s="1"/>
  <c r="L157" i="2"/>
  <c r="E157" i="2" a="1"/>
  <c r="E157" i="2" s="1"/>
  <c r="D157" i="2"/>
  <c r="M157" i="2" a="1"/>
  <c r="M157" i="2" s="1"/>
  <c r="AL191" i="2" a="1"/>
  <c r="AL191" i="2" s="1"/>
  <c r="AJ191" i="2"/>
  <c r="AK191" i="2" a="1"/>
  <c r="AK191" i="2" s="1"/>
  <c r="AG201" i="2" a="1"/>
  <c r="AG201" i="2" s="1"/>
  <c r="AH201" i="2" a="1"/>
  <c r="AH201" i="2" s="1"/>
  <c r="AF201" i="2"/>
  <c r="AD209" i="2" a="1"/>
  <c r="AD209" i="2" s="1"/>
  <c r="AB209" i="2"/>
  <c r="AC209" i="2" a="1"/>
  <c r="AC209" i="2" s="1"/>
  <c r="AC126" i="2" a="1"/>
  <c r="AC126" i="2" s="1"/>
  <c r="AD126" i="2" a="1"/>
  <c r="AD126" i="2" s="1"/>
  <c r="AB126" i="2"/>
  <c r="BB147" i="2" a="1"/>
  <c r="BB147" i="2" s="1"/>
  <c r="AZ147" i="2"/>
  <c r="BA147" i="2" a="1"/>
  <c r="BA147" i="2" s="1"/>
  <c r="AF177" i="2"/>
  <c r="AH177" i="2" a="1"/>
  <c r="AH177" i="2" s="1"/>
  <c r="AG177" i="2" a="1"/>
  <c r="AG177" i="2" s="1"/>
  <c r="U298" i="2" a="1"/>
  <c r="U298" i="2" s="1"/>
  <c r="V298" i="2" a="1"/>
  <c r="V298" i="2" s="1"/>
  <c r="T298" i="2"/>
  <c r="AG276" i="2" a="1"/>
  <c r="AG276" i="2" s="1"/>
  <c r="AH276" i="2" a="1"/>
  <c r="AH276" i="2" s="1"/>
  <c r="AF276" i="2"/>
  <c r="BB291" i="2" a="1"/>
  <c r="BB291" i="2" s="1"/>
  <c r="BA291" i="2" a="1"/>
  <c r="BA291" i="2" s="1"/>
  <c r="AZ291" i="2"/>
  <c r="E253" i="2" a="1"/>
  <c r="E253" i="2" s="1"/>
  <c r="N253" i="2" a="1"/>
  <c r="N253" i="2" s="1"/>
  <c r="F253" i="2" a="1"/>
  <c r="F253" i="2" s="1"/>
  <c r="G253" i="2" a="1"/>
  <c r="G253" i="2" s="1"/>
  <c r="D253" i="2"/>
  <c r="M253" i="2" a="1"/>
  <c r="M253" i="2" s="1"/>
  <c r="L253" i="2"/>
  <c r="P293" i="2"/>
  <c r="Q293" i="2" a="1"/>
  <c r="Q293" i="2" s="1"/>
  <c r="R293" i="2" a="1"/>
  <c r="R293" i="2" s="1"/>
  <c r="Z264" i="2" a="1"/>
  <c r="Z264" i="2" s="1"/>
  <c r="X264" i="2"/>
  <c r="Y264" i="2" a="1"/>
  <c r="Y264" i="2" s="1"/>
  <c r="AF294" i="2"/>
  <c r="AH294" i="2" a="1"/>
  <c r="AH294" i="2" s="1"/>
  <c r="AG294" i="2" a="1"/>
  <c r="AG294" i="2" s="1"/>
  <c r="R276" i="2" a="1"/>
  <c r="R276" i="2" s="1"/>
  <c r="Q276" i="2" a="1"/>
  <c r="Q276" i="2" s="1"/>
  <c r="P276" i="2"/>
  <c r="E280" i="2" a="1"/>
  <c r="E280" i="2" s="1"/>
  <c r="D280" i="2"/>
  <c r="L280" i="2"/>
  <c r="G280" i="2" a="1"/>
  <c r="G280" i="2" s="1"/>
  <c r="N280" i="2" a="1"/>
  <c r="N280" i="2" s="1"/>
  <c r="F280" i="2" a="1"/>
  <c r="F280" i="2" s="1"/>
  <c r="M280" i="2" a="1"/>
  <c r="M280" i="2" s="1"/>
  <c r="AX259" i="2" a="1"/>
  <c r="AX259" i="2" s="1"/>
  <c r="AV259" i="2"/>
  <c r="AW259" i="2" a="1"/>
  <c r="AW259" i="2" s="1"/>
  <c r="AP287" i="2" a="1"/>
  <c r="AP287" i="2" s="1"/>
  <c r="AN287" i="2"/>
  <c r="AO287" i="2" a="1"/>
  <c r="AO287" i="2" s="1"/>
  <c r="AF298" i="2"/>
  <c r="AG298" i="2" a="1"/>
  <c r="AG298" i="2" s="1"/>
  <c r="AH298" i="2" a="1"/>
  <c r="AH298" i="2" s="1"/>
  <c r="AS296" i="2" a="1"/>
  <c r="AS296" i="2" s="1"/>
  <c r="AR296" i="2"/>
  <c r="AT296" i="2" a="1"/>
  <c r="AT296" i="2" s="1"/>
  <c r="AZ288" i="2"/>
  <c r="BB288" i="2" a="1"/>
  <c r="BB288" i="2" s="1"/>
  <c r="BA288" i="2" a="1"/>
  <c r="BA288" i="2" s="1"/>
  <c r="AD264" i="2" a="1"/>
  <c r="AD264" i="2" s="1"/>
  <c r="AC264" i="2" a="1"/>
  <c r="AC264" i="2" s="1"/>
  <c r="AB264" i="2"/>
  <c r="AL269" i="2" a="1"/>
  <c r="AL269" i="2" s="1"/>
  <c r="AK269" i="2" a="1"/>
  <c r="AK269" i="2" s="1"/>
  <c r="AJ269" i="2"/>
  <c r="T284" i="2"/>
  <c r="U284" i="2" a="1"/>
  <c r="U284" i="2" s="1"/>
  <c r="V284" i="2" a="1"/>
  <c r="V284" i="2" s="1"/>
  <c r="AL262" i="2" a="1"/>
  <c r="AL262" i="2" s="1"/>
  <c r="AK262" i="2" a="1"/>
  <c r="AK262" i="2" s="1"/>
  <c r="AJ262" i="2"/>
  <c r="AW289" i="2" a="1"/>
  <c r="AW289" i="2" s="1"/>
  <c r="AV289" i="2"/>
  <c r="AX289" i="2" a="1"/>
  <c r="AX289" i="2" s="1"/>
  <c r="AF297" i="2"/>
  <c r="AG297" i="2" a="1"/>
  <c r="AG297" i="2" s="1"/>
  <c r="AH297" i="2" a="1"/>
  <c r="AH297" i="2" s="1"/>
  <c r="U288" i="2" a="1"/>
  <c r="U288" i="2" s="1"/>
  <c r="V288" i="2" a="1"/>
  <c r="V288" i="2" s="1"/>
  <c r="T288" i="2"/>
  <c r="AG299" i="2" a="1"/>
  <c r="AG299" i="2" s="1"/>
  <c r="AF299" i="2"/>
  <c r="AH299" i="2" a="1"/>
  <c r="AH299" i="2" s="1"/>
  <c r="AF264" i="2"/>
  <c r="AG264" i="2" a="1"/>
  <c r="AG264" i="2" s="1"/>
  <c r="AH264" i="2" a="1"/>
  <c r="AH264" i="2" s="1"/>
  <c r="AT287" i="2" a="1"/>
  <c r="AT287" i="2" s="1"/>
  <c r="AR287" i="2"/>
  <c r="AS287" i="2" a="1"/>
  <c r="AS287" i="2" s="1"/>
  <c r="AZ269" i="2"/>
  <c r="BB269" i="2" a="1"/>
  <c r="BB269" i="2" s="1"/>
  <c r="BA269" i="2" a="1"/>
  <c r="BA269" i="2" s="1"/>
  <c r="AV279" i="2"/>
  <c r="AX279" i="2" a="1"/>
  <c r="AX279" i="2" s="1"/>
  <c r="AW279" i="2" a="1"/>
  <c r="AW279" i="2" s="1"/>
  <c r="Z298" i="2" a="1"/>
  <c r="Z298" i="2" s="1"/>
  <c r="X298" i="2"/>
  <c r="Y298" i="2" a="1"/>
  <c r="Y298" i="2" s="1"/>
  <c r="AP284" i="2" a="1"/>
  <c r="AP284" i="2" s="1"/>
  <c r="AN284" i="2"/>
  <c r="AO284" i="2" a="1"/>
  <c r="AO284" i="2" s="1"/>
  <c r="AS294" i="2" a="1"/>
  <c r="AS294" i="2" s="1"/>
  <c r="AR294" i="2"/>
  <c r="AT294" i="2" a="1"/>
  <c r="AT294" i="2" s="1"/>
  <c r="U296" i="2" a="1"/>
  <c r="U296" i="2" s="1"/>
  <c r="V296" i="2" a="1"/>
  <c r="V296" i="2" s="1"/>
  <c r="T296" i="2"/>
  <c r="AH262" i="2" a="1"/>
  <c r="AH262" i="2" s="1"/>
  <c r="AG262" i="2" a="1"/>
  <c r="AG262" i="2" s="1"/>
  <c r="AF262" i="2"/>
  <c r="AB285" i="2"/>
  <c r="AD285" i="2" a="1"/>
  <c r="AD285" i="2" s="1"/>
  <c r="AC285" i="2" a="1"/>
  <c r="AC285" i="2" s="1"/>
  <c r="AN289" i="2"/>
  <c r="AP289" i="2" a="1"/>
  <c r="AP289" i="2" s="1"/>
  <c r="AO289" i="2" a="1"/>
  <c r="AO289" i="2" s="1"/>
  <c r="T292" i="2"/>
  <c r="U292" i="2" a="1"/>
  <c r="U292" i="2" s="1"/>
  <c r="V292" i="2" a="1"/>
  <c r="V292" i="2" s="1"/>
  <c r="Y276" i="2" a="1"/>
  <c r="Y276" i="2" s="1"/>
  <c r="X276" i="2"/>
  <c r="Z276" i="2" a="1"/>
  <c r="Z276" i="2" s="1"/>
  <c r="AC297" i="2" a="1"/>
  <c r="AC297" i="2" s="1"/>
  <c r="AD297" i="2" a="1"/>
  <c r="AD297" i="2" s="1"/>
  <c r="AB297" i="2"/>
  <c r="L261" i="2"/>
  <c r="F261" i="2" a="1"/>
  <c r="F261" i="2" s="1"/>
  <c r="M261" i="2" a="1"/>
  <c r="M261" i="2" s="1"/>
  <c r="D261" i="2"/>
  <c r="G261" i="2" a="1"/>
  <c r="G261" i="2" s="1"/>
  <c r="N261" i="2" a="1"/>
  <c r="N261" i="2" s="1"/>
  <c r="E261" i="2" a="1"/>
  <c r="E261" i="2" s="1"/>
  <c r="AH260" i="2" a="1"/>
  <c r="AH260" i="2" s="1"/>
  <c r="AG260" i="2" a="1"/>
  <c r="AG260" i="2" s="1"/>
  <c r="AF260" i="2"/>
  <c r="T281" i="2"/>
  <c r="U281" i="2" a="1"/>
  <c r="U281" i="2" s="1"/>
  <c r="V281" i="2" a="1"/>
  <c r="V281" i="2" s="1"/>
  <c r="X280" i="2"/>
  <c r="Z280" i="2" a="1"/>
  <c r="Z280" i="2" s="1"/>
  <c r="Y280" i="2" a="1"/>
  <c r="Y280" i="2" s="1"/>
  <c r="AK257" i="2" a="1"/>
  <c r="AK257" i="2" s="1"/>
  <c r="AJ257" i="2"/>
  <c r="AL257" i="2" a="1"/>
  <c r="AL257" i="2" s="1"/>
  <c r="P228" i="2"/>
  <c r="R228" i="2" a="1"/>
  <c r="R228" i="2" s="1"/>
  <c r="Q228" i="2" a="1"/>
  <c r="Q228" i="2" s="1"/>
  <c r="AT291" i="2" a="1"/>
  <c r="AT291" i="2" s="1"/>
  <c r="AR291" i="2"/>
  <c r="AS291" i="2" a="1"/>
  <c r="AS291" i="2" s="1"/>
  <c r="AT214" i="2" a="1"/>
  <c r="AT214" i="2" s="1"/>
  <c r="AR214" i="2"/>
  <c r="AS214" i="2" a="1"/>
  <c r="AS214" i="2" s="1"/>
  <c r="AZ250" i="2"/>
  <c r="BB250" i="2" a="1"/>
  <c r="BB250" i="2" s="1"/>
  <c r="BA250" i="2" a="1"/>
  <c r="BA250" i="2" s="1"/>
  <c r="AN274" i="2"/>
  <c r="AP274" i="2" a="1"/>
  <c r="AP274" i="2" s="1"/>
  <c r="AO274" i="2" a="1"/>
  <c r="AO274" i="2" s="1"/>
  <c r="Z295" i="2" a="1"/>
  <c r="Z295" i="2" s="1"/>
  <c r="X295" i="2"/>
  <c r="Y295" i="2" a="1"/>
  <c r="Y295" i="2" s="1"/>
  <c r="N259" i="2" a="1"/>
  <c r="N259" i="2" s="1"/>
  <c r="E259" i="2" a="1"/>
  <c r="E259" i="2" s="1"/>
  <c r="M259" i="2" a="1"/>
  <c r="M259" i="2" s="1"/>
  <c r="D259" i="2"/>
  <c r="F259" i="2" a="1"/>
  <c r="F259" i="2" s="1"/>
  <c r="G259" i="2" a="1"/>
  <c r="G259" i="2" s="1"/>
  <c r="L259" i="2"/>
  <c r="AZ272" i="2"/>
  <c r="BB272" i="2" a="1"/>
  <c r="BB272" i="2" s="1"/>
  <c r="BA272" i="2" a="1"/>
  <c r="BA272" i="2" s="1"/>
  <c r="AK227" i="2" a="1"/>
  <c r="AK227" i="2" s="1"/>
  <c r="AJ227" i="2"/>
  <c r="AL227" i="2" a="1"/>
  <c r="AL227" i="2" s="1"/>
  <c r="AF290" i="2"/>
  <c r="AG290" i="2" a="1"/>
  <c r="AG290" i="2" s="1"/>
  <c r="AH290" i="2" a="1"/>
  <c r="AH290" i="2" s="1"/>
  <c r="T253" i="2"/>
  <c r="U253" i="2" a="1"/>
  <c r="U253" i="2" s="1"/>
  <c r="V253" i="2" a="1"/>
  <c r="V253" i="2" s="1"/>
  <c r="AD275" i="2" a="1"/>
  <c r="AD275" i="2" s="1"/>
  <c r="AB275" i="2"/>
  <c r="AC275" i="2" a="1"/>
  <c r="AC275" i="2" s="1"/>
  <c r="AR263" i="2"/>
  <c r="AS263" i="2" a="1"/>
  <c r="AS263" i="2" s="1"/>
  <c r="AT263" i="2" a="1"/>
  <c r="AT263" i="2" s="1"/>
  <c r="AJ267" i="2"/>
  <c r="AL267" i="2" a="1"/>
  <c r="AL267" i="2" s="1"/>
  <c r="AK267" i="2" a="1"/>
  <c r="AK267" i="2" s="1"/>
  <c r="AP278" i="2" a="1"/>
  <c r="AP278" i="2" s="1"/>
  <c r="AO278" i="2" a="1"/>
  <c r="AO278" i="2" s="1"/>
  <c r="AN278" i="2"/>
  <c r="AW282" i="2" a="1"/>
  <c r="AW282" i="2" s="1"/>
  <c r="AV282" i="2"/>
  <c r="AX282" i="2" a="1"/>
  <c r="AX282" i="2" s="1"/>
  <c r="AP241" i="2" a="1"/>
  <c r="AP241" i="2" s="1"/>
  <c r="AO241" i="2" a="1"/>
  <c r="AO241" i="2" s="1"/>
  <c r="AN241" i="2"/>
  <c r="P266" i="2"/>
  <c r="Q266" i="2" a="1"/>
  <c r="Q266" i="2" s="1"/>
  <c r="R266" i="2" a="1"/>
  <c r="R266" i="2" s="1"/>
  <c r="BD239" i="2"/>
  <c r="BF239" i="2" a="1"/>
  <c r="BF239" i="2" s="1"/>
  <c r="BE239" i="2" a="1"/>
  <c r="BE239" i="2" s="1"/>
  <c r="AX268" i="2" a="1"/>
  <c r="AX268" i="2" s="1"/>
  <c r="AW268" i="2" a="1"/>
  <c r="AW268" i="2" s="1"/>
  <c r="AV268" i="2"/>
  <c r="AR293" i="2"/>
  <c r="AS293" i="2" a="1"/>
  <c r="AS293" i="2" s="1"/>
  <c r="AT293" i="2" a="1"/>
  <c r="AT293" i="2" s="1"/>
  <c r="Y273" i="2" a="1"/>
  <c r="Y273" i="2" s="1"/>
  <c r="Z273" i="2" a="1"/>
  <c r="Z273" i="2" s="1"/>
  <c r="X273" i="2"/>
  <c r="BB220" i="2" a="1"/>
  <c r="BB220" i="2" s="1"/>
  <c r="AZ220" i="2"/>
  <c r="BA220" i="2" a="1"/>
  <c r="BA220" i="2" s="1"/>
  <c r="AJ246" i="2"/>
  <c r="AK246" i="2" a="1"/>
  <c r="AK246" i="2" s="1"/>
  <c r="AL246" i="2" a="1"/>
  <c r="AL246" i="2" s="1"/>
  <c r="AN300" i="2"/>
  <c r="AP300" i="2" a="1"/>
  <c r="AP300" i="2" s="1"/>
  <c r="AO300" i="2" a="1"/>
  <c r="AO300" i="2" s="1"/>
  <c r="BD247" i="2"/>
  <c r="BF247" i="2" a="1"/>
  <c r="BF247" i="2" s="1"/>
  <c r="BE247" i="2" a="1"/>
  <c r="BE247" i="2" s="1"/>
  <c r="AZ219" i="2"/>
  <c r="BB219" i="2" a="1"/>
  <c r="BB219" i="2" s="1"/>
  <c r="BA219" i="2" a="1"/>
  <c r="BA219" i="2" s="1"/>
  <c r="BF230" i="2" a="1"/>
  <c r="BF230" i="2" s="1"/>
  <c r="BE230" i="2" a="1"/>
  <c r="BE230" i="2" s="1"/>
  <c r="BD230" i="2"/>
  <c r="AW194" i="2" a="1"/>
  <c r="AW194" i="2" s="1"/>
  <c r="AX194" i="2" a="1"/>
  <c r="AX194" i="2" s="1"/>
  <c r="AV194" i="2"/>
  <c r="E218" i="2" a="1"/>
  <c r="E218" i="2" s="1"/>
  <c r="G218" i="2" a="1"/>
  <c r="G218" i="2" s="1"/>
  <c r="N218" i="2" a="1"/>
  <c r="N218" i="2" s="1"/>
  <c r="D218" i="2"/>
  <c r="F218" i="2" a="1"/>
  <c r="F218" i="2" s="1"/>
  <c r="L218" i="2"/>
  <c r="M218" i="2" a="1"/>
  <c r="M218" i="2" s="1"/>
  <c r="D271" i="2"/>
  <c r="M271" i="2" a="1"/>
  <c r="M271" i="2" s="1"/>
  <c r="N271" i="2" a="1"/>
  <c r="N271" i="2" s="1"/>
  <c r="L271" i="2"/>
  <c r="G271" i="2" a="1"/>
  <c r="G271" i="2" s="1"/>
  <c r="F271" i="2" a="1"/>
  <c r="F271" i="2" s="1"/>
  <c r="E271" i="2" a="1"/>
  <c r="E271" i="2" s="1"/>
  <c r="AC258" i="2" a="1"/>
  <c r="AC258" i="2" s="1"/>
  <c r="AD258" i="2" a="1"/>
  <c r="AD258" i="2" s="1"/>
  <c r="AB258" i="2"/>
  <c r="AT270" i="2" a="1"/>
  <c r="AT270" i="2" s="1"/>
  <c r="AS270" i="2" a="1"/>
  <c r="AS270" i="2" s="1"/>
  <c r="AR270" i="2"/>
  <c r="BA235" i="2" a="1"/>
  <c r="BA235" i="2" s="1"/>
  <c r="BB235" i="2" a="1"/>
  <c r="BB235" i="2" s="1"/>
  <c r="AZ235" i="2"/>
  <c r="D167" i="2"/>
  <c r="G167" i="2" a="1"/>
  <c r="G167" i="2" s="1"/>
  <c r="F167" i="2" a="1"/>
  <c r="F167" i="2" s="1"/>
  <c r="E167" i="2" a="1"/>
  <c r="E167" i="2" s="1"/>
  <c r="N167" i="2" a="1"/>
  <c r="N167" i="2" s="1"/>
  <c r="L167" i="2"/>
  <c r="M167" i="2" a="1"/>
  <c r="M167" i="2" s="1"/>
  <c r="AF188" i="2"/>
  <c r="AG188" i="2" a="1"/>
  <c r="AG188" i="2" s="1"/>
  <c r="AH188" i="2" a="1"/>
  <c r="AH188" i="2" s="1"/>
  <c r="AN277" i="2"/>
  <c r="AP277" i="2" a="1"/>
  <c r="AP277" i="2" s="1"/>
  <c r="AO277" i="2" a="1"/>
  <c r="AO277" i="2" s="1"/>
  <c r="AS203" i="2" a="1"/>
  <c r="AS203" i="2" s="1"/>
  <c r="AT203" i="2" a="1"/>
  <c r="AT203" i="2" s="1"/>
  <c r="AR203" i="2"/>
  <c r="D242" i="2"/>
  <c r="F242" i="2" a="1"/>
  <c r="F242" i="2" s="1"/>
  <c r="E242" i="2" a="1"/>
  <c r="E242" i="2" s="1"/>
  <c r="N242" i="2" a="1"/>
  <c r="N242" i="2" s="1"/>
  <c r="L242" i="2"/>
  <c r="M242" i="2" a="1"/>
  <c r="M242" i="2" s="1"/>
  <c r="G242" i="2" a="1"/>
  <c r="G242" i="2" s="1"/>
  <c r="AF213" i="2"/>
  <c r="AH213" i="2" a="1"/>
  <c r="AH213" i="2" s="1"/>
  <c r="AG213" i="2" a="1"/>
  <c r="AG213" i="2" s="1"/>
  <c r="BB243" i="2" a="1"/>
  <c r="BB243" i="2" s="1"/>
  <c r="BA243" i="2" a="1"/>
  <c r="BA243" i="2" s="1"/>
  <c r="AZ243" i="2"/>
  <c r="AR283" i="2"/>
  <c r="AT283" i="2" a="1"/>
  <c r="AT283" i="2" s="1"/>
  <c r="AS283" i="2" a="1"/>
  <c r="AS283" i="2" s="1"/>
  <c r="Z252" i="2" a="1"/>
  <c r="Z252" i="2" s="1"/>
  <c r="X252" i="2"/>
  <c r="Y252" i="2" a="1"/>
  <c r="Y252" i="2" s="1"/>
  <c r="AK245" i="2" a="1"/>
  <c r="AK245" i="2" s="1"/>
  <c r="AL245" i="2" a="1"/>
  <c r="AL245" i="2" s="1"/>
  <c r="AJ245" i="2"/>
  <c r="AG202" i="2" a="1"/>
  <c r="AG202" i="2" s="1"/>
  <c r="AF202" i="2"/>
  <c r="AH202" i="2" a="1"/>
  <c r="AH202" i="2" s="1"/>
  <c r="V225" i="2" a="1"/>
  <c r="V225" i="2" s="1"/>
  <c r="T225" i="2"/>
  <c r="U225" i="2" a="1"/>
  <c r="U225" i="2" s="1"/>
  <c r="AW240" i="2" a="1"/>
  <c r="AW240" i="2" s="1"/>
  <c r="AV240" i="2"/>
  <c r="AX240" i="2" a="1"/>
  <c r="AX240" i="2" s="1"/>
  <c r="AW232" i="2" a="1"/>
  <c r="AW232" i="2" s="1"/>
  <c r="AV232" i="2"/>
  <c r="AX232" i="2" a="1"/>
  <c r="AX232" i="2" s="1"/>
  <c r="AB195" i="2"/>
  <c r="AD195" i="2" a="1"/>
  <c r="AD195" i="2" s="1"/>
  <c r="AC195" i="2" a="1"/>
  <c r="AC195" i="2" s="1"/>
  <c r="AJ224" i="2"/>
  <c r="AL224" i="2" a="1"/>
  <c r="AL224" i="2" s="1"/>
  <c r="AK224" i="2" a="1"/>
  <c r="AK224" i="2" s="1"/>
  <c r="T249" i="2"/>
  <c r="U249" i="2" a="1"/>
  <c r="U249" i="2" s="1"/>
  <c r="V249" i="2" a="1"/>
  <c r="V249" i="2" s="1"/>
  <c r="Y256" i="2" a="1"/>
  <c r="Y256" i="2" s="1"/>
  <c r="Z256" i="2" a="1"/>
  <c r="Z256" i="2" s="1"/>
  <c r="X256" i="2"/>
  <c r="AV215" i="2"/>
  <c r="AX215" i="2" a="1"/>
  <c r="AX215" i="2" s="1"/>
  <c r="AW215" i="2" a="1"/>
  <c r="AW215" i="2" s="1"/>
  <c r="T210" i="2"/>
  <c r="U210" i="2" a="1"/>
  <c r="U210" i="2" s="1"/>
  <c r="V210" i="2" a="1"/>
  <c r="V210" i="2" s="1"/>
  <c r="AR226" i="2"/>
  <c r="AS226" i="2" a="1"/>
  <c r="AS226" i="2" s="1"/>
  <c r="AT226" i="2" a="1"/>
  <c r="AT226" i="2" s="1"/>
  <c r="T236" i="2"/>
  <c r="V236" i="2" a="1"/>
  <c r="V236" i="2" s="1"/>
  <c r="U236" i="2" a="1"/>
  <c r="U236" i="2" s="1"/>
  <c r="AT193" i="2" a="1"/>
  <c r="AT193" i="2" s="1"/>
  <c r="AR193" i="2"/>
  <c r="AS193" i="2" a="1"/>
  <c r="AS193" i="2" s="1"/>
  <c r="AV231" i="2"/>
  <c r="AX231" i="2" a="1"/>
  <c r="AX231" i="2" s="1"/>
  <c r="AW231" i="2" a="1"/>
  <c r="AW231" i="2" s="1"/>
  <c r="AG148" i="2" a="1"/>
  <c r="AG148" i="2" s="1"/>
  <c r="AF148" i="2"/>
  <c r="AH148" i="2" a="1"/>
  <c r="AH148" i="2" s="1"/>
  <c r="N254" i="2" a="1"/>
  <c r="N254" i="2" s="1"/>
  <c r="M254" i="2" a="1"/>
  <c r="M254" i="2" s="1"/>
  <c r="G254" i="2" a="1"/>
  <c r="G254" i="2" s="1"/>
  <c r="L254" i="2"/>
  <c r="D254" i="2"/>
  <c r="E254" i="2" a="1"/>
  <c r="E254" i="2" s="1"/>
  <c r="F254" i="2" a="1"/>
  <c r="F254" i="2" s="1"/>
  <c r="U216" i="2" a="1"/>
  <c r="U216" i="2" s="1"/>
  <c r="V216" i="2" a="1"/>
  <c r="V216" i="2" s="1"/>
  <c r="T216" i="2"/>
  <c r="AW205" i="2" a="1"/>
  <c r="AW205" i="2" s="1"/>
  <c r="AX205" i="2" a="1"/>
  <c r="AX205" i="2" s="1"/>
  <c r="AV205" i="2"/>
  <c r="AL221" i="2" a="1"/>
  <c r="AL221" i="2" s="1"/>
  <c r="AK221" i="2" a="1"/>
  <c r="AK221" i="2" s="1"/>
  <c r="AJ221" i="2"/>
  <c r="AO234" i="2" a="1"/>
  <c r="AO234" i="2" s="1"/>
  <c r="AP234" i="2" a="1"/>
  <c r="AP234" i="2" s="1"/>
  <c r="AN234" i="2"/>
  <c r="AD223" i="2" a="1"/>
  <c r="AD223" i="2" s="1"/>
  <c r="AB223" i="2"/>
  <c r="AC223" i="2" a="1"/>
  <c r="AC223" i="2" s="1"/>
  <c r="AW156" i="2" a="1"/>
  <c r="AW156" i="2" s="1"/>
  <c r="AV156" i="2"/>
  <c r="AX156" i="2" a="1"/>
  <c r="AX156" i="2" s="1"/>
  <c r="AL163" i="2" a="1"/>
  <c r="AL163" i="2" s="1"/>
  <c r="AK163" i="2" a="1"/>
  <c r="AK163" i="2" s="1"/>
  <c r="AJ163" i="2"/>
  <c r="AR183" i="2"/>
  <c r="AT183" i="2" a="1"/>
  <c r="AT183" i="2" s="1"/>
  <c r="AS183" i="2" a="1"/>
  <c r="AS183" i="2" s="1"/>
  <c r="BD158" i="2"/>
  <c r="BF158" i="2" a="1"/>
  <c r="BF158" i="2" s="1"/>
  <c r="BE158" i="2" a="1"/>
  <c r="BE158" i="2" s="1"/>
  <c r="X251" i="2"/>
  <c r="Z251" i="2" a="1"/>
  <c r="Z251" i="2" s="1"/>
  <c r="Y251" i="2" a="1"/>
  <c r="Y251" i="2" s="1"/>
  <c r="AD208" i="2" a="1"/>
  <c r="AD208" i="2" s="1"/>
  <c r="AB208" i="2"/>
  <c r="AC208" i="2" a="1"/>
  <c r="AC208" i="2" s="1"/>
  <c r="L233" i="2"/>
  <c r="F233" i="2" a="1"/>
  <c r="F233" i="2" s="1"/>
  <c r="G233" i="2" a="1"/>
  <c r="G233" i="2" s="1"/>
  <c r="D233" i="2"/>
  <c r="N233" i="2" a="1"/>
  <c r="N233" i="2" s="1"/>
  <c r="M233" i="2" a="1"/>
  <c r="M233" i="2" s="1"/>
  <c r="E233" i="2" a="1"/>
  <c r="E233" i="2" s="1"/>
  <c r="AD136" i="2" a="1"/>
  <c r="AD136" i="2" s="1"/>
  <c r="AC136" i="2" a="1"/>
  <c r="AC136" i="2" s="1"/>
  <c r="AB136" i="2"/>
  <c r="BE171" i="2" a="1"/>
  <c r="BE171" i="2" s="1"/>
  <c r="BD171" i="2"/>
  <c r="BF171" i="2" a="1"/>
  <c r="BF171" i="2" s="1"/>
  <c r="AS222" i="2" a="1"/>
  <c r="AS222" i="2" s="1"/>
  <c r="AR222" i="2"/>
  <c r="AT222" i="2" a="1"/>
  <c r="AT222" i="2" s="1"/>
  <c r="AF157" i="2"/>
  <c r="AH157" i="2" a="1"/>
  <c r="AH157" i="2" s="1"/>
  <c r="AG157" i="2" a="1"/>
  <c r="AG157" i="2" s="1"/>
  <c r="U238" i="2" a="1"/>
  <c r="U238" i="2" s="1"/>
  <c r="T238" i="2"/>
  <c r="V238" i="2" a="1"/>
  <c r="V238" i="2" s="1"/>
  <c r="BE151" i="2" a="1"/>
  <c r="BE151" i="2" s="1"/>
  <c r="BD151" i="2"/>
  <c r="BF151" i="2" a="1"/>
  <c r="BF151" i="2" s="1"/>
  <c r="AN265" i="2"/>
  <c r="AO265" i="2" a="1"/>
  <c r="AO265" i="2" s="1"/>
  <c r="AP265" i="2" a="1"/>
  <c r="AP265" i="2" s="1"/>
  <c r="AC244" i="2" a="1"/>
  <c r="AC244" i="2" s="1"/>
  <c r="AB244" i="2"/>
  <c r="AD244" i="2" a="1"/>
  <c r="AD244" i="2" s="1"/>
  <c r="BD161" i="2"/>
  <c r="BF161" i="2" a="1"/>
  <c r="BF161" i="2" s="1"/>
  <c r="BE161" i="2" a="1"/>
  <c r="BE161" i="2" s="1"/>
  <c r="AF237" i="2"/>
  <c r="AH237" i="2" a="1"/>
  <c r="AH237" i="2" s="1"/>
  <c r="AG237" i="2" a="1"/>
  <c r="AG237" i="2" s="1"/>
  <c r="BB149" i="2" a="1"/>
  <c r="BB149" i="2" s="1"/>
  <c r="AZ149" i="2"/>
  <c r="BA149" i="2" a="1"/>
  <c r="BA149" i="2" s="1"/>
  <c r="AC191" i="2" a="1"/>
  <c r="AC191" i="2" s="1"/>
  <c r="AB191" i="2"/>
  <c r="AD191" i="2" a="1"/>
  <c r="AD191" i="2" s="1"/>
  <c r="AZ204" i="2"/>
  <c r="BB204" i="2" a="1"/>
  <c r="BB204" i="2" s="1"/>
  <c r="BA204" i="2" a="1"/>
  <c r="BA204" i="2" s="1"/>
  <c r="X286" i="2"/>
  <c r="Y286" i="2" a="1"/>
  <c r="Y286" i="2" s="1"/>
  <c r="Z286" i="2" a="1"/>
  <c r="Z286" i="2" s="1"/>
  <c r="G173" i="2" a="1"/>
  <c r="G173" i="2" s="1"/>
  <c r="N173" i="2" a="1"/>
  <c r="N173" i="2" s="1"/>
  <c r="D173" i="2"/>
  <c r="L173" i="2"/>
  <c r="E173" i="2" a="1"/>
  <c r="E173" i="2" s="1"/>
  <c r="M173" i="2" a="1"/>
  <c r="M173" i="2" s="1"/>
  <c r="F173" i="2" a="1"/>
  <c r="F173" i="2" s="1"/>
  <c r="AR174" i="2"/>
  <c r="AS174" i="2" a="1"/>
  <c r="AS174" i="2" s="1"/>
  <c r="AT174" i="2" a="1"/>
  <c r="AT174" i="2" s="1"/>
  <c r="Z82" i="2" a="1"/>
  <c r="Z82" i="2" s="1"/>
  <c r="Y82" i="2" a="1"/>
  <c r="Y82" i="2" s="1"/>
  <c r="X82" i="2"/>
  <c r="AR175" i="2"/>
  <c r="AS175" i="2" a="1"/>
  <c r="AS175" i="2" s="1"/>
  <c r="AT175" i="2" a="1"/>
  <c r="AT175" i="2" s="1"/>
  <c r="L248" i="2"/>
  <c r="M248" i="2" a="1"/>
  <c r="M248" i="2" s="1"/>
  <c r="N248" i="2" a="1"/>
  <c r="N248" i="2" s="1"/>
  <c r="G248" i="2" a="1"/>
  <c r="G248" i="2" s="1"/>
  <c r="D248" i="2"/>
  <c r="E248" i="2" a="1"/>
  <c r="E248" i="2" s="1"/>
  <c r="F248" i="2" a="1"/>
  <c r="F248" i="2" s="1"/>
  <c r="AZ201" i="2"/>
  <c r="BA201" i="2" a="1"/>
  <c r="BA201" i="2" s="1"/>
  <c r="BB201" i="2" a="1"/>
  <c r="BB201" i="2" s="1"/>
  <c r="AC180" i="2" a="1"/>
  <c r="AC180" i="2" s="1"/>
  <c r="AD180" i="2" a="1"/>
  <c r="AD180" i="2" s="1"/>
  <c r="AB180" i="2"/>
  <c r="Y143" i="2" a="1"/>
  <c r="Y143" i="2" s="1"/>
  <c r="X143" i="2"/>
  <c r="Z143" i="2" a="1"/>
  <c r="Z143" i="2" s="1"/>
  <c r="AN162" i="2"/>
  <c r="AO162" i="2" a="1"/>
  <c r="AO162" i="2" s="1"/>
  <c r="AP162" i="2" a="1"/>
  <c r="AP162" i="2" s="1"/>
  <c r="X135" i="2"/>
  <c r="Z135" i="2" a="1"/>
  <c r="Z135" i="2" s="1"/>
  <c r="Y135" i="2" a="1"/>
  <c r="Y135" i="2" s="1"/>
  <c r="BF109" i="2" a="1"/>
  <c r="BF109" i="2" s="1"/>
  <c r="BE109" i="2" a="1"/>
  <c r="BE109" i="2" s="1"/>
  <c r="BD109" i="2"/>
  <c r="AV209" i="2"/>
  <c r="AX209" i="2" a="1"/>
  <c r="AX209" i="2" s="1"/>
  <c r="AW209" i="2" a="1"/>
  <c r="AW209" i="2" s="1"/>
  <c r="X212" i="2"/>
  <c r="Y212" i="2" a="1"/>
  <c r="Y212" i="2" s="1"/>
  <c r="Z212" i="2" a="1"/>
  <c r="Z212" i="2" s="1"/>
  <c r="AJ146" i="2"/>
  <c r="AL146" i="2" a="1"/>
  <c r="AL146" i="2" s="1"/>
  <c r="AK146" i="2" a="1"/>
  <c r="AK146" i="2" s="1"/>
  <c r="AJ131" i="2"/>
  <c r="AK131" i="2" a="1"/>
  <c r="AK131" i="2" s="1"/>
  <c r="AL131" i="2" a="1"/>
  <c r="AL131" i="2" s="1"/>
  <c r="N200" i="2" a="1"/>
  <c r="N200" i="2" s="1"/>
  <c r="D200" i="2"/>
  <c r="G200" i="2" a="1"/>
  <c r="G200" i="2" s="1"/>
  <c r="F200" i="2" a="1"/>
  <c r="F200" i="2" s="1"/>
  <c r="M200" i="2" a="1"/>
  <c r="M200" i="2" s="1"/>
  <c r="E200" i="2" a="1"/>
  <c r="E200" i="2" s="1"/>
  <c r="L200" i="2"/>
  <c r="U176" i="2" a="1"/>
  <c r="U176" i="2" s="1"/>
  <c r="T176" i="2"/>
  <c r="V176" i="2" a="1"/>
  <c r="V176" i="2" s="1"/>
  <c r="AV126" i="2"/>
  <c r="AX126" i="2" a="1"/>
  <c r="AX126" i="2" s="1"/>
  <c r="AW126" i="2" a="1"/>
  <c r="AW126" i="2" s="1"/>
  <c r="AN197" i="2"/>
  <c r="AP197" i="2" a="1"/>
  <c r="AP197" i="2" s="1"/>
  <c r="AO197" i="2" a="1"/>
  <c r="AO197" i="2" s="1"/>
  <c r="X165" i="2"/>
  <c r="Z165" i="2" a="1"/>
  <c r="Z165" i="2" s="1"/>
  <c r="Y165" i="2" a="1"/>
  <c r="Y165" i="2" s="1"/>
  <c r="AK164" i="2" a="1"/>
  <c r="AK164" i="2" s="1"/>
  <c r="AJ164" i="2"/>
  <c r="AL164" i="2" a="1"/>
  <c r="AL164" i="2" s="1"/>
  <c r="U144" i="2" a="1"/>
  <c r="U144" i="2" s="1"/>
  <c r="T144" i="2"/>
  <c r="V144" i="2" a="1"/>
  <c r="V144" i="2" s="1"/>
  <c r="AF152" i="2"/>
  <c r="AH152" i="2" a="1"/>
  <c r="AH152" i="2" s="1"/>
  <c r="AG152" i="2" a="1"/>
  <c r="AG152" i="2" s="1"/>
  <c r="BA103" i="2" a="1"/>
  <c r="BA103" i="2" s="1"/>
  <c r="AZ103" i="2"/>
  <c r="BB103" i="2" a="1"/>
  <c r="BB103" i="2" s="1"/>
  <c r="BF116" i="2" a="1"/>
  <c r="BF116" i="2" s="1"/>
  <c r="BD116" i="2"/>
  <c r="BE116" i="2" a="1"/>
  <c r="BE116" i="2" s="1"/>
  <c r="F189" i="2" a="1"/>
  <c r="F189" i="2" s="1"/>
  <c r="M189" i="2" a="1"/>
  <c r="M189" i="2" s="1"/>
  <c r="D189" i="2"/>
  <c r="G189" i="2" a="1"/>
  <c r="G189" i="2" s="1"/>
  <c r="E189" i="2" a="1"/>
  <c r="E189" i="2" s="1"/>
  <c r="L189" i="2"/>
  <c r="N189" i="2" a="1"/>
  <c r="N189" i="2" s="1"/>
  <c r="AD199" i="2" a="1"/>
  <c r="AD199" i="2" s="1"/>
  <c r="AB199" i="2"/>
  <c r="AC199" i="2" a="1"/>
  <c r="AC199" i="2" s="1"/>
  <c r="Q147" i="2" a="1"/>
  <c r="Q147" i="2" s="1"/>
  <c r="R147" i="2" a="1"/>
  <c r="R147" i="2" s="1"/>
  <c r="P147" i="2"/>
  <c r="AZ154" i="2"/>
  <c r="BB154" i="2" a="1"/>
  <c r="BB154" i="2" s="1"/>
  <c r="BA154" i="2" a="1"/>
  <c r="BA154" i="2" s="1"/>
  <c r="AD255" i="2" a="1"/>
  <c r="AD255" i="2" s="1"/>
  <c r="AC255" i="2" a="1"/>
  <c r="AC255" i="2" s="1"/>
  <c r="AB255" i="2"/>
  <c r="AL166" i="2" a="1"/>
  <c r="AL166" i="2" s="1"/>
  <c r="AJ166" i="2"/>
  <c r="AK166" i="2" a="1"/>
  <c r="AK166" i="2" s="1"/>
  <c r="Q211" i="2" a="1"/>
  <c r="Q211" i="2" s="1"/>
  <c r="P211" i="2"/>
  <c r="R211" i="2" a="1"/>
  <c r="R211" i="2" s="1"/>
  <c r="AJ179" i="2"/>
  <c r="AK179" i="2" a="1"/>
  <c r="AK179" i="2" s="1"/>
  <c r="AL179" i="2" a="1"/>
  <c r="AL179" i="2" s="1"/>
  <c r="AG74" i="2" a="1"/>
  <c r="AG74" i="2" s="1"/>
  <c r="AF74" i="2"/>
  <c r="AH74" i="2" a="1"/>
  <c r="AH74" i="2" s="1"/>
  <c r="AW145" i="2" a="1"/>
  <c r="AW145" i="2" s="1"/>
  <c r="AV145" i="2"/>
  <c r="AX145" i="2" a="1"/>
  <c r="AX145" i="2" s="1"/>
  <c r="AP198" i="2" a="1"/>
  <c r="AP198" i="2" s="1"/>
  <c r="AN198" i="2"/>
  <c r="AO198" i="2" a="1"/>
  <c r="AO198" i="2" s="1"/>
  <c r="AO60" i="2" a="1"/>
  <c r="AO60" i="2" s="1"/>
  <c r="AN60" i="2"/>
  <c r="AP60" i="2" a="1"/>
  <c r="AP60" i="2" s="1"/>
  <c r="N137" i="2" a="1"/>
  <c r="N137" i="2" s="1"/>
  <c r="M137" i="2" a="1"/>
  <c r="M137" i="2" s="1"/>
  <c r="G137" i="2" a="1"/>
  <c r="G137" i="2" s="1"/>
  <c r="L137" i="2"/>
  <c r="D137" i="2"/>
  <c r="F137" i="2" a="1"/>
  <c r="F137" i="2" s="1"/>
  <c r="E137" i="2" a="1"/>
  <c r="E137" i="2" s="1"/>
  <c r="AX78" i="2" a="1"/>
  <c r="AX78" i="2" s="1"/>
  <c r="AW78" i="2" a="1"/>
  <c r="AW78" i="2" s="1"/>
  <c r="AV78" i="2"/>
  <c r="BF122" i="2" a="1"/>
  <c r="BF122" i="2" s="1"/>
  <c r="BE122" i="2" a="1"/>
  <c r="BE122" i="2" s="1"/>
  <c r="BD122" i="2"/>
  <c r="G170" i="2" a="1"/>
  <c r="G170" i="2" s="1"/>
  <c r="M170" i="2" a="1"/>
  <c r="M170" i="2" s="1"/>
  <c r="E170" i="2" a="1"/>
  <c r="E170" i="2" s="1"/>
  <c r="L170" i="2"/>
  <c r="D170" i="2"/>
  <c r="F170" i="2" a="1"/>
  <c r="F170" i="2" s="1"/>
  <c r="N170" i="2" a="1"/>
  <c r="N170" i="2" s="1"/>
  <c r="AG141" i="2" a="1"/>
  <c r="AG141" i="2" s="1"/>
  <c r="AF141" i="2"/>
  <c r="AH141" i="2" a="1"/>
  <c r="AH141" i="2" s="1"/>
  <c r="AP97" i="2" a="1"/>
  <c r="AP97" i="2" s="1"/>
  <c r="AO97" i="2" a="1"/>
  <c r="AO97" i="2" s="1"/>
  <c r="AN97" i="2"/>
  <c r="AX115" i="2" a="1"/>
  <c r="AX115" i="2" s="1"/>
  <c r="AW115" i="2" a="1"/>
  <c r="AW115" i="2" s="1"/>
  <c r="AV115" i="2"/>
  <c r="AL187" i="2" a="1"/>
  <c r="AL187" i="2" s="1"/>
  <c r="AJ187" i="2"/>
  <c r="AK187" i="2" a="1"/>
  <c r="AK187" i="2" s="1"/>
  <c r="P127" i="2"/>
  <c r="Q127" i="2" a="1"/>
  <c r="Q127" i="2" s="1"/>
  <c r="R127" i="2" a="1"/>
  <c r="R127" i="2" s="1"/>
  <c r="AS133" i="2" a="1"/>
  <c r="AS133" i="2" s="1"/>
  <c r="AT133" i="2" a="1"/>
  <c r="AT133" i="2" s="1"/>
  <c r="AR133" i="2"/>
  <c r="AV196" i="2"/>
  <c r="AX196" i="2" a="1"/>
  <c r="AX196" i="2" s="1"/>
  <c r="AW196" i="2" a="1"/>
  <c r="AW196" i="2" s="1"/>
  <c r="D99" i="2"/>
  <c r="F99" i="2" a="1"/>
  <c r="F99" i="2" s="1"/>
  <c r="L99" i="2"/>
  <c r="N99" i="2" a="1"/>
  <c r="N99" i="2" s="1"/>
  <c r="E99" i="2" a="1"/>
  <c r="E99" i="2" s="1"/>
  <c r="G99" i="2" a="1"/>
  <c r="G99" i="2" s="1"/>
  <c r="M99" i="2" a="1"/>
  <c r="M99" i="2" s="1"/>
  <c r="P207" i="2"/>
  <c r="R207" i="2" a="1"/>
  <c r="R207" i="2" s="1"/>
  <c r="Q207" i="2" a="1"/>
  <c r="Q207" i="2" s="1"/>
  <c r="BD181" i="2"/>
  <c r="BF181" i="2" a="1"/>
  <c r="BF181" i="2" s="1"/>
  <c r="BE181" i="2" a="1"/>
  <c r="BE181" i="2" s="1"/>
  <c r="AG81" i="2" a="1"/>
  <c r="AG81" i="2" s="1"/>
  <c r="AF81" i="2"/>
  <c r="AH81" i="2" a="1"/>
  <c r="AH81" i="2" s="1"/>
  <c r="BB186" i="2" a="1"/>
  <c r="BB186" i="2" s="1"/>
  <c r="BA186" i="2" a="1"/>
  <c r="BA186" i="2" s="1"/>
  <c r="AZ186" i="2"/>
  <c r="AB172" i="2"/>
  <c r="AC172" i="2" a="1"/>
  <c r="AC172" i="2" s="1"/>
  <c r="AD172" i="2" a="1"/>
  <c r="AD172" i="2" s="1"/>
  <c r="AO112" i="2" a="1"/>
  <c r="AO112" i="2" s="1"/>
  <c r="AP112" i="2" a="1"/>
  <c r="AP112" i="2" s="1"/>
  <c r="AN112" i="2"/>
  <c r="BA184" i="2" a="1"/>
  <c r="BA184" i="2" s="1"/>
  <c r="BB184" i="2" a="1"/>
  <c r="BB184" i="2" s="1"/>
  <c r="AZ184" i="2"/>
  <c r="BE130" i="2" a="1"/>
  <c r="BE130" i="2" s="1"/>
  <c r="BF130" i="2" a="1"/>
  <c r="BF130" i="2" s="1"/>
  <c r="BD130" i="2"/>
  <c r="F69" i="2" a="1"/>
  <c r="F69" i="2" s="1"/>
  <c r="D69" i="2"/>
  <c r="L69" i="2"/>
  <c r="E69" i="2" a="1"/>
  <c r="E69" i="2" s="1"/>
  <c r="M69" i="2" a="1"/>
  <c r="M69" i="2" s="1"/>
  <c r="G69" i="2" a="1"/>
  <c r="G69" i="2" s="1"/>
  <c r="N69" i="2" a="1"/>
  <c r="N69" i="2" s="1"/>
  <c r="BF182" i="2" a="1"/>
  <c r="BF182" i="2" s="1"/>
  <c r="BE182" i="2" a="1"/>
  <c r="BE182" i="2" s="1"/>
  <c r="BD182" i="2"/>
  <c r="R75" i="2" a="1"/>
  <c r="R75" i="2" s="1"/>
  <c r="Q75" i="2" a="1"/>
  <c r="Q75" i="2" s="1"/>
  <c r="P75" i="2"/>
  <c r="AH66" i="2" a="1"/>
  <c r="AH66" i="2" s="1"/>
  <c r="AF66" i="2"/>
  <c r="AG66" i="2" a="1"/>
  <c r="AG66" i="2" s="1"/>
  <c r="AP190" i="2" a="1"/>
  <c r="AP190" i="2" s="1"/>
  <c r="AO190" i="2" a="1"/>
  <c r="AO190" i="2" s="1"/>
  <c r="AN190" i="2"/>
  <c r="AN123" i="2"/>
  <c r="AO123" i="2" a="1"/>
  <c r="AO123" i="2" s="1"/>
  <c r="AP123" i="2" a="1"/>
  <c r="AP123" i="2" s="1"/>
  <c r="AJ178" i="2"/>
  <c r="AK178" i="2" a="1"/>
  <c r="AK178" i="2" s="1"/>
  <c r="AL178" i="2" a="1"/>
  <c r="AL178" i="2" s="1"/>
  <c r="Z18" i="2" a="1"/>
  <c r="Z18" i="2" s="1"/>
  <c r="X18" i="2"/>
  <c r="Y18" i="2" a="1"/>
  <c r="Y18" i="2" s="1"/>
  <c r="AL72" i="2" a="1"/>
  <c r="AL72" i="2" s="1"/>
  <c r="AJ72" i="2"/>
  <c r="AK72" i="2" a="1"/>
  <c r="AK72" i="2" s="1"/>
  <c r="AT159" i="2" a="1"/>
  <c r="AT159" i="2" s="1"/>
  <c r="AS159" i="2" a="1"/>
  <c r="AS159" i="2" s="1"/>
  <c r="AR159" i="2"/>
  <c r="AG85" i="2" a="1"/>
  <c r="AG85" i="2" s="1"/>
  <c r="AH85" i="2" a="1"/>
  <c r="AH85" i="2" s="1"/>
  <c r="AF85" i="2"/>
  <c r="AK177" i="2" a="1"/>
  <c r="AK177" i="2" s="1"/>
  <c r="AL177" i="2" a="1"/>
  <c r="AL177" i="2" s="1"/>
  <c r="AJ177" i="2"/>
  <c r="AP229" i="2" a="1"/>
  <c r="AP229" i="2" s="1"/>
  <c r="AO229" i="2" a="1"/>
  <c r="AO229" i="2" s="1"/>
  <c r="AN229" i="2"/>
  <c r="AL86" i="2" a="1"/>
  <c r="AL86" i="2" s="1"/>
  <c r="AK86" i="2" a="1"/>
  <c r="AK86" i="2" s="1"/>
  <c r="AJ86" i="2"/>
  <c r="AP89" i="2" a="1"/>
  <c r="AP89" i="2" s="1"/>
  <c r="AN89" i="2"/>
  <c r="AO89" i="2" a="1"/>
  <c r="AO89" i="2" s="1"/>
  <c r="D106" i="2"/>
  <c r="L106" i="2"/>
  <c r="E106" i="2" a="1"/>
  <c r="E106" i="2" s="1"/>
  <c r="M106" i="2" a="1"/>
  <c r="M106" i="2" s="1"/>
  <c r="F106" i="2" a="1"/>
  <c r="F106" i="2" s="1"/>
  <c r="G106" i="2" a="1"/>
  <c r="G106" i="2" s="1"/>
  <c r="N106" i="2" a="1"/>
  <c r="N106" i="2" s="1"/>
  <c r="BB185" i="2" a="1"/>
  <c r="BB185" i="2" s="1"/>
  <c r="AZ185" i="2"/>
  <c r="BA185" i="2" a="1"/>
  <c r="BA185" i="2" s="1"/>
  <c r="AF58" i="2"/>
  <c r="AH58" i="2" a="1"/>
  <c r="AH58" i="2" s="1"/>
  <c r="AG58" i="2" a="1"/>
  <c r="AG58" i="2" s="1"/>
  <c r="L132" i="2"/>
  <c r="D132" i="2"/>
  <c r="N132" i="2" a="1"/>
  <c r="N132" i="2" s="1"/>
  <c r="G132" i="2" a="1"/>
  <c r="G132" i="2" s="1"/>
  <c r="M132" i="2" a="1"/>
  <c r="M132" i="2" s="1"/>
  <c r="F132" i="2" a="1"/>
  <c r="F132" i="2" s="1"/>
  <c r="E132" i="2" a="1"/>
  <c r="E132" i="2" s="1"/>
  <c r="T160" i="2"/>
  <c r="U160" i="2" a="1"/>
  <c r="U160" i="2" s="1"/>
  <c r="V160" i="2" a="1"/>
  <c r="V160" i="2" s="1"/>
  <c r="AT217" i="2" a="1"/>
  <c r="AT217" i="2" s="1"/>
  <c r="AS217" i="2" a="1"/>
  <c r="AS217" i="2" s="1"/>
  <c r="AR217" i="2"/>
  <c r="AG139" i="2" a="1"/>
  <c r="AG139" i="2" s="1"/>
  <c r="AF139" i="2"/>
  <c r="AH139" i="2" a="1"/>
  <c r="AH139" i="2" s="1"/>
  <c r="AH142" i="2" a="1"/>
  <c r="AH142" i="2" s="1"/>
  <c r="AF142" i="2"/>
  <c r="AG142" i="2" a="1"/>
  <c r="AG142" i="2" s="1"/>
  <c r="AG77" i="2" a="1"/>
  <c r="AG77" i="2" s="1"/>
  <c r="AF77" i="2"/>
  <c r="AH77" i="2" a="1"/>
  <c r="AH77" i="2" s="1"/>
  <c r="V114" i="2" a="1"/>
  <c r="V114" i="2" s="1"/>
  <c r="U114" i="2" a="1"/>
  <c r="U114" i="2" s="1"/>
  <c r="T114" i="2"/>
  <c r="AD76" i="2" a="1"/>
  <c r="AD76" i="2" s="1"/>
  <c r="AC76" i="2" a="1"/>
  <c r="AC76" i="2" s="1"/>
  <c r="AB76" i="2"/>
  <c r="AL169" i="2" a="1"/>
  <c r="AL169" i="2" s="1"/>
  <c r="AJ169" i="2"/>
  <c r="AK169" i="2" a="1"/>
  <c r="AK169" i="2" s="1"/>
  <c r="AG56" i="2" a="1"/>
  <c r="AG56" i="2" s="1"/>
  <c r="AH56" i="2" a="1"/>
  <c r="AH56" i="2" s="1"/>
  <c r="AF56" i="2"/>
  <c r="AL62" i="2" a="1"/>
  <c r="AL62" i="2" s="1"/>
  <c r="AK62" i="2" a="1"/>
  <c r="AK62" i="2" s="1"/>
  <c r="AJ62" i="2"/>
  <c r="AH83" i="2" a="1"/>
  <c r="AH83" i="2" s="1"/>
  <c r="AG83" i="2" a="1"/>
  <c r="AG83" i="2" s="1"/>
  <c r="AF83" i="2"/>
  <c r="AX47" i="2" a="1"/>
  <c r="AX47" i="2" s="1"/>
  <c r="AW47" i="2" a="1"/>
  <c r="AW47" i="2" s="1"/>
  <c r="AV47" i="2"/>
  <c r="BA94" i="2" a="1"/>
  <c r="BA94" i="2" s="1"/>
  <c r="BB94" i="2" a="1"/>
  <c r="BB94" i="2" s="1"/>
  <c r="AZ94" i="2"/>
  <c r="X113" i="2"/>
  <c r="Y113" i="2" a="1"/>
  <c r="Y113" i="2" s="1"/>
  <c r="Z113" i="2" a="1"/>
  <c r="Z113" i="2" s="1"/>
  <c r="AV117" i="2"/>
  <c r="AW117" i="2" a="1"/>
  <c r="AW117" i="2" s="1"/>
  <c r="AX117" i="2" a="1"/>
  <c r="AX117" i="2" s="1"/>
  <c r="AP124" i="2" a="1"/>
  <c r="AP124" i="2" s="1"/>
  <c r="AO124" i="2" a="1"/>
  <c r="AO124" i="2" s="1"/>
  <c r="AN124" i="2"/>
  <c r="AC67" i="2" a="1"/>
  <c r="AC67" i="2" s="1"/>
  <c r="AB67" i="2"/>
  <c r="AD67" i="2" a="1"/>
  <c r="AD67" i="2" s="1"/>
  <c r="AV63" i="2"/>
  <c r="AW63" i="2" a="1"/>
  <c r="AW63" i="2" s="1"/>
  <c r="AX63" i="2" a="1"/>
  <c r="AX63" i="2" s="1"/>
  <c r="AN30" i="2"/>
  <c r="AP30" i="2" a="1"/>
  <c r="AP30" i="2" s="1"/>
  <c r="AO30" i="2" a="1"/>
  <c r="AO30" i="2" s="1"/>
  <c r="T96" i="2"/>
  <c r="V96" i="2" a="1"/>
  <c r="V96" i="2" s="1"/>
  <c r="U96" i="2" a="1"/>
  <c r="U96" i="2" s="1"/>
  <c r="AK120" i="2" a="1"/>
  <c r="AK120" i="2" s="1"/>
  <c r="AL120" i="2" a="1"/>
  <c r="AL120" i="2" s="1"/>
  <c r="AJ120" i="2"/>
  <c r="V153" i="2" a="1"/>
  <c r="V153" i="2" s="1"/>
  <c r="U153" i="2" a="1"/>
  <c r="U153" i="2" s="1"/>
  <c r="T153" i="2"/>
  <c r="AV100" i="2"/>
  <c r="AX100" i="2" a="1"/>
  <c r="AX100" i="2" s="1"/>
  <c r="AW100" i="2" a="1"/>
  <c r="AW100" i="2" s="1"/>
  <c r="BF46" i="2" a="1"/>
  <c r="BF46" i="2" s="1"/>
  <c r="BE46" i="2" a="1"/>
  <c r="BE46" i="2" s="1"/>
  <c r="BD46" i="2"/>
  <c r="AX111" i="2" a="1"/>
  <c r="AX111" i="2" s="1"/>
  <c r="AW111" i="2" a="1"/>
  <c r="AW111" i="2" s="1"/>
  <c r="AV111" i="2"/>
  <c r="AV206" i="2"/>
  <c r="AX206" i="2" a="1"/>
  <c r="AX206" i="2" s="1"/>
  <c r="AW206" i="2" a="1"/>
  <c r="AW206" i="2" s="1"/>
  <c r="AF93" i="2"/>
  <c r="AG93" i="2" a="1"/>
  <c r="AG93" i="2" s="1"/>
  <c r="AH93" i="2" a="1"/>
  <c r="AH93" i="2" s="1"/>
  <c r="AR43" i="2"/>
  <c r="AS43" i="2" a="1"/>
  <c r="AS43" i="2" s="1"/>
  <c r="AT43" i="2" a="1"/>
  <c r="AT43" i="2" s="1"/>
  <c r="AX49" i="2" a="1"/>
  <c r="AX49" i="2" s="1"/>
  <c r="AW49" i="2" a="1"/>
  <c r="AW49" i="2" s="1"/>
  <c r="AV49" i="2"/>
  <c r="AT129" i="2" a="1"/>
  <c r="AT129" i="2" s="1"/>
  <c r="AR129" i="2"/>
  <c r="AS129" i="2" a="1"/>
  <c r="AS129" i="2" s="1"/>
  <c r="AV105" i="2"/>
  <c r="AX105" i="2" a="1"/>
  <c r="AX105" i="2" s="1"/>
  <c r="AW105" i="2" a="1"/>
  <c r="AW105" i="2" s="1"/>
  <c r="V155" i="2" a="1"/>
  <c r="V155" i="2" s="1"/>
  <c r="U155" i="2" a="1"/>
  <c r="U155" i="2" s="1"/>
  <c r="T155" i="2"/>
  <c r="P118" i="2"/>
  <c r="R118" i="2" a="1"/>
  <c r="R118" i="2" s="1"/>
  <c r="Q118" i="2" a="1"/>
  <c r="Q118" i="2" s="1"/>
  <c r="T14" i="2"/>
  <c r="V14" i="2" a="1"/>
  <c r="V14" i="2" s="1"/>
  <c r="U14" i="2" a="1"/>
  <c r="U14" i="2" s="1"/>
  <c r="Q102" i="2" a="1"/>
  <c r="Q102" i="2" s="1"/>
  <c r="R102" i="2" a="1"/>
  <c r="R102" i="2" s="1"/>
  <c r="P102" i="2"/>
  <c r="AD68" i="2" a="1"/>
  <c r="AD68" i="2" s="1"/>
  <c r="AB68" i="2"/>
  <c r="AC68" i="2" a="1"/>
  <c r="AC68" i="2" s="1"/>
  <c r="AW107" i="2" a="1"/>
  <c r="AW107" i="2" s="1"/>
  <c r="AX107" i="2" a="1"/>
  <c r="AX107" i="2" s="1"/>
  <c r="AV107" i="2"/>
  <c r="BD44" i="2"/>
  <c r="BE44" i="2" a="1"/>
  <c r="BE44" i="2" s="1"/>
  <c r="BF44" i="2" a="1"/>
  <c r="BF44" i="2" s="1"/>
  <c r="E134" i="2" a="1"/>
  <c r="E134" i="2" s="1"/>
  <c r="M134" i="2" a="1"/>
  <c r="M134" i="2" s="1"/>
  <c r="L134" i="2"/>
  <c r="G134" i="2" a="1"/>
  <c r="G134" i="2" s="1"/>
  <c r="D134" i="2"/>
  <c r="F134" i="2" a="1"/>
  <c r="F134" i="2" s="1"/>
  <c r="N134" i="2" a="1"/>
  <c r="N134" i="2" s="1"/>
  <c r="AX55" i="2" a="1"/>
  <c r="AX55" i="2" s="1"/>
  <c r="AW55" i="2" a="1"/>
  <c r="AW55" i="2" s="1"/>
  <c r="AV55" i="2"/>
  <c r="L84" i="2"/>
  <c r="M84" i="2" a="1"/>
  <c r="M84" i="2" s="1"/>
  <c r="D84" i="2"/>
  <c r="N84" i="2" a="1"/>
  <c r="N84" i="2" s="1"/>
  <c r="E84" i="2" a="1"/>
  <c r="E84" i="2" s="1"/>
  <c r="G84" i="2" a="1"/>
  <c r="G84" i="2" s="1"/>
  <c r="F84" i="2" a="1"/>
  <c r="F84" i="2" s="1"/>
  <c r="Y17" i="2" a="1"/>
  <c r="Y17" i="2" s="1"/>
  <c r="X17" i="2"/>
  <c r="Z17" i="2" a="1"/>
  <c r="Z17" i="2" s="1"/>
  <c r="AV138" i="2"/>
  <c r="AX138" i="2" a="1"/>
  <c r="AX138" i="2" s="1"/>
  <c r="AW138" i="2" a="1"/>
  <c r="AW138" i="2" s="1"/>
  <c r="BF42" i="2" a="1"/>
  <c r="BF42" i="2" s="1"/>
  <c r="BE42" i="2" a="1"/>
  <c r="BE42" i="2" s="1"/>
  <c r="BD42" i="2"/>
  <c r="BF73" i="2" a="1"/>
  <c r="BF73" i="2" s="1"/>
  <c r="BE73" i="2" a="1"/>
  <c r="BE73" i="2" s="1"/>
  <c r="BD73" i="2"/>
  <c r="BE36" i="2" a="1"/>
  <c r="BE36" i="2" s="1"/>
  <c r="BF36" i="2" a="1"/>
  <c r="BF36" i="2" s="1"/>
  <c r="BD36" i="2"/>
  <c r="AV65" i="2"/>
  <c r="AW65" i="2" a="1"/>
  <c r="AW65" i="2" s="1"/>
  <c r="AX65" i="2" a="1"/>
  <c r="AX65" i="2" s="1"/>
  <c r="AZ95" i="2"/>
  <c r="BB95" i="2" a="1"/>
  <c r="BB95" i="2" s="1"/>
  <c r="BA95" i="2" a="1"/>
  <c r="BA95" i="2" s="1"/>
  <c r="X19" i="2"/>
  <c r="Y19" i="2" a="1"/>
  <c r="Y19" i="2" s="1"/>
  <c r="Z19" i="2" a="1"/>
  <c r="Z19" i="2" s="1"/>
  <c r="BD45" i="2"/>
  <c r="BF45" i="2" a="1"/>
  <c r="BF45" i="2" s="1"/>
  <c r="BE45" i="2" a="1"/>
  <c r="BE45" i="2" s="1"/>
  <c r="AX52" i="2" a="1"/>
  <c r="AX52" i="2" s="1"/>
  <c r="AW52" i="2" a="1"/>
  <c r="AW52" i="2" s="1"/>
  <c r="AV52" i="2"/>
  <c r="BF150" i="2" a="1"/>
  <c r="BF150" i="2" s="1"/>
  <c r="BD150" i="2"/>
  <c r="BE150" i="2" a="1"/>
  <c r="BE150" i="2" s="1"/>
  <c r="AO87" i="2" a="1"/>
  <c r="AO87" i="2" s="1"/>
  <c r="AP87" i="2" a="1"/>
  <c r="AP87" i="2" s="1"/>
  <c r="AN87" i="2"/>
  <c r="AV54" i="2"/>
  <c r="AX54" i="2" a="1"/>
  <c r="AX54" i="2" s="1"/>
  <c r="AW54" i="2" a="1"/>
  <c r="AW54" i="2" s="1"/>
  <c r="BD40" i="2"/>
  <c r="BE40" i="2" a="1"/>
  <c r="BE40" i="2" s="1"/>
  <c r="BF40" i="2" a="1"/>
  <c r="BF40" i="2" s="1"/>
  <c r="AO92" i="2" a="1"/>
  <c r="AO92" i="2" s="1"/>
  <c r="AP92" i="2" a="1"/>
  <c r="AP92" i="2" s="1"/>
  <c r="AN92" i="2"/>
  <c r="BF91" i="2" a="1"/>
  <c r="BF91" i="2" s="1"/>
  <c r="BD91" i="2"/>
  <c r="BE91" i="2" a="1"/>
  <c r="BE91" i="2" s="1"/>
  <c r="AX59" i="2" a="1"/>
  <c r="AX59" i="2" s="1"/>
  <c r="AV59" i="2"/>
  <c r="AW59" i="2" a="1"/>
  <c r="AW59" i="2" s="1"/>
  <c r="AS61" i="2" a="1"/>
  <c r="AS61" i="2" s="1"/>
  <c r="AT61" i="2" a="1"/>
  <c r="AT61" i="2" s="1"/>
  <c r="AR61" i="2"/>
  <c r="AP98" i="2" a="1"/>
  <c r="AP98" i="2" s="1"/>
  <c r="AN98" i="2"/>
  <c r="AO98" i="2" a="1"/>
  <c r="AO98" i="2" s="1"/>
  <c r="AC71" i="2" a="1"/>
  <c r="AC71" i="2" s="1"/>
  <c r="AB71" i="2"/>
  <c r="AD71" i="2" a="1"/>
  <c r="AD71" i="2" s="1"/>
  <c r="Y119" i="2" a="1"/>
  <c r="Y119" i="2" s="1"/>
  <c r="X119" i="2"/>
  <c r="Z119" i="2" a="1"/>
  <c r="Z119" i="2" s="1"/>
  <c r="U104" i="2" a="1"/>
  <c r="U104" i="2" s="1"/>
  <c r="V104" i="2" a="1"/>
  <c r="V104" i="2" s="1"/>
  <c r="T104" i="2"/>
  <c r="AV140" i="2"/>
  <c r="AX140" i="2" a="1"/>
  <c r="AX140" i="2" s="1"/>
  <c r="AW140" i="2" a="1"/>
  <c r="AW140" i="2" s="1"/>
  <c r="AW57" i="2" a="1"/>
  <c r="AW57" i="2" s="1"/>
  <c r="AV57" i="2"/>
  <c r="AX57" i="2" a="1"/>
  <c r="AX57" i="2" s="1"/>
  <c r="BE34" i="2" a="1"/>
  <c r="BE34" i="2" s="1"/>
  <c r="BF34" i="2" a="1"/>
  <c r="BF34" i="2" s="1"/>
  <c r="BD34" i="2"/>
  <c r="AV110" i="2"/>
  <c r="AW110" i="2" a="1"/>
  <c r="AW110" i="2" s="1"/>
  <c r="AX110" i="2" a="1"/>
  <c r="AX110" i="2" s="1"/>
  <c r="Z20" i="2" a="1"/>
  <c r="Z20" i="2" s="1"/>
  <c r="Y20" i="2" a="1"/>
  <c r="Y20" i="2" s="1"/>
  <c r="X20" i="2"/>
  <c r="AD192" i="2" a="1"/>
  <c r="AD192" i="2" s="1"/>
  <c r="AB192" i="2"/>
  <c r="AC192" i="2" a="1"/>
  <c r="AC192" i="2" s="1"/>
  <c r="N80" i="2" a="1"/>
  <c r="N80" i="2" s="1"/>
  <c r="L80" i="2"/>
  <c r="M80" i="2" a="1"/>
  <c r="M80" i="2" s="1"/>
  <c r="E80" i="2" a="1"/>
  <c r="E80" i="2" s="1"/>
  <c r="D80" i="2"/>
  <c r="F80" i="2" a="1"/>
  <c r="F80" i="2" s="1"/>
  <c r="G80" i="2" a="1"/>
  <c r="G80" i="2" s="1"/>
  <c r="Y25" i="2" a="1"/>
  <c r="Y25" i="2" s="1"/>
  <c r="X25" i="2"/>
  <c r="Z25" i="2" a="1"/>
  <c r="Z25" i="2" s="1"/>
  <c r="BD33" i="2"/>
  <c r="BE33" i="2" a="1"/>
  <c r="BE33" i="2" s="1"/>
  <c r="BF33" i="2" a="1"/>
  <c r="BF33" i="2" s="1"/>
  <c r="AX50" i="2" a="1"/>
  <c r="AX50" i="2" s="1"/>
  <c r="AW50" i="2" a="1"/>
  <c r="AW50" i="2" s="1"/>
  <c r="AV50" i="2"/>
  <c r="BF27" i="2" a="1"/>
  <c r="BF27" i="2" s="1"/>
  <c r="BD27" i="2"/>
  <c r="BE27" i="2" a="1"/>
  <c r="BE27" i="2" s="1"/>
  <c r="AV53" i="2"/>
  <c r="AW53" i="2" a="1"/>
  <c r="AW53" i="2" s="1"/>
  <c r="AX53" i="2" a="1"/>
  <c r="AX53" i="2" s="1"/>
  <c r="AX108" i="2" a="1"/>
  <c r="AX108" i="2" s="1"/>
  <c r="AW108" i="2" a="1"/>
  <c r="AW108" i="2" s="1"/>
  <c r="AV108" i="2"/>
  <c r="BE29" i="2" a="1"/>
  <c r="BE29" i="2" s="1"/>
  <c r="BD29" i="2"/>
  <c r="BF29" i="2" a="1"/>
  <c r="BF29" i="2" s="1"/>
  <c r="BD125" i="2"/>
  <c r="BF125" i="2" a="1"/>
  <c r="BF125" i="2" s="1"/>
  <c r="BE125" i="2" a="1"/>
  <c r="BE125" i="2" s="1"/>
  <c r="BE35" i="2" a="1"/>
  <c r="BE35" i="2" s="1"/>
  <c r="BF35" i="2" a="1"/>
  <c r="BF35" i="2" s="1"/>
  <c r="BD35" i="2"/>
  <c r="Y15" i="2" a="1"/>
  <c r="Y15" i="2" s="1"/>
  <c r="X15" i="2"/>
  <c r="Z15" i="2" a="1"/>
  <c r="Z15" i="2" s="1"/>
  <c r="Y21" i="2" a="1"/>
  <c r="Y21" i="2" s="1"/>
  <c r="Z21" i="2" a="1"/>
  <c r="Z21" i="2" s="1"/>
  <c r="X21" i="2"/>
  <c r="Y24" i="2" a="1"/>
  <c r="Y24" i="2" s="1"/>
  <c r="X24" i="2"/>
  <c r="Z24" i="2" a="1"/>
  <c r="Z24" i="2" s="1"/>
  <c r="N79" i="2" a="1"/>
  <c r="N79" i="2" s="1"/>
  <c r="F79" i="2" a="1"/>
  <c r="F79" i="2" s="1"/>
  <c r="L79" i="2"/>
  <c r="M79" i="2" a="1"/>
  <c r="M79" i="2" s="1"/>
  <c r="E79" i="2" a="1"/>
  <c r="E79" i="2" s="1"/>
  <c r="D79" i="2"/>
  <c r="G79" i="2" a="1"/>
  <c r="G79" i="2" s="1"/>
  <c r="BD32" i="2"/>
  <c r="BE32" i="2" a="1"/>
  <c r="BE32" i="2" s="1"/>
  <c r="BF32" i="2" a="1"/>
  <c r="BF32" i="2" s="1"/>
  <c r="BD90" i="2"/>
  <c r="BE90" i="2" a="1"/>
  <c r="BE90" i="2" s="1"/>
  <c r="BF90" i="2" a="1"/>
  <c r="BF90" i="2" s="1"/>
  <c r="BE38" i="2" a="1"/>
  <c r="BE38" i="2" s="1"/>
  <c r="BD38" i="2"/>
  <c r="BF38" i="2" a="1"/>
  <c r="BF38" i="2" s="1"/>
  <c r="X16" i="2"/>
  <c r="Z16" i="2" a="1"/>
  <c r="Z16" i="2" s="1"/>
  <c r="Y16" i="2" a="1"/>
  <c r="Y16" i="2" s="1"/>
  <c r="Z23" i="2" a="1"/>
  <c r="Z23" i="2" s="1"/>
  <c r="Y23" i="2" a="1"/>
  <c r="Y23" i="2" s="1"/>
  <c r="X23" i="2"/>
  <c r="Y22" i="2" a="1"/>
  <c r="Y22" i="2" s="1"/>
  <c r="Z22" i="2" a="1"/>
  <c r="Z22" i="2" s="1"/>
  <c r="X22" i="2"/>
  <c r="AV51" i="2"/>
  <c r="AW51" i="2" a="1"/>
  <c r="AW51" i="2" s="1"/>
  <c r="AX51" i="2" a="1"/>
  <c r="AX51" i="2" s="1"/>
  <c r="AD70" i="2" a="1"/>
  <c r="AD70" i="2" s="1"/>
  <c r="AB70" i="2"/>
  <c r="AC70" i="2" a="1"/>
  <c r="AC70" i="2" s="1"/>
  <c r="BF37" i="2" a="1"/>
  <c r="BF37" i="2" s="1"/>
  <c r="BD37" i="2"/>
  <c r="BE37" i="2" a="1"/>
  <c r="BE37" i="2" s="1"/>
  <c r="AT128" i="2" a="1"/>
  <c r="AT128" i="2" s="1"/>
  <c r="AS128" i="2" a="1"/>
  <c r="AS128" i="2" s="1"/>
  <c r="AR128" i="2"/>
  <c r="AK121" i="2" a="1"/>
  <c r="AK121" i="2" s="1"/>
  <c r="AL121" i="2" a="1"/>
  <c r="AL121" i="2" s="1"/>
  <c r="AJ121" i="2"/>
  <c r="BD39" i="2"/>
  <c r="BF39" i="2" a="1"/>
  <c r="BF39" i="2" s="1"/>
  <c r="BE39" i="2" a="1"/>
  <c r="BE39" i="2" s="1"/>
  <c r="BD28" i="2"/>
  <c r="BE28" i="2" a="1"/>
  <c r="BE28" i="2" s="1"/>
  <c r="BF28" i="2" a="1"/>
  <c r="BF28" i="2" s="1"/>
  <c r="AV48" i="2"/>
  <c r="AW48" i="2" a="1"/>
  <c r="AW48" i="2" s="1"/>
  <c r="AX48" i="2" a="1"/>
  <c r="AX48" i="2" s="1"/>
  <c r="BF41" i="2" a="1"/>
  <c r="BF41" i="2" s="1"/>
  <c r="BD41" i="2"/>
  <c r="BE41" i="2" a="1"/>
  <c r="BE41" i="2" s="1"/>
  <c r="AW64" i="2" a="1"/>
  <c r="AW64" i="2" s="1"/>
  <c r="AV64" i="2"/>
  <c r="AX64" i="2" a="1"/>
  <c r="AX64" i="2" s="1"/>
  <c r="AV168" i="2"/>
  <c r="AW168" i="2" a="1"/>
  <c r="AW168" i="2" s="1"/>
  <c r="AX168" i="2" a="1"/>
  <c r="AX168" i="2" s="1"/>
  <c r="AW101" i="2" a="1"/>
  <c r="AW101" i="2" s="1"/>
  <c r="AX101" i="2" a="1"/>
  <c r="AX101" i="2" s="1"/>
  <c r="AV101" i="2"/>
  <c r="BF31" i="2" a="1"/>
  <c r="BF31" i="2" s="1"/>
  <c r="BD31" i="2"/>
  <c r="BE31" i="2" a="1"/>
  <c r="BE31" i="2" s="1"/>
  <c r="Z26" i="2" a="1"/>
  <c r="Z26" i="2" s="1"/>
  <c r="Y26" i="2" a="1"/>
  <c r="Y26" i="2" s="1"/>
  <c r="X26" i="2"/>
  <c r="BD88" i="2"/>
  <c r="BE88" i="2" a="1"/>
  <c r="BE88" i="2" s="1"/>
  <c r="BF88" i="2" a="1"/>
  <c r="BF88" i="2" s="1"/>
</calcChain>
</file>

<file path=xl/sharedStrings.xml><?xml version="1.0" encoding="utf-8"?>
<sst xmlns="http://schemas.openxmlformats.org/spreadsheetml/2006/main" count="449" uniqueCount="360">
  <si>
    <t>LOGO CLIENTE</t>
  </si>
  <si>
    <t>NÚMERO INFRAS:</t>
  </si>
  <si>
    <t>IFS-2226-020-G-LD-00001</t>
  </si>
  <si>
    <t>NÚMERO CLIENTE</t>
  </si>
  <si>
    <t>--</t>
  </si>
  <si>
    <t>PROJETO CONCEITUAL/BÁSICO/EXECUTIVO
EXEMPLO (NOME DO PORTO)
EXEMPLO (PROJETO DE DRAGAGEM)
LISTA DE DOCUMENTOS</t>
  </si>
  <si>
    <t>REV:</t>
  </si>
  <si>
    <t>FOLHA:</t>
  </si>
  <si>
    <t>CONTROLE DE REVISÕES</t>
  </si>
  <si>
    <t>TIPO DE EMISSÃO (T.E.)</t>
  </si>
  <si>
    <t>(A)     PRELIMINAR</t>
  </si>
  <si>
    <t>(D)     PARA COTAÇÃO</t>
  </si>
  <si>
    <t>(G)     CONFORME CONSTRUÍDO</t>
  </si>
  <si>
    <t>(B)     PARA COMENTÁRIOS</t>
  </si>
  <si>
    <t>(E)     PARA CONSTRUÇÃO</t>
  </si>
  <si>
    <t>(H)     CANCELADO</t>
  </si>
  <si>
    <t>(C)     PARA CONHECIMENTO</t>
  </si>
  <si>
    <t>(F)     CONFORME COMPRADO</t>
  </si>
  <si>
    <t>(I)      APROVADO</t>
  </si>
  <si>
    <t>REV.</t>
  </si>
  <si>
    <t>T.E.</t>
  </si>
  <si>
    <t>DESCRIÇÃO</t>
  </si>
  <si>
    <t>C</t>
  </si>
  <si>
    <t>IFS-GRD-2226-001</t>
  </si>
  <si>
    <t>REV. 0</t>
  </si>
  <si>
    <t>REV. 1</t>
  </si>
  <si>
    <t>REV. 2</t>
  </si>
  <si>
    <t>REV. 3</t>
  </si>
  <si>
    <t>REV. 4</t>
  </si>
  <si>
    <t>DATA</t>
  </si>
  <si>
    <t>13/03/26</t>
  </si>
  <si>
    <t>EXECUÇÃO</t>
  </si>
  <si>
    <t>PAM</t>
  </si>
  <si>
    <t>VERIFICAÇÃO</t>
  </si>
  <si>
    <t>XXX</t>
  </si>
  <si>
    <t>APROVAÇÃO</t>
  </si>
  <si>
    <t>REV. 5</t>
  </si>
  <si>
    <t>REV. 6</t>
  </si>
  <si>
    <t>REV. 7</t>
  </si>
  <si>
    <t>REV. 8</t>
  </si>
  <si>
    <t>REV. 9</t>
  </si>
  <si>
    <t>AS INFORMAÇÕES DESTE DOCUMENTO SÃO DE PROPRIEDADE DA INFRAS ENGENHARIA, SENDO PROIBIDA SUA UTILIZAÇÃO FORA DA SUA FINALIDADE SEM UMA PRÉVIA AUTORIZAÇÃO.</t>
  </si>
  <si>
    <t>WWW.INFRAS.COM.BR   -   CONTATO@IINFRAS.COM.BR
RUA HERMANN BLUMENAU, 110 – CENTRO – 88020-020 – FLORIANÓPOLIS-SC</t>
  </si>
  <si>
    <t>NÚMERO INFRAS ENGENHARIA</t>
  </si>
  <si>
    <t>PÁGINA</t>
  </si>
  <si>
    <t>TIPO DE EMISSÃO:</t>
  </si>
  <si>
    <t>(A) PRELIMINAR         (B) PARA COMENTÁRIOS            (C) PARA CONHECIMENTO         (D) PARA COTAÇÃO        (E) PARA CONSTRUÇÃO        (F) CONFORME COMPRADO     (G) CONFORME CONSTRUIDO     (H) CANCELADO     (I) APROVADO</t>
  </si>
  <si>
    <t>EMISSÃO INICIAL</t>
  </si>
  <si>
    <t>REVISÃO 01</t>
  </si>
  <si>
    <t>REVISÃO 02</t>
  </si>
  <si>
    <t>REVISÃO 03</t>
  </si>
  <si>
    <t>REVISÃO 04</t>
  </si>
  <si>
    <t>REVISÃO 05</t>
  </si>
  <si>
    <t>REVISÃO 06</t>
  </si>
  <si>
    <t>REVISÃO 07</t>
  </si>
  <si>
    <t>REVISÃO 08</t>
  </si>
  <si>
    <t>REVISÃO 09</t>
  </si>
  <si>
    <t>REVISÃO 10</t>
  </si>
  <si>
    <t>REVISÃO 11</t>
  </si>
  <si>
    <t>GRD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</si>
  <si>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</si>
  <si>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</si>
  <si>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</si>
  <si>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</si>
  <si>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</si>
  <si>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</si>
  <si>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</si>
  <si>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</si>
  <si>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</si>
  <si>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</si>
  <si>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</si>
  <si>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</si>
  <si>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</si>
  <si>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</si>
  <si>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</si>
  <si>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</si>
  <si>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</si>
  <si>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</si>
  <si>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</si>
  <si>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</si>
  <si>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</si>
  <si>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</si>
  <si>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</si>
  <si>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</si>
  <si>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</si>
  <si>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</si>
  <si>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</si>
  <si>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</si>
  <si>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</si>
  <si>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</si>
  <si>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</si>
  <si>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</si>
  <si>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</si>
  <si>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</si>
  <si>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</si>
  <si>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</si>
  <si>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</si>
  <si>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</si>
  <si>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</si>
  <si>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</si>
  <si>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</si>
  <si>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</si>
  <si>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</si>
  <si>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</si>
  <si>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</si>
  <si>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</si>
  <si>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</si>
  <si>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</si>
  <si>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</si>
  <si>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</si>
  <si>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</si>
  <si>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</si>
  <si>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</si>
  <si>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</si>
  <si>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</si>
  <si>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</si>
  <si>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</si>
  <si>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</si>
  <si>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</si>
  <si>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</si>
  <si>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</si>
  <si>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</si>
  <si>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</si>
  <si>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</si>
  <si>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</si>
  <si>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</si>
  <si>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</si>
  <si>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</si>
  <si>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</si>
  <si>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</si>
  <si>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</si>
  <si>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</si>
  <si>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</si>
  <si>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</si>
  <si>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</si>
  <si>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</si>
  <si>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</si>
  <si>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</si>
  <si>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</si>
  <si>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</si>
  <si>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</si>
  <si>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</si>
  <si>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</si>
  <si>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</si>
  <si>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</si>
  <si>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</si>
  <si>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</si>
  <si>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</si>
  <si>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</si>
  <si>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</si>
  <si>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</si>
  <si>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</si>
  <si>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</si>
  <si>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</si>
  <si>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</si>
  <si>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</si>
  <si>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</si>
  <si>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</si>
  <si>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</si>
  <si>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</si>
  <si>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NÚMERO INFRAS</t>
  </si>
  <si>
    <t>TÍTULO</t>
  </si>
  <si>
    <t>T. E.</t>
  </si>
  <si>
    <t>PÁGS/ FOLHAS</t>
  </si>
  <si>
    <t>FORMATO</t>
  </si>
  <si>
    <t>A1 EQUIV.</t>
  </si>
  <si>
    <t>GERAL</t>
  </si>
  <si>
    <t>IFS-3312-123-D-DC-00001</t>
  </si>
  <si>
    <t>LISTE OS DOCUMENTOS AQUI...</t>
  </si>
  <si>
    <t>...</t>
  </si>
  <si>
    <t>TÍTULO 2</t>
  </si>
  <si>
    <t>NOME DO PROJETO</t>
  </si>
  <si>
    <t>area_e_contratada</t>
  </si>
  <si>
    <t>projeto</t>
  </si>
  <si>
    <t>GUIA DE REMESSA DE DOCUMENTOS</t>
  </si>
  <si>
    <t>PARA (DESTINATÁRIO)</t>
  </si>
  <si>
    <t>DATA DE ENVIO</t>
  </si>
  <si>
    <t>nome_destinatario</t>
  </si>
  <si>
    <t>data_envio</t>
  </si>
  <si>
    <t>COORDENADOR</t>
  </si>
  <si>
    <t>NÚMERO DA GRD</t>
  </si>
  <si>
    <t>IFS-GRD-00XX-XXX</t>
  </si>
  <si>
    <t>nome_coordenador</t>
  </si>
  <si>
    <t>numero_vale</t>
  </si>
  <si>
    <t>TIPO DE EMISSÃO</t>
  </si>
  <si>
    <t>(A) PRELIMINAR</t>
  </si>
  <si>
    <t>(D) PARA COTAÇÃO</t>
  </si>
  <si>
    <t>(G) CONFORME CONSTRUIDO</t>
  </si>
  <si>
    <t>(B) PARA COMENTÁRIOS</t>
  </si>
  <si>
    <t>(E) PARA CONSTRUÇÃO</t>
  </si>
  <si>
    <t>(H) CANCELADO</t>
  </si>
  <si>
    <t>(C) PARA CONHECIMENTO</t>
  </si>
  <si>
    <t>(F) CONFORME COMPRADO</t>
  </si>
  <si>
    <t>(I) APROVADO</t>
  </si>
  <si>
    <t>OBSERVAÇÕES</t>
  </si>
  <si>
    <t>item</t>
  </si>
  <si>
    <t>numero_vale_antigo</t>
  </si>
  <si>
    <t>title</t>
  </si>
  <si>
    <t>revisao</t>
  </si>
  <si>
    <t>sigla_tipo_emissao</t>
  </si>
  <si>
    <t>nome_formato</t>
  </si>
  <si>
    <t>numero_paginas</t>
  </si>
  <si>
    <t>quantidade_copias</t>
  </si>
  <si>
    <t>suporte_transmissao</t>
  </si>
  <si>
    <t xml:space="preserve">RELAÇÃO DE DOCUMENTOS </t>
  </si>
  <si>
    <t>ITEM</t>
  </si>
  <si>
    <t>No. DOC</t>
  </si>
  <si>
    <t>TÍTULO DO DOCUMENTO</t>
  </si>
  <si>
    <t>REV</t>
  </si>
  <si>
    <t>TE</t>
  </si>
  <si>
    <t>Descrição</t>
  </si>
  <si>
    <t>Cód</t>
  </si>
  <si>
    <t>LEGENDA</t>
  </si>
  <si>
    <t>MEMÓRIA DE CÁLCULO</t>
  </si>
  <si>
    <t>Preencher</t>
  </si>
  <si>
    <t>BÁSICO</t>
  </si>
  <si>
    <t>Resultado (Não alterar)</t>
  </si>
  <si>
    <t>RODOVIA</t>
  </si>
  <si>
    <t>Ex.: OFFSHORE</t>
  </si>
  <si>
    <t>CIVIL</t>
  </si>
  <si>
    <t>SIGLA DA EMPRESA</t>
  </si>
  <si>
    <t>NÚMERO PROJETO</t>
  </si>
  <si>
    <t>CÓDIGO FASE</t>
  </si>
  <si>
    <t>CÓDIGO DA  MACRO ÁREA</t>
  </si>
  <si>
    <t>CÓDIGO  ÁREA</t>
  </si>
  <si>
    <t>CÓDIGO DISCIPLINA</t>
  </si>
  <si>
    <t>CÓDIGO TIPO DE DOCUMENTO</t>
  </si>
  <si>
    <t xml:space="preserve">Nº FAIXA DO DOCUMENTO </t>
  </si>
  <si>
    <t>Nº REVISÃO EM QUE SE ENCONTRA O DOCUMENTO</t>
  </si>
  <si>
    <t>IFS</t>
  </si>
  <si>
    <t>-</t>
  </si>
  <si>
    <t>26XX</t>
  </si>
  <si>
    <t>X</t>
  </si>
  <si>
    <t>XX</t>
  </si>
  <si>
    <t>XXXX</t>
  </si>
  <si>
    <t>_</t>
  </si>
  <si>
    <t>R0</t>
  </si>
  <si>
    <t>GERADOR</t>
  </si>
  <si>
    <t>CÓDIGO MACROÁREA</t>
  </si>
  <si>
    <t>CÓDIGO ÁREA</t>
  </si>
  <si>
    <t>VIABILIDADE</t>
  </si>
  <si>
    <t>CIV</t>
  </si>
  <si>
    <t>CP</t>
  </si>
  <si>
    <t>CRITÉRIO DE PROJETO</t>
  </si>
  <si>
    <t>CONCEITUAL/ ANTEPROJETO</t>
  </si>
  <si>
    <t>PORTO</t>
  </si>
  <si>
    <t>ARM</t>
  </si>
  <si>
    <t>ARMADURA</t>
  </si>
  <si>
    <t>CR</t>
  </si>
  <si>
    <t>CRONOGRAMA</t>
  </si>
  <si>
    <t>AEROPORTO</t>
  </si>
  <si>
    <t>Ex.: ONSHORE</t>
  </si>
  <si>
    <t>MET</t>
  </si>
  <si>
    <t>ESTRUTURAS METÁLICAS</t>
  </si>
  <si>
    <t>CX</t>
  </si>
  <si>
    <t>CAPEX</t>
  </si>
  <si>
    <t>EXECUTIVO</t>
  </si>
  <si>
    <t>Ex.: GERAL</t>
  </si>
  <si>
    <t>FAS</t>
  </si>
  <si>
    <t>FASEAMENTO/METODOLOGIA</t>
  </si>
  <si>
    <t>DE</t>
  </si>
  <si>
    <t>DESENHO</t>
  </si>
  <si>
    <t>(DISPONÍVEL)</t>
  </si>
  <si>
    <t>FERROVIA</t>
  </si>
  <si>
    <t>Ex.: ÁREA DE LAVAGEM</t>
  </si>
  <si>
    <t>FOR</t>
  </si>
  <si>
    <t>FORMA</t>
  </si>
  <si>
    <t>DO</t>
  </si>
  <si>
    <t>DIÁRIO DE OBRA (FISCALIZAÇÃO)</t>
  </si>
  <si>
    <t>GERENCIAMENTO</t>
  </si>
  <si>
    <t>Ex.: PONTE DE ACESSO</t>
  </si>
  <si>
    <t>AMB</t>
  </si>
  <si>
    <t>AMBIENTAL</t>
  </si>
  <si>
    <t>ES</t>
  </si>
  <si>
    <t>ESPECIFICAÇÃO SERVIÇO</t>
  </si>
  <si>
    <t>FISCALIZAÇÃO</t>
  </si>
  <si>
    <t>DES</t>
  </si>
  <si>
    <t>DESAPROPRIAÇÃO</t>
  </si>
  <si>
    <t>ET</t>
  </si>
  <si>
    <t>ESPECIFICAÇÃO TÉCNICA</t>
  </si>
  <si>
    <t>LAUDO</t>
  </si>
  <si>
    <t>Ex.: BUCAREIN</t>
  </si>
  <si>
    <t>DRE</t>
  </si>
  <si>
    <t>DRENAGEM</t>
  </si>
  <si>
    <t>FL</t>
  </si>
  <si>
    <t>FLUXOGRAMA</t>
  </si>
  <si>
    <t>AVAL. TÉC. PROJ. (ATP)</t>
  </si>
  <si>
    <t>OUTROS</t>
  </si>
  <si>
    <t>Ex.: ESPINHEROS</t>
  </si>
  <si>
    <t>GEO</t>
  </si>
  <si>
    <t>GEOMÉTRICO</t>
  </si>
  <si>
    <t>LD</t>
  </si>
  <si>
    <t>LISTA DOCUMENTOS</t>
  </si>
  <si>
    <t>Ex.: VIGORELLI</t>
  </si>
  <si>
    <t>ILU</t>
  </si>
  <si>
    <t>ILUMINAÇÃO</t>
  </si>
  <si>
    <t>MC</t>
  </si>
  <si>
    <t>INT</t>
  </si>
  <si>
    <t>INTERFERÊNCIAS</t>
  </si>
  <si>
    <t>MD</t>
  </si>
  <si>
    <t>MEMORIAL DESCRITIVO</t>
  </si>
  <si>
    <t>OAE</t>
  </si>
  <si>
    <t>OBRA DE ARTE ESPECIAL</t>
  </si>
  <si>
    <t>OX</t>
  </si>
  <si>
    <t>OPEX</t>
  </si>
  <si>
    <t>PGM</t>
  </si>
  <si>
    <t>PAISAGISMO</t>
  </si>
  <si>
    <t>PQ</t>
  </si>
  <si>
    <t>PLANILHA DE QUANTIDADES</t>
  </si>
  <si>
    <t>PAV</t>
  </si>
  <si>
    <t>PAVIMENTAÇÃO</t>
  </si>
  <si>
    <t>RL</t>
  </si>
  <si>
    <t>RELATÓRIO</t>
  </si>
  <si>
    <t>SIN</t>
  </si>
  <si>
    <t>SINALIZAÇÃO</t>
  </si>
  <si>
    <t>TER</t>
  </si>
  <si>
    <t>TERRAPLENAGEM</t>
  </si>
  <si>
    <t>LVT</t>
  </si>
  <si>
    <t>LEVANTAMENTOS</t>
  </si>
  <si>
    <t>DRA</t>
  </si>
  <si>
    <t>DRAGAGEM/DERROCAGEM</t>
  </si>
  <si>
    <t>QBR</t>
  </si>
  <si>
    <t>QUEBRA-MAR</t>
  </si>
  <si>
    <t>SNA</t>
  </si>
  <si>
    <t>SINALIZAÇÃO NÁUTICA</t>
  </si>
  <si>
    <t>ARQ</t>
  </si>
  <si>
    <t>ARQUITETURA</t>
  </si>
  <si>
    <t>AUT</t>
  </si>
  <si>
    <t>AUTOMAÇÃO</t>
  </si>
  <si>
    <t>CTV</t>
  </si>
  <si>
    <t>CFTV/TELECOMUNICAÇÕES</t>
  </si>
  <si>
    <t>ELE</t>
  </si>
  <si>
    <t>ELÉTRICA</t>
  </si>
  <si>
    <t>HID</t>
  </si>
  <si>
    <t>HIDRÁULICA</t>
  </si>
  <si>
    <t>LOG</t>
  </si>
  <si>
    <t>LÓGICA</t>
  </si>
  <si>
    <t>LUM</t>
  </si>
  <si>
    <t>LUMINOTÉCNICO</t>
  </si>
  <si>
    <t>MEC</t>
  </si>
  <si>
    <t>MECÂNICA</t>
  </si>
  <si>
    <t>SAN</t>
  </si>
  <si>
    <t>SANITÁRIO</t>
  </si>
  <si>
    <t>SCI</t>
  </si>
  <si>
    <t>SPCI</t>
  </si>
  <si>
    <t>SSO</t>
  </si>
  <si>
    <t>SEGURANÇA E SAÚDE OCUPACIONAL</t>
  </si>
  <si>
    <t>GER</t>
  </si>
  <si>
    <t>Disponivel</t>
  </si>
  <si>
    <t xml:space="preserve">  Campo</t>
  </si>
  <si>
    <t>Resultado</t>
  </si>
  <si>
    <t xml:space="preserve">  Tipo de documento</t>
  </si>
  <si>
    <t xml:space="preserve">  Fase</t>
  </si>
  <si>
    <t xml:space="preserve">  Disciplina</t>
  </si>
  <si>
    <t xml:space="preserve">  Macro área</t>
  </si>
  <si>
    <t xml:space="preserve">  Código área</t>
  </si>
  <si>
    <t xml:space="preserve">  Número faixa do documento</t>
  </si>
  <si>
    <t xml:space="preserve">  Número do projeto</t>
  </si>
  <si>
    <t xml:space="preserve">  Revisão</t>
  </si>
  <si>
    <t>Nomenclatura Gerada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</si>
</sst>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;@"/>
    <numFmt numFmtId="165" formatCode="000"/>
    <numFmt numFmtId="166" formatCode="0000"/>
  </numFmts>
  <fonts count="5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5"/>
      <name val="Arial"/>
      <family val="2"/>
    </font>
    <font>
      <sz val="11"/>
      <color indexed="9"/>
      <name val="Calibri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7.5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5"/>
      <name val="Arial"/>
      <family val="2"/>
    </font>
    <font>
      <u/>
      <sz val="9"/>
      <name val="Arial"/>
      <family val="2"/>
    </font>
    <font>
      <sz val="1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7"/>
      <name val="Arial"/>
      <family val="2"/>
    </font>
    <font>
      <sz val="10"/>
      <name val="Arial"/>
      <family val="2"/>
    </font>
    <font>
      <sz val="6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8"/>
      <color theme="0" tint="-0.249977111117893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0" tint="-0.34998626667073579"/>
      <name val="Arial"/>
      <family val="2"/>
    </font>
    <font>
      <sz val="11"/>
      <color theme="1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b/>
      <sz val="9"/>
      <color rgb="FFFFFFFF"/>
      <name val="Calibri"/>
      <family val="2"/>
    </font>
    <font>
      <sz val="11"/>
      <color rgb="FF1E1E1E"/>
      <name val="Calibri"/>
      <family val="2"/>
      <scheme val="minor"/>
    </font>
    <font>
      <sz val="10"/>
      <color rgb="FF1E1E1E"/>
      <name val="Calibri"/>
      <family val="2"/>
    </font>
    <font>
      <b/>
      <sz val="10"/>
      <color rgb="FF1E1E1E"/>
      <name val="Calibri"/>
      <family val="2"/>
    </font>
    <font>
      <b/>
      <sz val="15"/>
      <color rgb="FF1E1E1E"/>
      <name val="Calibri"/>
      <family val="2"/>
      <scheme val="minor"/>
    </font>
    <font>
      <b/>
      <i/>
      <u/>
      <sz val="15"/>
      <color rgb="FF1E1E1E"/>
      <name val="Calibri"/>
      <family val="2"/>
    </font>
    <font>
      <i/>
      <sz val="10"/>
      <color rgb="FF1E1E1E"/>
      <name val="Calibri"/>
      <family val="2"/>
    </font>
    <font>
      <b/>
      <sz val="9"/>
      <color rgb="FF1E1E1E"/>
      <name val="Calibri"/>
      <family val="2"/>
    </font>
    <font>
      <b/>
      <sz val="9"/>
      <color rgb="FF1E1E1E"/>
      <name val="Calibri"/>
      <family val="2"/>
      <scheme val="minor"/>
    </font>
    <font>
      <b/>
      <i/>
      <sz val="9"/>
      <color rgb="FF1E1E1E"/>
      <name val="Calibri"/>
      <family val="2"/>
    </font>
    <font>
      <b/>
      <sz val="18"/>
      <color rgb="FF1E1E1E"/>
      <name val="Calibri"/>
      <family val="2"/>
    </font>
    <font>
      <b/>
      <sz val="13"/>
      <color rgb="FF1E1E1E"/>
      <name val="Calibri"/>
      <family val="2"/>
    </font>
    <font>
      <b/>
      <sz val="14"/>
      <color rgb="FFFFFFFF"/>
      <name val="Calibri"/>
      <family val="2"/>
    </font>
    <font>
      <b/>
      <sz val="14"/>
      <color rgb="FFFFFFFF"/>
      <name val="Calibri"/>
      <family val="2"/>
      <scheme val="minor"/>
    </font>
    <font>
      <b/>
      <i/>
      <u/>
      <sz val="14"/>
      <color rgb="FFFFFFFF"/>
      <name val="Calibri"/>
      <family val="2"/>
    </font>
    <font>
      <b/>
      <sz val="10"/>
      <color rgb="FF1B3566"/>
      <name val="Calibri"/>
      <family val="2"/>
    </font>
    <font>
      <sz val="10"/>
      <color rgb="FF1B3566"/>
      <name val="Calibri"/>
      <family val="2"/>
    </font>
    <font>
      <b/>
      <sz val="10"/>
      <color rgb="FF1B3566"/>
      <name val="Calibri"/>
      <family val="2"/>
      <scheme val="minor"/>
    </font>
    <font>
      <b/>
      <sz val="14"/>
      <color theme="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7447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B3566"/>
        <bgColor indexed="64"/>
      </patternFill>
    </fill>
    <fill>
      <patternFill patternType="solid">
        <fgColor rgb="FF425DAA"/>
        <bgColor indexed="64"/>
      </patternFill>
    </fill>
    <fill>
      <patternFill patternType="solid">
        <fgColor rgb="FF425DAA"/>
        <bgColor rgb="FFD9D9D9"/>
      </patternFill>
    </fill>
    <fill>
      <patternFill patternType="solid">
        <fgColor rgb="FF425DAA"/>
        <bgColor rgb="FFBFBFBF"/>
      </patternFill>
    </fill>
    <fill>
      <patternFill patternType="solid">
        <fgColor rgb="FFCDD8ED"/>
        <bgColor rgb="FFBFBFBF"/>
      </patternFill>
    </fill>
    <fill>
      <patternFill patternType="solid">
        <fgColor rgb="FFCDD8ED"/>
        <bgColor indexed="64"/>
      </patternFill>
    </fill>
    <fill>
      <patternFill patternType="solid">
        <fgColor rgb="FFF5F7FC"/>
        <bgColor indexed="64"/>
      </patternFill>
    </fill>
    <fill>
      <patternFill patternType="solid">
        <fgColor rgb="FFF5F7FC"/>
        <bgColor rgb="FFD9D9D9"/>
      </patternFill>
    </fill>
    <fill>
      <patternFill patternType="solid">
        <fgColor rgb="FFF5F7FC"/>
        <bgColor rgb="FFBFBFBF"/>
      </patternFill>
    </fill>
    <fill>
      <patternFill patternType="solid">
        <fgColor theme="0" tint="-0.14999847407452621"/>
        <bgColor rgb="FFD9D9D9"/>
      </patternFill>
    </fill>
  </fills>
  <borders count="13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98C8"/>
      </left>
      <right style="thin">
        <color rgb="FF8098C8"/>
      </right>
      <top style="thin">
        <color rgb="FF8098C8"/>
      </top>
      <bottom style="thin">
        <color rgb="FF8098C8"/>
      </bottom>
      <diagonal/>
    </border>
    <border>
      <left style="thin">
        <color rgb="FF8098C8"/>
      </left>
      <right style="thin">
        <color rgb="FF8098C8"/>
      </right>
      <top style="thin">
        <color rgb="FF8098C8"/>
      </top>
      <bottom/>
      <diagonal/>
    </border>
    <border>
      <left/>
      <right style="medium">
        <color rgb="FF1B3566"/>
      </right>
      <top/>
      <bottom/>
      <diagonal/>
    </border>
    <border>
      <left/>
      <right/>
      <top style="hair">
        <color rgb="FF8098C8"/>
      </top>
      <bottom/>
      <diagonal/>
    </border>
    <border>
      <left/>
      <right/>
      <top style="hair">
        <color rgb="FF8098C8"/>
      </top>
      <bottom style="thin">
        <color rgb="FF8098C8"/>
      </bottom>
      <diagonal/>
    </border>
    <border>
      <left/>
      <right style="thin">
        <color theme="3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8098C8"/>
      </left>
      <right style="thin">
        <color rgb="FF8098C8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rgb="FF8098C8"/>
      </right>
      <top style="thin">
        <color theme="0"/>
      </top>
      <bottom/>
      <diagonal/>
    </border>
    <border>
      <left/>
      <right style="thin">
        <color rgb="FF8098C8"/>
      </right>
      <top style="hair">
        <color rgb="FF3C5082"/>
      </top>
      <bottom/>
      <diagonal/>
    </border>
    <border>
      <left/>
      <right style="thin">
        <color rgb="FF8098C8"/>
      </right>
      <top style="hair">
        <color rgb="FF3C5082"/>
      </top>
      <bottom style="hair">
        <color rgb="FF3C5082"/>
      </bottom>
      <diagonal/>
    </border>
    <border>
      <left style="thin">
        <color auto="1"/>
      </left>
      <right style="thin">
        <color theme="3"/>
      </right>
      <top style="thin">
        <color auto="1"/>
      </top>
      <bottom/>
      <diagonal/>
    </border>
    <border>
      <left style="thin">
        <color auto="1"/>
      </left>
      <right style="thin">
        <color theme="3"/>
      </right>
      <top style="thin">
        <color theme="0"/>
      </top>
      <bottom style="thin">
        <color auto="1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0"/>
      </bottom>
      <diagonal/>
    </border>
  </borders>
  <cellStyleXfs count="12">
    <xf numFmtId="0" fontId="0" fillId="0" borderId="0"/>
    <xf numFmtId="0" fontId="28" fillId="0" borderId="0"/>
    <xf numFmtId="0" fontId="28" fillId="0" borderId="0"/>
    <xf numFmtId="0" fontId="28" fillId="0" borderId="0"/>
    <xf numFmtId="0" fontId="8" fillId="4" borderId="0"/>
    <xf numFmtId="0" fontId="8" fillId="5" borderId="0"/>
    <xf numFmtId="0" fontId="2" fillId="0" borderId="0"/>
    <xf numFmtId="0" fontId="2" fillId="0" borderId="0"/>
    <xf numFmtId="0" fontId="28" fillId="0" borderId="0"/>
    <xf numFmtId="0" fontId="30" fillId="0" borderId="0"/>
    <xf numFmtId="0" fontId="1" fillId="0" borderId="0"/>
    <xf numFmtId="0" fontId="38" fillId="0" borderId="0"/>
  </cellStyleXfs>
  <cellXfs count="424">
    <xf numFmtId="0" fontId="0" fillId="0" borderId="0" xfId="0"/>
    <xf numFmtId="0" fontId="12" fillId="0" borderId="0" xfId="0" applyFont="1"/>
    <xf numFmtId="0" fontId="11" fillId="0" borderId="46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3" fillId="0" borderId="38" xfId="0" applyFont="1" applyBorder="1"/>
    <xf numFmtId="0" fontId="13" fillId="0" borderId="0" xfId="0" applyFont="1"/>
    <xf numFmtId="0" fontId="13" fillId="0" borderId="29" xfId="0" applyFont="1" applyBorder="1"/>
    <xf numFmtId="0" fontId="23" fillId="0" borderId="9" xfId="7" applyFont="1" applyBorder="1" applyAlignment="1">
      <alignment vertical="center" wrapText="1"/>
    </xf>
    <xf numFmtId="0" fontId="23" fillId="0" borderId="10" xfId="7" applyFont="1" applyBorder="1" applyAlignment="1">
      <alignment vertical="center" wrapText="1"/>
    </xf>
    <xf numFmtId="0" fontId="1" fillId="0" borderId="0" xfId="7" applyFont="1"/>
    <xf numFmtId="0" fontId="23" fillId="0" borderId="2" xfId="7" applyFont="1" applyBorder="1" applyAlignment="1">
      <alignment vertical="center" wrapText="1"/>
    </xf>
    <xf numFmtId="0" fontId="23" fillId="0" borderId="5" xfId="7" applyFont="1" applyBorder="1" applyAlignment="1">
      <alignment vertical="center" wrapText="1"/>
    </xf>
    <xf numFmtId="0" fontId="1" fillId="0" borderId="14" xfId="7" applyFont="1" applyBorder="1" applyAlignment="1">
      <alignment vertical="center"/>
    </xf>
    <xf numFmtId="0" fontId="26" fillId="0" borderId="9" xfId="7" applyFont="1" applyBorder="1" applyAlignment="1">
      <alignment vertical="center"/>
    </xf>
    <xf numFmtId="0" fontId="1" fillId="0" borderId="9" xfId="7" applyFont="1" applyBorder="1" applyAlignment="1">
      <alignment vertical="center"/>
    </xf>
    <xf numFmtId="0" fontId="4" fillId="0" borderId="0" xfId="7" applyFont="1"/>
    <xf numFmtId="0" fontId="24" fillId="0" borderId="0" xfId="7" applyFont="1" applyAlignment="1">
      <alignment vertical="center"/>
    </xf>
    <xf numFmtId="0" fontId="3" fillId="0" borderId="2" xfId="7" applyFont="1" applyBorder="1" applyAlignment="1">
      <alignment vertical="center"/>
    </xf>
    <xf numFmtId="0" fontId="3" fillId="0" borderId="0" xfId="7" applyFont="1" applyAlignment="1">
      <alignment horizontal="center" vertical="center"/>
    </xf>
    <xf numFmtId="0" fontId="24" fillId="0" borderId="2" xfId="8" applyFont="1" applyBorder="1" applyAlignment="1">
      <alignment horizontal="left" vertical="center" wrapText="1"/>
    </xf>
    <xf numFmtId="0" fontId="24" fillId="0" borderId="2" xfId="8" applyFont="1" applyBorder="1" applyAlignment="1">
      <alignment vertical="center" wrapText="1"/>
    </xf>
    <xf numFmtId="0" fontId="29" fillId="0" borderId="67" xfId="7" applyFont="1" applyBorder="1" applyAlignment="1">
      <alignment horizontal="center" vertical="center" wrapText="1"/>
    </xf>
    <xf numFmtId="0" fontId="27" fillId="0" borderId="68" xfId="7" quotePrefix="1" applyFont="1" applyBorder="1" applyAlignment="1">
      <alignment horizontal="center" vertical="center" wrapText="1"/>
    </xf>
    <xf numFmtId="0" fontId="27" fillId="0" borderId="15" xfId="7" applyFont="1" applyBorder="1" applyAlignment="1">
      <alignment horizontal="center" vertical="center" wrapText="1"/>
    </xf>
    <xf numFmtId="0" fontId="27" fillId="0" borderId="16" xfId="7" applyFont="1" applyBorder="1" applyAlignment="1">
      <alignment horizontal="center" vertical="center" wrapText="1"/>
    </xf>
    <xf numFmtId="0" fontId="3" fillId="0" borderId="0" xfId="7" applyFont="1"/>
    <xf numFmtId="0" fontId="7" fillId="2" borderId="8" xfId="1" applyFont="1" applyFill="1" applyBorder="1" applyAlignment="1">
      <alignment vertical="center" wrapText="1"/>
    </xf>
    <xf numFmtId="0" fontId="4" fillId="0" borderId="0" xfId="1" applyFont="1"/>
    <xf numFmtId="0" fontId="7" fillId="2" borderId="4" xfId="1" applyFont="1" applyFill="1" applyBorder="1" applyAlignment="1">
      <alignment vertical="center" wrapText="1"/>
    </xf>
    <xf numFmtId="0" fontId="7" fillId="2" borderId="6" xfId="1" applyFont="1" applyFill="1" applyBorder="1" applyAlignment="1">
      <alignment vertical="center" wrapText="1"/>
    </xf>
    <xf numFmtId="0" fontId="4" fillId="0" borderId="8" xfId="1" applyFont="1" applyBorder="1" applyAlignment="1">
      <alignment horizontal="center"/>
    </xf>
    <xf numFmtId="0" fontId="4" fillId="0" borderId="17" xfId="1" applyFont="1" applyBorder="1" applyAlignment="1">
      <alignment horizontal="left" vertical="top"/>
    </xf>
    <xf numFmtId="0" fontId="5" fillId="0" borderId="4" xfId="1" applyFont="1" applyBorder="1" applyAlignment="1">
      <alignment vertical="top" wrapText="1"/>
    </xf>
    <xf numFmtId="0" fontId="9" fillId="0" borderId="18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center" vertical="center" wrapText="1"/>
    </xf>
    <xf numFmtId="0" fontId="4" fillId="0" borderId="9" xfId="1" applyFont="1" applyBorder="1" applyAlignment="1">
      <alignment horizontal="center"/>
    </xf>
    <xf numFmtId="0" fontId="4" fillId="0" borderId="10" xfId="1" applyFont="1" applyBorder="1" applyAlignment="1">
      <alignment horizontal="left"/>
    </xf>
    <xf numFmtId="0" fontId="4" fillId="0" borderId="4" xfId="1" applyFont="1" applyBorder="1"/>
    <xf numFmtId="0" fontId="5" fillId="0" borderId="0" xfId="1" applyFont="1" applyAlignment="1">
      <alignment horizontal="center" vertical="center" wrapText="1"/>
    </xf>
    <xf numFmtId="0" fontId="22" fillId="0" borderId="0" xfId="1" applyFont="1"/>
    <xf numFmtId="0" fontId="4" fillId="0" borderId="6" xfId="1" applyFont="1" applyBorder="1"/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vertical="top"/>
    </xf>
    <xf numFmtId="0" fontId="4" fillId="0" borderId="2" xfId="1" applyFont="1" applyBorder="1" applyAlignment="1">
      <alignment horizontal="center"/>
    </xf>
    <xf numFmtId="0" fontId="4" fillId="0" borderId="5" xfId="1" applyFont="1" applyBorder="1" applyAlignment="1">
      <alignment horizontal="left" vertical="top"/>
    </xf>
    <xf numFmtId="0" fontId="5" fillId="0" borderId="67" xfId="1" applyFont="1" applyBorder="1"/>
    <xf numFmtId="0" fontId="5" fillId="0" borderId="67" xfId="1" quotePrefix="1" applyFont="1" applyBorder="1"/>
    <xf numFmtId="0" fontId="4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0" borderId="67" xfId="1" applyFont="1" applyBorder="1" applyAlignment="1">
      <alignment vertical="center" wrapText="1"/>
    </xf>
    <xf numFmtId="0" fontId="4" fillId="6" borderId="58" xfId="1" applyFont="1" applyFill="1" applyBorder="1" applyAlignment="1">
      <alignment horizontal="center" vertical="center" wrapText="1"/>
    </xf>
    <xf numFmtId="0" fontId="21" fillId="9" borderId="0" xfId="1" applyFont="1" applyFill="1" applyAlignment="1">
      <alignment vertical="center"/>
    </xf>
    <xf numFmtId="0" fontId="22" fillId="9" borderId="0" xfId="1" applyFont="1" applyFill="1" applyAlignment="1">
      <alignment vertical="center"/>
    </xf>
    <xf numFmtId="0" fontId="4" fillId="0" borderId="0" xfId="1" applyFont="1" applyAlignment="1">
      <alignment horizontal="center"/>
    </xf>
    <xf numFmtId="0" fontId="4" fillId="0" borderId="58" xfId="1" applyFont="1" applyBorder="1" applyAlignment="1">
      <alignment vertical="center" wrapText="1"/>
    </xf>
    <xf numFmtId="0" fontId="4" fillId="0" borderId="58" xfId="1" applyFont="1" applyBorder="1" applyAlignment="1">
      <alignment horizontal="center" vertical="center" wrapText="1"/>
    </xf>
    <xf numFmtId="1" fontId="4" fillId="0" borderId="58" xfId="1" applyNumberFormat="1" applyFont="1" applyBorder="1" applyAlignment="1">
      <alignment horizontal="center" vertical="center" wrapText="1"/>
    </xf>
    <xf numFmtId="0" fontId="6" fillId="0" borderId="58" xfId="1" applyFont="1" applyBorder="1" applyAlignment="1">
      <alignment horizontal="center" vertical="center" wrapText="1"/>
    </xf>
    <xf numFmtId="0" fontId="4" fillId="7" borderId="56" xfId="1" applyFont="1" applyFill="1" applyBorder="1" applyAlignment="1">
      <alignment horizontal="center" vertical="center" wrapText="1"/>
    </xf>
    <xf numFmtId="0" fontId="4" fillId="7" borderId="58" xfId="1" applyFont="1" applyFill="1" applyBorder="1" applyAlignment="1">
      <alignment horizontal="center" vertical="center" wrapText="1"/>
    </xf>
    <xf numFmtId="0" fontId="18" fillId="3" borderId="58" xfId="1" applyFont="1" applyFill="1" applyBorder="1" applyAlignment="1">
      <alignment horizontal="center" vertical="center" wrapText="1"/>
    </xf>
    <xf numFmtId="0" fontId="4" fillId="3" borderId="58" xfId="1" applyFont="1" applyFill="1" applyBorder="1" applyAlignment="1">
      <alignment horizontal="center" vertical="center" wrapText="1"/>
    </xf>
    <xf numFmtId="0" fontId="4" fillId="8" borderId="58" xfId="1" applyFont="1" applyFill="1" applyBorder="1" applyAlignment="1">
      <alignment horizontal="center" vertical="center" wrapText="1"/>
    </xf>
    <xf numFmtId="0" fontId="4" fillId="0" borderId="56" xfId="1" applyFont="1" applyBorder="1" applyAlignment="1">
      <alignment horizontal="center" vertical="center" wrapText="1"/>
    </xf>
    <xf numFmtId="0" fontId="6" fillId="0" borderId="56" xfId="1" applyFont="1" applyBorder="1" applyAlignment="1">
      <alignment horizontal="center" vertical="center" wrapText="1"/>
    </xf>
    <xf numFmtId="0" fontId="4" fillId="3" borderId="56" xfId="1" applyFont="1" applyFill="1" applyBorder="1" applyAlignment="1">
      <alignment horizontal="center" vertical="center" wrapText="1"/>
    </xf>
    <xf numFmtId="0" fontId="4" fillId="8" borderId="56" xfId="1" applyFont="1" applyFill="1" applyBorder="1" applyAlignment="1">
      <alignment horizontal="center" vertical="center" wrapText="1"/>
    </xf>
    <xf numFmtId="0" fontId="4" fillId="6" borderId="56" xfId="1" applyFont="1" applyFill="1" applyBorder="1" applyAlignment="1">
      <alignment horizontal="center" vertical="center" wrapText="1"/>
    </xf>
    <xf numFmtId="0" fontId="4" fillId="0" borderId="67" xfId="1" applyFont="1" applyBorder="1"/>
    <xf numFmtId="0" fontId="4" fillId="0" borderId="57" xfId="1" applyFont="1" applyBorder="1" applyAlignment="1">
      <alignment horizontal="center" vertical="center" wrapText="1"/>
    </xf>
    <xf numFmtId="0" fontId="6" fillId="0" borderId="57" xfId="1" applyFont="1" applyBorder="1" applyAlignment="1">
      <alignment horizontal="center" vertical="center" wrapText="1"/>
    </xf>
    <xf numFmtId="0" fontId="4" fillId="3" borderId="57" xfId="1" applyFont="1" applyFill="1" applyBorder="1" applyAlignment="1">
      <alignment horizontal="center" vertical="center" wrapText="1"/>
    </xf>
    <xf numFmtId="0" fontId="4" fillId="8" borderId="57" xfId="1" applyFont="1" applyFill="1" applyBorder="1" applyAlignment="1">
      <alignment horizontal="center" vertical="center" wrapText="1"/>
    </xf>
    <xf numFmtId="0" fontId="4" fillId="6" borderId="57" xfId="1" applyFont="1" applyFill="1" applyBorder="1" applyAlignment="1">
      <alignment horizontal="center" vertical="center" wrapText="1"/>
    </xf>
    <xf numFmtId="0" fontId="4" fillId="7" borderId="57" xfId="1" applyFont="1" applyFill="1" applyBorder="1" applyAlignment="1">
      <alignment horizontal="center" vertical="center" wrapText="1"/>
    </xf>
    <xf numFmtId="0" fontId="4" fillId="0" borderId="56" xfId="1" applyFont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/>
    </xf>
    <xf numFmtId="0" fontId="4" fillId="3" borderId="67" xfId="1" applyFont="1" applyFill="1" applyBorder="1" applyAlignment="1">
      <alignment vertical="center" wrapText="1"/>
    </xf>
    <xf numFmtId="0" fontId="30" fillId="0" borderId="58" xfId="9" applyBorder="1" applyAlignment="1">
      <alignment vertical="center" wrapText="1"/>
    </xf>
    <xf numFmtId="0" fontId="16" fillId="0" borderId="50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164" fontId="4" fillId="0" borderId="0" xfId="1" applyNumberFormat="1" applyFont="1"/>
    <xf numFmtId="165" fontId="4" fillId="0" borderId="0" xfId="1" applyNumberFormat="1" applyFont="1"/>
    <xf numFmtId="164" fontId="30" fillId="0" borderId="0" xfId="9" applyNumberFormat="1"/>
    <xf numFmtId="165" fontId="22" fillId="0" borderId="0" xfId="1" applyNumberFormat="1" applyFont="1"/>
    <xf numFmtId="164" fontId="22" fillId="0" borderId="0" xfId="1" applyNumberFormat="1" applyFont="1"/>
    <xf numFmtId="164" fontId="4" fillId="6" borderId="17" xfId="0" applyNumberFormat="1" applyFont="1" applyFill="1" applyBorder="1" applyAlignment="1">
      <alignment horizontal="center" vertical="center" wrapText="1"/>
    </xf>
    <xf numFmtId="165" fontId="3" fillId="7" borderId="17" xfId="0" applyNumberFormat="1" applyFont="1" applyFill="1" applyBorder="1" applyAlignment="1">
      <alignment horizontal="center" vertical="center" wrapText="1"/>
    </xf>
    <xf numFmtId="164" fontId="4" fillId="7" borderId="17" xfId="0" applyNumberFormat="1" applyFont="1" applyFill="1" applyBorder="1" applyAlignment="1">
      <alignment horizontal="center" vertical="center" wrapText="1"/>
    </xf>
    <xf numFmtId="165" fontId="3" fillId="3" borderId="17" xfId="0" applyNumberFormat="1" applyFont="1" applyFill="1" applyBorder="1" applyAlignment="1">
      <alignment horizontal="center" vertical="center" wrapText="1"/>
    </xf>
    <xf numFmtId="164" fontId="4" fillId="3" borderId="17" xfId="0" applyNumberFormat="1" applyFont="1" applyFill="1" applyBorder="1" applyAlignment="1">
      <alignment horizontal="center" vertical="center" wrapText="1"/>
    </xf>
    <xf numFmtId="165" fontId="3" fillId="8" borderId="17" xfId="0" applyNumberFormat="1" applyFont="1" applyFill="1" applyBorder="1" applyAlignment="1">
      <alignment horizontal="center" vertical="center" wrapText="1"/>
    </xf>
    <xf numFmtId="164" fontId="4" fillId="8" borderId="17" xfId="0" applyNumberFormat="1" applyFont="1" applyFill="1" applyBorder="1" applyAlignment="1">
      <alignment horizontal="center" vertical="center" wrapText="1"/>
    </xf>
    <xf numFmtId="164" fontId="22" fillId="9" borderId="0" xfId="1" applyNumberFormat="1" applyFont="1" applyFill="1" applyAlignment="1">
      <alignment vertical="center"/>
    </xf>
    <xf numFmtId="165" fontId="22" fillId="9" borderId="0" xfId="1" applyNumberFormat="1" applyFont="1" applyFill="1" applyAlignment="1">
      <alignment vertical="center"/>
    </xf>
    <xf numFmtId="164" fontId="4" fillId="0" borderId="58" xfId="1" applyNumberFormat="1" applyFont="1" applyBorder="1" applyAlignment="1">
      <alignment horizontal="center" vertical="center" wrapText="1"/>
    </xf>
    <xf numFmtId="164" fontId="4" fillId="6" borderId="58" xfId="1" applyNumberFormat="1" applyFont="1" applyFill="1" applyBorder="1" applyAlignment="1">
      <alignment horizontal="center" vertical="center" wrapText="1"/>
    </xf>
    <xf numFmtId="165" fontId="4" fillId="7" borderId="58" xfId="1" applyNumberFormat="1" applyFont="1" applyFill="1" applyBorder="1" applyAlignment="1">
      <alignment horizontal="center" vertical="center" wrapText="1"/>
    </xf>
    <xf numFmtId="164" fontId="4" fillId="7" borderId="56" xfId="1" applyNumberFormat="1" applyFont="1" applyFill="1" applyBorder="1" applyAlignment="1">
      <alignment horizontal="center" vertical="center" wrapText="1"/>
    </xf>
    <xf numFmtId="165" fontId="4" fillId="3" borderId="58" xfId="1" applyNumberFormat="1" applyFont="1" applyFill="1" applyBorder="1" applyAlignment="1">
      <alignment horizontal="center" vertical="center" wrapText="1"/>
    </xf>
    <xf numFmtId="164" fontId="4" fillId="3" borderId="58" xfId="1" applyNumberFormat="1" applyFont="1" applyFill="1" applyBorder="1" applyAlignment="1">
      <alignment horizontal="center" vertical="center" wrapText="1"/>
    </xf>
    <xf numFmtId="165" fontId="4" fillId="8" borderId="58" xfId="1" applyNumberFormat="1" applyFont="1" applyFill="1" applyBorder="1" applyAlignment="1">
      <alignment horizontal="center" vertical="center" wrapText="1"/>
    </xf>
    <xf numFmtId="164" fontId="4" fillId="8" borderId="58" xfId="1" applyNumberFormat="1" applyFont="1" applyFill="1" applyBorder="1" applyAlignment="1">
      <alignment horizontal="center" vertical="center" wrapText="1"/>
    </xf>
    <xf numFmtId="165" fontId="4" fillId="6" borderId="58" xfId="1" applyNumberFormat="1" applyFont="1" applyFill="1" applyBorder="1" applyAlignment="1">
      <alignment horizontal="center" vertical="center" wrapText="1"/>
    </xf>
    <xf numFmtId="164" fontId="4" fillId="7" borderId="58" xfId="1" applyNumberFormat="1" applyFont="1" applyFill="1" applyBorder="1" applyAlignment="1">
      <alignment horizontal="center" vertical="center" wrapText="1"/>
    </xf>
    <xf numFmtId="165" fontId="4" fillId="3" borderId="56" xfId="1" applyNumberFormat="1" applyFont="1" applyFill="1" applyBorder="1" applyAlignment="1">
      <alignment horizontal="center" vertical="center" wrapText="1"/>
    </xf>
    <xf numFmtId="165" fontId="4" fillId="8" borderId="56" xfId="1" applyNumberFormat="1" applyFont="1" applyFill="1" applyBorder="1" applyAlignment="1">
      <alignment horizontal="center" vertical="center" wrapText="1"/>
    </xf>
    <xf numFmtId="165" fontId="4" fillId="6" borderId="56" xfId="1" applyNumberFormat="1" applyFont="1" applyFill="1" applyBorder="1" applyAlignment="1">
      <alignment horizontal="center" vertical="center" wrapText="1"/>
    </xf>
    <xf numFmtId="164" fontId="4" fillId="6" borderId="56" xfId="1" applyNumberFormat="1" applyFont="1" applyFill="1" applyBorder="1" applyAlignment="1">
      <alignment horizontal="center" vertical="center" wrapText="1"/>
    </xf>
    <xf numFmtId="165" fontId="4" fillId="7" borderId="56" xfId="1" applyNumberFormat="1" applyFont="1" applyFill="1" applyBorder="1" applyAlignment="1">
      <alignment horizontal="center" vertical="center" wrapText="1"/>
    </xf>
    <xf numFmtId="164" fontId="4" fillId="3" borderId="56" xfId="1" applyNumberFormat="1" applyFont="1" applyFill="1" applyBorder="1" applyAlignment="1">
      <alignment horizontal="center" vertical="center" wrapText="1"/>
    </xf>
    <xf numFmtId="164" fontId="4" fillId="8" borderId="56" xfId="1" applyNumberFormat="1" applyFont="1" applyFill="1" applyBorder="1" applyAlignment="1">
      <alignment horizontal="center" vertical="center" wrapText="1"/>
    </xf>
    <xf numFmtId="165" fontId="4" fillId="3" borderId="57" xfId="1" applyNumberFormat="1" applyFont="1" applyFill="1" applyBorder="1" applyAlignment="1">
      <alignment horizontal="center" vertical="center" wrapText="1"/>
    </xf>
    <xf numFmtId="165" fontId="4" fillId="8" borderId="57" xfId="1" applyNumberFormat="1" applyFont="1" applyFill="1" applyBorder="1" applyAlignment="1">
      <alignment horizontal="center" vertical="center" wrapText="1"/>
    </xf>
    <xf numFmtId="164" fontId="4" fillId="8" borderId="57" xfId="1" applyNumberFormat="1" applyFont="1" applyFill="1" applyBorder="1" applyAlignment="1">
      <alignment horizontal="center" vertical="center" wrapText="1"/>
    </xf>
    <xf numFmtId="165" fontId="4" fillId="6" borderId="57" xfId="1" applyNumberFormat="1" applyFont="1" applyFill="1" applyBorder="1" applyAlignment="1">
      <alignment horizontal="center" vertical="center" wrapText="1"/>
    </xf>
    <xf numFmtId="164" fontId="4" fillId="6" borderId="57" xfId="1" applyNumberFormat="1" applyFont="1" applyFill="1" applyBorder="1" applyAlignment="1">
      <alignment horizontal="center" vertical="center" wrapText="1"/>
    </xf>
    <xf numFmtId="165" fontId="4" fillId="7" borderId="57" xfId="1" applyNumberFormat="1" applyFont="1" applyFill="1" applyBorder="1" applyAlignment="1">
      <alignment horizontal="center" vertical="center" wrapText="1"/>
    </xf>
    <xf numFmtId="164" fontId="4" fillId="7" borderId="57" xfId="1" applyNumberFormat="1" applyFont="1" applyFill="1" applyBorder="1" applyAlignment="1">
      <alignment horizontal="center" vertical="center" wrapText="1"/>
    </xf>
    <xf numFmtId="164" fontId="4" fillId="3" borderId="57" xfId="1" applyNumberFormat="1" applyFont="1" applyFill="1" applyBorder="1" applyAlignment="1">
      <alignment horizontal="center" vertical="center" wrapText="1"/>
    </xf>
    <xf numFmtId="0" fontId="1" fillId="0" borderId="0" xfId="10"/>
    <xf numFmtId="0" fontId="1" fillId="0" borderId="0" xfId="10" applyAlignment="1">
      <alignment horizontal="left"/>
    </xf>
    <xf numFmtId="0" fontId="1" fillId="0" borderId="0" xfId="10" applyFont="1"/>
    <xf numFmtId="0" fontId="1" fillId="0" borderId="102" xfId="10" applyBorder="1"/>
    <xf numFmtId="0" fontId="1" fillId="0" borderId="101" xfId="10" applyBorder="1"/>
    <xf numFmtId="0" fontId="37" fillId="0" borderId="112" xfId="10" applyFont="1" applyBorder="1" applyAlignment="1">
      <alignment vertical="center"/>
    </xf>
    <xf numFmtId="0" fontId="37" fillId="0" borderId="95" xfId="10" applyFont="1" applyBorder="1" applyAlignment="1">
      <alignment horizontal="center" vertical="center"/>
    </xf>
    <xf numFmtId="0" fontId="3" fillId="0" borderId="0" xfId="10" applyFont="1" applyAlignment="1">
      <alignment horizontal="center" vertical="center"/>
    </xf>
    <xf numFmtId="0" fontId="25" fillId="0" borderId="102" xfId="10" applyFont="1" applyBorder="1"/>
    <xf numFmtId="0" fontId="35" fillId="0" borderId="101" xfId="10" applyFont="1" applyBorder="1" applyAlignment="1">
      <alignment vertical="center"/>
    </xf>
    <xf numFmtId="0" fontId="35" fillId="0" borderId="112" xfId="10" applyFont="1" applyBorder="1" applyAlignment="1">
      <alignment vertical="center"/>
    </xf>
    <xf numFmtId="0" fontId="35" fillId="0" borderId="95" xfId="10" applyFont="1" applyBorder="1" applyAlignment="1">
      <alignment horizontal="center" vertical="center"/>
    </xf>
    <xf numFmtId="0" fontId="3" fillId="0" borderId="0" xfId="10" applyFont="1" applyAlignment="1">
      <alignment vertical="center" textRotation="90" wrapText="1"/>
    </xf>
    <xf numFmtId="0" fontId="1" fillId="7" borderId="102" xfId="10" applyFill="1" applyBorder="1"/>
    <xf numFmtId="0" fontId="3" fillId="7" borderId="101" xfId="10" applyFont="1" applyFill="1" applyBorder="1" applyAlignment="1">
      <alignment vertical="center"/>
    </xf>
    <xf numFmtId="0" fontId="3" fillId="7" borderId="112" xfId="10" applyFont="1" applyFill="1" applyBorder="1" applyAlignment="1">
      <alignment vertical="center"/>
    </xf>
    <xf numFmtId="0" fontId="3" fillId="7" borderId="95" xfId="10" applyFont="1" applyFill="1" applyBorder="1" applyAlignment="1">
      <alignment horizontal="center" vertical="center"/>
    </xf>
    <xf numFmtId="0" fontId="3" fillId="0" borderId="101" xfId="10" applyFont="1" applyBorder="1" applyAlignment="1">
      <alignment vertical="center"/>
    </xf>
    <xf numFmtId="0" fontId="3" fillId="0" borderId="112" xfId="10" applyFont="1" applyBorder="1" applyAlignment="1">
      <alignment vertical="center"/>
    </xf>
    <xf numFmtId="0" fontId="3" fillId="0" borderId="95" xfId="10" applyFont="1" applyBorder="1" applyAlignment="1">
      <alignment horizontal="center" vertical="center"/>
    </xf>
    <xf numFmtId="0" fontId="3" fillId="0" borderId="0" xfId="10" applyFont="1" applyAlignment="1">
      <alignment vertical="center"/>
    </xf>
    <xf numFmtId="0" fontId="3" fillId="7" borderId="102" xfId="10" applyFont="1" applyFill="1" applyBorder="1" applyAlignment="1">
      <alignment vertical="center" wrapText="1"/>
    </xf>
    <xf numFmtId="0" fontId="35" fillId="0" borderId="112" xfId="10" applyFont="1" applyBorder="1" applyAlignment="1">
      <alignment horizontal="center" vertical="center"/>
    </xf>
    <xf numFmtId="0" fontId="3" fillId="0" borderId="112" xfId="10" applyFont="1" applyBorder="1" applyAlignment="1">
      <alignment horizontal="center" vertical="center"/>
    </xf>
    <xf numFmtId="0" fontId="33" fillId="0" borderId="102" xfId="10" applyFont="1" applyBorder="1" applyAlignment="1">
      <alignment horizontal="left" vertical="center"/>
    </xf>
    <xf numFmtId="0" fontId="33" fillId="0" borderId="112" xfId="10" applyFont="1" applyBorder="1" applyAlignment="1">
      <alignment horizontal="left" vertical="center"/>
    </xf>
    <xf numFmtId="0" fontId="3" fillId="0" borderId="102" xfId="10" applyFont="1" applyBorder="1" applyAlignment="1">
      <alignment horizontal="left" vertical="center"/>
    </xf>
    <xf numFmtId="0" fontId="3" fillId="0" borderId="112" xfId="10" applyFont="1" applyBorder="1" applyAlignment="1">
      <alignment horizontal="left" vertical="center"/>
    </xf>
    <xf numFmtId="0" fontId="34" fillId="0" borderId="0" xfId="10" applyFont="1"/>
    <xf numFmtId="0" fontId="37" fillId="0" borderId="102" xfId="10" applyFont="1" applyBorder="1" applyAlignment="1">
      <alignment horizontal="left" vertical="center"/>
    </xf>
    <xf numFmtId="0" fontId="37" fillId="0" borderId="112" xfId="10" applyFont="1" applyBorder="1" applyAlignment="1">
      <alignment horizontal="left" vertical="center"/>
    </xf>
    <xf numFmtId="0" fontId="36" fillId="0" borderId="102" xfId="10" applyFont="1" applyBorder="1" applyAlignment="1">
      <alignment horizontal="left" vertical="center"/>
    </xf>
    <xf numFmtId="0" fontId="36" fillId="0" borderId="112" xfId="10" applyFont="1" applyBorder="1" applyAlignment="1">
      <alignment horizontal="left" vertical="center"/>
    </xf>
    <xf numFmtId="0" fontId="36" fillId="0" borderId="112" xfId="10" applyFont="1" applyBorder="1" applyAlignment="1">
      <alignment horizontal="center" vertical="center"/>
    </xf>
    <xf numFmtId="0" fontId="1" fillId="7" borderId="102" xfId="10" applyFont="1" applyFill="1" applyBorder="1"/>
    <xf numFmtId="0" fontId="1" fillId="7" borderId="5" xfId="10" applyFill="1" applyBorder="1"/>
    <xf numFmtId="0" fontId="3" fillId="7" borderId="99" xfId="10" applyFont="1" applyFill="1" applyBorder="1" applyAlignment="1">
      <alignment vertical="center"/>
    </xf>
    <xf numFmtId="0" fontId="3" fillId="7" borderId="98" xfId="10" applyFont="1" applyFill="1" applyBorder="1" applyAlignment="1">
      <alignment vertical="center"/>
    </xf>
    <xf numFmtId="0" fontId="1" fillId="0" borderId="0" xfId="10" applyFont="1" applyAlignment="1">
      <alignment horizontal="center" vertical="center" wrapText="1"/>
    </xf>
    <xf numFmtId="0" fontId="1" fillId="0" borderId="0" xfId="10" quotePrefix="1" applyFont="1"/>
    <xf numFmtId="0" fontId="1" fillId="0" borderId="0" xfId="10" applyAlignment="1">
      <alignment horizontal="center" vertical="center"/>
    </xf>
    <xf numFmtId="0" fontId="1" fillId="0" borderId="110" xfId="10" applyBorder="1"/>
    <xf numFmtId="0" fontId="1" fillId="0" borderId="3" xfId="10" applyBorder="1"/>
    <xf numFmtId="0" fontId="3" fillId="0" borderId="0" xfId="10" applyFont="1"/>
    <xf numFmtId="0" fontId="3" fillId="0" borderId="109" xfId="10" applyFont="1" applyBorder="1"/>
    <xf numFmtId="0" fontId="3" fillId="0" borderId="31" xfId="10" applyFont="1" applyBorder="1"/>
    <xf numFmtId="0" fontId="3" fillId="0" borderId="4" xfId="10" applyFont="1" applyBorder="1" applyAlignment="1">
      <alignment horizontal="left"/>
    </xf>
    <xf numFmtId="0" fontId="1" fillId="0" borderId="4" xfId="10" applyBorder="1"/>
    <xf numFmtId="0" fontId="1" fillId="0" borderId="77" xfId="10" applyBorder="1"/>
    <xf numFmtId="0" fontId="3" fillId="0" borderId="4" xfId="10" applyFont="1" applyBorder="1"/>
    <xf numFmtId="0" fontId="3" fillId="0" borderId="75" xfId="10" applyFont="1" applyBorder="1"/>
    <xf numFmtId="0" fontId="3" fillId="0" borderId="0" xfId="10" applyFont="1" applyAlignment="1">
      <alignment horizontal="left"/>
    </xf>
    <xf numFmtId="0" fontId="3" fillId="0" borderId="5" xfId="10" applyFont="1" applyBorder="1"/>
    <xf numFmtId="0" fontId="3" fillId="0" borderId="99" xfId="10" applyFont="1" applyBorder="1"/>
    <xf numFmtId="0" fontId="1" fillId="0" borderId="88" xfId="10" applyBorder="1"/>
    <xf numFmtId="0" fontId="1" fillId="0" borderId="108" xfId="10" applyBorder="1"/>
    <xf numFmtId="0" fontId="1" fillId="0" borderId="107" xfId="10" applyBorder="1"/>
    <xf numFmtId="0" fontId="1" fillId="0" borderId="5" xfId="10" applyBorder="1"/>
    <xf numFmtId="0" fontId="1" fillId="0" borderId="99" xfId="10" applyBorder="1"/>
    <xf numFmtId="0" fontId="25" fillId="0" borderId="0" xfId="10" applyFont="1" applyAlignment="1">
      <alignment horizontal="center" vertical="center" wrapText="1"/>
    </xf>
    <xf numFmtId="0" fontId="25" fillId="0" borderId="0" xfId="10" applyFont="1" applyAlignment="1">
      <alignment horizontal="left" vertical="center"/>
    </xf>
    <xf numFmtId="166" fontId="31" fillId="9" borderId="94" xfId="10" applyNumberFormat="1" applyFont="1" applyFill="1" applyBorder="1" applyAlignment="1">
      <alignment horizontal="center" vertical="center"/>
    </xf>
    <xf numFmtId="0" fontId="15" fillId="0" borderId="21" xfId="10" applyFont="1" applyBorder="1" applyAlignment="1">
      <alignment horizontal="center" vertical="center" wrapText="1"/>
    </xf>
    <xf numFmtId="0" fontId="15" fillId="0" borderId="106" xfId="10" applyFont="1" applyBorder="1" applyAlignment="1">
      <alignment horizontal="center" vertical="center" wrapText="1"/>
    </xf>
    <xf numFmtId="166" fontId="31" fillId="9" borderId="105" xfId="10" applyNumberFormat="1" applyFont="1" applyFill="1" applyBorder="1" applyAlignment="1">
      <alignment horizontal="center" vertical="center"/>
    </xf>
    <xf numFmtId="0" fontId="1" fillId="0" borderId="21" xfId="10" applyFont="1" applyBorder="1" applyAlignment="1">
      <alignment horizontal="center" vertical="center" textRotation="90" wrapText="1"/>
    </xf>
    <xf numFmtId="0" fontId="1" fillId="0" borderId="31" xfId="10" applyBorder="1"/>
    <xf numFmtId="0" fontId="1" fillId="0" borderId="31" xfId="10" applyFont="1" applyBorder="1" applyAlignment="1">
      <alignment horizontal="center" vertical="center" textRotation="90" wrapText="1"/>
    </xf>
    <xf numFmtId="0" fontId="1" fillId="0" borderId="73" xfId="10" applyFont="1" applyBorder="1" applyAlignment="1">
      <alignment horizontal="center" vertical="center" textRotation="90" wrapText="1"/>
    </xf>
    <xf numFmtId="0" fontId="1" fillId="0" borderId="0" xfId="10" applyAlignment="1">
      <alignment horizontal="center" vertical="center" wrapText="1"/>
    </xf>
    <xf numFmtId="0" fontId="1" fillId="0" borderId="0" xfId="10" applyFont="1" applyAlignment="1">
      <alignment horizontal="center" vertical="center" textRotation="90" wrapText="1"/>
    </xf>
    <xf numFmtId="0" fontId="1" fillId="0" borderId="94" xfId="10" applyFont="1" applyBorder="1" applyAlignment="1">
      <alignment horizontal="center" vertical="center" textRotation="90" wrapText="1"/>
    </xf>
    <xf numFmtId="0" fontId="37" fillId="0" borderId="112" xfId="10" applyFont="1" applyBorder="1" applyAlignment="1">
      <alignment horizontal="center" vertical="center"/>
    </xf>
    <xf numFmtId="0" fontId="39" fillId="0" borderId="95" xfId="11" applyFont="1" applyBorder="1"/>
    <xf numFmtId="0" fontId="39" fillId="0" borderId="95" xfId="11" applyFont="1" applyBorder="1" applyAlignment="1">
      <alignment horizontal="center" vertical="center"/>
    </xf>
    <xf numFmtId="0" fontId="41" fillId="18" borderId="0" xfId="0" applyFont="1" applyFill="1" applyBorder="1"/>
    <xf numFmtId="0" fontId="44" fillId="18" borderId="0" xfId="0" applyFont="1" applyFill="1" applyBorder="1" applyAlignment="1">
      <alignment horizontal="center" vertical="center"/>
    </xf>
    <xf numFmtId="0" fontId="48" fillId="18" borderId="0" xfId="0" applyFont="1" applyFill="1" applyBorder="1" applyAlignment="1">
      <alignment horizontal="left" vertical="center"/>
    </xf>
    <xf numFmtId="0" fontId="49" fillId="18" borderId="0" xfId="0" applyFont="1" applyFill="1" applyBorder="1" applyAlignment="1">
      <alignment horizontal="left" vertical="center"/>
    </xf>
    <xf numFmtId="0" fontId="50" fillId="18" borderId="0" xfId="0" applyFont="1" applyFill="1" applyBorder="1" applyAlignment="1">
      <alignment vertical="center"/>
    </xf>
    <xf numFmtId="0" fontId="41" fillId="18" borderId="0" xfId="0" applyFont="1" applyFill="1" applyBorder="1" applyAlignment="1">
      <alignment horizontal="center"/>
    </xf>
    <xf numFmtId="0" fontId="42" fillId="12" borderId="0" xfId="0" applyFont="1" applyFill="1" applyBorder="1"/>
    <xf numFmtId="0" fontId="52" fillId="12" borderId="0" xfId="0" applyFont="1" applyFill="1" applyBorder="1" applyAlignment="1">
      <alignment horizontal="center" vertical="center"/>
    </xf>
    <xf numFmtId="0" fontId="53" fillId="12" borderId="0" xfId="0" applyFont="1" applyFill="1" applyBorder="1" applyAlignment="1">
      <alignment horizontal="center" vertical="center"/>
    </xf>
    <xf numFmtId="0" fontId="40" fillId="13" borderId="0" xfId="0" applyFont="1" applyFill="1" applyBorder="1" applyAlignment="1">
      <alignment horizontal="left" vertical="center"/>
    </xf>
    <xf numFmtId="0" fontId="40" fillId="14" borderId="0" xfId="0" applyFont="1" applyFill="1" applyBorder="1" applyAlignment="1">
      <alignment horizontal="center" vertical="center"/>
    </xf>
    <xf numFmtId="0" fontId="55" fillId="16" borderId="113" xfId="0" applyFont="1" applyFill="1" applyBorder="1" applyAlignment="1">
      <alignment horizontal="center" vertical="center"/>
    </xf>
    <xf numFmtId="0" fontId="55" fillId="16" borderId="114" xfId="0" applyFont="1" applyFill="1" applyBorder="1" applyAlignment="1">
      <alignment horizontal="center" vertical="center"/>
    </xf>
    <xf numFmtId="0" fontId="57" fillId="17" borderId="114" xfId="0" applyFont="1" applyFill="1" applyBorder="1" applyAlignment="1">
      <alignment horizontal="center" vertical="center"/>
    </xf>
    <xf numFmtId="0" fontId="41" fillId="6" borderId="0" xfId="0" applyFont="1" applyFill="1" applyBorder="1"/>
    <xf numFmtId="0" fontId="51" fillId="18" borderId="0" xfId="0" applyFont="1" applyFill="1" applyBorder="1" applyAlignment="1">
      <alignment vertical="center"/>
    </xf>
    <xf numFmtId="0" fontId="41" fillId="18" borderId="0" xfId="0" applyFont="1" applyFill="1" applyBorder="1" applyAlignment="1"/>
    <xf numFmtId="0" fontId="45" fillId="18" borderId="0" xfId="0" applyFont="1" applyFill="1" applyBorder="1" applyAlignment="1">
      <alignment vertical="center"/>
    </xf>
    <xf numFmtId="0" fontId="46" fillId="18" borderId="0" xfId="0" applyFont="1" applyFill="1" applyBorder="1" applyAlignment="1"/>
    <xf numFmtId="0" fontId="56" fillId="21" borderId="116" xfId="0" applyFont="1" applyFill="1" applyBorder="1" applyAlignment="1">
      <alignment horizontal="left" vertical="center"/>
    </xf>
    <xf numFmtId="0" fontId="56" fillId="7" borderId="116" xfId="0" applyFont="1" applyFill="1" applyBorder="1" applyAlignment="1">
      <alignment horizontal="left" vertical="center"/>
    </xf>
    <xf numFmtId="0" fontId="56" fillId="21" borderId="117" xfId="0" applyFont="1" applyFill="1" applyBorder="1" applyAlignment="1">
      <alignment horizontal="left" vertical="center"/>
    </xf>
    <xf numFmtId="0" fontId="49" fillId="18" borderId="119" xfId="0" applyFont="1" applyFill="1" applyBorder="1" applyAlignment="1">
      <alignment vertical="center"/>
    </xf>
    <xf numFmtId="0" fontId="56" fillId="7" borderId="17" xfId="0" applyFont="1" applyFill="1" applyBorder="1" applyAlignment="1">
      <alignment vertical="center"/>
    </xf>
    <xf numFmtId="0" fontId="46" fillId="18" borderId="121" xfId="0" applyFont="1" applyFill="1" applyBorder="1" applyAlignment="1"/>
    <xf numFmtId="0" fontId="56" fillId="7" borderId="119" xfId="0" applyFont="1" applyFill="1" applyBorder="1" applyAlignment="1">
      <alignment vertical="center"/>
    </xf>
    <xf numFmtId="0" fontId="55" fillId="16" borderId="122" xfId="0" applyFont="1" applyFill="1" applyBorder="1" applyAlignment="1">
      <alignment horizontal="center" vertical="center"/>
    </xf>
    <xf numFmtId="0" fontId="48" fillId="18" borderId="119" xfId="0" applyFont="1" applyFill="1" applyBorder="1" applyAlignment="1">
      <alignment horizontal="left" vertical="center"/>
    </xf>
    <xf numFmtId="0" fontId="55" fillId="16" borderId="123" xfId="0" applyFont="1" applyFill="1" applyBorder="1" applyAlignment="1">
      <alignment horizontal="center" vertical="center"/>
    </xf>
    <xf numFmtId="0" fontId="41" fillId="18" borderId="119" xfId="0" applyFont="1" applyFill="1" applyBorder="1"/>
    <xf numFmtId="0" fontId="41" fillId="18" borderId="124" xfId="0" applyFont="1" applyFill="1" applyBorder="1"/>
    <xf numFmtId="0" fontId="41" fillId="18" borderId="125" xfId="0" applyFont="1" applyFill="1" applyBorder="1"/>
    <xf numFmtId="0" fontId="48" fillId="18" borderId="121" xfId="0" applyFont="1" applyFill="1" applyBorder="1" applyAlignment="1">
      <alignment horizontal="left" vertical="center"/>
    </xf>
    <xf numFmtId="0" fontId="41" fillId="18" borderId="126" xfId="0" applyFont="1" applyFill="1" applyBorder="1"/>
    <xf numFmtId="0" fontId="41" fillId="18" borderId="127" xfId="0" applyFont="1" applyFill="1" applyBorder="1"/>
    <xf numFmtId="0" fontId="40" fillId="12" borderId="131" xfId="0" applyFont="1" applyFill="1" applyBorder="1" applyAlignment="1">
      <alignment horizontal="left" vertical="center"/>
    </xf>
    <xf numFmtId="0" fontId="40" fillId="12" borderId="132" xfId="0" applyFont="1" applyFill="1" applyBorder="1" applyAlignment="1">
      <alignment horizontal="left" vertical="center"/>
    </xf>
    <xf numFmtId="0" fontId="40" fillId="12" borderId="133" xfId="0" applyFont="1" applyFill="1" applyBorder="1" applyAlignment="1">
      <alignment horizontal="left" vertical="center"/>
    </xf>
    <xf numFmtId="0" fontId="41" fillId="18" borderId="118" xfId="0" applyFont="1" applyFill="1" applyBorder="1"/>
    <xf numFmtId="0" fontId="43" fillId="19" borderId="134" xfId="0" applyFont="1" applyFill="1" applyBorder="1" applyAlignment="1">
      <alignment horizontal="center" vertical="center"/>
    </xf>
    <xf numFmtId="0" fontId="47" fillId="20" borderId="135" xfId="0" applyFont="1" applyFill="1" applyBorder="1" applyAlignment="1">
      <alignment horizontal="center" vertical="center"/>
    </xf>
    <xf numFmtId="0" fontId="47" fillId="20" borderId="118" xfId="0" applyFont="1" applyFill="1" applyBorder="1" applyAlignment="1">
      <alignment horizontal="left" vertical="center"/>
    </xf>
    <xf numFmtId="0" fontId="41" fillId="18" borderId="118" xfId="0" applyFont="1" applyFill="1" applyBorder="1" applyAlignment="1"/>
    <xf numFmtId="0" fontId="50" fillId="18" borderId="118" xfId="0" applyFont="1" applyFill="1" applyBorder="1" applyAlignment="1">
      <alignment vertical="center"/>
    </xf>
    <xf numFmtId="0" fontId="58" fillId="12" borderId="0" xfId="0" applyFont="1" applyFill="1" applyBorder="1" applyAlignment="1">
      <alignment horizontal="center" vertical="center"/>
    </xf>
    <xf numFmtId="0" fontId="41" fillId="18" borderId="136" xfId="0" applyFont="1" applyFill="1" applyBorder="1"/>
    <xf numFmtId="0" fontId="40" fillId="15" borderId="137" xfId="0" applyFont="1" applyFill="1" applyBorder="1" applyAlignment="1">
      <alignment horizontal="center" vertical="center"/>
    </xf>
    <xf numFmtId="0" fontId="13" fillId="0" borderId="61" xfId="0" applyFont="1" applyBorder="1" applyAlignment="1">
      <alignment vertical="center"/>
    </xf>
    <xf numFmtId="0" fontId="0" fillId="0" borderId="79" xfId="0" applyBorder="1"/>
    <xf numFmtId="0" fontId="0" fillId="0" borderId="80" xfId="0" applyBorder="1"/>
    <xf numFmtId="0" fontId="16" fillId="0" borderId="25" xfId="0" applyFont="1" applyBorder="1" applyAlignment="1">
      <alignment horizontal="center" vertical="center"/>
    </xf>
    <xf numFmtId="0" fontId="0" fillId="0" borderId="26" xfId="0" applyBorder="1"/>
    <xf numFmtId="0" fontId="12" fillId="0" borderId="41" xfId="0" applyFont="1" applyBorder="1" applyAlignment="1">
      <alignment horizontal="left" vertical="center"/>
    </xf>
    <xf numFmtId="0" fontId="0" fillId="0" borderId="83" xfId="0" applyBorder="1"/>
    <xf numFmtId="0" fontId="0" fillId="0" borderId="86" xfId="0" applyBorder="1"/>
    <xf numFmtId="0" fontId="15" fillId="0" borderId="49" xfId="0" applyFont="1" applyBorder="1" applyAlignment="1">
      <alignment horizontal="right" vertical="center"/>
    </xf>
    <xf numFmtId="0" fontId="0" fillId="0" borderId="24" xfId="0" applyBorder="1"/>
    <xf numFmtId="0" fontId="16" fillId="0" borderId="12" xfId="0" applyFont="1" applyBorder="1" applyAlignment="1">
      <alignment horizontal="center" vertical="center"/>
    </xf>
    <xf numFmtId="0" fontId="0" fillId="0" borderId="12" xfId="0" applyBorder="1"/>
    <xf numFmtId="0" fontId="16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right" vertical="center"/>
    </xf>
    <xf numFmtId="0" fontId="15" fillId="0" borderId="53" xfId="0" applyFont="1" applyBorder="1" applyAlignment="1">
      <alignment horizontal="right" vertical="center"/>
    </xf>
    <xf numFmtId="0" fontId="16" fillId="0" borderId="23" xfId="0" applyFont="1" applyBorder="1" applyAlignment="1">
      <alignment horizontal="center" vertical="center"/>
    </xf>
    <xf numFmtId="0" fontId="13" fillId="0" borderId="60" xfId="0" applyFont="1" applyBorder="1" applyAlignment="1">
      <alignment vertical="center"/>
    </xf>
    <xf numFmtId="0" fontId="13" fillId="0" borderId="63" xfId="0" applyFont="1" applyBorder="1" applyAlignment="1">
      <alignment vertical="center"/>
    </xf>
    <xf numFmtId="0" fontId="0" fillId="0" borderId="84" xfId="0" applyBorder="1"/>
    <xf numFmtId="0" fontId="0" fillId="0" borderId="85" xfId="0" applyBorder="1"/>
    <xf numFmtId="0" fontId="0" fillId="0" borderId="93" xfId="0" applyBorder="1"/>
    <xf numFmtId="0" fontId="13" fillId="0" borderId="50" xfId="0" applyFont="1" applyBorder="1" applyAlignment="1">
      <alignment vertical="center"/>
    </xf>
    <xf numFmtId="0" fontId="0" fillId="0" borderId="87" xfId="0" applyBorder="1"/>
    <xf numFmtId="0" fontId="0" fillId="0" borderId="52" xfId="0" applyBorder="1"/>
    <xf numFmtId="0" fontId="16" fillId="0" borderId="35" xfId="0" applyFont="1" applyBorder="1" applyAlignment="1">
      <alignment horizontal="center" vertical="center"/>
    </xf>
    <xf numFmtId="0" fontId="0" fillId="0" borderId="92" xfId="0" applyBorder="1"/>
    <xf numFmtId="0" fontId="0" fillId="0" borderId="51" xfId="0" applyBorder="1"/>
    <xf numFmtId="0" fontId="12" fillId="0" borderId="45" xfId="0" applyFont="1" applyBorder="1" applyAlignment="1">
      <alignment horizontal="left" vertical="center"/>
    </xf>
    <xf numFmtId="0" fontId="0" fillId="0" borderId="7" xfId="0" applyBorder="1"/>
    <xf numFmtId="0" fontId="0" fillId="0" borderId="90" xfId="0" applyBorder="1"/>
    <xf numFmtId="0" fontId="16" fillId="0" borderId="24" xfId="0" applyFont="1" applyBorder="1" applyAlignment="1">
      <alignment horizontal="center" vertical="center"/>
    </xf>
    <xf numFmtId="0" fontId="13" fillId="0" borderId="70" xfId="0" applyFont="1" applyBorder="1" applyAlignment="1">
      <alignment horizontal="left"/>
    </xf>
    <xf numFmtId="0" fontId="0" fillId="0" borderId="19" xfId="0" applyBorder="1"/>
    <xf numFmtId="0" fontId="0" fillId="0" borderId="34" xfId="0" applyBorder="1"/>
    <xf numFmtId="0" fontId="13" fillId="0" borderId="62" xfId="0" applyFont="1" applyBorder="1" applyAlignment="1">
      <alignment vertical="center"/>
    </xf>
    <xf numFmtId="0" fontId="0" fillId="0" borderId="81" xfId="0" applyBorder="1"/>
    <xf numFmtId="0" fontId="0" fillId="0" borderId="82" xfId="0" applyBorder="1"/>
    <xf numFmtId="0" fontId="20" fillId="0" borderId="74" xfId="0" applyFont="1" applyBorder="1" applyAlignment="1">
      <alignment horizontal="center" vertical="center" wrapText="1"/>
    </xf>
    <xf numFmtId="0" fontId="0" fillId="0" borderId="77" xfId="0" applyBorder="1"/>
    <xf numFmtId="0" fontId="0" fillId="0" borderId="76" xfId="0" applyBorder="1"/>
    <xf numFmtId="0" fontId="0" fillId="0" borderId="3" xfId="0" applyBorder="1"/>
    <xf numFmtId="0" fontId="0" fillId="0" borderId="78" xfId="0" applyBorder="1"/>
    <xf numFmtId="0" fontId="0" fillId="0" borderId="48" xfId="0" applyBorder="1"/>
    <xf numFmtId="0" fontId="11" fillId="0" borderId="47" xfId="0" applyFont="1" applyBorder="1" applyAlignment="1">
      <alignment horizontal="center" vertical="center"/>
    </xf>
    <xf numFmtId="0" fontId="0" fillId="0" borderId="88" xfId="0" applyBorder="1"/>
    <xf numFmtId="0" fontId="0" fillId="0" borderId="89" xfId="0" applyBorder="1"/>
    <xf numFmtId="0" fontId="12" fillId="0" borderId="20" xfId="0" applyFont="1" applyBorder="1" applyAlignment="1">
      <alignment horizontal="center"/>
    </xf>
    <xf numFmtId="0" fontId="0" fillId="0" borderId="20" xfId="0" applyBorder="1"/>
    <xf numFmtId="0" fontId="12" fillId="0" borderId="0" xfId="0" applyFont="1"/>
    <xf numFmtId="0" fontId="0" fillId="0" borderId="29" xfId="0" applyBorder="1"/>
    <xf numFmtId="0" fontId="13" fillId="0" borderId="71" xfId="0" applyFont="1" applyBorder="1" applyAlignment="1">
      <alignment horizontal="left"/>
    </xf>
    <xf numFmtId="0" fontId="0" fillId="0" borderId="13" xfId="0" applyBorder="1"/>
    <xf numFmtId="0" fontId="0" fillId="0" borderId="27" xfId="0" applyBorder="1"/>
    <xf numFmtId="0" fontId="11" fillId="0" borderId="36" xfId="0" applyFont="1" applyBorder="1" applyAlignment="1">
      <alignment horizontal="left" wrapText="1"/>
    </xf>
    <xf numFmtId="0" fontId="0" fillId="0" borderId="28" xfId="0" applyBorder="1"/>
    <xf numFmtId="0" fontId="0" fillId="0" borderId="11" xfId="0" applyBorder="1"/>
    <xf numFmtId="0" fontId="0" fillId="0" borderId="30" xfId="0" applyBorder="1"/>
    <xf numFmtId="0" fontId="0" fillId="0" borderId="31" xfId="0" applyBorder="1"/>
    <xf numFmtId="0" fontId="0" fillId="0" borderId="37" xfId="0" applyBorder="1"/>
    <xf numFmtId="0" fontId="14" fillId="0" borderId="73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center"/>
    </xf>
    <xf numFmtId="0" fontId="0" fillId="0" borderId="91" xfId="0" applyBorder="1"/>
    <xf numFmtId="0" fontId="11" fillId="0" borderId="72" xfId="0" quotePrefix="1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12" fillId="0" borderId="69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16" fillId="0" borderId="51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3" fillId="0" borderId="23" xfId="0" applyFont="1" applyBorder="1" applyAlignment="1">
      <alignment vertical="center"/>
    </xf>
    <xf numFmtId="0" fontId="15" fillId="0" borderId="36" xfId="0" applyFont="1" applyBorder="1" applyAlignment="1">
      <alignment horizontal="right" vertical="center"/>
    </xf>
    <xf numFmtId="0" fontId="16" fillId="0" borderId="26" xfId="0" applyFont="1" applyBorder="1" applyAlignment="1">
      <alignment horizontal="center" vertical="center"/>
    </xf>
    <xf numFmtId="0" fontId="5" fillId="7" borderId="95" xfId="1" applyFont="1" applyFill="1" applyBorder="1" applyAlignment="1">
      <alignment horizontal="center"/>
    </xf>
    <xf numFmtId="0" fontId="0" fillId="0" borderId="14" xfId="0" applyBorder="1"/>
    <xf numFmtId="0" fontId="0" fillId="0" borderId="1" xfId="0" applyBorder="1"/>
    <xf numFmtId="164" fontId="4" fillId="0" borderId="0" xfId="1" applyNumberFormat="1" applyFont="1"/>
    <xf numFmtId="0" fontId="4" fillId="0" borderId="0" xfId="1" applyFont="1"/>
    <xf numFmtId="0" fontId="5" fillId="8" borderId="95" xfId="1" applyFont="1" applyFill="1" applyBorder="1" applyAlignment="1">
      <alignment horizontal="center"/>
    </xf>
    <xf numFmtId="0" fontId="5" fillId="6" borderId="95" xfId="1" applyFont="1" applyFill="1" applyBorder="1" applyAlignment="1">
      <alignment horizontal="center"/>
    </xf>
    <xf numFmtId="0" fontId="5" fillId="3" borderId="95" xfId="1" applyFont="1" applyFill="1" applyBorder="1" applyAlignment="1">
      <alignment horizontal="center"/>
    </xf>
    <xf numFmtId="0" fontId="4" fillId="0" borderId="3" xfId="1" applyFont="1" applyBorder="1" applyAlignment="1">
      <alignment horizontal="left" vertical="center" wrapText="1"/>
    </xf>
    <xf numFmtId="0" fontId="4" fillId="0" borderId="0" xfId="1" applyFont="1" applyAlignment="1">
      <alignment horizontal="center"/>
    </xf>
    <xf numFmtId="165" fontId="4" fillId="0" borderId="0" xfId="1" applyNumberFormat="1" applyFont="1"/>
    <xf numFmtId="0" fontId="4" fillId="0" borderId="17" xfId="1" applyFont="1" applyBorder="1" applyAlignment="1">
      <alignment horizontal="center" vertical="top"/>
    </xf>
    <xf numFmtId="0" fontId="0" fillId="0" borderId="9" xfId="0" applyBorder="1"/>
    <xf numFmtId="0" fontId="0" fillId="0" borderId="10" xfId="0" applyBorder="1"/>
    <xf numFmtId="0" fontId="19" fillId="2" borderId="95" xfId="1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59" xfId="0" applyBorder="1"/>
    <xf numFmtId="0" fontId="10" fillId="0" borderId="95" xfId="1" applyFont="1" applyBorder="1" applyAlignment="1">
      <alignment horizontal="left" vertical="center" wrapText="1"/>
    </xf>
    <xf numFmtId="0" fontId="0" fillId="0" borderId="4" xfId="0" applyBorder="1"/>
    <xf numFmtId="0" fontId="4" fillId="0" borderId="0" xfId="1" applyFont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0" fillId="0" borderId="5" xfId="0" applyBorder="1"/>
    <xf numFmtId="0" fontId="10" fillId="0" borderId="1" xfId="1" applyFont="1" applyBorder="1" applyAlignment="1">
      <alignment horizontal="center" vertical="center" wrapText="1"/>
    </xf>
    <xf numFmtId="0" fontId="17" fillId="2" borderId="18" xfId="1" applyFont="1" applyFill="1" applyBorder="1" applyAlignment="1">
      <alignment horizontal="center" vertical="center" wrapText="1"/>
    </xf>
    <xf numFmtId="0" fontId="17" fillId="2" borderId="59" xfId="1" applyFont="1" applyFill="1" applyBorder="1" applyAlignment="1">
      <alignment horizontal="center" vertical="center" wrapText="1"/>
    </xf>
    <xf numFmtId="0" fontId="32" fillId="9" borderId="111" xfId="10" applyFont="1" applyFill="1" applyBorder="1" applyAlignment="1">
      <alignment horizontal="center" vertical="center" wrapText="1"/>
    </xf>
    <xf numFmtId="0" fontId="32" fillId="9" borderId="19" xfId="10" applyFont="1" applyFill="1" applyBorder="1" applyAlignment="1">
      <alignment horizontal="center" vertical="center" wrapText="1"/>
    </xf>
    <xf numFmtId="0" fontId="32" fillId="9" borderId="20" xfId="10" applyFont="1" applyFill="1" applyBorder="1" applyAlignment="1">
      <alignment horizontal="center" vertical="center" wrapText="1"/>
    </xf>
    <xf numFmtId="0" fontId="32" fillId="9" borderId="76" xfId="10" applyFont="1" applyFill="1" applyBorder="1" applyAlignment="1">
      <alignment horizontal="center" vertical="center" wrapText="1"/>
    </xf>
    <xf numFmtId="0" fontId="32" fillId="9" borderId="0" xfId="10" applyFont="1" applyFill="1" applyAlignment="1">
      <alignment horizontal="center" vertical="center" wrapText="1"/>
    </xf>
    <xf numFmtId="0" fontId="32" fillId="9" borderId="29" xfId="10" applyFont="1" applyFill="1" applyBorder="1" applyAlignment="1">
      <alignment horizontal="center" vertical="center" wrapText="1"/>
    </xf>
    <xf numFmtId="0" fontId="32" fillId="9" borderId="78" xfId="10" applyFont="1" applyFill="1" applyBorder="1" applyAlignment="1">
      <alignment horizontal="center" vertical="center" wrapText="1"/>
    </xf>
    <xf numFmtId="0" fontId="32" fillId="9" borderId="31" xfId="10" applyFont="1" applyFill="1" applyBorder="1" applyAlignment="1">
      <alignment horizontal="center" vertical="center" wrapText="1"/>
    </xf>
    <xf numFmtId="0" fontId="32" fillId="9" borderId="32" xfId="10" applyFont="1" applyFill="1" applyBorder="1" applyAlignment="1">
      <alignment horizontal="center" vertical="center" wrapText="1"/>
    </xf>
    <xf numFmtId="0" fontId="32" fillId="9" borderId="75" xfId="10" applyFont="1" applyFill="1" applyBorder="1" applyAlignment="1">
      <alignment horizontal="center" vertical="center" wrapText="1"/>
    </xf>
    <xf numFmtId="0" fontId="32" fillId="9" borderId="77" xfId="10" applyFont="1" applyFill="1" applyBorder="1" applyAlignment="1">
      <alignment horizontal="center" vertical="center" wrapText="1"/>
    </xf>
    <xf numFmtId="0" fontId="32" fillId="9" borderId="3" xfId="10" applyFont="1" applyFill="1" applyBorder="1" applyAlignment="1">
      <alignment horizontal="center" vertical="center" wrapText="1"/>
    </xf>
    <xf numFmtId="0" fontId="32" fillId="9" borderId="99" xfId="10" applyFont="1" applyFill="1" applyBorder="1" applyAlignment="1">
      <alignment horizontal="center" vertical="center" wrapText="1"/>
    </xf>
    <xf numFmtId="0" fontId="32" fillId="9" borderId="5" xfId="10" applyFont="1" applyFill="1" applyBorder="1" applyAlignment="1">
      <alignment horizontal="center" vertical="center" wrapText="1"/>
    </xf>
    <xf numFmtId="0" fontId="51" fillId="18" borderId="120" xfId="0" applyFont="1" applyFill="1" applyBorder="1" applyAlignment="1">
      <alignment horizontal="center" vertical="center"/>
    </xf>
    <xf numFmtId="0" fontId="51" fillId="18" borderId="126" xfId="0" applyFont="1" applyFill="1" applyBorder="1" applyAlignment="1">
      <alignment horizontal="center" vertical="center"/>
    </xf>
    <xf numFmtId="0" fontId="50" fillId="14" borderId="0" xfId="0" applyFont="1" applyFill="1" applyBorder="1" applyAlignment="1">
      <alignment horizontal="center" vertical="center"/>
    </xf>
    <xf numFmtId="0" fontId="50" fillId="14" borderId="118" xfId="0" applyFont="1" applyFill="1" applyBorder="1" applyAlignment="1">
      <alignment horizontal="center" vertical="center"/>
    </xf>
    <xf numFmtId="0" fontId="51" fillId="18" borderId="128" xfId="0" applyFont="1" applyFill="1" applyBorder="1" applyAlignment="1">
      <alignment horizontal="center" vertical="center"/>
    </xf>
    <xf numFmtId="0" fontId="51" fillId="18" borderId="129" xfId="0" applyFont="1" applyFill="1" applyBorder="1" applyAlignment="1">
      <alignment horizontal="center" vertical="center"/>
    </xf>
    <xf numFmtId="0" fontId="51" fillId="18" borderId="130" xfId="0" applyFont="1" applyFill="1" applyBorder="1" applyAlignment="1">
      <alignment horizontal="center" vertical="center"/>
    </xf>
    <xf numFmtId="0" fontId="50" fillId="18" borderId="0" xfId="0" applyFont="1" applyFill="1" applyBorder="1" applyAlignment="1">
      <alignment horizontal="center" vertical="center"/>
    </xf>
    <xf numFmtId="0" fontId="54" fillId="12" borderId="0" xfId="0" applyFont="1" applyFill="1" applyBorder="1" applyAlignment="1">
      <alignment horizontal="center" vertical="center"/>
    </xf>
    <xf numFmtId="0" fontId="54" fillId="12" borderId="115" xfId="0" applyFont="1" applyFill="1" applyBorder="1" applyAlignment="1">
      <alignment horizontal="center" vertical="center"/>
    </xf>
    <xf numFmtId="0" fontId="24" fillId="0" borderId="14" xfId="7" applyFont="1" applyBorder="1" applyAlignment="1">
      <alignment horizontal="center" vertical="center" wrapText="1"/>
    </xf>
    <xf numFmtId="0" fontId="27" fillId="0" borderId="103" xfId="7" applyFont="1" applyBorder="1" applyAlignment="1">
      <alignment horizontal="left" vertical="center" wrapText="1"/>
    </xf>
    <xf numFmtId="0" fontId="0" fillId="0" borderId="101" xfId="0" applyBorder="1"/>
    <xf numFmtId="0" fontId="0" fillId="0" borderId="104" xfId="0" applyBorder="1"/>
    <xf numFmtId="0" fontId="27" fillId="0" borderId="103" xfId="7" applyFont="1" applyBorder="1" applyAlignment="1">
      <alignment horizontal="center" vertical="center" wrapText="1"/>
    </xf>
    <xf numFmtId="0" fontId="24" fillId="0" borderId="2" xfId="8" applyFont="1" applyBorder="1" applyAlignment="1">
      <alignment horizontal="center" vertical="center" wrapText="1"/>
    </xf>
    <xf numFmtId="0" fontId="27" fillId="0" borderId="18" xfId="7" applyFont="1" applyBorder="1" applyAlignment="1">
      <alignment horizontal="center" vertical="center"/>
    </xf>
    <xf numFmtId="0" fontId="4" fillId="0" borderId="0" xfId="7" applyFont="1"/>
    <xf numFmtId="0" fontId="24" fillId="0" borderId="14" xfId="7" applyFont="1" applyBorder="1" applyAlignment="1">
      <alignment horizontal="center" vertical="center"/>
    </xf>
    <xf numFmtId="0" fontId="3" fillId="11" borderId="95" xfId="8" applyFont="1" applyFill="1" applyBorder="1" applyAlignment="1">
      <alignment horizontal="left" vertical="center" wrapText="1"/>
    </xf>
    <xf numFmtId="0" fontId="27" fillId="10" borderId="67" xfId="7" applyFont="1" applyFill="1" applyBorder="1" applyAlignment="1">
      <alignment horizontal="center" vertical="center"/>
    </xf>
    <xf numFmtId="0" fontId="0" fillId="0" borderId="102" xfId="0" applyBorder="1"/>
    <xf numFmtId="0" fontId="24" fillId="0" borderId="0" xfId="7" applyFont="1" applyAlignment="1">
      <alignment horizontal="center" vertical="center"/>
    </xf>
    <xf numFmtId="0" fontId="27" fillId="10" borderId="95" xfId="8" applyFont="1" applyFill="1" applyBorder="1" applyAlignment="1">
      <alignment horizontal="center" vertical="center" wrapText="1"/>
    </xf>
    <xf numFmtId="0" fontId="27" fillId="0" borderId="17" xfId="7" applyFont="1" applyBorder="1" applyAlignment="1">
      <alignment horizontal="center" vertical="center"/>
    </xf>
    <xf numFmtId="0" fontId="24" fillId="0" borderId="9" xfId="7" applyFont="1" applyBorder="1" applyAlignment="1">
      <alignment horizontal="center" vertical="center" wrapText="1"/>
    </xf>
    <xf numFmtId="0" fontId="24" fillId="0" borderId="2" xfId="7" applyFont="1" applyBorder="1" applyAlignment="1">
      <alignment horizontal="center" vertical="center"/>
    </xf>
    <xf numFmtId="0" fontId="3" fillId="0" borderId="67" xfId="7" applyFont="1" applyBorder="1" applyAlignment="1">
      <alignment horizontal="center" vertical="center"/>
    </xf>
    <xf numFmtId="0" fontId="27" fillId="0" borderId="59" xfId="7" applyFont="1" applyBorder="1" applyAlignment="1">
      <alignment horizontal="center" vertical="center"/>
    </xf>
    <xf numFmtId="0" fontId="27" fillId="10" borderId="17" xfId="7" applyFont="1" applyFill="1" applyBorder="1" applyAlignment="1">
      <alignment horizontal="center" vertical="center"/>
    </xf>
    <xf numFmtId="14" fontId="3" fillId="0" borderId="67" xfId="7" quotePrefix="1" applyNumberFormat="1" applyFont="1" applyBorder="1" applyAlignment="1">
      <alignment horizontal="center" vertical="center" wrapText="1"/>
    </xf>
    <xf numFmtId="0" fontId="1" fillId="0" borderId="96" xfId="7" applyFont="1" applyBorder="1" applyAlignment="1">
      <alignment horizontal="center" vertical="center" wrapText="1"/>
    </xf>
    <xf numFmtId="0" fontId="0" fillId="0" borderId="97" xfId="0" applyBorder="1"/>
    <xf numFmtId="0" fontId="0" fillId="0" borderId="98" xfId="0" applyBorder="1"/>
    <xf numFmtId="0" fontId="0" fillId="0" borderId="99" xfId="0" applyBorder="1"/>
    <xf numFmtId="0" fontId="0" fillId="0" borderId="65" xfId="0" applyBorder="1"/>
    <xf numFmtId="0" fontId="25" fillId="10" borderId="67" xfId="7" applyFont="1" applyFill="1" applyBorder="1" applyAlignment="1">
      <alignment horizontal="center" vertical="center"/>
    </xf>
    <xf numFmtId="0" fontId="27" fillId="11" borderId="95" xfId="7" applyFont="1" applyFill="1" applyBorder="1" applyAlignment="1">
      <alignment horizontal="center" vertical="center"/>
    </xf>
    <xf numFmtId="0" fontId="3" fillId="0" borderId="67" xfId="7" quotePrefix="1" applyFont="1" applyBorder="1" applyAlignment="1">
      <alignment horizontal="center" vertical="center" wrapText="1"/>
    </xf>
    <xf numFmtId="0" fontId="27" fillId="11" borderId="67" xfId="7" applyFont="1" applyFill="1" applyBorder="1" applyAlignment="1">
      <alignment horizontal="center" vertical="center"/>
    </xf>
    <xf numFmtId="0" fontId="23" fillId="0" borderId="100" xfId="7" applyFont="1" applyBorder="1" applyAlignment="1">
      <alignment horizontal="center" vertical="center" wrapText="1"/>
    </xf>
    <xf numFmtId="0" fontId="0" fillId="0" borderId="75" xfId="0" applyBorder="1"/>
    <xf numFmtId="0" fontId="0" fillId="0" borderId="64" xfId="0" applyBorder="1"/>
    <xf numFmtId="0" fontId="0" fillId="0" borderId="66" xfId="0" applyBorder="1"/>
  </cellXfs>
  <cellStyles count="12">
    <cellStyle name="Énfasis1 2" xfId="4"/>
    <cellStyle name="Énfasis2 2" xfId="5"/>
    <cellStyle name="Hiperlink" xfId="9" builtinId="8"/>
    <cellStyle name="Normal" xfId="0" builtinId="0"/>
    <cellStyle name="Normal 2" xfId="6"/>
    <cellStyle name="Normal 2 2" xfId="11"/>
    <cellStyle name="Normal 2 2 2" xfId="2"/>
    <cellStyle name="Normal 3" xfId="1"/>
    <cellStyle name="Normal 4" xfId="3"/>
    <cellStyle name="Normal 5" xfId="8"/>
    <cellStyle name="Normal 6" xfId="10"/>
    <cellStyle name="Normal_PE-G-607_Formato_Excel_Rev_0" xfId="7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216A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6/relationships/vbaProject" Target="vbaProject.bin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104732</xdr:colOff>
      <xdr:row>0</xdr:row>
      <xdr:rowOff>123265</xdr:rowOff>
    </xdr:from>
    <xdr:to>
      <xdr:col>11</xdr:col>
      <xdr:colOff>473779</xdr:colOff>
      <xdr:row>3</xdr:row>
      <xdr:rowOff>112395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07" y="123265"/>
          <a:ext cx="1616822" cy="4844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473320</xdr:colOff>
      <xdr:row>0</xdr:row>
      <xdr:rowOff>36634</xdr:rowOff>
    </xdr:from>
    <xdr:to>
      <xdr:col>11</xdr:col>
      <xdr:colOff>585080</xdr:colOff>
      <xdr:row>3</xdr:row>
      <xdr:rowOff>159726</xdr:rowOff>
    </xdr:to>
    <xdr:pic>
      <xdr:nvPicPr>
        <xdr:cNvPr id="3" name="Imagem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6070" y="36634"/>
          <a:ext cx="111760" cy="61839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224118</xdr:colOff>
      <xdr:row>0</xdr:row>
      <xdr:rowOff>179295</xdr:rowOff>
    </xdr:from>
    <xdr:to>
      <xdr:col>9</xdr:col>
      <xdr:colOff>667220</xdr:colOff>
      <xdr:row>3</xdr:row>
      <xdr:rowOff>18364</xdr:rowOff>
    </xdr:to>
    <xdr:pic>
      <xdr:nvPicPr>
        <xdr:cNvPr id="3" name="Imagem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7118" y="179295"/>
          <a:ext cx="1619721" cy="4778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739588</xdr:colOff>
      <xdr:row>0</xdr:row>
      <xdr:rowOff>100854</xdr:rowOff>
    </xdr:from>
    <xdr:to>
      <xdr:col>9</xdr:col>
      <xdr:colOff>854523</xdr:colOff>
      <xdr:row>3</xdr:row>
      <xdr:rowOff>73885</xdr:rowOff>
    </xdr:to>
    <xdr:pic>
      <xdr:nvPicPr>
        <xdr:cNvPr id="4" name="Imagem 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79206" y="100854"/>
          <a:ext cx="111760" cy="61176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21</xdr:col>
      <xdr:colOff>67235</xdr:colOff>
      <xdr:row>4</xdr:row>
      <xdr:rowOff>33618</xdr:rowOff>
    </xdr:from>
    <xdr:to>
      <xdr:col>25</xdr:col>
      <xdr:colOff>437030</xdr:colOff>
      <xdr:row>6</xdr:row>
      <xdr:rowOff>145677</xdr:rowOff>
    </xdr:to>
    <xdr:sp macro="[0]!ExportarLD" textlink="">
      <xdr:nvSpPr>
        <xdr:cNvPr id="2" name="Retângulo Arredondado 1"/>
        <xdr:cNvSpPr/>
      </xdr:nvSpPr>
      <xdr:spPr>
        <a:xfrm>
          <a:off x="12853147" y="885265"/>
          <a:ext cx="1860177" cy="649941"/>
        </a:xfrm>
        <a:prstGeom prst="roundRect">
          <a:avLst/>
        </a:prstGeom>
        <a:solidFill>
          <a:schemeClr val="tx2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EXPORTAR</a:t>
          </a:r>
          <a:r>
            <a:rPr lang="pt-BR" sz="16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LD</a:t>
          </a:r>
        </a:p>
      </xdr:txBody>
    </xdr:sp>
    <xdr:clientData/>
  </xdr:twoCellAnchor>
  <xdr:twoCellAnchor>
    <xdr:from>
      <xdr:col>28</xdr:col>
      <xdr:colOff>145677</xdr:colOff>
      <xdr:row>4</xdr:row>
      <xdr:rowOff>33617</xdr:rowOff>
    </xdr:from>
    <xdr:to>
      <xdr:col>33</xdr:col>
      <xdr:colOff>201707</xdr:colOff>
      <xdr:row>6</xdr:row>
      <xdr:rowOff>145676</xdr:rowOff>
    </xdr:to>
    <xdr:sp macro="[0]!Exportar_GRD" textlink="">
      <xdr:nvSpPr>
        <xdr:cNvPr id="7" name="Retângulo Arredondado 6"/>
        <xdr:cNvSpPr/>
      </xdr:nvSpPr>
      <xdr:spPr>
        <a:xfrm>
          <a:off x="15598589" y="885264"/>
          <a:ext cx="1860177" cy="649941"/>
        </a:xfrm>
        <a:prstGeom prst="roundRect">
          <a:avLst/>
        </a:prstGeom>
        <a:solidFill>
          <a:schemeClr val="tx2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EXPORTAR</a:t>
          </a:r>
          <a:r>
            <a:rPr lang="pt-BR" sz="16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GRD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307300</xdr:colOff>
      <xdr:row>1</xdr:row>
      <xdr:rowOff>734439</xdr:rowOff>
    </xdr:from>
    <xdr:ext cx="1226853" cy="374650"/>
    <xdr:pic>
      <xdr:nvPicPr>
        <xdr:cNvPr id="2" name="Imagem 1">
          <a:extLst>
            <a:ext uri="{FF2B5EF4-FFF2-40B4-BE49-F238E27FC236}">
              <a16:creationId xmlns:a16="http://schemas.microsoft.com/office/drawing/2014/main" id="{0553AFE8-0B61-415D-A736-E0D93F04F0E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900" y="324864"/>
          <a:ext cx="1226853" cy="3746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14</xdr:row>
      <xdr:rowOff>76200</xdr:rowOff>
    </xdr:from>
    <xdr:to>
      <xdr:col>3</xdr:col>
      <xdr:colOff>990600</xdr:colOff>
      <xdr:row>15</xdr:row>
      <xdr:rowOff>76200</xdr:rowOff>
    </xdr:to>
    <xdr:sp macro="[0]!CopiarCodigo" textlink="">
      <xdr:nvSpPr>
        <xdr:cNvPr id="6" name="Retângulo Arredondado 5"/>
        <xdr:cNvSpPr/>
      </xdr:nvSpPr>
      <xdr:spPr>
        <a:xfrm>
          <a:off x="2266950" y="5810250"/>
          <a:ext cx="2352675" cy="4572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Copiar</a:t>
          </a:r>
          <a:r>
            <a:rPr lang="pt-BR" sz="1600" b="1" baseline="0">
              <a:solidFill>
                <a:schemeClr val="tx1"/>
              </a:solidFill>
            </a:rPr>
            <a:t> nomenclatura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209550</xdr:colOff>
      <xdr:row>0</xdr:row>
      <xdr:rowOff>85725</xdr:rowOff>
    </xdr:from>
    <xdr:to>
      <xdr:col>17</xdr:col>
      <xdr:colOff>314325</xdr:colOff>
      <xdr:row>1</xdr:row>
      <xdr:rowOff>257175</xdr:rowOff>
    </xdr:to>
    <xdr:pic>
      <xdr:nvPicPr>
        <xdr:cNvPr id="2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10100" y="85725"/>
          <a:ext cx="1619250" cy="4953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17</xdr:col>
      <xdr:colOff>390525</xdr:colOff>
      <xdr:row>0</xdr:row>
      <xdr:rowOff>9525</xdr:rowOff>
    </xdr:from>
    <xdr:to>
      <xdr:col>18</xdr:col>
      <xdr:colOff>0</xdr:colOff>
      <xdr:row>1</xdr:row>
      <xdr:rowOff>295275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05550" y="9525"/>
          <a:ext cx="114300" cy="6096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P44"/>
  <sheetViews>
    <sheetView showGridLines="0" zoomScaleNormal="100" zoomScaleSheetLayoutView="85" zoomScalePageLayoutView="85" workbookViewId="0">
      <selection activeCell="O20" sqref="O20"/>
    </sheetView>
  </sheetViews>
  <sheetFormatPr defaultColWidth="9.140625" defaultRowHeight="14.25" x14ac:dyDescent="0.2"/>
  <cols>
    <col min="1" max="2" width="8.7109375" style="1" customWidth="1"/>
    <col min="3" max="3" width="10" style="1" customWidth="1"/>
    <col min="4" max="4" width="4" style="1" customWidth="1"/>
    <col min="5" max="5" width="9.28515625" style="1" customWidth="1"/>
    <col min="6" max="6" width="4.7109375" style="1" customWidth="1"/>
    <col min="7" max="7" width="14" style="1" customWidth="1"/>
    <col min="8" max="8" width="0.42578125" style="1" customWidth="1"/>
    <col min="9" max="9" width="4.140625" style="1" customWidth="1"/>
    <col min="10" max="10" width="9.28515625" style="1" customWidth="1"/>
    <col min="11" max="11" width="5.28515625" style="1" customWidth="1"/>
    <col min="12" max="12" width="8.7109375" style="1" customWidth="1"/>
    <col min="13" max="13" width="9.140625" style="1" customWidth="1"/>
    <col min="14" max="16384" width="9.140625" style="1"/>
  </cols>
  <sheetData>
    <row r="1" spans="1:16" ht="11.25" customHeight="1" x14ac:dyDescent="0.25">
      <c r="A1" s="330" t="s">
        <v>0</v>
      </c>
      <c r="B1" s="297"/>
      <c r="C1" s="298"/>
      <c r="D1" s="296" t="s">
        <v>1</v>
      </c>
      <c r="E1" s="297"/>
      <c r="F1" s="297"/>
      <c r="G1" s="297"/>
      <c r="H1" s="298"/>
      <c r="I1" s="311"/>
      <c r="J1" s="297"/>
      <c r="K1" s="297"/>
      <c r="L1" s="312"/>
    </row>
    <row r="2" spans="1:16" ht="17.100000000000001" customHeight="1" x14ac:dyDescent="0.25">
      <c r="A2" s="319"/>
      <c r="B2" s="313"/>
      <c r="C2" s="320"/>
      <c r="D2" s="329" t="s">
        <v>2</v>
      </c>
      <c r="E2" s="293"/>
      <c r="F2" s="293"/>
      <c r="G2" s="293"/>
      <c r="H2" s="276"/>
      <c r="I2" s="313"/>
      <c r="J2" s="313"/>
      <c r="K2" s="313"/>
      <c r="L2" s="314"/>
    </row>
    <row r="3" spans="1:16" ht="11.25" customHeight="1" x14ac:dyDescent="0.25">
      <c r="A3" s="319"/>
      <c r="B3" s="313"/>
      <c r="C3" s="320"/>
      <c r="D3" s="315" t="s">
        <v>3</v>
      </c>
      <c r="E3" s="316"/>
      <c r="F3" s="316"/>
      <c r="G3" s="316"/>
      <c r="H3" s="317"/>
      <c r="I3" s="313"/>
      <c r="J3" s="313"/>
      <c r="K3" s="313"/>
      <c r="L3" s="314"/>
    </row>
    <row r="4" spans="1:16" ht="17.100000000000001" customHeight="1" x14ac:dyDescent="0.25">
      <c r="A4" s="319"/>
      <c r="B4" s="313"/>
      <c r="C4" s="320"/>
      <c r="D4" s="327" t="s">
        <v>4</v>
      </c>
      <c r="E4" s="313"/>
      <c r="F4" s="313"/>
      <c r="G4" s="313"/>
      <c r="H4" s="320"/>
      <c r="I4" s="313"/>
      <c r="J4" s="313"/>
      <c r="K4" s="313"/>
      <c r="L4" s="314"/>
    </row>
    <row r="5" spans="1:16" ht="11.25" customHeight="1" x14ac:dyDescent="0.2">
      <c r="A5" s="318" t="s">
        <v>5</v>
      </c>
      <c r="B5" s="316"/>
      <c r="C5" s="316"/>
      <c r="D5" s="316"/>
      <c r="E5" s="316"/>
      <c r="F5" s="316"/>
      <c r="G5" s="316"/>
      <c r="H5" s="316"/>
      <c r="I5" s="316"/>
      <c r="J5" s="316"/>
      <c r="K5" s="317"/>
      <c r="L5" s="11" t="s">
        <v>6</v>
      </c>
      <c r="M5" s="12"/>
      <c r="N5" s="12"/>
      <c r="O5" s="12"/>
      <c r="P5" s="12"/>
    </row>
    <row r="6" spans="1:16" ht="19.7" customHeight="1" x14ac:dyDescent="0.25">
      <c r="A6" s="319"/>
      <c r="B6" s="313"/>
      <c r="C6" s="313"/>
      <c r="D6" s="313"/>
      <c r="E6" s="313"/>
      <c r="F6" s="313"/>
      <c r="G6" s="313"/>
      <c r="H6" s="313"/>
      <c r="I6" s="313"/>
      <c r="J6" s="313"/>
      <c r="K6" s="320"/>
      <c r="L6" s="9">
        <v>0</v>
      </c>
    </row>
    <row r="7" spans="1:16" ht="11.25" customHeight="1" x14ac:dyDescent="0.2">
      <c r="A7" s="319"/>
      <c r="B7" s="313"/>
      <c r="C7" s="313"/>
      <c r="D7" s="313"/>
      <c r="E7" s="313"/>
      <c r="F7" s="313"/>
      <c r="G7" s="313"/>
      <c r="H7" s="313"/>
      <c r="I7" s="313"/>
      <c r="J7" s="313"/>
      <c r="K7" s="320"/>
      <c r="L7" s="13" t="s">
        <v>7</v>
      </c>
      <c r="M7" s="12"/>
      <c r="N7" s="12"/>
      <c r="O7" s="12"/>
      <c r="P7" s="12"/>
    </row>
    <row r="8" spans="1:16" ht="19.7" customHeight="1" thickBot="1" x14ac:dyDescent="0.3">
      <c r="A8" s="321"/>
      <c r="B8" s="322"/>
      <c r="C8" s="322"/>
      <c r="D8" s="322"/>
      <c r="E8" s="322"/>
      <c r="F8" s="322"/>
      <c r="G8" s="322"/>
      <c r="H8" s="322"/>
      <c r="I8" s="322"/>
      <c r="J8" s="322"/>
      <c r="K8" s="323"/>
      <c r="L8" s="10"/>
    </row>
    <row r="9" spans="1:16" ht="11.25" customHeight="1" thickBot="1" x14ac:dyDescent="0.25"/>
    <row r="10" spans="1:16" ht="23.25" customHeight="1" x14ac:dyDescent="0.25">
      <c r="A10" s="324" t="s">
        <v>8</v>
      </c>
      <c r="B10" s="297"/>
      <c r="C10" s="297"/>
      <c r="D10" s="297"/>
      <c r="E10" s="297"/>
      <c r="F10" s="297"/>
      <c r="G10" s="297"/>
      <c r="H10" s="297"/>
      <c r="I10" s="297"/>
      <c r="J10" s="297"/>
      <c r="K10" s="297"/>
      <c r="L10" s="312"/>
    </row>
    <row r="11" spans="1:16" ht="14.25" customHeight="1" x14ac:dyDescent="0.25">
      <c r="A11" s="302" t="s">
        <v>9</v>
      </c>
      <c r="B11" s="303"/>
      <c r="C11" s="281" t="s">
        <v>10</v>
      </c>
      <c r="D11" s="266"/>
      <c r="E11" s="267"/>
      <c r="F11" s="265" t="s">
        <v>11</v>
      </c>
      <c r="G11" s="266"/>
      <c r="H11" s="266"/>
      <c r="I11" s="267"/>
      <c r="J11" s="265" t="s">
        <v>12</v>
      </c>
      <c r="K11" s="266"/>
      <c r="L11" s="267"/>
    </row>
    <row r="12" spans="1:16" ht="14.25" customHeight="1" x14ac:dyDescent="0.25">
      <c r="A12" s="304"/>
      <c r="B12" s="305"/>
      <c r="C12" s="299" t="s">
        <v>13</v>
      </c>
      <c r="D12" s="300"/>
      <c r="E12" s="301"/>
      <c r="F12" s="337" t="s">
        <v>14</v>
      </c>
      <c r="G12" s="271"/>
      <c r="H12" s="271"/>
      <c r="I12" s="274"/>
      <c r="J12" s="337" t="s">
        <v>15</v>
      </c>
      <c r="K12" s="271"/>
      <c r="L12" s="274"/>
    </row>
    <row r="13" spans="1:16" ht="14.25" customHeight="1" thickBot="1" x14ac:dyDescent="0.3">
      <c r="A13" s="306"/>
      <c r="B13" s="307"/>
      <c r="C13" s="282" t="s">
        <v>16</v>
      </c>
      <c r="D13" s="283"/>
      <c r="E13" s="284"/>
      <c r="F13" s="286" t="s">
        <v>17</v>
      </c>
      <c r="G13" s="287"/>
      <c r="H13" s="287"/>
      <c r="I13" s="288"/>
      <c r="J13" s="286" t="s">
        <v>18</v>
      </c>
      <c r="K13" s="287"/>
      <c r="L13" s="288"/>
    </row>
    <row r="14" spans="1:16" ht="11.25" customHeight="1" thickBot="1" x14ac:dyDescent="0.25"/>
    <row r="15" spans="1:16" ht="20.100000000000001" customHeight="1" x14ac:dyDescent="0.25">
      <c r="A15" s="2" t="s">
        <v>19</v>
      </c>
      <c r="B15" s="103" t="s">
        <v>20</v>
      </c>
      <c r="C15" s="308" t="s">
        <v>21</v>
      </c>
      <c r="D15" s="309"/>
      <c r="E15" s="309"/>
      <c r="F15" s="309"/>
      <c r="G15" s="309"/>
      <c r="H15" s="309"/>
      <c r="I15" s="309"/>
      <c r="J15" s="309"/>
      <c r="K15" s="309"/>
      <c r="L15" s="310"/>
    </row>
    <row r="16" spans="1:16" ht="20.100000000000001" customHeight="1" x14ac:dyDescent="0.25">
      <c r="A16" s="3">
        <v>0</v>
      </c>
      <c r="B16" s="4" t="s">
        <v>22</v>
      </c>
      <c r="C16" s="292" t="s">
        <v>23</v>
      </c>
      <c r="D16" s="293"/>
      <c r="E16" s="293"/>
      <c r="F16" s="293"/>
      <c r="G16" s="293"/>
      <c r="H16" s="293"/>
      <c r="I16" s="293"/>
      <c r="J16" s="293"/>
      <c r="K16" s="293"/>
      <c r="L16" s="294"/>
    </row>
    <row r="17" spans="1:12" ht="20.100000000000001" customHeight="1" x14ac:dyDescent="0.25">
      <c r="A17" s="5"/>
      <c r="B17" s="6"/>
      <c r="C17" s="270"/>
      <c r="D17" s="271"/>
      <c r="E17" s="271"/>
      <c r="F17" s="271"/>
      <c r="G17" s="271"/>
      <c r="H17" s="271"/>
      <c r="I17" s="271"/>
      <c r="J17" s="271"/>
      <c r="K17" s="271"/>
      <c r="L17" s="272"/>
    </row>
    <row r="18" spans="1:12" ht="20.100000000000001" customHeight="1" x14ac:dyDescent="0.25">
      <c r="A18" s="5"/>
      <c r="B18" s="6"/>
      <c r="C18" s="270"/>
      <c r="D18" s="271"/>
      <c r="E18" s="271"/>
      <c r="F18" s="271"/>
      <c r="G18" s="271"/>
      <c r="H18" s="271"/>
      <c r="I18" s="271"/>
      <c r="J18" s="271"/>
      <c r="K18" s="271"/>
      <c r="L18" s="272"/>
    </row>
    <row r="19" spans="1:12" ht="20.100000000000001" customHeight="1" x14ac:dyDescent="0.25">
      <c r="A19" s="5"/>
      <c r="B19" s="6"/>
      <c r="C19" s="270"/>
      <c r="D19" s="271"/>
      <c r="E19" s="271"/>
      <c r="F19" s="271"/>
      <c r="G19" s="271"/>
      <c r="H19" s="271"/>
      <c r="I19" s="271"/>
      <c r="J19" s="271"/>
      <c r="K19" s="271"/>
      <c r="L19" s="272"/>
    </row>
    <row r="20" spans="1:12" ht="20.100000000000001" customHeight="1" x14ac:dyDescent="0.25">
      <c r="A20" s="5"/>
      <c r="B20" s="6"/>
      <c r="C20" s="270"/>
      <c r="D20" s="271"/>
      <c r="E20" s="271"/>
      <c r="F20" s="271"/>
      <c r="G20" s="271"/>
      <c r="H20" s="271"/>
      <c r="I20" s="271"/>
      <c r="J20" s="271"/>
      <c r="K20" s="271"/>
      <c r="L20" s="272"/>
    </row>
    <row r="21" spans="1:12" ht="20.100000000000001" customHeight="1" x14ac:dyDescent="0.25">
      <c r="A21" s="5"/>
      <c r="B21" s="6"/>
      <c r="C21" s="270"/>
      <c r="D21" s="271"/>
      <c r="E21" s="271"/>
      <c r="F21" s="271"/>
      <c r="G21" s="271"/>
      <c r="H21" s="271"/>
      <c r="I21" s="271"/>
      <c r="J21" s="271"/>
      <c r="K21" s="271"/>
      <c r="L21" s="272"/>
    </row>
    <row r="22" spans="1:12" ht="20.100000000000001" customHeight="1" x14ac:dyDescent="0.25">
      <c r="A22" s="5"/>
      <c r="B22" s="6"/>
      <c r="C22" s="270"/>
      <c r="D22" s="271"/>
      <c r="E22" s="271"/>
      <c r="F22" s="271"/>
      <c r="G22" s="271"/>
      <c r="H22" s="271"/>
      <c r="I22" s="271"/>
      <c r="J22" s="271"/>
      <c r="K22" s="271"/>
      <c r="L22" s="272"/>
    </row>
    <row r="23" spans="1:12" ht="20.100000000000001" customHeight="1" x14ac:dyDescent="0.25">
      <c r="A23" s="5"/>
      <c r="B23" s="6"/>
      <c r="C23" s="270"/>
      <c r="D23" s="271"/>
      <c r="E23" s="271"/>
      <c r="F23" s="271"/>
      <c r="G23" s="271"/>
      <c r="H23" s="271"/>
      <c r="I23" s="271"/>
      <c r="J23" s="271"/>
      <c r="K23" s="271"/>
      <c r="L23" s="272"/>
    </row>
    <row r="24" spans="1:12" ht="20.100000000000001" customHeight="1" x14ac:dyDescent="0.25">
      <c r="A24" s="5"/>
      <c r="B24" s="6"/>
      <c r="C24" s="270"/>
      <c r="D24" s="271"/>
      <c r="E24" s="271"/>
      <c r="F24" s="271"/>
      <c r="G24" s="271"/>
      <c r="H24" s="271"/>
      <c r="I24" s="271"/>
      <c r="J24" s="271"/>
      <c r="K24" s="271"/>
      <c r="L24" s="272"/>
    </row>
    <row r="25" spans="1:12" ht="20.100000000000001" customHeight="1" x14ac:dyDescent="0.25">
      <c r="A25" s="5"/>
      <c r="B25" s="6"/>
      <c r="C25" s="270"/>
      <c r="D25" s="271"/>
      <c r="E25" s="271"/>
      <c r="F25" s="271"/>
      <c r="G25" s="271"/>
      <c r="H25" s="271"/>
      <c r="I25" s="271"/>
      <c r="J25" s="271"/>
      <c r="K25" s="271"/>
      <c r="L25" s="272"/>
    </row>
    <row r="26" spans="1:12" ht="20.100000000000001" customHeight="1" x14ac:dyDescent="0.25">
      <c r="A26" s="5"/>
      <c r="B26" s="6"/>
      <c r="C26" s="270"/>
      <c r="D26" s="271"/>
      <c r="E26" s="271"/>
      <c r="F26" s="271"/>
      <c r="G26" s="271"/>
      <c r="H26" s="271"/>
      <c r="I26" s="271"/>
      <c r="J26" s="271"/>
      <c r="K26" s="271"/>
      <c r="L26" s="272"/>
    </row>
    <row r="27" spans="1:12" ht="20.100000000000001" customHeight="1" x14ac:dyDescent="0.25">
      <c r="A27" s="5"/>
      <c r="B27" s="6"/>
      <c r="C27" s="270"/>
      <c r="D27" s="271"/>
      <c r="E27" s="271"/>
      <c r="F27" s="271"/>
      <c r="G27" s="271"/>
      <c r="H27" s="271"/>
      <c r="I27" s="271"/>
      <c r="J27" s="271"/>
      <c r="K27" s="271"/>
      <c r="L27" s="272"/>
    </row>
    <row r="28" spans="1:12" ht="20.100000000000001" customHeight="1" x14ac:dyDescent="0.25">
      <c r="A28" s="5"/>
      <c r="B28" s="6"/>
      <c r="C28" s="270"/>
      <c r="D28" s="271"/>
      <c r="E28" s="271"/>
      <c r="F28" s="271"/>
      <c r="G28" s="271"/>
      <c r="H28" s="271"/>
      <c r="I28" s="271"/>
      <c r="J28" s="271"/>
      <c r="K28" s="271"/>
      <c r="L28" s="272"/>
    </row>
    <row r="29" spans="1:12" ht="20.100000000000001" customHeight="1" thickBot="1" x14ac:dyDescent="0.3">
      <c r="A29" s="7"/>
      <c r="B29" s="8"/>
      <c r="C29" s="325"/>
      <c r="D29" s="287"/>
      <c r="E29" s="287"/>
      <c r="F29" s="287"/>
      <c r="G29" s="287"/>
      <c r="H29" s="287"/>
      <c r="I29" s="287"/>
      <c r="J29" s="287"/>
      <c r="K29" s="287"/>
      <c r="L29" s="326"/>
    </row>
    <row r="30" spans="1:12" ht="11.25" customHeight="1" thickBot="1" x14ac:dyDescent="0.25"/>
    <row r="31" spans="1:12" ht="16.5" customHeight="1" x14ac:dyDescent="0.25">
      <c r="A31" s="328"/>
      <c r="B31" s="291"/>
      <c r="C31" s="334" t="s">
        <v>24</v>
      </c>
      <c r="D31" s="291"/>
      <c r="E31" s="289" t="s">
        <v>25</v>
      </c>
      <c r="F31" s="291"/>
      <c r="G31" s="102" t="s">
        <v>26</v>
      </c>
      <c r="H31" s="289" t="s">
        <v>27</v>
      </c>
      <c r="I31" s="290"/>
      <c r="J31" s="291"/>
      <c r="K31" s="289" t="s">
        <v>28</v>
      </c>
      <c r="L31" s="291"/>
    </row>
    <row r="32" spans="1:12" ht="16.5" customHeight="1" x14ac:dyDescent="0.25">
      <c r="A32" s="273" t="s">
        <v>29</v>
      </c>
      <c r="B32" s="274"/>
      <c r="C32" s="295" t="s">
        <v>30</v>
      </c>
      <c r="D32" s="274"/>
      <c r="E32" s="280"/>
      <c r="F32" s="274"/>
      <c r="G32" s="99"/>
      <c r="H32" s="280"/>
      <c r="I32" s="271"/>
      <c r="J32" s="274"/>
      <c r="K32" s="280"/>
      <c r="L32" s="274"/>
    </row>
    <row r="33" spans="1:12" ht="16.5" customHeight="1" x14ac:dyDescent="0.25">
      <c r="A33" s="273" t="s">
        <v>31</v>
      </c>
      <c r="B33" s="274"/>
      <c r="C33" s="295" t="s">
        <v>32</v>
      </c>
      <c r="D33" s="274"/>
      <c r="E33" s="280"/>
      <c r="F33" s="274"/>
      <c r="G33" s="99"/>
      <c r="H33" s="280"/>
      <c r="I33" s="271"/>
      <c r="J33" s="274"/>
      <c r="K33" s="280"/>
      <c r="L33" s="274"/>
    </row>
    <row r="34" spans="1:12" ht="16.5" customHeight="1" x14ac:dyDescent="0.25">
      <c r="A34" s="273" t="s">
        <v>33</v>
      </c>
      <c r="B34" s="274"/>
      <c r="C34" s="295" t="s">
        <v>34</v>
      </c>
      <c r="D34" s="274"/>
      <c r="E34" s="280"/>
      <c r="F34" s="274"/>
      <c r="G34" s="99"/>
      <c r="H34" s="280"/>
      <c r="I34" s="271"/>
      <c r="J34" s="274"/>
      <c r="K34" s="280"/>
      <c r="L34" s="274"/>
    </row>
    <row r="35" spans="1:12" ht="16.5" customHeight="1" x14ac:dyDescent="0.25">
      <c r="A35" s="278" t="s">
        <v>35</v>
      </c>
      <c r="B35" s="269"/>
      <c r="C35" s="339" t="s">
        <v>34</v>
      </c>
      <c r="D35" s="269"/>
      <c r="E35" s="268"/>
      <c r="F35" s="269"/>
      <c r="G35" s="101"/>
      <c r="H35" s="268"/>
      <c r="I35" s="285"/>
      <c r="J35" s="269"/>
      <c r="K35" s="268"/>
      <c r="L35" s="269"/>
    </row>
    <row r="36" spans="1:12" ht="16.5" customHeight="1" x14ac:dyDescent="0.25">
      <c r="A36" s="279"/>
      <c r="B36" s="276"/>
      <c r="C36" s="275" t="s">
        <v>36</v>
      </c>
      <c r="D36" s="276"/>
      <c r="E36" s="277" t="s">
        <v>37</v>
      </c>
      <c r="F36" s="276"/>
      <c r="G36" s="100" t="s">
        <v>38</v>
      </c>
      <c r="H36" s="277" t="s">
        <v>39</v>
      </c>
      <c r="I36" s="293"/>
      <c r="J36" s="276"/>
      <c r="K36" s="277" t="s">
        <v>40</v>
      </c>
      <c r="L36" s="276"/>
    </row>
    <row r="37" spans="1:12" ht="16.5" customHeight="1" x14ac:dyDescent="0.25">
      <c r="A37" s="273" t="s">
        <v>29</v>
      </c>
      <c r="B37" s="274"/>
      <c r="C37" s="295"/>
      <c r="D37" s="274"/>
      <c r="E37" s="280"/>
      <c r="F37" s="274"/>
      <c r="G37" s="99"/>
      <c r="H37" s="280"/>
      <c r="I37" s="271"/>
      <c r="J37" s="274"/>
      <c r="K37" s="280"/>
      <c r="L37" s="274"/>
    </row>
    <row r="38" spans="1:12" ht="16.5" customHeight="1" x14ac:dyDescent="0.25">
      <c r="A38" s="273" t="s">
        <v>31</v>
      </c>
      <c r="B38" s="274"/>
      <c r="C38" s="295"/>
      <c r="D38" s="274"/>
      <c r="E38" s="280"/>
      <c r="F38" s="274"/>
      <c r="G38" s="99"/>
      <c r="H38" s="280"/>
      <c r="I38" s="271"/>
      <c r="J38" s="274"/>
      <c r="K38" s="280"/>
      <c r="L38" s="274"/>
    </row>
    <row r="39" spans="1:12" ht="16.5" customHeight="1" x14ac:dyDescent="0.25">
      <c r="A39" s="273" t="s">
        <v>33</v>
      </c>
      <c r="B39" s="274"/>
      <c r="C39" s="295"/>
      <c r="D39" s="274"/>
      <c r="E39" s="280"/>
      <c r="F39" s="274"/>
      <c r="G39" s="99"/>
      <c r="H39" s="280"/>
      <c r="I39" s="271"/>
      <c r="J39" s="274"/>
      <c r="K39" s="280"/>
      <c r="L39" s="274"/>
    </row>
    <row r="40" spans="1:12" ht="16.5" customHeight="1" thickBot="1" x14ac:dyDescent="0.3">
      <c r="A40" s="338" t="s">
        <v>35</v>
      </c>
      <c r="B40" s="288"/>
      <c r="C40" s="336"/>
      <c r="D40" s="288"/>
      <c r="E40" s="335"/>
      <c r="F40" s="288"/>
      <c r="G40" s="98"/>
      <c r="H40" s="335"/>
      <c r="I40" s="287"/>
      <c r="J40" s="288"/>
      <c r="K40" s="335"/>
      <c r="L40" s="288"/>
    </row>
    <row r="41" spans="1:12" ht="9.75" customHeight="1" thickBot="1" x14ac:dyDescent="0.25"/>
    <row r="42" spans="1:12" ht="25.35" customHeight="1" thickBot="1" x14ac:dyDescent="0.3">
      <c r="A42" s="331" t="s">
        <v>41</v>
      </c>
      <c r="B42" s="332"/>
      <c r="C42" s="332"/>
      <c r="D42" s="332"/>
      <c r="E42" s="332"/>
      <c r="F42" s="332"/>
      <c r="G42" s="332"/>
      <c r="H42" s="332"/>
      <c r="I42" s="332"/>
      <c r="J42" s="332"/>
      <c r="K42" s="332"/>
      <c r="L42" s="333"/>
    </row>
    <row r="43" spans="1:12" ht="6.75" customHeight="1" thickBot="1" x14ac:dyDescent="0.25"/>
    <row r="44" spans="1:12" ht="28.35" customHeight="1" thickBot="1" x14ac:dyDescent="0.3">
      <c r="A44" s="331" t="s">
        <v>42</v>
      </c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3"/>
    </row>
  </sheetData>
  <mergeCells count="85">
    <mergeCell ref="A44:L44"/>
    <mergeCell ref="A38:B38"/>
    <mergeCell ref="C32:D32"/>
    <mergeCell ref="C38:D38"/>
    <mergeCell ref="E32:F32"/>
    <mergeCell ref="H34:J34"/>
    <mergeCell ref="A40:B40"/>
    <mergeCell ref="H39:J39"/>
    <mergeCell ref="K34:L34"/>
    <mergeCell ref="H36:J36"/>
    <mergeCell ref="C33:D33"/>
    <mergeCell ref="E33:F33"/>
    <mergeCell ref="K36:L36"/>
    <mergeCell ref="C35:D35"/>
    <mergeCell ref="E35:F35"/>
    <mergeCell ref="H37:J37"/>
    <mergeCell ref="F11:I11"/>
    <mergeCell ref="J12:L12"/>
    <mergeCell ref="F12:I12"/>
    <mergeCell ref="H40:J40"/>
    <mergeCell ref="A39:B39"/>
    <mergeCell ref="F13:I13"/>
    <mergeCell ref="K39:L39"/>
    <mergeCell ref="C39:D39"/>
    <mergeCell ref="K38:L38"/>
    <mergeCell ref="C37:D37"/>
    <mergeCell ref="C21:L21"/>
    <mergeCell ref="E37:F37"/>
    <mergeCell ref="E39:F39"/>
    <mergeCell ref="C28:L28"/>
    <mergeCell ref="H32:J32"/>
    <mergeCell ref="C24:L24"/>
    <mergeCell ref="A42:L42"/>
    <mergeCell ref="K31:L31"/>
    <mergeCell ref="C31:D31"/>
    <mergeCell ref="K40:L40"/>
    <mergeCell ref="E31:F31"/>
    <mergeCell ref="A32:B32"/>
    <mergeCell ref="C40:D40"/>
    <mergeCell ref="E40:F40"/>
    <mergeCell ref="H33:J33"/>
    <mergeCell ref="D1:H1"/>
    <mergeCell ref="C12:E12"/>
    <mergeCell ref="A11:B13"/>
    <mergeCell ref="E38:F38"/>
    <mergeCell ref="A37:B37"/>
    <mergeCell ref="C15:L15"/>
    <mergeCell ref="I1:L4"/>
    <mergeCell ref="D3:H3"/>
    <mergeCell ref="A5:K8"/>
    <mergeCell ref="A10:L10"/>
    <mergeCell ref="C29:L29"/>
    <mergeCell ref="D4:H4"/>
    <mergeCell ref="A31:B31"/>
    <mergeCell ref="D2:H2"/>
    <mergeCell ref="E34:F34"/>
    <mergeCell ref="A1:C4"/>
    <mergeCell ref="C13:E13"/>
    <mergeCell ref="C26:L26"/>
    <mergeCell ref="H35:J35"/>
    <mergeCell ref="H38:J38"/>
    <mergeCell ref="C22:L22"/>
    <mergeCell ref="J13:L13"/>
    <mergeCell ref="H31:J31"/>
    <mergeCell ref="K37:L37"/>
    <mergeCell ref="K32:L32"/>
    <mergeCell ref="C16:L16"/>
    <mergeCell ref="C25:L25"/>
    <mergeCell ref="C34:D34"/>
    <mergeCell ref="J11:L11"/>
    <mergeCell ref="K35:L35"/>
    <mergeCell ref="C18:L18"/>
    <mergeCell ref="A33:B33"/>
    <mergeCell ref="C36:D36"/>
    <mergeCell ref="C20:L20"/>
    <mergeCell ref="E36:F36"/>
    <mergeCell ref="A35:B35"/>
    <mergeCell ref="A34:B34"/>
    <mergeCell ref="A36:B36"/>
    <mergeCell ref="C23:L23"/>
    <mergeCell ref="K33:L33"/>
    <mergeCell ref="C11:E11"/>
    <mergeCell ref="C27:L27"/>
    <mergeCell ref="C17:L17"/>
    <mergeCell ref="C19:L19"/>
  </mergeCells>
  <pageMargins left="0.78740157480314965" right="0.59055118110236227" top="0.78740157480314965" bottom="0.59055118110236227" header="0.31496062992125978" footer="0.314960629921259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>
    <pageSetUpPr fitToPage="1"/>
  </sheetPr>
  <dimension ref="A1:ST300"/>
  <sheetViews>
    <sheetView showGridLines="0" topLeftCell="B1" zoomScale="85" zoomScaleNormal="85" zoomScaleSheetLayoutView="70" zoomScalePageLayoutView="55" workbookViewId="0">
      <selection activeCell="L7" sqref="L7"/>
    </sheetView>
  </sheetViews>
  <sheetFormatPr defaultColWidth="8.85546875" defaultRowHeight="12" x14ac:dyDescent="0.2"/>
  <cols>
    <col min="1" max="1" width="40.85546875" style="71" hidden="1" customWidth="1"/>
    <col min="2" max="2" width="33" style="71" customWidth="1"/>
    <col min="3" max="3" width="34" style="94" customWidth="1"/>
    <col min="4" max="6" width="8.42578125" style="71" customWidth="1"/>
    <col min="7" max="7" width="10.28515625" style="71" bestFit="1" customWidth="1"/>
    <col min="8" max="8" width="8.42578125" style="71" customWidth="1"/>
    <col min="9" max="9" width="9.28515625" style="71" customWidth="1"/>
    <col min="10" max="10" width="13.140625" style="71" customWidth="1"/>
    <col min="11" max="11" width="5" style="95" bestFit="1" customWidth="1"/>
    <col min="12" max="12" width="4.140625" style="34" bestFit="1" customWidth="1"/>
    <col min="13" max="13" width="4.7109375" style="34" bestFit="1" customWidth="1"/>
    <col min="14" max="14" width="8.7109375" style="104" customWidth="1"/>
    <col min="15" max="15" width="4.7109375" style="34" bestFit="1" customWidth="1"/>
    <col min="16" max="16" width="4.140625" style="34" bestFit="1" customWidth="1"/>
    <col min="17" max="17" width="4.7109375" style="105" bestFit="1" customWidth="1"/>
    <col min="18" max="18" width="8.7109375" style="104" customWidth="1"/>
    <col min="19" max="19" width="4.7109375" style="34" bestFit="1" customWidth="1"/>
    <col min="20" max="20" width="4.140625" style="34" bestFit="1" customWidth="1"/>
    <col min="21" max="21" width="4.7109375" style="105" bestFit="1" customWidth="1"/>
    <col min="22" max="22" width="8.7109375" style="104" customWidth="1"/>
    <col min="23" max="23" width="4.7109375" style="34" bestFit="1" customWidth="1"/>
    <col min="24" max="24" width="4.140625" style="34" bestFit="1" customWidth="1"/>
    <col min="25" max="25" width="4.7109375" style="105" bestFit="1" customWidth="1"/>
    <col min="26" max="26" width="8.7109375" style="104" customWidth="1"/>
    <col min="27" max="27" width="4.7109375" style="34" bestFit="1" customWidth="1"/>
    <col min="28" max="28" width="4.140625" style="34" bestFit="1" customWidth="1"/>
    <col min="29" max="29" width="4.7109375" style="34" bestFit="1" customWidth="1"/>
    <col min="30" max="30" width="8.7109375" style="34" customWidth="1"/>
    <col min="31" max="31" width="4.7109375" style="34" bestFit="1" customWidth="1"/>
    <col min="32" max="32" width="4.140625" style="34" bestFit="1" customWidth="1"/>
    <col min="33" max="33" width="4.7109375" style="34" bestFit="1" customWidth="1"/>
    <col min="34" max="34" width="8.7109375" style="34" customWidth="1"/>
    <col min="35" max="35" width="4.7109375" style="34" bestFit="1" customWidth="1"/>
    <col min="36" max="36" width="4.140625" style="34" bestFit="1" customWidth="1"/>
    <col min="37" max="37" width="4.7109375" style="34" bestFit="1" customWidth="1"/>
    <col min="38" max="38" width="8.7109375" style="34" customWidth="1"/>
    <col min="39" max="39" width="4.7109375" style="34" bestFit="1" customWidth="1"/>
    <col min="40" max="40" width="4.140625" style="34" bestFit="1" customWidth="1"/>
    <col min="41" max="41" width="4.7109375" style="34" bestFit="1" customWidth="1"/>
    <col min="42" max="42" width="8.7109375" style="34" customWidth="1"/>
    <col min="43" max="43" width="4.7109375" style="34" bestFit="1" customWidth="1"/>
    <col min="44" max="44" width="4.140625" style="34" bestFit="1" customWidth="1"/>
    <col min="45" max="45" width="4.7109375" style="34" bestFit="1" customWidth="1"/>
    <col min="46" max="46" width="8.7109375" style="34" customWidth="1"/>
    <col min="47" max="47" width="4.7109375" style="34" bestFit="1" customWidth="1"/>
    <col min="48" max="48" width="4.140625" style="34" bestFit="1" customWidth="1"/>
    <col min="49" max="49" width="4.7109375" style="34" bestFit="1" customWidth="1"/>
    <col min="50" max="50" width="8.7109375" style="34" customWidth="1"/>
    <col min="51" max="51" width="4.7109375" style="34" bestFit="1" customWidth="1"/>
    <col min="52" max="52" width="4.140625" style="34" bestFit="1" customWidth="1"/>
    <col min="53" max="53" width="4.7109375" style="34" bestFit="1" customWidth="1"/>
    <col min="54" max="54" width="8.7109375" style="34" customWidth="1"/>
    <col min="55" max="55" width="4.7109375" style="34" bestFit="1" customWidth="1"/>
    <col min="56" max="56" width="4.140625" style="34" bestFit="1" customWidth="1"/>
    <col min="57" max="57" width="4.7109375" style="34" bestFit="1" customWidth="1"/>
    <col min="58" max="58" width="8.7109375" style="34" customWidth="1"/>
    <col min="59" max="77" width="8.85546875" style="34" customWidth="1"/>
    <col min="78" max="78" width="8.85546875" style="86" customWidth="1"/>
    <col min="79" max="79" width="4.7109375" style="86" bestFit="1" customWidth="1"/>
    <col min="80" max="87" width="5" style="86" bestFit="1" customWidth="1"/>
    <col min="88" max="88" width="4.7109375" style="86" bestFit="1" customWidth="1"/>
    <col min="89" max="89" width="4.28515625" style="86" bestFit="1" customWidth="1"/>
    <col min="90" max="97" width="4.7109375" style="86" bestFit="1" customWidth="1"/>
    <col min="98" max="98" width="5" style="86" bestFit="1" customWidth="1"/>
    <col min="99" max="99" width="4.7109375" style="86" bestFit="1" customWidth="1"/>
    <col min="100" max="108" width="5" style="86" bestFit="1" customWidth="1"/>
    <col min="109" max="109" width="4.7109375" style="86" bestFit="1" customWidth="1"/>
    <col min="110" max="118" width="5" style="86" bestFit="1" customWidth="1"/>
    <col min="119" max="119" width="4.7109375" style="86" bestFit="1" customWidth="1"/>
    <col min="120" max="128" width="5" style="86" bestFit="1" customWidth="1"/>
    <col min="129" max="129" width="4.7109375" style="86" bestFit="1" customWidth="1"/>
    <col min="130" max="138" width="5" style="86" bestFit="1" customWidth="1"/>
    <col min="139" max="139" width="4.7109375" style="86" bestFit="1" customWidth="1"/>
    <col min="140" max="148" width="5" style="86" bestFit="1" customWidth="1"/>
    <col min="149" max="149" width="4.7109375" style="86" bestFit="1" customWidth="1"/>
    <col min="150" max="158" width="5" style="86" bestFit="1" customWidth="1"/>
    <col min="159" max="159" width="4.7109375" style="86" bestFit="1" customWidth="1"/>
    <col min="160" max="168" width="5" style="86" bestFit="1" customWidth="1"/>
    <col min="169" max="169" width="4.7109375" style="86" bestFit="1" customWidth="1"/>
    <col min="170" max="177" width="5" style="86" bestFit="1" customWidth="1"/>
    <col min="178" max="178" width="4.7109375" style="86" bestFit="1" customWidth="1"/>
    <col min="179" max="207" width="8.85546875" style="34" customWidth="1"/>
    <col min="208" max="208" width="3.42578125" style="34" customWidth="1"/>
    <col min="209" max="209" width="18.7109375" style="34" customWidth="1"/>
    <col min="210" max="210" width="19.7109375" style="34" customWidth="1"/>
    <col min="211" max="211" width="24.42578125" style="34" customWidth="1"/>
    <col min="212" max="212" width="11" style="34" customWidth="1"/>
    <col min="213" max="213" width="11.85546875" style="34" customWidth="1"/>
    <col min="214" max="214" width="12.42578125" style="34" customWidth="1"/>
    <col min="215" max="216" width="26.7109375" style="34" customWidth="1"/>
    <col min="217" max="217" width="28.140625" style="34" customWidth="1"/>
    <col min="218" max="218" width="4.85546875" style="34" customWidth="1"/>
    <col min="219" max="219" width="3.7109375" style="34" customWidth="1"/>
    <col min="220" max="220" width="7.7109375" style="34" bestFit="1" customWidth="1"/>
    <col min="221" max="221" width="4.85546875" style="34" customWidth="1"/>
    <col min="222" max="222" width="4.28515625" style="34" customWidth="1"/>
    <col min="223" max="223" width="9.28515625" style="34" customWidth="1"/>
    <col min="224" max="224" width="5.140625" style="34" bestFit="1" customWidth="1"/>
    <col min="225" max="225" width="4.28515625" style="34" customWidth="1"/>
    <col min="226" max="226" width="8" style="34" bestFit="1" customWidth="1"/>
    <col min="227" max="227" width="11" style="34" customWidth="1"/>
    <col min="228" max="229" width="10.42578125" style="34" customWidth="1"/>
    <col min="230" max="230" width="8.85546875" style="34" customWidth="1"/>
    <col min="231" max="231" width="11.42578125" style="34" customWidth="1"/>
    <col min="232" max="232" width="18.42578125" style="34" customWidth="1"/>
    <col min="233" max="233" width="14.7109375" style="34" customWidth="1"/>
    <col min="234" max="234" width="13.28515625" style="34" customWidth="1"/>
    <col min="235" max="235" width="9.7109375" style="34" customWidth="1"/>
    <col min="236" max="236" width="25" style="34" customWidth="1"/>
    <col min="237" max="237" width="9.140625" style="34" customWidth="1"/>
    <col min="238" max="463" width="8.85546875" style="34" customWidth="1"/>
    <col min="464" max="464" width="3.42578125" style="34" customWidth="1"/>
    <col min="465" max="465" width="18.7109375" style="34" customWidth="1"/>
    <col min="466" max="466" width="19.7109375" style="34" customWidth="1"/>
    <col min="467" max="467" width="24.42578125" style="34" customWidth="1"/>
    <col min="468" max="468" width="11" style="34" customWidth="1"/>
    <col min="469" max="469" width="11.85546875" style="34" customWidth="1"/>
    <col min="470" max="470" width="12.42578125" style="34" customWidth="1"/>
    <col min="471" max="472" width="26.7109375" style="34" customWidth="1"/>
    <col min="473" max="473" width="28.140625" style="34" customWidth="1"/>
    <col min="474" max="474" width="4.85546875" style="34" customWidth="1"/>
    <col min="475" max="475" width="3.7109375" style="34" customWidth="1"/>
    <col min="476" max="476" width="7.7109375" style="34" bestFit="1" customWidth="1"/>
    <col min="477" max="477" width="4.85546875" style="34" customWidth="1"/>
    <col min="478" max="478" width="4.28515625" style="34" customWidth="1"/>
    <col min="479" max="479" width="9.28515625" style="34" customWidth="1"/>
    <col min="480" max="480" width="5.140625" style="34" bestFit="1" customWidth="1"/>
    <col min="481" max="481" width="4.28515625" style="34" customWidth="1"/>
    <col min="482" max="482" width="8" style="34" bestFit="1" customWidth="1"/>
    <col min="483" max="483" width="11" style="34" customWidth="1"/>
    <col min="484" max="485" width="10.42578125" style="34" customWidth="1"/>
    <col min="486" max="486" width="8.85546875" style="34" customWidth="1"/>
    <col min="487" max="487" width="11.42578125" style="34" customWidth="1"/>
    <col min="488" max="488" width="18.42578125" style="34" customWidth="1"/>
    <col min="489" max="489" width="14.7109375" style="34" customWidth="1"/>
    <col min="490" max="490" width="13.28515625" style="34" customWidth="1"/>
    <col min="491" max="491" width="9.7109375" style="34" customWidth="1"/>
    <col min="492" max="492" width="25" style="34" customWidth="1"/>
    <col min="493" max="493" width="9.140625" style="34" customWidth="1"/>
    <col min="494" max="719" width="8.85546875" style="34" customWidth="1"/>
    <col min="720" max="720" width="3.42578125" style="34" customWidth="1"/>
    <col min="721" max="721" width="18.7109375" style="34" customWidth="1"/>
    <col min="722" max="722" width="19.7109375" style="34" customWidth="1"/>
    <col min="723" max="723" width="24.42578125" style="34" customWidth="1"/>
    <col min="724" max="724" width="11" style="34" customWidth="1"/>
    <col min="725" max="725" width="11.85546875" style="34" customWidth="1"/>
    <col min="726" max="726" width="12.42578125" style="34" customWidth="1"/>
    <col min="727" max="728" width="26.7109375" style="34" customWidth="1"/>
    <col min="729" max="729" width="28.140625" style="34" customWidth="1"/>
    <col min="730" max="730" width="4.85546875" style="34" customWidth="1"/>
    <col min="731" max="731" width="3.7109375" style="34" customWidth="1"/>
    <col min="732" max="732" width="7.7109375" style="34" bestFit="1" customWidth="1"/>
    <col min="733" max="733" width="4.85546875" style="34" customWidth="1"/>
    <col min="734" max="734" width="4.28515625" style="34" customWidth="1"/>
    <col min="735" max="735" width="9.28515625" style="34" customWidth="1"/>
    <col min="736" max="736" width="5.140625" style="34" bestFit="1" customWidth="1"/>
    <col min="737" max="737" width="4.28515625" style="34" customWidth="1"/>
    <col min="738" max="738" width="8" style="34" bestFit="1" customWidth="1"/>
    <col min="739" max="739" width="11" style="34" customWidth="1"/>
    <col min="740" max="741" width="10.42578125" style="34" customWidth="1"/>
    <col min="742" max="742" width="8.85546875" style="34" customWidth="1"/>
    <col min="743" max="743" width="11.42578125" style="34" customWidth="1"/>
    <col min="744" max="744" width="18.42578125" style="34" customWidth="1"/>
    <col min="745" max="745" width="14.7109375" style="34" customWidth="1"/>
    <col min="746" max="746" width="13.28515625" style="34" customWidth="1"/>
    <col min="747" max="747" width="9.7109375" style="34" customWidth="1"/>
    <col min="748" max="748" width="25" style="34" customWidth="1"/>
    <col min="749" max="749" width="9.140625" style="34" customWidth="1"/>
    <col min="750" max="975" width="8.85546875" style="34" customWidth="1"/>
    <col min="976" max="976" width="3.42578125" style="34" customWidth="1"/>
    <col min="977" max="977" width="18.7109375" style="34" customWidth="1"/>
    <col min="978" max="978" width="19.7109375" style="34" customWidth="1"/>
    <col min="979" max="979" width="24.42578125" style="34" customWidth="1"/>
    <col min="980" max="980" width="11" style="34" customWidth="1"/>
    <col min="981" max="981" width="11.85546875" style="34" customWidth="1"/>
    <col min="982" max="982" width="12.42578125" style="34" customWidth="1"/>
    <col min="983" max="984" width="26.7109375" style="34" customWidth="1"/>
    <col min="985" max="985" width="28.140625" style="34" customWidth="1"/>
    <col min="986" max="986" width="4.85546875" style="34" customWidth="1"/>
    <col min="987" max="987" width="3.7109375" style="34" customWidth="1"/>
    <col min="988" max="988" width="7.7109375" style="34" bestFit="1" customWidth="1"/>
    <col min="989" max="989" width="4.85546875" style="34" customWidth="1"/>
    <col min="990" max="990" width="4.28515625" style="34" customWidth="1"/>
    <col min="991" max="991" width="9.28515625" style="34" customWidth="1"/>
    <col min="992" max="992" width="5.140625" style="34" bestFit="1" customWidth="1"/>
    <col min="993" max="993" width="4.28515625" style="34" customWidth="1"/>
    <col min="994" max="994" width="8" style="34" bestFit="1" customWidth="1"/>
    <col min="995" max="995" width="11" style="34" customWidth="1"/>
    <col min="996" max="997" width="10.42578125" style="34" customWidth="1"/>
    <col min="998" max="998" width="8.85546875" style="34" customWidth="1"/>
    <col min="999" max="999" width="11.42578125" style="34" customWidth="1"/>
    <col min="1000" max="1000" width="18.42578125" style="34" customWidth="1"/>
    <col min="1001" max="1001" width="14.7109375" style="34" customWidth="1"/>
    <col min="1002" max="1002" width="13.28515625" style="34" customWidth="1"/>
    <col min="1003" max="1003" width="9.7109375" style="34" customWidth="1"/>
    <col min="1004" max="1004" width="25" style="34" customWidth="1"/>
    <col min="1005" max="1005" width="9.140625" style="34" customWidth="1"/>
    <col min="1006" max="1231" width="8.85546875" style="34" customWidth="1"/>
    <col min="1232" max="1232" width="3.42578125" style="34" customWidth="1"/>
    <col min="1233" max="1233" width="18.7109375" style="34" customWidth="1"/>
    <col min="1234" max="1234" width="19.7109375" style="34" customWidth="1"/>
    <col min="1235" max="1235" width="24.42578125" style="34" customWidth="1"/>
    <col min="1236" max="1236" width="11" style="34" customWidth="1"/>
    <col min="1237" max="1237" width="11.85546875" style="34" customWidth="1"/>
    <col min="1238" max="1238" width="12.42578125" style="34" customWidth="1"/>
    <col min="1239" max="1240" width="26.7109375" style="34" customWidth="1"/>
    <col min="1241" max="1241" width="28.140625" style="34" customWidth="1"/>
    <col min="1242" max="1242" width="4.85546875" style="34" customWidth="1"/>
    <col min="1243" max="1243" width="3.7109375" style="34" customWidth="1"/>
    <col min="1244" max="1244" width="7.7109375" style="34" bestFit="1" customWidth="1"/>
    <col min="1245" max="1245" width="4.85546875" style="34" customWidth="1"/>
    <col min="1246" max="1246" width="4.28515625" style="34" customWidth="1"/>
    <col min="1247" max="1247" width="9.28515625" style="34" customWidth="1"/>
    <col min="1248" max="1248" width="5.140625" style="34" bestFit="1" customWidth="1"/>
    <col min="1249" max="1249" width="4.28515625" style="34" customWidth="1"/>
    <col min="1250" max="1250" width="8" style="34" bestFit="1" customWidth="1"/>
    <col min="1251" max="1251" width="11" style="34" customWidth="1"/>
    <col min="1252" max="1253" width="10.42578125" style="34" customWidth="1"/>
    <col min="1254" max="1254" width="8.85546875" style="34" customWidth="1"/>
    <col min="1255" max="1255" width="11.42578125" style="34" customWidth="1"/>
    <col min="1256" max="1256" width="18.42578125" style="34" customWidth="1"/>
    <col min="1257" max="1257" width="14.7109375" style="34" customWidth="1"/>
    <col min="1258" max="1258" width="13.28515625" style="34" customWidth="1"/>
    <col min="1259" max="1259" width="9.7109375" style="34" customWidth="1"/>
    <col min="1260" max="1260" width="25" style="34" customWidth="1"/>
    <col min="1261" max="1261" width="9.140625" style="34" customWidth="1"/>
    <col min="1262" max="1487" width="8.85546875" style="34" customWidth="1"/>
    <col min="1488" max="1488" width="3.42578125" style="34" customWidth="1"/>
    <col min="1489" max="1489" width="18.7109375" style="34" customWidth="1"/>
    <col min="1490" max="1490" width="19.7109375" style="34" customWidth="1"/>
    <col min="1491" max="1491" width="24.42578125" style="34" customWidth="1"/>
    <col min="1492" max="1492" width="11" style="34" customWidth="1"/>
    <col min="1493" max="1493" width="11.85546875" style="34" customWidth="1"/>
    <col min="1494" max="1494" width="12.42578125" style="34" customWidth="1"/>
    <col min="1495" max="1496" width="26.7109375" style="34" customWidth="1"/>
    <col min="1497" max="1497" width="28.140625" style="34" customWidth="1"/>
    <col min="1498" max="1498" width="4.85546875" style="34" customWidth="1"/>
    <col min="1499" max="1499" width="3.7109375" style="34" customWidth="1"/>
    <col min="1500" max="1500" width="7.7109375" style="34" bestFit="1" customWidth="1"/>
    <col min="1501" max="1501" width="4.85546875" style="34" customWidth="1"/>
    <col min="1502" max="1502" width="4.28515625" style="34" customWidth="1"/>
    <col min="1503" max="1503" width="9.28515625" style="34" customWidth="1"/>
    <col min="1504" max="1504" width="5.140625" style="34" bestFit="1" customWidth="1"/>
    <col min="1505" max="1505" width="4.28515625" style="34" customWidth="1"/>
    <col min="1506" max="1506" width="8" style="34" bestFit="1" customWidth="1"/>
    <col min="1507" max="1507" width="11" style="34" customWidth="1"/>
    <col min="1508" max="1509" width="10.42578125" style="34" customWidth="1"/>
    <col min="1510" max="1510" width="8.85546875" style="34" customWidth="1"/>
    <col min="1511" max="1511" width="11.42578125" style="34" customWidth="1"/>
    <col min="1512" max="1512" width="18.42578125" style="34" customWidth="1"/>
    <col min="1513" max="1513" width="14.7109375" style="34" customWidth="1"/>
    <col min="1514" max="1514" width="13.28515625" style="34" customWidth="1"/>
    <col min="1515" max="1515" width="9.7109375" style="34" customWidth="1"/>
    <col min="1516" max="1516" width="25" style="34" customWidth="1"/>
    <col min="1517" max="1517" width="9.140625" style="34" customWidth="1"/>
    <col min="1518" max="1743" width="8.85546875" style="34" customWidth="1"/>
    <col min="1744" max="1744" width="3.42578125" style="34" customWidth="1"/>
    <col min="1745" max="1745" width="18.7109375" style="34" customWidth="1"/>
    <col min="1746" max="1746" width="19.7109375" style="34" customWidth="1"/>
    <col min="1747" max="1747" width="24.42578125" style="34" customWidth="1"/>
    <col min="1748" max="1748" width="11" style="34" customWidth="1"/>
    <col min="1749" max="1749" width="11.85546875" style="34" customWidth="1"/>
    <col min="1750" max="1750" width="12.42578125" style="34" customWidth="1"/>
    <col min="1751" max="1752" width="26.7109375" style="34" customWidth="1"/>
    <col min="1753" max="1753" width="28.140625" style="34" customWidth="1"/>
    <col min="1754" max="1754" width="4.85546875" style="34" customWidth="1"/>
    <col min="1755" max="1755" width="3.7109375" style="34" customWidth="1"/>
    <col min="1756" max="1756" width="7.7109375" style="34" bestFit="1" customWidth="1"/>
    <col min="1757" max="1757" width="4.85546875" style="34" customWidth="1"/>
    <col min="1758" max="1758" width="4.28515625" style="34" customWidth="1"/>
    <col min="1759" max="1759" width="9.28515625" style="34" customWidth="1"/>
    <col min="1760" max="1760" width="5.140625" style="34" bestFit="1" customWidth="1"/>
    <col min="1761" max="1761" width="4.28515625" style="34" customWidth="1"/>
    <col min="1762" max="1762" width="8" style="34" bestFit="1" customWidth="1"/>
    <col min="1763" max="1763" width="11" style="34" customWidth="1"/>
    <col min="1764" max="1765" width="10.42578125" style="34" customWidth="1"/>
    <col min="1766" max="1766" width="8.85546875" style="34" customWidth="1"/>
    <col min="1767" max="1767" width="11.42578125" style="34" customWidth="1"/>
    <col min="1768" max="1768" width="18.42578125" style="34" customWidth="1"/>
    <col min="1769" max="1769" width="14.7109375" style="34" customWidth="1"/>
    <col min="1770" max="1770" width="13.28515625" style="34" customWidth="1"/>
    <col min="1771" max="1771" width="9.7109375" style="34" customWidth="1"/>
    <col min="1772" max="1772" width="25" style="34" customWidth="1"/>
    <col min="1773" max="1773" width="9.140625" style="34" customWidth="1"/>
    <col min="1774" max="1999" width="8.85546875" style="34" customWidth="1"/>
    <col min="2000" max="2000" width="3.42578125" style="34" customWidth="1"/>
    <col min="2001" max="2001" width="18.7109375" style="34" customWidth="1"/>
    <col min="2002" max="2002" width="19.7109375" style="34" customWidth="1"/>
    <col min="2003" max="2003" width="24.42578125" style="34" customWidth="1"/>
    <col min="2004" max="2004" width="11" style="34" customWidth="1"/>
    <col min="2005" max="2005" width="11.85546875" style="34" customWidth="1"/>
    <col min="2006" max="2006" width="12.42578125" style="34" customWidth="1"/>
    <col min="2007" max="2008" width="26.7109375" style="34" customWidth="1"/>
    <col min="2009" max="2009" width="28.140625" style="34" customWidth="1"/>
    <col min="2010" max="2010" width="4.85546875" style="34" customWidth="1"/>
    <col min="2011" max="2011" width="3.7109375" style="34" customWidth="1"/>
    <col min="2012" max="2012" width="7.7109375" style="34" bestFit="1" customWidth="1"/>
    <col min="2013" max="2013" width="4.85546875" style="34" customWidth="1"/>
    <col min="2014" max="2014" width="4.28515625" style="34" customWidth="1"/>
    <col min="2015" max="2015" width="9.28515625" style="34" customWidth="1"/>
    <col min="2016" max="2016" width="5.140625" style="34" bestFit="1" customWidth="1"/>
    <col min="2017" max="2017" width="4.28515625" style="34" customWidth="1"/>
    <col min="2018" max="2018" width="8" style="34" bestFit="1" customWidth="1"/>
    <col min="2019" max="2019" width="11" style="34" customWidth="1"/>
    <col min="2020" max="2021" width="10.42578125" style="34" customWidth="1"/>
    <col min="2022" max="2022" width="8.85546875" style="34" customWidth="1"/>
    <col min="2023" max="2023" width="11.42578125" style="34" customWidth="1"/>
    <col min="2024" max="2024" width="18.42578125" style="34" customWidth="1"/>
    <col min="2025" max="2025" width="14.7109375" style="34" customWidth="1"/>
    <col min="2026" max="2026" width="13.28515625" style="34" customWidth="1"/>
    <col min="2027" max="2027" width="9.7109375" style="34" customWidth="1"/>
    <col min="2028" max="2028" width="25" style="34" customWidth="1"/>
    <col min="2029" max="2029" width="9.140625" style="34" customWidth="1"/>
    <col min="2030" max="2255" width="8.85546875" style="34" customWidth="1"/>
    <col min="2256" max="2256" width="3.42578125" style="34" customWidth="1"/>
    <col min="2257" max="2257" width="18.7109375" style="34" customWidth="1"/>
    <col min="2258" max="2258" width="19.7109375" style="34" customWidth="1"/>
    <col min="2259" max="2259" width="24.42578125" style="34" customWidth="1"/>
    <col min="2260" max="2260" width="11" style="34" customWidth="1"/>
    <col min="2261" max="2261" width="11.85546875" style="34" customWidth="1"/>
    <col min="2262" max="2262" width="12.42578125" style="34" customWidth="1"/>
    <col min="2263" max="2264" width="26.7109375" style="34" customWidth="1"/>
    <col min="2265" max="2265" width="28.140625" style="34" customWidth="1"/>
    <col min="2266" max="2266" width="4.85546875" style="34" customWidth="1"/>
    <col min="2267" max="2267" width="3.7109375" style="34" customWidth="1"/>
    <col min="2268" max="2268" width="7.7109375" style="34" bestFit="1" customWidth="1"/>
    <col min="2269" max="2269" width="4.85546875" style="34" customWidth="1"/>
    <col min="2270" max="2270" width="4.28515625" style="34" customWidth="1"/>
    <col min="2271" max="2271" width="9.28515625" style="34" customWidth="1"/>
    <col min="2272" max="2272" width="5.140625" style="34" bestFit="1" customWidth="1"/>
    <col min="2273" max="2273" width="4.28515625" style="34" customWidth="1"/>
    <col min="2274" max="2274" width="8" style="34" bestFit="1" customWidth="1"/>
    <col min="2275" max="2275" width="11" style="34" customWidth="1"/>
    <col min="2276" max="2277" width="10.42578125" style="34" customWidth="1"/>
    <col min="2278" max="2278" width="8.85546875" style="34" customWidth="1"/>
    <col min="2279" max="2279" width="11.42578125" style="34" customWidth="1"/>
    <col min="2280" max="2280" width="18.42578125" style="34" customWidth="1"/>
    <col min="2281" max="2281" width="14.7109375" style="34" customWidth="1"/>
    <col min="2282" max="2282" width="13.28515625" style="34" customWidth="1"/>
    <col min="2283" max="2283" width="9.7109375" style="34" customWidth="1"/>
    <col min="2284" max="2284" width="25" style="34" customWidth="1"/>
    <col min="2285" max="2285" width="9.140625" style="34" customWidth="1"/>
    <col min="2286" max="2511" width="8.85546875" style="34" customWidth="1"/>
    <col min="2512" max="2512" width="3.42578125" style="34" customWidth="1"/>
    <col min="2513" max="2513" width="18.7109375" style="34" customWidth="1"/>
    <col min="2514" max="2514" width="19.7109375" style="34" customWidth="1"/>
    <col min="2515" max="2515" width="24.42578125" style="34" customWidth="1"/>
    <col min="2516" max="2516" width="11" style="34" customWidth="1"/>
    <col min="2517" max="2517" width="11.85546875" style="34" customWidth="1"/>
    <col min="2518" max="2518" width="12.42578125" style="34" customWidth="1"/>
    <col min="2519" max="2520" width="26.7109375" style="34" customWidth="1"/>
    <col min="2521" max="2521" width="28.140625" style="34" customWidth="1"/>
    <col min="2522" max="2522" width="4.85546875" style="34" customWidth="1"/>
    <col min="2523" max="2523" width="3.7109375" style="34" customWidth="1"/>
    <col min="2524" max="2524" width="7.7109375" style="34" bestFit="1" customWidth="1"/>
    <col min="2525" max="2525" width="4.85546875" style="34" customWidth="1"/>
    <col min="2526" max="2526" width="4.28515625" style="34" customWidth="1"/>
    <col min="2527" max="2527" width="9.28515625" style="34" customWidth="1"/>
    <col min="2528" max="2528" width="5.140625" style="34" bestFit="1" customWidth="1"/>
    <col min="2529" max="2529" width="4.28515625" style="34" customWidth="1"/>
    <col min="2530" max="2530" width="8" style="34" bestFit="1" customWidth="1"/>
    <col min="2531" max="2531" width="11" style="34" customWidth="1"/>
    <col min="2532" max="2533" width="10.42578125" style="34" customWidth="1"/>
    <col min="2534" max="2534" width="8.85546875" style="34" customWidth="1"/>
    <col min="2535" max="2535" width="11.42578125" style="34" customWidth="1"/>
    <col min="2536" max="2536" width="18.42578125" style="34" customWidth="1"/>
    <col min="2537" max="2537" width="14.7109375" style="34" customWidth="1"/>
    <col min="2538" max="2538" width="13.28515625" style="34" customWidth="1"/>
    <col min="2539" max="2539" width="9.7109375" style="34" customWidth="1"/>
    <col min="2540" max="2540" width="25" style="34" customWidth="1"/>
    <col min="2541" max="2541" width="9.140625" style="34" customWidth="1"/>
    <col min="2542" max="2767" width="8.85546875" style="34" customWidth="1"/>
    <col min="2768" max="2768" width="3.42578125" style="34" customWidth="1"/>
    <col min="2769" max="2769" width="18.7109375" style="34" customWidth="1"/>
    <col min="2770" max="2770" width="19.7109375" style="34" customWidth="1"/>
    <col min="2771" max="2771" width="24.42578125" style="34" customWidth="1"/>
    <col min="2772" max="2772" width="11" style="34" customWidth="1"/>
    <col min="2773" max="2773" width="11.85546875" style="34" customWidth="1"/>
    <col min="2774" max="2774" width="12.42578125" style="34" customWidth="1"/>
    <col min="2775" max="2776" width="26.7109375" style="34" customWidth="1"/>
    <col min="2777" max="2777" width="28.140625" style="34" customWidth="1"/>
    <col min="2778" max="2778" width="4.85546875" style="34" customWidth="1"/>
    <col min="2779" max="2779" width="3.7109375" style="34" customWidth="1"/>
    <col min="2780" max="2780" width="7.7109375" style="34" bestFit="1" customWidth="1"/>
    <col min="2781" max="2781" width="4.85546875" style="34" customWidth="1"/>
    <col min="2782" max="2782" width="4.28515625" style="34" customWidth="1"/>
    <col min="2783" max="2783" width="9.28515625" style="34" customWidth="1"/>
    <col min="2784" max="2784" width="5.140625" style="34" bestFit="1" customWidth="1"/>
    <col min="2785" max="2785" width="4.28515625" style="34" customWidth="1"/>
    <col min="2786" max="2786" width="8" style="34" bestFit="1" customWidth="1"/>
    <col min="2787" max="2787" width="11" style="34" customWidth="1"/>
    <col min="2788" max="2789" width="10.42578125" style="34" customWidth="1"/>
    <col min="2790" max="2790" width="8.85546875" style="34" customWidth="1"/>
    <col min="2791" max="2791" width="11.42578125" style="34" customWidth="1"/>
    <col min="2792" max="2792" width="18.42578125" style="34" customWidth="1"/>
    <col min="2793" max="2793" width="14.7109375" style="34" customWidth="1"/>
    <col min="2794" max="2794" width="13.28515625" style="34" customWidth="1"/>
    <col min="2795" max="2795" width="9.7109375" style="34" customWidth="1"/>
    <col min="2796" max="2796" width="25" style="34" customWidth="1"/>
    <col min="2797" max="2797" width="9.140625" style="34" customWidth="1"/>
    <col min="2798" max="3023" width="8.85546875" style="34" customWidth="1"/>
    <col min="3024" max="3024" width="3.42578125" style="34" customWidth="1"/>
    <col min="3025" max="3025" width="18.7109375" style="34" customWidth="1"/>
    <col min="3026" max="3026" width="19.7109375" style="34" customWidth="1"/>
    <col min="3027" max="3027" width="24.42578125" style="34" customWidth="1"/>
    <col min="3028" max="3028" width="11" style="34" customWidth="1"/>
    <col min="3029" max="3029" width="11.85546875" style="34" customWidth="1"/>
    <col min="3030" max="3030" width="12.42578125" style="34" customWidth="1"/>
    <col min="3031" max="3032" width="26.7109375" style="34" customWidth="1"/>
    <col min="3033" max="3033" width="28.140625" style="34" customWidth="1"/>
    <col min="3034" max="3034" width="4.85546875" style="34" customWidth="1"/>
    <col min="3035" max="3035" width="3.7109375" style="34" customWidth="1"/>
    <col min="3036" max="3036" width="7.7109375" style="34" bestFit="1" customWidth="1"/>
    <col min="3037" max="3037" width="4.85546875" style="34" customWidth="1"/>
    <col min="3038" max="3038" width="4.28515625" style="34" customWidth="1"/>
    <col min="3039" max="3039" width="9.28515625" style="34" customWidth="1"/>
    <col min="3040" max="3040" width="5.140625" style="34" bestFit="1" customWidth="1"/>
    <col min="3041" max="3041" width="4.28515625" style="34" customWidth="1"/>
    <col min="3042" max="3042" width="8" style="34" bestFit="1" customWidth="1"/>
    <col min="3043" max="3043" width="11" style="34" customWidth="1"/>
    <col min="3044" max="3045" width="10.42578125" style="34" customWidth="1"/>
    <col min="3046" max="3046" width="8.85546875" style="34" customWidth="1"/>
    <col min="3047" max="3047" width="11.42578125" style="34" customWidth="1"/>
    <col min="3048" max="3048" width="18.42578125" style="34" customWidth="1"/>
    <col min="3049" max="3049" width="14.7109375" style="34" customWidth="1"/>
    <col min="3050" max="3050" width="13.28515625" style="34" customWidth="1"/>
    <col min="3051" max="3051" width="9.7109375" style="34" customWidth="1"/>
    <col min="3052" max="3052" width="25" style="34" customWidth="1"/>
    <col min="3053" max="3053" width="9.140625" style="34" customWidth="1"/>
    <col min="3054" max="3279" width="8.85546875" style="34" customWidth="1"/>
    <col min="3280" max="3280" width="3.42578125" style="34" customWidth="1"/>
    <col min="3281" max="3281" width="18.7109375" style="34" customWidth="1"/>
    <col min="3282" max="3282" width="19.7109375" style="34" customWidth="1"/>
    <col min="3283" max="3283" width="24.42578125" style="34" customWidth="1"/>
    <col min="3284" max="3284" width="11" style="34" customWidth="1"/>
    <col min="3285" max="3285" width="11.85546875" style="34" customWidth="1"/>
    <col min="3286" max="3286" width="12.42578125" style="34" customWidth="1"/>
    <col min="3287" max="3288" width="26.7109375" style="34" customWidth="1"/>
    <col min="3289" max="3289" width="28.140625" style="34" customWidth="1"/>
    <col min="3290" max="3290" width="4.85546875" style="34" customWidth="1"/>
    <col min="3291" max="3291" width="3.7109375" style="34" customWidth="1"/>
    <col min="3292" max="3292" width="7.7109375" style="34" bestFit="1" customWidth="1"/>
    <col min="3293" max="3293" width="4.85546875" style="34" customWidth="1"/>
    <col min="3294" max="3294" width="4.28515625" style="34" customWidth="1"/>
    <col min="3295" max="3295" width="9.28515625" style="34" customWidth="1"/>
    <col min="3296" max="3296" width="5.140625" style="34" bestFit="1" customWidth="1"/>
    <col min="3297" max="3297" width="4.28515625" style="34" customWidth="1"/>
    <col min="3298" max="3298" width="8" style="34" bestFit="1" customWidth="1"/>
    <col min="3299" max="3299" width="11" style="34" customWidth="1"/>
    <col min="3300" max="3301" width="10.42578125" style="34" customWidth="1"/>
    <col min="3302" max="3302" width="8.85546875" style="34" customWidth="1"/>
    <col min="3303" max="3303" width="11.42578125" style="34" customWidth="1"/>
    <col min="3304" max="3304" width="18.42578125" style="34" customWidth="1"/>
    <col min="3305" max="3305" width="14.7109375" style="34" customWidth="1"/>
    <col min="3306" max="3306" width="13.28515625" style="34" customWidth="1"/>
    <col min="3307" max="3307" width="9.7109375" style="34" customWidth="1"/>
    <col min="3308" max="3308" width="25" style="34" customWidth="1"/>
    <col min="3309" max="3309" width="9.140625" style="34" customWidth="1"/>
    <col min="3310" max="3535" width="8.85546875" style="34" customWidth="1"/>
    <col min="3536" max="3536" width="3.42578125" style="34" customWidth="1"/>
    <col min="3537" max="3537" width="18.7109375" style="34" customWidth="1"/>
    <col min="3538" max="3538" width="19.7109375" style="34" customWidth="1"/>
    <col min="3539" max="3539" width="24.42578125" style="34" customWidth="1"/>
    <col min="3540" max="3540" width="11" style="34" customWidth="1"/>
    <col min="3541" max="3541" width="11.85546875" style="34" customWidth="1"/>
    <col min="3542" max="3542" width="12.42578125" style="34" customWidth="1"/>
    <col min="3543" max="3544" width="26.7109375" style="34" customWidth="1"/>
    <col min="3545" max="3545" width="28.140625" style="34" customWidth="1"/>
    <col min="3546" max="3546" width="4.85546875" style="34" customWidth="1"/>
    <col min="3547" max="3547" width="3.7109375" style="34" customWidth="1"/>
    <col min="3548" max="3548" width="7.7109375" style="34" bestFit="1" customWidth="1"/>
    <col min="3549" max="3549" width="4.85546875" style="34" customWidth="1"/>
    <col min="3550" max="3550" width="4.28515625" style="34" customWidth="1"/>
    <col min="3551" max="3551" width="9.28515625" style="34" customWidth="1"/>
    <col min="3552" max="3552" width="5.140625" style="34" bestFit="1" customWidth="1"/>
    <col min="3553" max="3553" width="4.28515625" style="34" customWidth="1"/>
    <col min="3554" max="3554" width="8" style="34" bestFit="1" customWidth="1"/>
    <col min="3555" max="3555" width="11" style="34" customWidth="1"/>
    <col min="3556" max="3557" width="10.42578125" style="34" customWidth="1"/>
    <col min="3558" max="3558" width="8.85546875" style="34" customWidth="1"/>
    <col min="3559" max="3559" width="11.42578125" style="34" customWidth="1"/>
    <col min="3560" max="3560" width="18.42578125" style="34" customWidth="1"/>
    <col min="3561" max="3561" width="14.7109375" style="34" customWidth="1"/>
    <col min="3562" max="3562" width="13.28515625" style="34" customWidth="1"/>
    <col min="3563" max="3563" width="9.7109375" style="34" customWidth="1"/>
    <col min="3564" max="3564" width="25" style="34" customWidth="1"/>
    <col min="3565" max="3565" width="9.140625" style="34" customWidth="1"/>
    <col min="3566" max="3791" width="8.85546875" style="34" customWidth="1"/>
    <col min="3792" max="3792" width="3.42578125" style="34" customWidth="1"/>
    <col min="3793" max="3793" width="18.7109375" style="34" customWidth="1"/>
    <col min="3794" max="3794" width="19.7109375" style="34" customWidth="1"/>
    <col min="3795" max="3795" width="24.42578125" style="34" customWidth="1"/>
    <col min="3796" max="3796" width="11" style="34" customWidth="1"/>
    <col min="3797" max="3797" width="11.85546875" style="34" customWidth="1"/>
    <col min="3798" max="3798" width="12.42578125" style="34" customWidth="1"/>
    <col min="3799" max="3800" width="26.7109375" style="34" customWidth="1"/>
    <col min="3801" max="3801" width="28.140625" style="34" customWidth="1"/>
    <col min="3802" max="3802" width="4.85546875" style="34" customWidth="1"/>
    <col min="3803" max="3803" width="3.7109375" style="34" customWidth="1"/>
    <col min="3804" max="3804" width="7.7109375" style="34" bestFit="1" customWidth="1"/>
    <col min="3805" max="3805" width="4.85546875" style="34" customWidth="1"/>
    <col min="3806" max="3806" width="4.28515625" style="34" customWidth="1"/>
    <col min="3807" max="3807" width="9.28515625" style="34" customWidth="1"/>
    <col min="3808" max="3808" width="5.140625" style="34" bestFit="1" customWidth="1"/>
    <col min="3809" max="3809" width="4.28515625" style="34" customWidth="1"/>
    <col min="3810" max="3810" width="8" style="34" bestFit="1" customWidth="1"/>
    <col min="3811" max="3811" width="11" style="34" customWidth="1"/>
    <col min="3812" max="3813" width="10.42578125" style="34" customWidth="1"/>
    <col min="3814" max="3814" width="8.85546875" style="34" customWidth="1"/>
    <col min="3815" max="3815" width="11.42578125" style="34" customWidth="1"/>
    <col min="3816" max="3816" width="18.42578125" style="34" customWidth="1"/>
    <col min="3817" max="3817" width="14.7109375" style="34" customWidth="1"/>
    <col min="3818" max="3818" width="13.28515625" style="34" customWidth="1"/>
    <col min="3819" max="3819" width="9.7109375" style="34" customWidth="1"/>
    <col min="3820" max="3820" width="25" style="34" customWidth="1"/>
    <col min="3821" max="3821" width="9.140625" style="34" customWidth="1"/>
    <col min="3822" max="4047" width="8.85546875" style="34" customWidth="1"/>
    <col min="4048" max="4048" width="3.42578125" style="34" customWidth="1"/>
    <col min="4049" max="4049" width="18.7109375" style="34" customWidth="1"/>
    <col min="4050" max="4050" width="19.7109375" style="34" customWidth="1"/>
    <col min="4051" max="4051" width="24.42578125" style="34" customWidth="1"/>
    <col min="4052" max="4052" width="11" style="34" customWidth="1"/>
    <col min="4053" max="4053" width="11.85546875" style="34" customWidth="1"/>
    <col min="4054" max="4054" width="12.42578125" style="34" customWidth="1"/>
    <col min="4055" max="4056" width="26.7109375" style="34" customWidth="1"/>
    <col min="4057" max="4057" width="28.140625" style="34" customWidth="1"/>
    <col min="4058" max="4058" width="4.85546875" style="34" customWidth="1"/>
    <col min="4059" max="4059" width="3.7109375" style="34" customWidth="1"/>
    <col min="4060" max="4060" width="7.7109375" style="34" bestFit="1" customWidth="1"/>
    <col min="4061" max="4061" width="4.85546875" style="34" customWidth="1"/>
    <col min="4062" max="4062" width="4.28515625" style="34" customWidth="1"/>
    <col min="4063" max="4063" width="9.28515625" style="34" customWidth="1"/>
    <col min="4064" max="4064" width="5.140625" style="34" bestFit="1" customWidth="1"/>
    <col min="4065" max="4065" width="4.28515625" style="34" customWidth="1"/>
    <col min="4066" max="4066" width="8" style="34" bestFit="1" customWidth="1"/>
    <col min="4067" max="4067" width="11" style="34" customWidth="1"/>
    <col min="4068" max="4069" width="10.42578125" style="34" customWidth="1"/>
    <col min="4070" max="4070" width="8.85546875" style="34" customWidth="1"/>
    <col min="4071" max="4071" width="11.42578125" style="34" customWidth="1"/>
    <col min="4072" max="4072" width="18.42578125" style="34" customWidth="1"/>
    <col min="4073" max="4073" width="14.7109375" style="34" customWidth="1"/>
    <col min="4074" max="4074" width="13.28515625" style="34" customWidth="1"/>
    <col min="4075" max="4075" width="9.7109375" style="34" customWidth="1"/>
    <col min="4076" max="4076" width="25" style="34" customWidth="1"/>
    <col min="4077" max="4077" width="9.140625" style="34" customWidth="1"/>
    <col min="4078" max="4303" width="8.85546875" style="34" customWidth="1"/>
    <col min="4304" max="4304" width="3.42578125" style="34" customWidth="1"/>
    <col min="4305" max="4305" width="18.7109375" style="34" customWidth="1"/>
    <col min="4306" max="4306" width="19.7109375" style="34" customWidth="1"/>
    <col min="4307" max="4307" width="24.42578125" style="34" customWidth="1"/>
    <col min="4308" max="4308" width="11" style="34" customWidth="1"/>
    <col min="4309" max="4309" width="11.85546875" style="34" customWidth="1"/>
    <col min="4310" max="4310" width="12.42578125" style="34" customWidth="1"/>
    <col min="4311" max="4312" width="26.7109375" style="34" customWidth="1"/>
    <col min="4313" max="4313" width="28.140625" style="34" customWidth="1"/>
    <col min="4314" max="4314" width="4.85546875" style="34" customWidth="1"/>
    <col min="4315" max="4315" width="3.7109375" style="34" customWidth="1"/>
    <col min="4316" max="4316" width="7.7109375" style="34" bestFit="1" customWidth="1"/>
    <col min="4317" max="4317" width="4.85546875" style="34" customWidth="1"/>
    <col min="4318" max="4318" width="4.28515625" style="34" customWidth="1"/>
    <col min="4319" max="4319" width="9.28515625" style="34" customWidth="1"/>
    <col min="4320" max="4320" width="5.140625" style="34" bestFit="1" customWidth="1"/>
    <col min="4321" max="4321" width="4.28515625" style="34" customWidth="1"/>
    <col min="4322" max="4322" width="8" style="34" bestFit="1" customWidth="1"/>
    <col min="4323" max="4323" width="11" style="34" customWidth="1"/>
    <col min="4324" max="4325" width="10.42578125" style="34" customWidth="1"/>
    <col min="4326" max="4326" width="8.85546875" style="34" customWidth="1"/>
    <col min="4327" max="4327" width="11.42578125" style="34" customWidth="1"/>
    <col min="4328" max="4328" width="18.42578125" style="34" customWidth="1"/>
    <col min="4329" max="4329" width="14.7109375" style="34" customWidth="1"/>
    <col min="4330" max="4330" width="13.28515625" style="34" customWidth="1"/>
    <col min="4331" max="4331" width="9.7109375" style="34" customWidth="1"/>
    <col min="4332" max="4332" width="25" style="34" customWidth="1"/>
    <col min="4333" max="4333" width="9.140625" style="34" customWidth="1"/>
    <col min="4334" max="4559" width="8.85546875" style="34" customWidth="1"/>
    <col min="4560" max="4560" width="3.42578125" style="34" customWidth="1"/>
    <col min="4561" max="4561" width="18.7109375" style="34" customWidth="1"/>
    <col min="4562" max="4562" width="19.7109375" style="34" customWidth="1"/>
    <col min="4563" max="4563" width="24.42578125" style="34" customWidth="1"/>
    <col min="4564" max="4564" width="11" style="34" customWidth="1"/>
    <col min="4565" max="4565" width="11.85546875" style="34" customWidth="1"/>
    <col min="4566" max="4566" width="12.42578125" style="34" customWidth="1"/>
    <col min="4567" max="4568" width="26.7109375" style="34" customWidth="1"/>
    <col min="4569" max="4569" width="28.140625" style="34" customWidth="1"/>
    <col min="4570" max="4570" width="4.85546875" style="34" customWidth="1"/>
    <col min="4571" max="4571" width="3.7109375" style="34" customWidth="1"/>
    <col min="4572" max="4572" width="7.7109375" style="34" bestFit="1" customWidth="1"/>
    <col min="4573" max="4573" width="4.85546875" style="34" customWidth="1"/>
    <col min="4574" max="4574" width="4.28515625" style="34" customWidth="1"/>
    <col min="4575" max="4575" width="9.28515625" style="34" customWidth="1"/>
    <col min="4576" max="4576" width="5.140625" style="34" bestFit="1" customWidth="1"/>
    <col min="4577" max="4577" width="4.28515625" style="34" customWidth="1"/>
    <col min="4578" max="4578" width="8" style="34" bestFit="1" customWidth="1"/>
    <col min="4579" max="4579" width="11" style="34" customWidth="1"/>
    <col min="4580" max="4581" width="10.42578125" style="34" customWidth="1"/>
    <col min="4582" max="4582" width="8.85546875" style="34" customWidth="1"/>
    <col min="4583" max="4583" width="11.42578125" style="34" customWidth="1"/>
    <col min="4584" max="4584" width="18.42578125" style="34" customWidth="1"/>
    <col min="4585" max="4585" width="14.7109375" style="34" customWidth="1"/>
    <col min="4586" max="4586" width="13.28515625" style="34" customWidth="1"/>
    <col min="4587" max="4587" width="9.7109375" style="34" customWidth="1"/>
    <col min="4588" max="4588" width="25" style="34" customWidth="1"/>
    <col min="4589" max="4589" width="9.140625" style="34" customWidth="1"/>
    <col min="4590" max="4815" width="8.85546875" style="34" customWidth="1"/>
    <col min="4816" max="4816" width="3.42578125" style="34" customWidth="1"/>
    <col min="4817" max="4817" width="18.7109375" style="34" customWidth="1"/>
    <col min="4818" max="4818" width="19.7109375" style="34" customWidth="1"/>
    <col min="4819" max="4819" width="24.42578125" style="34" customWidth="1"/>
    <col min="4820" max="4820" width="11" style="34" customWidth="1"/>
    <col min="4821" max="4821" width="11.85546875" style="34" customWidth="1"/>
    <col min="4822" max="4822" width="12.42578125" style="34" customWidth="1"/>
    <col min="4823" max="4824" width="26.7109375" style="34" customWidth="1"/>
    <col min="4825" max="4825" width="28.140625" style="34" customWidth="1"/>
    <col min="4826" max="4826" width="4.85546875" style="34" customWidth="1"/>
    <col min="4827" max="4827" width="3.7109375" style="34" customWidth="1"/>
    <col min="4828" max="4828" width="7.7109375" style="34" bestFit="1" customWidth="1"/>
    <col min="4829" max="4829" width="4.85546875" style="34" customWidth="1"/>
    <col min="4830" max="4830" width="4.28515625" style="34" customWidth="1"/>
    <col min="4831" max="4831" width="9.28515625" style="34" customWidth="1"/>
    <col min="4832" max="4832" width="5.140625" style="34" bestFit="1" customWidth="1"/>
    <col min="4833" max="4833" width="4.28515625" style="34" customWidth="1"/>
    <col min="4834" max="4834" width="8" style="34" bestFit="1" customWidth="1"/>
    <col min="4835" max="4835" width="11" style="34" customWidth="1"/>
    <col min="4836" max="4837" width="10.42578125" style="34" customWidth="1"/>
    <col min="4838" max="4838" width="8.85546875" style="34" customWidth="1"/>
    <col min="4839" max="4839" width="11.42578125" style="34" customWidth="1"/>
    <col min="4840" max="4840" width="18.42578125" style="34" customWidth="1"/>
    <col min="4841" max="4841" width="14.7109375" style="34" customWidth="1"/>
    <col min="4842" max="4842" width="13.28515625" style="34" customWidth="1"/>
    <col min="4843" max="4843" width="9.7109375" style="34" customWidth="1"/>
    <col min="4844" max="4844" width="25" style="34" customWidth="1"/>
    <col min="4845" max="4845" width="9.140625" style="34" customWidth="1"/>
    <col min="4846" max="5071" width="8.85546875" style="34" customWidth="1"/>
    <col min="5072" max="5072" width="3.42578125" style="34" customWidth="1"/>
    <col min="5073" max="5073" width="18.7109375" style="34" customWidth="1"/>
    <col min="5074" max="5074" width="19.7109375" style="34" customWidth="1"/>
    <col min="5075" max="5075" width="24.42578125" style="34" customWidth="1"/>
    <col min="5076" max="5076" width="11" style="34" customWidth="1"/>
    <col min="5077" max="5077" width="11.85546875" style="34" customWidth="1"/>
    <col min="5078" max="5078" width="12.42578125" style="34" customWidth="1"/>
    <col min="5079" max="5080" width="26.7109375" style="34" customWidth="1"/>
    <col min="5081" max="5081" width="28.140625" style="34" customWidth="1"/>
    <col min="5082" max="5082" width="4.85546875" style="34" customWidth="1"/>
    <col min="5083" max="5083" width="3.7109375" style="34" customWidth="1"/>
    <col min="5084" max="5084" width="7.7109375" style="34" bestFit="1" customWidth="1"/>
    <col min="5085" max="5085" width="4.85546875" style="34" customWidth="1"/>
    <col min="5086" max="5086" width="4.28515625" style="34" customWidth="1"/>
    <col min="5087" max="5087" width="9.28515625" style="34" customWidth="1"/>
    <col min="5088" max="5088" width="5.140625" style="34" bestFit="1" customWidth="1"/>
    <col min="5089" max="5089" width="4.28515625" style="34" customWidth="1"/>
    <col min="5090" max="5090" width="8" style="34" bestFit="1" customWidth="1"/>
    <col min="5091" max="5091" width="11" style="34" customWidth="1"/>
    <col min="5092" max="5093" width="10.42578125" style="34" customWidth="1"/>
    <col min="5094" max="5094" width="8.85546875" style="34" customWidth="1"/>
    <col min="5095" max="5095" width="11.42578125" style="34" customWidth="1"/>
    <col min="5096" max="5096" width="18.42578125" style="34" customWidth="1"/>
    <col min="5097" max="5097" width="14.7109375" style="34" customWidth="1"/>
    <col min="5098" max="5098" width="13.28515625" style="34" customWidth="1"/>
    <col min="5099" max="5099" width="9.7109375" style="34" customWidth="1"/>
    <col min="5100" max="5100" width="25" style="34" customWidth="1"/>
    <col min="5101" max="5101" width="9.140625" style="34" customWidth="1"/>
    <col min="5102" max="5327" width="8.85546875" style="34" customWidth="1"/>
    <col min="5328" max="5328" width="3.42578125" style="34" customWidth="1"/>
    <col min="5329" max="5329" width="18.7109375" style="34" customWidth="1"/>
    <col min="5330" max="5330" width="19.7109375" style="34" customWidth="1"/>
    <col min="5331" max="5331" width="24.42578125" style="34" customWidth="1"/>
    <col min="5332" max="5332" width="11" style="34" customWidth="1"/>
    <col min="5333" max="5333" width="11.85546875" style="34" customWidth="1"/>
    <col min="5334" max="5334" width="12.42578125" style="34" customWidth="1"/>
    <col min="5335" max="5336" width="26.7109375" style="34" customWidth="1"/>
    <col min="5337" max="5337" width="28.140625" style="34" customWidth="1"/>
    <col min="5338" max="5338" width="4.85546875" style="34" customWidth="1"/>
    <col min="5339" max="5339" width="3.7109375" style="34" customWidth="1"/>
    <col min="5340" max="5340" width="7.7109375" style="34" bestFit="1" customWidth="1"/>
    <col min="5341" max="5341" width="4.85546875" style="34" customWidth="1"/>
    <col min="5342" max="5342" width="4.28515625" style="34" customWidth="1"/>
    <col min="5343" max="5343" width="9.28515625" style="34" customWidth="1"/>
    <col min="5344" max="5344" width="5.140625" style="34" bestFit="1" customWidth="1"/>
    <col min="5345" max="5345" width="4.28515625" style="34" customWidth="1"/>
    <col min="5346" max="5346" width="8" style="34" bestFit="1" customWidth="1"/>
    <col min="5347" max="5347" width="11" style="34" customWidth="1"/>
    <col min="5348" max="5349" width="10.42578125" style="34" customWidth="1"/>
    <col min="5350" max="5350" width="8.85546875" style="34" customWidth="1"/>
    <col min="5351" max="5351" width="11.42578125" style="34" customWidth="1"/>
    <col min="5352" max="5352" width="18.42578125" style="34" customWidth="1"/>
    <col min="5353" max="5353" width="14.7109375" style="34" customWidth="1"/>
    <col min="5354" max="5354" width="13.28515625" style="34" customWidth="1"/>
    <col min="5355" max="5355" width="9.7109375" style="34" customWidth="1"/>
    <col min="5356" max="5356" width="25" style="34" customWidth="1"/>
    <col min="5357" max="5357" width="9.140625" style="34" customWidth="1"/>
    <col min="5358" max="5583" width="8.85546875" style="34" customWidth="1"/>
    <col min="5584" max="5584" width="3.42578125" style="34" customWidth="1"/>
    <col min="5585" max="5585" width="18.7109375" style="34" customWidth="1"/>
    <col min="5586" max="5586" width="19.7109375" style="34" customWidth="1"/>
    <col min="5587" max="5587" width="24.42578125" style="34" customWidth="1"/>
    <col min="5588" max="5588" width="11" style="34" customWidth="1"/>
    <col min="5589" max="5589" width="11.85546875" style="34" customWidth="1"/>
    <col min="5590" max="5590" width="12.42578125" style="34" customWidth="1"/>
    <col min="5591" max="5592" width="26.7109375" style="34" customWidth="1"/>
    <col min="5593" max="5593" width="28.140625" style="34" customWidth="1"/>
    <col min="5594" max="5594" width="4.85546875" style="34" customWidth="1"/>
    <col min="5595" max="5595" width="3.7109375" style="34" customWidth="1"/>
    <col min="5596" max="5596" width="7.7109375" style="34" bestFit="1" customWidth="1"/>
    <col min="5597" max="5597" width="4.85546875" style="34" customWidth="1"/>
    <col min="5598" max="5598" width="4.28515625" style="34" customWidth="1"/>
    <col min="5599" max="5599" width="9.28515625" style="34" customWidth="1"/>
    <col min="5600" max="5600" width="5.140625" style="34" bestFit="1" customWidth="1"/>
    <col min="5601" max="5601" width="4.28515625" style="34" customWidth="1"/>
    <col min="5602" max="5602" width="8" style="34" bestFit="1" customWidth="1"/>
    <col min="5603" max="5603" width="11" style="34" customWidth="1"/>
    <col min="5604" max="5605" width="10.42578125" style="34" customWidth="1"/>
    <col min="5606" max="5606" width="8.85546875" style="34" customWidth="1"/>
    <col min="5607" max="5607" width="11.42578125" style="34" customWidth="1"/>
    <col min="5608" max="5608" width="18.42578125" style="34" customWidth="1"/>
    <col min="5609" max="5609" width="14.7109375" style="34" customWidth="1"/>
    <col min="5610" max="5610" width="13.28515625" style="34" customWidth="1"/>
    <col min="5611" max="5611" width="9.7109375" style="34" customWidth="1"/>
    <col min="5612" max="5612" width="25" style="34" customWidth="1"/>
    <col min="5613" max="5613" width="9.140625" style="34" customWidth="1"/>
    <col min="5614" max="5839" width="8.85546875" style="34" customWidth="1"/>
    <col min="5840" max="5840" width="3.42578125" style="34" customWidth="1"/>
    <col min="5841" max="5841" width="18.7109375" style="34" customWidth="1"/>
    <col min="5842" max="5842" width="19.7109375" style="34" customWidth="1"/>
    <col min="5843" max="5843" width="24.42578125" style="34" customWidth="1"/>
    <col min="5844" max="5844" width="11" style="34" customWidth="1"/>
    <col min="5845" max="5845" width="11.85546875" style="34" customWidth="1"/>
    <col min="5846" max="5846" width="12.42578125" style="34" customWidth="1"/>
    <col min="5847" max="5848" width="26.7109375" style="34" customWidth="1"/>
    <col min="5849" max="5849" width="28.140625" style="34" customWidth="1"/>
    <col min="5850" max="5850" width="4.85546875" style="34" customWidth="1"/>
    <col min="5851" max="5851" width="3.7109375" style="34" customWidth="1"/>
    <col min="5852" max="5852" width="7.7109375" style="34" bestFit="1" customWidth="1"/>
    <col min="5853" max="5853" width="4.85546875" style="34" customWidth="1"/>
    <col min="5854" max="5854" width="4.28515625" style="34" customWidth="1"/>
    <col min="5855" max="5855" width="9.28515625" style="34" customWidth="1"/>
    <col min="5856" max="5856" width="5.140625" style="34" bestFit="1" customWidth="1"/>
    <col min="5857" max="5857" width="4.28515625" style="34" customWidth="1"/>
    <col min="5858" max="5858" width="8" style="34" bestFit="1" customWidth="1"/>
    <col min="5859" max="5859" width="11" style="34" customWidth="1"/>
    <col min="5860" max="5861" width="10.42578125" style="34" customWidth="1"/>
    <col min="5862" max="5862" width="8.85546875" style="34" customWidth="1"/>
    <col min="5863" max="5863" width="11.42578125" style="34" customWidth="1"/>
    <col min="5864" max="5864" width="18.42578125" style="34" customWidth="1"/>
    <col min="5865" max="5865" width="14.7109375" style="34" customWidth="1"/>
    <col min="5866" max="5866" width="13.28515625" style="34" customWidth="1"/>
    <col min="5867" max="5867" width="9.7109375" style="34" customWidth="1"/>
    <col min="5868" max="5868" width="25" style="34" customWidth="1"/>
    <col min="5869" max="5869" width="9.140625" style="34" customWidth="1"/>
    <col min="5870" max="6095" width="8.85546875" style="34" customWidth="1"/>
    <col min="6096" max="6096" width="3.42578125" style="34" customWidth="1"/>
    <col min="6097" max="6097" width="18.7109375" style="34" customWidth="1"/>
    <col min="6098" max="6098" width="19.7109375" style="34" customWidth="1"/>
    <col min="6099" max="6099" width="24.42578125" style="34" customWidth="1"/>
    <col min="6100" max="6100" width="11" style="34" customWidth="1"/>
    <col min="6101" max="6101" width="11.85546875" style="34" customWidth="1"/>
    <col min="6102" max="6102" width="12.42578125" style="34" customWidth="1"/>
    <col min="6103" max="6104" width="26.7109375" style="34" customWidth="1"/>
    <col min="6105" max="6105" width="28.140625" style="34" customWidth="1"/>
    <col min="6106" max="6106" width="4.85546875" style="34" customWidth="1"/>
    <col min="6107" max="6107" width="3.7109375" style="34" customWidth="1"/>
    <col min="6108" max="6108" width="7.7109375" style="34" bestFit="1" customWidth="1"/>
    <col min="6109" max="6109" width="4.85546875" style="34" customWidth="1"/>
    <col min="6110" max="6110" width="4.28515625" style="34" customWidth="1"/>
    <col min="6111" max="6111" width="9.28515625" style="34" customWidth="1"/>
    <col min="6112" max="6112" width="5.140625" style="34" bestFit="1" customWidth="1"/>
    <col min="6113" max="6113" width="4.28515625" style="34" customWidth="1"/>
    <col min="6114" max="6114" width="8" style="34" bestFit="1" customWidth="1"/>
    <col min="6115" max="6115" width="11" style="34" customWidth="1"/>
    <col min="6116" max="6117" width="10.42578125" style="34" customWidth="1"/>
    <col min="6118" max="6118" width="8.85546875" style="34" customWidth="1"/>
    <col min="6119" max="6119" width="11.42578125" style="34" customWidth="1"/>
    <col min="6120" max="6120" width="18.42578125" style="34" customWidth="1"/>
    <col min="6121" max="6121" width="14.7109375" style="34" customWidth="1"/>
    <col min="6122" max="6122" width="13.28515625" style="34" customWidth="1"/>
    <col min="6123" max="6123" width="9.7109375" style="34" customWidth="1"/>
    <col min="6124" max="6124" width="25" style="34" customWidth="1"/>
    <col min="6125" max="6125" width="9.140625" style="34" customWidth="1"/>
    <col min="6126" max="6351" width="8.85546875" style="34" customWidth="1"/>
    <col min="6352" max="6352" width="3.42578125" style="34" customWidth="1"/>
    <col min="6353" max="6353" width="18.7109375" style="34" customWidth="1"/>
    <col min="6354" max="6354" width="19.7109375" style="34" customWidth="1"/>
    <col min="6355" max="6355" width="24.42578125" style="34" customWidth="1"/>
    <col min="6356" max="6356" width="11" style="34" customWidth="1"/>
    <col min="6357" max="6357" width="11.85546875" style="34" customWidth="1"/>
    <col min="6358" max="6358" width="12.42578125" style="34" customWidth="1"/>
    <col min="6359" max="6360" width="26.7109375" style="34" customWidth="1"/>
    <col min="6361" max="6361" width="28.140625" style="34" customWidth="1"/>
    <col min="6362" max="6362" width="4.85546875" style="34" customWidth="1"/>
    <col min="6363" max="6363" width="3.7109375" style="34" customWidth="1"/>
    <col min="6364" max="6364" width="7.7109375" style="34" bestFit="1" customWidth="1"/>
    <col min="6365" max="6365" width="4.85546875" style="34" customWidth="1"/>
    <col min="6366" max="6366" width="4.28515625" style="34" customWidth="1"/>
    <col min="6367" max="6367" width="9.28515625" style="34" customWidth="1"/>
    <col min="6368" max="6368" width="5.140625" style="34" bestFit="1" customWidth="1"/>
    <col min="6369" max="6369" width="4.28515625" style="34" customWidth="1"/>
    <col min="6370" max="6370" width="8" style="34" bestFit="1" customWidth="1"/>
    <col min="6371" max="6371" width="11" style="34" customWidth="1"/>
    <col min="6372" max="6373" width="10.42578125" style="34" customWidth="1"/>
    <col min="6374" max="6374" width="8.85546875" style="34" customWidth="1"/>
    <col min="6375" max="6375" width="11.42578125" style="34" customWidth="1"/>
    <col min="6376" max="6376" width="18.42578125" style="34" customWidth="1"/>
    <col min="6377" max="6377" width="14.7109375" style="34" customWidth="1"/>
    <col min="6378" max="6378" width="13.28515625" style="34" customWidth="1"/>
    <col min="6379" max="6379" width="9.7109375" style="34" customWidth="1"/>
    <col min="6380" max="6380" width="25" style="34" customWidth="1"/>
    <col min="6381" max="6381" width="9.140625" style="34" customWidth="1"/>
    <col min="6382" max="6607" width="8.85546875" style="34" customWidth="1"/>
    <col min="6608" max="6608" width="3.42578125" style="34" customWidth="1"/>
    <col min="6609" max="6609" width="18.7109375" style="34" customWidth="1"/>
    <col min="6610" max="6610" width="19.7109375" style="34" customWidth="1"/>
    <col min="6611" max="6611" width="24.42578125" style="34" customWidth="1"/>
    <col min="6612" max="6612" width="11" style="34" customWidth="1"/>
    <col min="6613" max="6613" width="11.85546875" style="34" customWidth="1"/>
    <col min="6614" max="6614" width="12.42578125" style="34" customWidth="1"/>
    <col min="6615" max="6616" width="26.7109375" style="34" customWidth="1"/>
    <col min="6617" max="6617" width="28.140625" style="34" customWidth="1"/>
    <col min="6618" max="6618" width="4.85546875" style="34" customWidth="1"/>
    <col min="6619" max="6619" width="3.7109375" style="34" customWidth="1"/>
    <col min="6620" max="6620" width="7.7109375" style="34" bestFit="1" customWidth="1"/>
    <col min="6621" max="6621" width="4.85546875" style="34" customWidth="1"/>
    <col min="6622" max="6622" width="4.28515625" style="34" customWidth="1"/>
    <col min="6623" max="6623" width="9.28515625" style="34" customWidth="1"/>
    <col min="6624" max="6624" width="5.140625" style="34" bestFit="1" customWidth="1"/>
    <col min="6625" max="6625" width="4.28515625" style="34" customWidth="1"/>
    <col min="6626" max="6626" width="8" style="34" bestFit="1" customWidth="1"/>
    <col min="6627" max="6627" width="11" style="34" customWidth="1"/>
    <col min="6628" max="6629" width="10.42578125" style="34" customWidth="1"/>
    <col min="6630" max="6630" width="8.85546875" style="34" customWidth="1"/>
    <col min="6631" max="6631" width="11.42578125" style="34" customWidth="1"/>
    <col min="6632" max="6632" width="18.42578125" style="34" customWidth="1"/>
    <col min="6633" max="6633" width="14.7109375" style="34" customWidth="1"/>
    <col min="6634" max="6634" width="13.28515625" style="34" customWidth="1"/>
    <col min="6635" max="6635" width="9.7109375" style="34" customWidth="1"/>
    <col min="6636" max="6636" width="25" style="34" customWidth="1"/>
    <col min="6637" max="6637" width="9.140625" style="34" customWidth="1"/>
    <col min="6638" max="6863" width="8.85546875" style="34" customWidth="1"/>
    <col min="6864" max="6864" width="3.42578125" style="34" customWidth="1"/>
    <col min="6865" max="6865" width="18.7109375" style="34" customWidth="1"/>
    <col min="6866" max="6866" width="19.7109375" style="34" customWidth="1"/>
    <col min="6867" max="6867" width="24.42578125" style="34" customWidth="1"/>
    <col min="6868" max="6868" width="11" style="34" customWidth="1"/>
    <col min="6869" max="6869" width="11.85546875" style="34" customWidth="1"/>
    <col min="6870" max="6870" width="12.42578125" style="34" customWidth="1"/>
    <col min="6871" max="6872" width="26.7109375" style="34" customWidth="1"/>
    <col min="6873" max="6873" width="28.140625" style="34" customWidth="1"/>
    <col min="6874" max="6874" width="4.85546875" style="34" customWidth="1"/>
    <col min="6875" max="6875" width="3.7109375" style="34" customWidth="1"/>
    <col min="6876" max="6876" width="7.7109375" style="34" bestFit="1" customWidth="1"/>
    <col min="6877" max="6877" width="4.85546875" style="34" customWidth="1"/>
    <col min="6878" max="6878" width="4.28515625" style="34" customWidth="1"/>
    <col min="6879" max="6879" width="9.28515625" style="34" customWidth="1"/>
    <col min="6880" max="6880" width="5.140625" style="34" bestFit="1" customWidth="1"/>
    <col min="6881" max="6881" width="4.28515625" style="34" customWidth="1"/>
    <col min="6882" max="6882" width="8" style="34" bestFit="1" customWidth="1"/>
    <col min="6883" max="6883" width="11" style="34" customWidth="1"/>
    <col min="6884" max="6885" width="10.42578125" style="34" customWidth="1"/>
    <col min="6886" max="6886" width="8.85546875" style="34" customWidth="1"/>
    <col min="6887" max="6887" width="11.42578125" style="34" customWidth="1"/>
    <col min="6888" max="6888" width="18.42578125" style="34" customWidth="1"/>
    <col min="6889" max="6889" width="14.7109375" style="34" customWidth="1"/>
    <col min="6890" max="6890" width="13.28515625" style="34" customWidth="1"/>
    <col min="6891" max="6891" width="9.7109375" style="34" customWidth="1"/>
    <col min="6892" max="6892" width="25" style="34" customWidth="1"/>
    <col min="6893" max="6893" width="9.140625" style="34" customWidth="1"/>
    <col min="6894" max="7119" width="8.85546875" style="34" customWidth="1"/>
    <col min="7120" max="7120" width="3.42578125" style="34" customWidth="1"/>
    <col min="7121" max="7121" width="18.7109375" style="34" customWidth="1"/>
    <col min="7122" max="7122" width="19.7109375" style="34" customWidth="1"/>
    <col min="7123" max="7123" width="24.42578125" style="34" customWidth="1"/>
    <col min="7124" max="7124" width="11" style="34" customWidth="1"/>
    <col min="7125" max="7125" width="11.85546875" style="34" customWidth="1"/>
    <col min="7126" max="7126" width="12.42578125" style="34" customWidth="1"/>
    <col min="7127" max="7128" width="26.7109375" style="34" customWidth="1"/>
    <col min="7129" max="7129" width="28.140625" style="34" customWidth="1"/>
    <col min="7130" max="7130" width="4.85546875" style="34" customWidth="1"/>
    <col min="7131" max="7131" width="3.7109375" style="34" customWidth="1"/>
    <col min="7132" max="7132" width="7.7109375" style="34" bestFit="1" customWidth="1"/>
    <col min="7133" max="7133" width="4.85546875" style="34" customWidth="1"/>
    <col min="7134" max="7134" width="4.28515625" style="34" customWidth="1"/>
    <col min="7135" max="7135" width="9.28515625" style="34" customWidth="1"/>
    <col min="7136" max="7136" width="5.140625" style="34" bestFit="1" customWidth="1"/>
    <col min="7137" max="7137" width="4.28515625" style="34" customWidth="1"/>
    <col min="7138" max="7138" width="8" style="34" bestFit="1" customWidth="1"/>
    <col min="7139" max="7139" width="11" style="34" customWidth="1"/>
    <col min="7140" max="7141" width="10.42578125" style="34" customWidth="1"/>
    <col min="7142" max="7142" width="8.85546875" style="34" customWidth="1"/>
    <col min="7143" max="7143" width="11.42578125" style="34" customWidth="1"/>
    <col min="7144" max="7144" width="18.42578125" style="34" customWidth="1"/>
    <col min="7145" max="7145" width="14.7109375" style="34" customWidth="1"/>
    <col min="7146" max="7146" width="13.28515625" style="34" customWidth="1"/>
    <col min="7147" max="7147" width="9.7109375" style="34" customWidth="1"/>
    <col min="7148" max="7148" width="25" style="34" customWidth="1"/>
    <col min="7149" max="7149" width="9.140625" style="34" customWidth="1"/>
    <col min="7150" max="7375" width="8.85546875" style="34" customWidth="1"/>
    <col min="7376" max="7376" width="3.42578125" style="34" customWidth="1"/>
    <col min="7377" max="7377" width="18.7109375" style="34" customWidth="1"/>
    <col min="7378" max="7378" width="19.7109375" style="34" customWidth="1"/>
    <col min="7379" max="7379" width="24.42578125" style="34" customWidth="1"/>
    <col min="7380" max="7380" width="11" style="34" customWidth="1"/>
    <col min="7381" max="7381" width="11.85546875" style="34" customWidth="1"/>
    <col min="7382" max="7382" width="12.42578125" style="34" customWidth="1"/>
    <col min="7383" max="7384" width="26.7109375" style="34" customWidth="1"/>
    <col min="7385" max="7385" width="28.140625" style="34" customWidth="1"/>
    <col min="7386" max="7386" width="4.85546875" style="34" customWidth="1"/>
    <col min="7387" max="7387" width="3.7109375" style="34" customWidth="1"/>
    <col min="7388" max="7388" width="7.7109375" style="34" bestFit="1" customWidth="1"/>
    <col min="7389" max="7389" width="4.85546875" style="34" customWidth="1"/>
    <col min="7390" max="7390" width="4.28515625" style="34" customWidth="1"/>
    <col min="7391" max="7391" width="9.28515625" style="34" customWidth="1"/>
    <col min="7392" max="7392" width="5.140625" style="34" bestFit="1" customWidth="1"/>
    <col min="7393" max="7393" width="4.28515625" style="34" customWidth="1"/>
    <col min="7394" max="7394" width="8" style="34" bestFit="1" customWidth="1"/>
    <col min="7395" max="7395" width="11" style="34" customWidth="1"/>
    <col min="7396" max="7397" width="10.42578125" style="34" customWidth="1"/>
    <col min="7398" max="7398" width="8.85546875" style="34" customWidth="1"/>
    <col min="7399" max="7399" width="11.42578125" style="34" customWidth="1"/>
    <col min="7400" max="7400" width="18.42578125" style="34" customWidth="1"/>
    <col min="7401" max="7401" width="14.7109375" style="34" customWidth="1"/>
    <col min="7402" max="7402" width="13.28515625" style="34" customWidth="1"/>
    <col min="7403" max="7403" width="9.7109375" style="34" customWidth="1"/>
    <col min="7404" max="7404" width="25" style="34" customWidth="1"/>
    <col min="7405" max="7405" width="9.140625" style="34" customWidth="1"/>
    <col min="7406" max="7631" width="8.85546875" style="34" customWidth="1"/>
    <col min="7632" max="7632" width="3.42578125" style="34" customWidth="1"/>
    <col min="7633" max="7633" width="18.7109375" style="34" customWidth="1"/>
    <col min="7634" max="7634" width="19.7109375" style="34" customWidth="1"/>
    <col min="7635" max="7635" width="24.42578125" style="34" customWidth="1"/>
    <col min="7636" max="7636" width="11" style="34" customWidth="1"/>
    <col min="7637" max="7637" width="11.85546875" style="34" customWidth="1"/>
    <col min="7638" max="7638" width="12.42578125" style="34" customWidth="1"/>
    <col min="7639" max="7640" width="26.7109375" style="34" customWidth="1"/>
    <col min="7641" max="7641" width="28.140625" style="34" customWidth="1"/>
    <col min="7642" max="7642" width="4.85546875" style="34" customWidth="1"/>
    <col min="7643" max="7643" width="3.7109375" style="34" customWidth="1"/>
    <col min="7644" max="7644" width="7.7109375" style="34" bestFit="1" customWidth="1"/>
    <col min="7645" max="7645" width="4.85546875" style="34" customWidth="1"/>
    <col min="7646" max="7646" width="4.28515625" style="34" customWidth="1"/>
    <col min="7647" max="7647" width="9.28515625" style="34" customWidth="1"/>
    <col min="7648" max="7648" width="5.140625" style="34" bestFit="1" customWidth="1"/>
    <col min="7649" max="7649" width="4.28515625" style="34" customWidth="1"/>
    <col min="7650" max="7650" width="8" style="34" bestFit="1" customWidth="1"/>
    <col min="7651" max="7651" width="11" style="34" customWidth="1"/>
    <col min="7652" max="7653" width="10.42578125" style="34" customWidth="1"/>
    <col min="7654" max="7654" width="8.85546875" style="34" customWidth="1"/>
    <col min="7655" max="7655" width="11.42578125" style="34" customWidth="1"/>
    <col min="7656" max="7656" width="18.42578125" style="34" customWidth="1"/>
    <col min="7657" max="7657" width="14.7109375" style="34" customWidth="1"/>
    <col min="7658" max="7658" width="13.28515625" style="34" customWidth="1"/>
    <col min="7659" max="7659" width="9.7109375" style="34" customWidth="1"/>
    <col min="7660" max="7660" width="25" style="34" customWidth="1"/>
    <col min="7661" max="7661" width="9.140625" style="34" customWidth="1"/>
    <col min="7662" max="7887" width="8.85546875" style="34" customWidth="1"/>
    <col min="7888" max="7888" width="3.42578125" style="34" customWidth="1"/>
    <col min="7889" max="7889" width="18.7109375" style="34" customWidth="1"/>
    <col min="7890" max="7890" width="19.7109375" style="34" customWidth="1"/>
    <col min="7891" max="7891" width="24.42578125" style="34" customWidth="1"/>
    <col min="7892" max="7892" width="11" style="34" customWidth="1"/>
    <col min="7893" max="7893" width="11.85546875" style="34" customWidth="1"/>
    <col min="7894" max="7894" width="12.42578125" style="34" customWidth="1"/>
    <col min="7895" max="7896" width="26.7109375" style="34" customWidth="1"/>
    <col min="7897" max="7897" width="28.140625" style="34" customWidth="1"/>
    <col min="7898" max="7898" width="4.85546875" style="34" customWidth="1"/>
    <col min="7899" max="7899" width="3.7109375" style="34" customWidth="1"/>
    <col min="7900" max="7900" width="7.7109375" style="34" bestFit="1" customWidth="1"/>
    <col min="7901" max="7901" width="4.85546875" style="34" customWidth="1"/>
    <col min="7902" max="7902" width="4.28515625" style="34" customWidth="1"/>
    <col min="7903" max="7903" width="9.28515625" style="34" customWidth="1"/>
    <col min="7904" max="7904" width="5.140625" style="34" bestFit="1" customWidth="1"/>
    <col min="7905" max="7905" width="4.28515625" style="34" customWidth="1"/>
    <col min="7906" max="7906" width="8" style="34" bestFit="1" customWidth="1"/>
    <col min="7907" max="7907" width="11" style="34" customWidth="1"/>
    <col min="7908" max="7909" width="10.42578125" style="34" customWidth="1"/>
    <col min="7910" max="7910" width="8.85546875" style="34" customWidth="1"/>
    <col min="7911" max="7911" width="11.42578125" style="34" customWidth="1"/>
    <col min="7912" max="7912" width="18.42578125" style="34" customWidth="1"/>
    <col min="7913" max="7913" width="14.7109375" style="34" customWidth="1"/>
    <col min="7914" max="7914" width="13.28515625" style="34" customWidth="1"/>
    <col min="7915" max="7915" width="9.7109375" style="34" customWidth="1"/>
    <col min="7916" max="7916" width="25" style="34" customWidth="1"/>
    <col min="7917" max="7917" width="9.140625" style="34" customWidth="1"/>
    <col min="7918" max="8143" width="8.85546875" style="34" customWidth="1"/>
    <col min="8144" max="8144" width="3.42578125" style="34" customWidth="1"/>
    <col min="8145" max="8145" width="18.7109375" style="34" customWidth="1"/>
    <col min="8146" max="8146" width="19.7109375" style="34" customWidth="1"/>
    <col min="8147" max="8147" width="24.42578125" style="34" customWidth="1"/>
    <col min="8148" max="8148" width="11" style="34" customWidth="1"/>
    <col min="8149" max="8149" width="11.85546875" style="34" customWidth="1"/>
    <col min="8150" max="8150" width="12.42578125" style="34" customWidth="1"/>
    <col min="8151" max="8152" width="26.7109375" style="34" customWidth="1"/>
    <col min="8153" max="8153" width="28.140625" style="34" customWidth="1"/>
    <col min="8154" max="8154" width="4.85546875" style="34" customWidth="1"/>
    <col min="8155" max="8155" width="3.7109375" style="34" customWidth="1"/>
    <col min="8156" max="8156" width="7.7109375" style="34" bestFit="1" customWidth="1"/>
    <col min="8157" max="8157" width="4.85546875" style="34" customWidth="1"/>
    <col min="8158" max="8158" width="4.28515625" style="34" customWidth="1"/>
    <col min="8159" max="8159" width="9.28515625" style="34" customWidth="1"/>
    <col min="8160" max="8160" width="5.140625" style="34" bestFit="1" customWidth="1"/>
    <col min="8161" max="8161" width="4.28515625" style="34" customWidth="1"/>
    <col min="8162" max="8162" width="8" style="34" bestFit="1" customWidth="1"/>
    <col min="8163" max="8163" width="11" style="34" customWidth="1"/>
    <col min="8164" max="8165" width="10.42578125" style="34" customWidth="1"/>
    <col min="8166" max="8166" width="8.85546875" style="34" customWidth="1"/>
    <col min="8167" max="8167" width="11.42578125" style="34" customWidth="1"/>
    <col min="8168" max="8168" width="18.42578125" style="34" customWidth="1"/>
    <col min="8169" max="8169" width="14.7109375" style="34" customWidth="1"/>
    <col min="8170" max="8170" width="13.28515625" style="34" customWidth="1"/>
    <col min="8171" max="8171" width="9.7109375" style="34" customWidth="1"/>
    <col min="8172" max="8172" width="25" style="34" customWidth="1"/>
    <col min="8173" max="8173" width="9.140625" style="34" customWidth="1"/>
    <col min="8174" max="8399" width="8.85546875" style="34" customWidth="1"/>
    <col min="8400" max="8400" width="3.42578125" style="34" customWidth="1"/>
    <col min="8401" max="8401" width="18.7109375" style="34" customWidth="1"/>
    <col min="8402" max="8402" width="19.7109375" style="34" customWidth="1"/>
    <col min="8403" max="8403" width="24.42578125" style="34" customWidth="1"/>
    <col min="8404" max="8404" width="11" style="34" customWidth="1"/>
    <col min="8405" max="8405" width="11.85546875" style="34" customWidth="1"/>
    <col min="8406" max="8406" width="12.42578125" style="34" customWidth="1"/>
    <col min="8407" max="8408" width="26.7109375" style="34" customWidth="1"/>
    <col min="8409" max="8409" width="28.140625" style="34" customWidth="1"/>
    <col min="8410" max="8410" width="4.85546875" style="34" customWidth="1"/>
    <col min="8411" max="8411" width="3.7109375" style="34" customWidth="1"/>
    <col min="8412" max="8412" width="7.7109375" style="34" bestFit="1" customWidth="1"/>
    <col min="8413" max="8413" width="4.85546875" style="34" customWidth="1"/>
    <col min="8414" max="8414" width="4.28515625" style="34" customWidth="1"/>
    <col min="8415" max="8415" width="9.28515625" style="34" customWidth="1"/>
    <col min="8416" max="8416" width="5.140625" style="34" bestFit="1" customWidth="1"/>
    <col min="8417" max="8417" width="4.28515625" style="34" customWidth="1"/>
    <col min="8418" max="8418" width="8" style="34" bestFit="1" customWidth="1"/>
    <col min="8419" max="8419" width="11" style="34" customWidth="1"/>
    <col min="8420" max="8421" width="10.42578125" style="34" customWidth="1"/>
    <col min="8422" max="8422" width="8.85546875" style="34" customWidth="1"/>
    <col min="8423" max="8423" width="11.42578125" style="34" customWidth="1"/>
    <col min="8424" max="8424" width="18.42578125" style="34" customWidth="1"/>
    <col min="8425" max="8425" width="14.7109375" style="34" customWidth="1"/>
    <col min="8426" max="8426" width="13.28515625" style="34" customWidth="1"/>
    <col min="8427" max="8427" width="9.7109375" style="34" customWidth="1"/>
    <col min="8428" max="8428" width="25" style="34" customWidth="1"/>
    <col min="8429" max="8429" width="9.140625" style="34" customWidth="1"/>
    <col min="8430" max="8655" width="8.85546875" style="34" customWidth="1"/>
    <col min="8656" max="8656" width="3.42578125" style="34" customWidth="1"/>
    <col min="8657" max="8657" width="18.7109375" style="34" customWidth="1"/>
    <col min="8658" max="8658" width="19.7109375" style="34" customWidth="1"/>
    <col min="8659" max="8659" width="24.42578125" style="34" customWidth="1"/>
    <col min="8660" max="8660" width="11" style="34" customWidth="1"/>
    <col min="8661" max="8661" width="11.85546875" style="34" customWidth="1"/>
    <col min="8662" max="8662" width="12.42578125" style="34" customWidth="1"/>
    <col min="8663" max="8664" width="26.7109375" style="34" customWidth="1"/>
    <col min="8665" max="8665" width="28.140625" style="34" customWidth="1"/>
    <col min="8666" max="8666" width="4.85546875" style="34" customWidth="1"/>
    <col min="8667" max="8667" width="3.7109375" style="34" customWidth="1"/>
    <col min="8668" max="8668" width="7.7109375" style="34" bestFit="1" customWidth="1"/>
    <col min="8669" max="8669" width="4.85546875" style="34" customWidth="1"/>
    <col min="8670" max="8670" width="4.28515625" style="34" customWidth="1"/>
    <col min="8671" max="8671" width="9.28515625" style="34" customWidth="1"/>
    <col min="8672" max="8672" width="5.140625" style="34" bestFit="1" customWidth="1"/>
    <col min="8673" max="8673" width="4.28515625" style="34" customWidth="1"/>
    <col min="8674" max="8674" width="8" style="34" bestFit="1" customWidth="1"/>
    <col min="8675" max="8675" width="11" style="34" customWidth="1"/>
    <col min="8676" max="8677" width="10.42578125" style="34" customWidth="1"/>
    <col min="8678" max="8678" width="8.85546875" style="34" customWidth="1"/>
    <col min="8679" max="8679" width="11.42578125" style="34" customWidth="1"/>
    <col min="8680" max="8680" width="18.42578125" style="34" customWidth="1"/>
    <col min="8681" max="8681" width="14.7109375" style="34" customWidth="1"/>
    <col min="8682" max="8682" width="13.28515625" style="34" customWidth="1"/>
    <col min="8683" max="8683" width="9.7109375" style="34" customWidth="1"/>
    <col min="8684" max="8684" width="25" style="34" customWidth="1"/>
    <col min="8685" max="8685" width="9.140625" style="34" customWidth="1"/>
    <col min="8686" max="8911" width="8.85546875" style="34" customWidth="1"/>
    <col min="8912" max="8912" width="3.42578125" style="34" customWidth="1"/>
    <col min="8913" max="8913" width="18.7109375" style="34" customWidth="1"/>
    <col min="8914" max="8914" width="19.7109375" style="34" customWidth="1"/>
    <col min="8915" max="8915" width="24.42578125" style="34" customWidth="1"/>
    <col min="8916" max="8916" width="11" style="34" customWidth="1"/>
    <col min="8917" max="8917" width="11.85546875" style="34" customWidth="1"/>
    <col min="8918" max="8918" width="12.42578125" style="34" customWidth="1"/>
    <col min="8919" max="8920" width="26.7109375" style="34" customWidth="1"/>
    <col min="8921" max="8921" width="28.140625" style="34" customWidth="1"/>
    <col min="8922" max="8922" width="4.85546875" style="34" customWidth="1"/>
    <col min="8923" max="8923" width="3.7109375" style="34" customWidth="1"/>
    <col min="8924" max="8924" width="7.7109375" style="34" bestFit="1" customWidth="1"/>
    <col min="8925" max="8925" width="4.85546875" style="34" customWidth="1"/>
    <col min="8926" max="8926" width="4.28515625" style="34" customWidth="1"/>
    <col min="8927" max="8927" width="9.28515625" style="34" customWidth="1"/>
    <col min="8928" max="8928" width="5.140625" style="34" bestFit="1" customWidth="1"/>
    <col min="8929" max="8929" width="4.28515625" style="34" customWidth="1"/>
    <col min="8930" max="8930" width="8" style="34" bestFit="1" customWidth="1"/>
    <col min="8931" max="8931" width="11" style="34" customWidth="1"/>
    <col min="8932" max="8933" width="10.42578125" style="34" customWidth="1"/>
    <col min="8934" max="8934" width="8.85546875" style="34" customWidth="1"/>
    <col min="8935" max="8935" width="11.42578125" style="34" customWidth="1"/>
    <col min="8936" max="8936" width="18.42578125" style="34" customWidth="1"/>
    <col min="8937" max="8937" width="14.7109375" style="34" customWidth="1"/>
    <col min="8938" max="8938" width="13.28515625" style="34" customWidth="1"/>
    <col min="8939" max="8939" width="9.7109375" style="34" customWidth="1"/>
    <col min="8940" max="8940" width="25" style="34" customWidth="1"/>
    <col min="8941" max="8941" width="9.140625" style="34" customWidth="1"/>
    <col min="8942" max="9167" width="8.85546875" style="34" customWidth="1"/>
    <col min="9168" max="9168" width="3.42578125" style="34" customWidth="1"/>
    <col min="9169" max="9169" width="18.7109375" style="34" customWidth="1"/>
    <col min="9170" max="9170" width="19.7109375" style="34" customWidth="1"/>
    <col min="9171" max="9171" width="24.42578125" style="34" customWidth="1"/>
    <col min="9172" max="9172" width="11" style="34" customWidth="1"/>
    <col min="9173" max="9173" width="11.85546875" style="34" customWidth="1"/>
    <col min="9174" max="9174" width="12.42578125" style="34" customWidth="1"/>
    <col min="9175" max="9176" width="26.7109375" style="34" customWidth="1"/>
    <col min="9177" max="9177" width="28.140625" style="34" customWidth="1"/>
    <col min="9178" max="9178" width="4.85546875" style="34" customWidth="1"/>
    <col min="9179" max="9179" width="3.7109375" style="34" customWidth="1"/>
    <col min="9180" max="9180" width="7.7109375" style="34" bestFit="1" customWidth="1"/>
    <col min="9181" max="9181" width="4.85546875" style="34" customWidth="1"/>
    <col min="9182" max="9182" width="4.28515625" style="34" customWidth="1"/>
    <col min="9183" max="9183" width="9.28515625" style="34" customWidth="1"/>
    <col min="9184" max="9184" width="5.140625" style="34" bestFit="1" customWidth="1"/>
    <col min="9185" max="9185" width="4.28515625" style="34" customWidth="1"/>
    <col min="9186" max="9186" width="8" style="34" bestFit="1" customWidth="1"/>
    <col min="9187" max="9187" width="11" style="34" customWidth="1"/>
    <col min="9188" max="9189" width="10.42578125" style="34" customWidth="1"/>
    <col min="9190" max="9190" width="8.85546875" style="34" customWidth="1"/>
    <col min="9191" max="9191" width="11.42578125" style="34" customWidth="1"/>
    <col min="9192" max="9192" width="18.42578125" style="34" customWidth="1"/>
    <col min="9193" max="9193" width="14.7109375" style="34" customWidth="1"/>
    <col min="9194" max="9194" width="13.28515625" style="34" customWidth="1"/>
    <col min="9195" max="9195" width="9.7109375" style="34" customWidth="1"/>
    <col min="9196" max="9196" width="25" style="34" customWidth="1"/>
    <col min="9197" max="9197" width="9.140625" style="34" customWidth="1"/>
    <col min="9198" max="9423" width="8.85546875" style="34" customWidth="1"/>
    <col min="9424" max="9424" width="3.42578125" style="34" customWidth="1"/>
    <col min="9425" max="9425" width="18.7109375" style="34" customWidth="1"/>
    <col min="9426" max="9426" width="19.7109375" style="34" customWidth="1"/>
    <col min="9427" max="9427" width="24.42578125" style="34" customWidth="1"/>
    <col min="9428" max="9428" width="11" style="34" customWidth="1"/>
    <col min="9429" max="9429" width="11.85546875" style="34" customWidth="1"/>
    <col min="9430" max="9430" width="12.42578125" style="34" customWidth="1"/>
    <col min="9431" max="9432" width="26.7109375" style="34" customWidth="1"/>
    <col min="9433" max="9433" width="28.140625" style="34" customWidth="1"/>
    <col min="9434" max="9434" width="4.85546875" style="34" customWidth="1"/>
    <col min="9435" max="9435" width="3.7109375" style="34" customWidth="1"/>
    <col min="9436" max="9436" width="7.7109375" style="34" bestFit="1" customWidth="1"/>
    <col min="9437" max="9437" width="4.85546875" style="34" customWidth="1"/>
    <col min="9438" max="9438" width="4.28515625" style="34" customWidth="1"/>
    <col min="9439" max="9439" width="9.28515625" style="34" customWidth="1"/>
    <col min="9440" max="9440" width="5.140625" style="34" bestFit="1" customWidth="1"/>
    <col min="9441" max="9441" width="4.28515625" style="34" customWidth="1"/>
    <col min="9442" max="9442" width="8" style="34" bestFit="1" customWidth="1"/>
    <col min="9443" max="9443" width="11" style="34" customWidth="1"/>
    <col min="9444" max="9445" width="10.42578125" style="34" customWidth="1"/>
    <col min="9446" max="9446" width="8.85546875" style="34" customWidth="1"/>
    <col min="9447" max="9447" width="11.42578125" style="34" customWidth="1"/>
    <col min="9448" max="9448" width="18.42578125" style="34" customWidth="1"/>
    <col min="9449" max="9449" width="14.7109375" style="34" customWidth="1"/>
    <col min="9450" max="9450" width="13.28515625" style="34" customWidth="1"/>
    <col min="9451" max="9451" width="9.7109375" style="34" customWidth="1"/>
    <col min="9452" max="9452" width="25" style="34" customWidth="1"/>
    <col min="9453" max="9453" width="9.140625" style="34" customWidth="1"/>
    <col min="9454" max="9679" width="8.85546875" style="34" customWidth="1"/>
    <col min="9680" max="9680" width="3.42578125" style="34" customWidth="1"/>
    <col min="9681" max="9681" width="18.7109375" style="34" customWidth="1"/>
    <col min="9682" max="9682" width="19.7109375" style="34" customWidth="1"/>
    <col min="9683" max="9683" width="24.42578125" style="34" customWidth="1"/>
    <col min="9684" max="9684" width="11" style="34" customWidth="1"/>
    <col min="9685" max="9685" width="11.85546875" style="34" customWidth="1"/>
    <col min="9686" max="9686" width="12.42578125" style="34" customWidth="1"/>
    <col min="9687" max="9688" width="26.7109375" style="34" customWidth="1"/>
    <col min="9689" max="9689" width="28.140625" style="34" customWidth="1"/>
    <col min="9690" max="9690" width="4.85546875" style="34" customWidth="1"/>
    <col min="9691" max="9691" width="3.7109375" style="34" customWidth="1"/>
    <col min="9692" max="9692" width="7.7109375" style="34" bestFit="1" customWidth="1"/>
    <col min="9693" max="9693" width="4.85546875" style="34" customWidth="1"/>
    <col min="9694" max="9694" width="4.28515625" style="34" customWidth="1"/>
    <col min="9695" max="9695" width="9.28515625" style="34" customWidth="1"/>
    <col min="9696" max="9696" width="5.140625" style="34" bestFit="1" customWidth="1"/>
    <col min="9697" max="9697" width="4.28515625" style="34" customWidth="1"/>
    <col min="9698" max="9698" width="8" style="34" bestFit="1" customWidth="1"/>
    <col min="9699" max="9699" width="11" style="34" customWidth="1"/>
    <col min="9700" max="9701" width="10.42578125" style="34" customWidth="1"/>
    <col min="9702" max="9702" width="8.85546875" style="34" customWidth="1"/>
    <col min="9703" max="9703" width="11.42578125" style="34" customWidth="1"/>
    <col min="9704" max="9704" width="18.42578125" style="34" customWidth="1"/>
    <col min="9705" max="9705" width="14.7109375" style="34" customWidth="1"/>
    <col min="9706" max="9706" width="13.28515625" style="34" customWidth="1"/>
    <col min="9707" max="9707" width="9.7109375" style="34" customWidth="1"/>
    <col min="9708" max="9708" width="25" style="34" customWidth="1"/>
    <col min="9709" max="9709" width="9.140625" style="34" customWidth="1"/>
    <col min="9710" max="9935" width="8.85546875" style="34" customWidth="1"/>
    <col min="9936" max="9936" width="3.42578125" style="34" customWidth="1"/>
    <col min="9937" max="9937" width="18.7109375" style="34" customWidth="1"/>
    <col min="9938" max="9938" width="19.7109375" style="34" customWidth="1"/>
    <col min="9939" max="9939" width="24.42578125" style="34" customWidth="1"/>
    <col min="9940" max="9940" width="11" style="34" customWidth="1"/>
    <col min="9941" max="9941" width="11.85546875" style="34" customWidth="1"/>
    <col min="9942" max="9942" width="12.42578125" style="34" customWidth="1"/>
    <col min="9943" max="9944" width="26.7109375" style="34" customWidth="1"/>
    <col min="9945" max="9945" width="28.140625" style="34" customWidth="1"/>
    <col min="9946" max="9946" width="4.85546875" style="34" customWidth="1"/>
    <col min="9947" max="9947" width="3.7109375" style="34" customWidth="1"/>
    <col min="9948" max="9948" width="7.7109375" style="34" bestFit="1" customWidth="1"/>
    <col min="9949" max="9949" width="4.85546875" style="34" customWidth="1"/>
    <col min="9950" max="9950" width="4.28515625" style="34" customWidth="1"/>
    <col min="9951" max="9951" width="9.28515625" style="34" customWidth="1"/>
    <col min="9952" max="9952" width="5.140625" style="34" bestFit="1" customWidth="1"/>
    <col min="9953" max="9953" width="4.28515625" style="34" customWidth="1"/>
    <col min="9954" max="9954" width="8" style="34" bestFit="1" customWidth="1"/>
    <col min="9955" max="9955" width="11" style="34" customWidth="1"/>
    <col min="9956" max="9957" width="10.42578125" style="34" customWidth="1"/>
    <col min="9958" max="9958" width="8.85546875" style="34" customWidth="1"/>
    <col min="9959" max="9959" width="11.42578125" style="34" customWidth="1"/>
    <col min="9960" max="9960" width="18.42578125" style="34" customWidth="1"/>
    <col min="9961" max="9961" width="14.7109375" style="34" customWidth="1"/>
    <col min="9962" max="9962" width="13.28515625" style="34" customWidth="1"/>
    <col min="9963" max="9963" width="9.7109375" style="34" customWidth="1"/>
    <col min="9964" max="9964" width="25" style="34" customWidth="1"/>
    <col min="9965" max="9965" width="9.140625" style="34" customWidth="1"/>
    <col min="9966" max="10191" width="8.85546875" style="34" customWidth="1"/>
    <col min="10192" max="10192" width="3.42578125" style="34" customWidth="1"/>
    <col min="10193" max="10193" width="18.7109375" style="34" customWidth="1"/>
    <col min="10194" max="10194" width="19.7109375" style="34" customWidth="1"/>
    <col min="10195" max="10195" width="24.42578125" style="34" customWidth="1"/>
    <col min="10196" max="10196" width="11" style="34" customWidth="1"/>
    <col min="10197" max="10197" width="11.85546875" style="34" customWidth="1"/>
    <col min="10198" max="10198" width="12.42578125" style="34" customWidth="1"/>
    <col min="10199" max="10200" width="26.7109375" style="34" customWidth="1"/>
    <col min="10201" max="10201" width="28.140625" style="34" customWidth="1"/>
    <col min="10202" max="10202" width="4.85546875" style="34" customWidth="1"/>
    <col min="10203" max="10203" width="3.7109375" style="34" customWidth="1"/>
    <col min="10204" max="10204" width="7.7109375" style="34" bestFit="1" customWidth="1"/>
    <col min="10205" max="10205" width="4.85546875" style="34" customWidth="1"/>
    <col min="10206" max="10206" width="4.28515625" style="34" customWidth="1"/>
    <col min="10207" max="10207" width="9.28515625" style="34" customWidth="1"/>
    <col min="10208" max="10208" width="5.140625" style="34" bestFit="1" customWidth="1"/>
    <col min="10209" max="10209" width="4.28515625" style="34" customWidth="1"/>
    <col min="10210" max="10210" width="8" style="34" bestFit="1" customWidth="1"/>
    <col min="10211" max="10211" width="11" style="34" customWidth="1"/>
    <col min="10212" max="10213" width="10.42578125" style="34" customWidth="1"/>
    <col min="10214" max="10214" width="8.85546875" style="34" customWidth="1"/>
    <col min="10215" max="10215" width="11.42578125" style="34" customWidth="1"/>
    <col min="10216" max="10216" width="18.42578125" style="34" customWidth="1"/>
    <col min="10217" max="10217" width="14.7109375" style="34" customWidth="1"/>
    <col min="10218" max="10218" width="13.28515625" style="34" customWidth="1"/>
    <col min="10219" max="10219" width="9.7109375" style="34" customWidth="1"/>
    <col min="10220" max="10220" width="25" style="34" customWidth="1"/>
    <col min="10221" max="10221" width="9.140625" style="34" customWidth="1"/>
    <col min="10222" max="10447" width="8.85546875" style="34" customWidth="1"/>
    <col min="10448" max="10448" width="3.42578125" style="34" customWidth="1"/>
    <col min="10449" max="10449" width="18.7109375" style="34" customWidth="1"/>
    <col min="10450" max="10450" width="19.7109375" style="34" customWidth="1"/>
    <col min="10451" max="10451" width="24.42578125" style="34" customWidth="1"/>
    <col min="10452" max="10452" width="11" style="34" customWidth="1"/>
    <col min="10453" max="10453" width="11.85546875" style="34" customWidth="1"/>
    <col min="10454" max="10454" width="12.42578125" style="34" customWidth="1"/>
    <col min="10455" max="10456" width="26.7109375" style="34" customWidth="1"/>
    <col min="10457" max="10457" width="28.140625" style="34" customWidth="1"/>
    <col min="10458" max="10458" width="4.85546875" style="34" customWidth="1"/>
    <col min="10459" max="10459" width="3.7109375" style="34" customWidth="1"/>
    <col min="10460" max="10460" width="7.7109375" style="34" bestFit="1" customWidth="1"/>
    <col min="10461" max="10461" width="4.85546875" style="34" customWidth="1"/>
    <col min="10462" max="10462" width="4.28515625" style="34" customWidth="1"/>
    <col min="10463" max="10463" width="9.28515625" style="34" customWidth="1"/>
    <col min="10464" max="10464" width="5.140625" style="34" bestFit="1" customWidth="1"/>
    <col min="10465" max="10465" width="4.28515625" style="34" customWidth="1"/>
    <col min="10466" max="10466" width="8" style="34" bestFit="1" customWidth="1"/>
    <col min="10467" max="10467" width="11" style="34" customWidth="1"/>
    <col min="10468" max="10469" width="10.42578125" style="34" customWidth="1"/>
    <col min="10470" max="10470" width="8.85546875" style="34" customWidth="1"/>
    <col min="10471" max="10471" width="11.42578125" style="34" customWidth="1"/>
    <col min="10472" max="10472" width="18.42578125" style="34" customWidth="1"/>
    <col min="10473" max="10473" width="14.7109375" style="34" customWidth="1"/>
    <col min="10474" max="10474" width="13.28515625" style="34" customWidth="1"/>
    <col min="10475" max="10475" width="9.7109375" style="34" customWidth="1"/>
    <col min="10476" max="10476" width="25" style="34" customWidth="1"/>
    <col min="10477" max="10477" width="9.140625" style="34" customWidth="1"/>
    <col min="10478" max="10703" width="8.85546875" style="34" customWidth="1"/>
    <col min="10704" max="10704" width="3.42578125" style="34" customWidth="1"/>
    <col min="10705" max="10705" width="18.7109375" style="34" customWidth="1"/>
    <col min="10706" max="10706" width="19.7109375" style="34" customWidth="1"/>
    <col min="10707" max="10707" width="24.42578125" style="34" customWidth="1"/>
    <col min="10708" max="10708" width="11" style="34" customWidth="1"/>
    <col min="10709" max="10709" width="11.85546875" style="34" customWidth="1"/>
    <col min="10710" max="10710" width="12.42578125" style="34" customWidth="1"/>
    <col min="10711" max="10712" width="26.7109375" style="34" customWidth="1"/>
    <col min="10713" max="10713" width="28.140625" style="34" customWidth="1"/>
    <col min="10714" max="10714" width="4.85546875" style="34" customWidth="1"/>
    <col min="10715" max="10715" width="3.7109375" style="34" customWidth="1"/>
    <col min="10716" max="10716" width="7.7109375" style="34" bestFit="1" customWidth="1"/>
    <col min="10717" max="10717" width="4.85546875" style="34" customWidth="1"/>
    <col min="10718" max="10718" width="4.28515625" style="34" customWidth="1"/>
    <col min="10719" max="10719" width="9.28515625" style="34" customWidth="1"/>
    <col min="10720" max="10720" width="5.140625" style="34" bestFit="1" customWidth="1"/>
    <col min="10721" max="10721" width="4.28515625" style="34" customWidth="1"/>
    <col min="10722" max="10722" width="8" style="34" bestFit="1" customWidth="1"/>
    <col min="10723" max="10723" width="11" style="34" customWidth="1"/>
    <col min="10724" max="10725" width="10.42578125" style="34" customWidth="1"/>
    <col min="10726" max="10726" width="8.85546875" style="34" customWidth="1"/>
    <col min="10727" max="10727" width="11.42578125" style="34" customWidth="1"/>
    <col min="10728" max="10728" width="18.42578125" style="34" customWidth="1"/>
    <col min="10729" max="10729" width="14.7109375" style="34" customWidth="1"/>
    <col min="10730" max="10730" width="13.28515625" style="34" customWidth="1"/>
    <col min="10731" max="10731" width="9.7109375" style="34" customWidth="1"/>
    <col min="10732" max="10732" width="25" style="34" customWidth="1"/>
    <col min="10733" max="10733" width="9.140625" style="34" customWidth="1"/>
    <col min="10734" max="10959" width="8.85546875" style="34" customWidth="1"/>
    <col min="10960" max="10960" width="3.42578125" style="34" customWidth="1"/>
    <col min="10961" max="10961" width="18.7109375" style="34" customWidth="1"/>
    <col min="10962" max="10962" width="19.7109375" style="34" customWidth="1"/>
    <col min="10963" max="10963" width="24.42578125" style="34" customWidth="1"/>
    <col min="10964" max="10964" width="11" style="34" customWidth="1"/>
    <col min="10965" max="10965" width="11.85546875" style="34" customWidth="1"/>
    <col min="10966" max="10966" width="12.42578125" style="34" customWidth="1"/>
    <col min="10967" max="10968" width="26.7109375" style="34" customWidth="1"/>
    <col min="10969" max="10969" width="28.140625" style="34" customWidth="1"/>
    <col min="10970" max="10970" width="4.85546875" style="34" customWidth="1"/>
    <col min="10971" max="10971" width="3.7109375" style="34" customWidth="1"/>
    <col min="10972" max="10972" width="7.7109375" style="34" bestFit="1" customWidth="1"/>
    <col min="10973" max="10973" width="4.85546875" style="34" customWidth="1"/>
    <col min="10974" max="10974" width="4.28515625" style="34" customWidth="1"/>
    <col min="10975" max="10975" width="9.28515625" style="34" customWidth="1"/>
    <col min="10976" max="10976" width="5.140625" style="34" bestFit="1" customWidth="1"/>
    <col min="10977" max="10977" width="4.28515625" style="34" customWidth="1"/>
    <col min="10978" max="10978" width="8" style="34" bestFit="1" customWidth="1"/>
    <col min="10979" max="10979" width="11" style="34" customWidth="1"/>
    <col min="10980" max="10981" width="10.42578125" style="34" customWidth="1"/>
    <col min="10982" max="10982" width="8.85546875" style="34" customWidth="1"/>
    <col min="10983" max="10983" width="11.42578125" style="34" customWidth="1"/>
    <col min="10984" max="10984" width="18.42578125" style="34" customWidth="1"/>
    <col min="10985" max="10985" width="14.7109375" style="34" customWidth="1"/>
    <col min="10986" max="10986" width="13.28515625" style="34" customWidth="1"/>
    <col min="10987" max="10987" width="9.7109375" style="34" customWidth="1"/>
    <col min="10988" max="10988" width="25" style="34" customWidth="1"/>
    <col min="10989" max="10989" width="9.140625" style="34" customWidth="1"/>
    <col min="10990" max="11215" width="8.85546875" style="34" customWidth="1"/>
    <col min="11216" max="11216" width="3.42578125" style="34" customWidth="1"/>
    <col min="11217" max="11217" width="18.7109375" style="34" customWidth="1"/>
    <col min="11218" max="11218" width="19.7109375" style="34" customWidth="1"/>
    <col min="11219" max="11219" width="24.42578125" style="34" customWidth="1"/>
    <col min="11220" max="11220" width="11" style="34" customWidth="1"/>
    <col min="11221" max="11221" width="11.85546875" style="34" customWidth="1"/>
    <col min="11222" max="11222" width="12.42578125" style="34" customWidth="1"/>
    <col min="11223" max="11224" width="26.7109375" style="34" customWidth="1"/>
    <col min="11225" max="11225" width="28.140625" style="34" customWidth="1"/>
    <col min="11226" max="11226" width="4.85546875" style="34" customWidth="1"/>
    <col min="11227" max="11227" width="3.7109375" style="34" customWidth="1"/>
    <col min="11228" max="11228" width="7.7109375" style="34" bestFit="1" customWidth="1"/>
    <col min="11229" max="11229" width="4.85546875" style="34" customWidth="1"/>
    <col min="11230" max="11230" width="4.28515625" style="34" customWidth="1"/>
    <col min="11231" max="11231" width="9.28515625" style="34" customWidth="1"/>
    <col min="11232" max="11232" width="5.140625" style="34" bestFit="1" customWidth="1"/>
    <col min="11233" max="11233" width="4.28515625" style="34" customWidth="1"/>
    <col min="11234" max="11234" width="8" style="34" bestFit="1" customWidth="1"/>
    <col min="11235" max="11235" width="11" style="34" customWidth="1"/>
    <col min="11236" max="11237" width="10.42578125" style="34" customWidth="1"/>
    <col min="11238" max="11238" width="8.85546875" style="34" customWidth="1"/>
    <col min="11239" max="11239" width="11.42578125" style="34" customWidth="1"/>
    <col min="11240" max="11240" width="18.42578125" style="34" customWidth="1"/>
    <col min="11241" max="11241" width="14.7109375" style="34" customWidth="1"/>
    <col min="11242" max="11242" width="13.28515625" style="34" customWidth="1"/>
    <col min="11243" max="11243" width="9.7109375" style="34" customWidth="1"/>
    <col min="11244" max="11244" width="25" style="34" customWidth="1"/>
    <col min="11245" max="11245" width="9.140625" style="34" customWidth="1"/>
    <col min="11246" max="11471" width="8.85546875" style="34" customWidth="1"/>
    <col min="11472" max="11472" width="3.42578125" style="34" customWidth="1"/>
    <col min="11473" max="11473" width="18.7109375" style="34" customWidth="1"/>
    <col min="11474" max="11474" width="19.7109375" style="34" customWidth="1"/>
    <col min="11475" max="11475" width="24.42578125" style="34" customWidth="1"/>
    <col min="11476" max="11476" width="11" style="34" customWidth="1"/>
    <col min="11477" max="11477" width="11.85546875" style="34" customWidth="1"/>
    <col min="11478" max="11478" width="12.42578125" style="34" customWidth="1"/>
    <col min="11479" max="11480" width="26.7109375" style="34" customWidth="1"/>
    <col min="11481" max="11481" width="28.140625" style="34" customWidth="1"/>
    <col min="11482" max="11482" width="4.85546875" style="34" customWidth="1"/>
    <col min="11483" max="11483" width="3.7109375" style="34" customWidth="1"/>
    <col min="11484" max="11484" width="7.7109375" style="34" bestFit="1" customWidth="1"/>
    <col min="11485" max="11485" width="4.85546875" style="34" customWidth="1"/>
    <col min="11486" max="11486" width="4.28515625" style="34" customWidth="1"/>
    <col min="11487" max="11487" width="9.28515625" style="34" customWidth="1"/>
    <col min="11488" max="11488" width="5.140625" style="34" bestFit="1" customWidth="1"/>
    <col min="11489" max="11489" width="4.28515625" style="34" customWidth="1"/>
    <col min="11490" max="11490" width="8" style="34" bestFit="1" customWidth="1"/>
    <col min="11491" max="11491" width="11" style="34" customWidth="1"/>
    <col min="11492" max="11493" width="10.42578125" style="34" customWidth="1"/>
    <col min="11494" max="11494" width="8.85546875" style="34" customWidth="1"/>
    <col min="11495" max="11495" width="11.42578125" style="34" customWidth="1"/>
    <col min="11496" max="11496" width="18.42578125" style="34" customWidth="1"/>
    <col min="11497" max="11497" width="14.7109375" style="34" customWidth="1"/>
    <col min="11498" max="11498" width="13.28515625" style="34" customWidth="1"/>
    <col min="11499" max="11499" width="9.7109375" style="34" customWidth="1"/>
    <col min="11500" max="11500" width="25" style="34" customWidth="1"/>
    <col min="11501" max="11501" width="9.140625" style="34" customWidth="1"/>
    <col min="11502" max="11727" width="8.85546875" style="34" customWidth="1"/>
    <col min="11728" max="11728" width="3.42578125" style="34" customWidth="1"/>
    <col min="11729" max="11729" width="18.7109375" style="34" customWidth="1"/>
    <col min="11730" max="11730" width="19.7109375" style="34" customWidth="1"/>
    <col min="11731" max="11731" width="24.42578125" style="34" customWidth="1"/>
    <col min="11732" max="11732" width="11" style="34" customWidth="1"/>
    <col min="11733" max="11733" width="11.85546875" style="34" customWidth="1"/>
    <col min="11734" max="11734" width="12.42578125" style="34" customWidth="1"/>
    <col min="11735" max="11736" width="26.7109375" style="34" customWidth="1"/>
    <col min="11737" max="11737" width="28.140625" style="34" customWidth="1"/>
    <col min="11738" max="11738" width="4.85546875" style="34" customWidth="1"/>
    <col min="11739" max="11739" width="3.7109375" style="34" customWidth="1"/>
    <col min="11740" max="11740" width="7.7109375" style="34" bestFit="1" customWidth="1"/>
    <col min="11741" max="11741" width="4.85546875" style="34" customWidth="1"/>
    <col min="11742" max="11742" width="4.28515625" style="34" customWidth="1"/>
    <col min="11743" max="11743" width="9.28515625" style="34" customWidth="1"/>
    <col min="11744" max="11744" width="5.140625" style="34" bestFit="1" customWidth="1"/>
    <col min="11745" max="11745" width="4.28515625" style="34" customWidth="1"/>
    <col min="11746" max="11746" width="8" style="34" bestFit="1" customWidth="1"/>
    <col min="11747" max="11747" width="11" style="34" customWidth="1"/>
    <col min="11748" max="11749" width="10.42578125" style="34" customWidth="1"/>
    <col min="11750" max="11750" width="8.85546875" style="34" customWidth="1"/>
    <col min="11751" max="11751" width="11.42578125" style="34" customWidth="1"/>
    <col min="11752" max="11752" width="18.42578125" style="34" customWidth="1"/>
    <col min="11753" max="11753" width="14.7109375" style="34" customWidth="1"/>
    <col min="11754" max="11754" width="13.28515625" style="34" customWidth="1"/>
    <col min="11755" max="11755" width="9.7109375" style="34" customWidth="1"/>
    <col min="11756" max="11756" width="25" style="34" customWidth="1"/>
    <col min="11757" max="11757" width="9.140625" style="34" customWidth="1"/>
    <col min="11758" max="11983" width="8.85546875" style="34" customWidth="1"/>
    <col min="11984" max="11984" width="3.42578125" style="34" customWidth="1"/>
    <col min="11985" max="11985" width="18.7109375" style="34" customWidth="1"/>
    <col min="11986" max="11986" width="19.7109375" style="34" customWidth="1"/>
    <col min="11987" max="11987" width="24.42578125" style="34" customWidth="1"/>
    <col min="11988" max="11988" width="11" style="34" customWidth="1"/>
    <col min="11989" max="11989" width="11.85546875" style="34" customWidth="1"/>
    <col min="11990" max="11990" width="12.42578125" style="34" customWidth="1"/>
    <col min="11991" max="11992" width="26.7109375" style="34" customWidth="1"/>
    <col min="11993" max="11993" width="28.140625" style="34" customWidth="1"/>
    <col min="11994" max="11994" width="4.85546875" style="34" customWidth="1"/>
    <col min="11995" max="11995" width="3.7109375" style="34" customWidth="1"/>
    <col min="11996" max="11996" width="7.7109375" style="34" bestFit="1" customWidth="1"/>
    <col min="11997" max="11997" width="4.85546875" style="34" customWidth="1"/>
    <col min="11998" max="11998" width="4.28515625" style="34" customWidth="1"/>
    <col min="11999" max="11999" width="9.28515625" style="34" customWidth="1"/>
    <col min="12000" max="12000" width="5.140625" style="34" bestFit="1" customWidth="1"/>
    <col min="12001" max="12001" width="4.28515625" style="34" customWidth="1"/>
    <col min="12002" max="12002" width="8" style="34" bestFit="1" customWidth="1"/>
    <col min="12003" max="12003" width="11" style="34" customWidth="1"/>
    <col min="12004" max="12005" width="10.42578125" style="34" customWidth="1"/>
    <col min="12006" max="12006" width="8.85546875" style="34" customWidth="1"/>
    <col min="12007" max="12007" width="11.42578125" style="34" customWidth="1"/>
    <col min="12008" max="12008" width="18.42578125" style="34" customWidth="1"/>
    <col min="12009" max="12009" width="14.7109375" style="34" customWidth="1"/>
    <col min="12010" max="12010" width="13.28515625" style="34" customWidth="1"/>
    <col min="12011" max="12011" width="9.7109375" style="34" customWidth="1"/>
    <col min="12012" max="12012" width="25" style="34" customWidth="1"/>
    <col min="12013" max="12013" width="9.140625" style="34" customWidth="1"/>
    <col min="12014" max="12239" width="8.85546875" style="34" customWidth="1"/>
    <col min="12240" max="12240" width="3.42578125" style="34" customWidth="1"/>
    <col min="12241" max="12241" width="18.7109375" style="34" customWidth="1"/>
    <col min="12242" max="12242" width="19.7109375" style="34" customWidth="1"/>
    <col min="12243" max="12243" width="24.42578125" style="34" customWidth="1"/>
    <col min="12244" max="12244" width="11" style="34" customWidth="1"/>
    <col min="12245" max="12245" width="11.85546875" style="34" customWidth="1"/>
    <col min="12246" max="12246" width="12.42578125" style="34" customWidth="1"/>
    <col min="12247" max="12248" width="26.7109375" style="34" customWidth="1"/>
    <col min="12249" max="12249" width="28.140625" style="34" customWidth="1"/>
    <col min="12250" max="12250" width="4.85546875" style="34" customWidth="1"/>
    <col min="12251" max="12251" width="3.7109375" style="34" customWidth="1"/>
    <col min="12252" max="12252" width="7.7109375" style="34" bestFit="1" customWidth="1"/>
    <col min="12253" max="12253" width="4.85546875" style="34" customWidth="1"/>
    <col min="12254" max="12254" width="4.28515625" style="34" customWidth="1"/>
    <col min="12255" max="12255" width="9.28515625" style="34" customWidth="1"/>
    <col min="12256" max="12256" width="5.140625" style="34" bestFit="1" customWidth="1"/>
    <col min="12257" max="12257" width="4.28515625" style="34" customWidth="1"/>
    <col min="12258" max="12258" width="8" style="34" bestFit="1" customWidth="1"/>
    <col min="12259" max="12259" width="11" style="34" customWidth="1"/>
    <col min="12260" max="12261" width="10.42578125" style="34" customWidth="1"/>
    <col min="12262" max="12262" width="8.85546875" style="34" customWidth="1"/>
    <col min="12263" max="12263" width="11.42578125" style="34" customWidth="1"/>
    <col min="12264" max="12264" width="18.42578125" style="34" customWidth="1"/>
    <col min="12265" max="12265" width="14.7109375" style="34" customWidth="1"/>
    <col min="12266" max="12266" width="13.28515625" style="34" customWidth="1"/>
    <col min="12267" max="12267" width="9.7109375" style="34" customWidth="1"/>
    <col min="12268" max="12268" width="25" style="34" customWidth="1"/>
    <col min="12269" max="12269" width="9.140625" style="34" customWidth="1"/>
    <col min="12270" max="12495" width="8.85546875" style="34" customWidth="1"/>
    <col min="12496" max="12496" width="3.42578125" style="34" customWidth="1"/>
    <col min="12497" max="12497" width="18.7109375" style="34" customWidth="1"/>
    <col min="12498" max="12498" width="19.7109375" style="34" customWidth="1"/>
    <col min="12499" max="12499" width="24.42578125" style="34" customWidth="1"/>
    <col min="12500" max="12500" width="11" style="34" customWidth="1"/>
    <col min="12501" max="12501" width="11.85546875" style="34" customWidth="1"/>
    <col min="12502" max="12502" width="12.42578125" style="34" customWidth="1"/>
    <col min="12503" max="12504" width="26.7109375" style="34" customWidth="1"/>
    <col min="12505" max="12505" width="28.140625" style="34" customWidth="1"/>
    <col min="12506" max="12506" width="4.85546875" style="34" customWidth="1"/>
    <col min="12507" max="12507" width="3.7109375" style="34" customWidth="1"/>
    <col min="12508" max="12508" width="7.7109375" style="34" bestFit="1" customWidth="1"/>
    <col min="12509" max="12509" width="4.85546875" style="34" customWidth="1"/>
    <col min="12510" max="12510" width="4.28515625" style="34" customWidth="1"/>
    <col min="12511" max="12511" width="9.28515625" style="34" customWidth="1"/>
    <col min="12512" max="12512" width="5.140625" style="34" bestFit="1" customWidth="1"/>
    <col min="12513" max="12513" width="4.28515625" style="34" customWidth="1"/>
    <col min="12514" max="12514" width="8" style="34" bestFit="1" customWidth="1"/>
    <col min="12515" max="12515" width="11" style="34" customWidth="1"/>
    <col min="12516" max="12517" width="10.42578125" style="34" customWidth="1"/>
    <col min="12518" max="12518" width="8.85546875" style="34" customWidth="1"/>
    <col min="12519" max="12519" width="11.42578125" style="34" customWidth="1"/>
    <col min="12520" max="12520" width="18.42578125" style="34" customWidth="1"/>
    <col min="12521" max="12521" width="14.7109375" style="34" customWidth="1"/>
    <col min="12522" max="12522" width="13.28515625" style="34" customWidth="1"/>
    <col min="12523" max="12523" width="9.7109375" style="34" customWidth="1"/>
    <col min="12524" max="12524" width="25" style="34" customWidth="1"/>
    <col min="12525" max="12525" width="9.140625" style="34" customWidth="1"/>
    <col min="12526" max="12751" width="8.85546875" style="34" customWidth="1"/>
    <col min="12752" max="12752" width="3.42578125" style="34" customWidth="1"/>
    <col min="12753" max="12753" width="18.7109375" style="34" customWidth="1"/>
    <col min="12754" max="12754" width="19.7109375" style="34" customWidth="1"/>
    <col min="12755" max="12755" width="24.42578125" style="34" customWidth="1"/>
    <col min="12756" max="12756" width="11" style="34" customWidth="1"/>
    <col min="12757" max="12757" width="11.85546875" style="34" customWidth="1"/>
    <col min="12758" max="12758" width="12.42578125" style="34" customWidth="1"/>
    <col min="12759" max="12760" width="26.7109375" style="34" customWidth="1"/>
    <col min="12761" max="12761" width="28.140625" style="34" customWidth="1"/>
    <col min="12762" max="12762" width="4.85546875" style="34" customWidth="1"/>
    <col min="12763" max="12763" width="3.7109375" style="34" customWidth="1"/>
    <col min="12764" max="12764" width="7.7109375" style="34" bestFit="1" customWidth="1"/>
    <col min="12765" max="12765" width="4.85546875" style="34" customWidth="1"/>
    <col min="12766" max="12766" width="4.28515625" style="34" customWidth="1"/>
    <col min="12767" max="12767" width="9.28515625" style="34" customWidth="1"/>
    <col min="12768" max="12768" width="5.140625" style="34" bestFit="1" customWidth="1"/>
    <col min="12769" max="12769" width="4.28515625" style="34" customWidth="1"/>
    <col min="12770" max="12770" width="8" style="34" bestFit="1" customWidth="1"/>
    <col min="12771" max="12771" width="11" style="34" customWidth="1"/>
    <col min="12772" max="12773" width="10.42578125" style="34" customWidth="1"/>
    <col min="12774" max="12774" width="8.85546875" style="34" customWidth="1"/>
    <col min="12775" max="12775" width="11.42578125" style="34" customWidth="1"/>
    <col min="12776" max="12776" width="18.42578125" style="34" customWidth="1"/>
    <col min="12777" max="12777" width="14.7109375" style="34" customWidth="1"/>
    <col min="12778" max="12778" width="13.28515625" style="34" customWidth="1"/>
    <col min="12779" max="12779" width="9.7109375" style="34" customWidth="1"/>
    <col min="12780" max="12780" width="25" style="34" customWidth="1"/>
    <col min="12781" max="12781" width="9.140625" style="34" customWidth="1"/>
    <col min="12782" max="13007" width="8.85546875" style="34" customWidth="1"/>
    <col min="13008" max="13008" width="3.42578125" style="34" customWidth="1"/>
    <col min="13009" max="13009" width="18.7109375" style="34" customWidth="1"/>
    <col min="13010" max="13010" width="19.7109375" style="34" customWidth="1"/>
    <col min="13011" max="13011" width="24.42578125" style="34" customWidth="1"/>
    <col min="13012" max="13012" width="11" style="34" customWidth="1"/>
    <col min="13013" max="13013" width="11.85546875" style="34" customWidth="1"/>
    <col min="13014" max="13014" width="12.42578125" style="34" customWidth="1"/>
    <col min="13015" max="13016" width="26.7109375" style="34" customWidth="1"/>
    <col min="13017" max="13017" width="28.140625" style="34" customWidth="1"/>
    <col min="13018" max="13018" width="4.85546875" style="34" customWidth="1"/>
    <col min="13019" max="13019" width="3.7109375" style="34" customWidth="1"/>
    <col min="13020" max="13020" width="7.7109375" style="34" bestFit="1" customWidth="1"/>
    <col min="13021" max="13021" width="4.85546875" style="34" customWidth="1"/>
    <col min="13022" max="13022" width="4.28515625" style="34" customWidth="1"/>
    <col min="13023" max="13023" width="9.28515625" style="34" customWidth="1"/>
    <col min="13024" max="13024" width="5.140625" style="34" bestFit="1" customWidth="1"/>
    <col min="13025" max="13025" width="4.28515625" style="34" customWidth="1"/>
    <col min="13026" max="13026" width="8" style="34" bestFit="1" customWidth="1"/>
    <col min="13027" max="13027" width="11" style="34" customWidth="1"/>
    <col min="13028" max="13029" width="10.42578125" style="34" customWidth="1"/>
    <col min="13030" max="13030" width="8.85546875" style="34" customWidth="1"/>
    <col min="13031" max="13031" width="11.42578125" style="34" customWidth="1"/>
    <col min="13032" max="13032" width="18.42578125" style="34" customWidth="1"/>
    <col min="13033" max="13033" width="14.7109375" style="34" customWidth="1"/>
    <col min="13034" max="13034" width="13.28515625" style="34" customWidth="1"/>
    <col min="13035" max="13035" width="9.7109375" style="34" customWidth="1"/>
    <col min="13036" max="13036" width="25" style="34" customWidth="1"/>
    <col min="13037" max="13037" width="9.140625" style="34" customWidth="1"/>
    <col min="13038" max="13263" width="8.85546875" style="34" customWidth="1"/>
    <col min="13264" max="13264" width="3.42578125" style="34" customWidth="1"/>
    <col min="13265" max="13265" width="18.7109375" style="34" customWidth="1"/>
    <col min="13266" max="13266" width="19.7109375" style="34" customWidth="1"/>
    <col min="13267" max="13267" width="24.42578125" style="34" customWidth="1"/>
    <col min="13268" max="13268" width="11" style="34" customWidth="1"/>
    <col min="13269" max="13269" width="11.85546875" style="34" customWidth="1"/>
    <col min="13270" max="13270" width="12.42578125" style="34" customWidth="1"/>
    <col min="13271" max="13272" width="26.7109375" style="34" customWidth="1"/>
    <col min="13273" max="13273" width="28.140625" style="34" customWidth="1"/>
    <col min="13274" max="13274" width="4.85546875" style="34" customWidth="1"/>
    <col min="13275" max="13275" width="3.7109375" style="34" customWidth="1"/>
    <col min="13276" max="13276" width="7.7109375" style="34" bestFit="1" customWidth="1"/>
    <col min="13277" max="13277" width="4.85546875" style="34" customWidth="1"/>
    <col min="13278" max="13278" width="4.28515625" style="34" customWidth="1"/>
    <col min="13279" max="13279" width="9.28515625" style="34" customWidth="1"/>
    <col min="13280" max="13280" width="5.140625" style="34" bestFit="1" customWidth="1"/>
    <col min="13281" max="13281" width="4.28515625" style="34" customWidth="1"/>
    <col min="13282" max="13282" width="8" style="34" bestFit="1" customWidth="1"/>
    <col min="13283" max="13283" width="11" style="34" customWidth="1"/>
    <col min="13284" max="13285" width="10.42578125" style="34" customWidth="1"/>
    <col min="13286" max="13286" width="8.85546875" style="34" customWidth="1"/>
    <col min="13287" max="13287" width="11.42578125" style="34" customWidth="1"/>
    <col min="13288" max="13288" width="18.42578125" style="34" customWidth="1"/>
    <col min="13289" max="13289" width="14.7109375" style="34" customWidth="1"/>
    <col min="13290" max="13290" width="13.28515625" style="34" customWidth="1"/>
    <col min="13291" max="13291" width="9.7109375" style="34" customWidth="1"/>
    <col min="13292" max="13292" width="25" style="34" customWidth="1"/>
    <col min="13293" max="13293" width="9.140625" style="34" customWidth="1"/>
    <col min="13294" max="13519" width="8.85546875" style="34" customWidth="1"/>
    <col min="13520" max="13520" width="3.42578125" style="34" customWidth="1"/>
    <col min="13521" max="13521" width="18.7109375" style="34" customWidth="1"/>
    <col min="13522" max="13522" width="19.7109375" style="34" customWidth="1"/>
    <col min="13523" max="13523" width="24.42578125" style="34" customWidth="1"/>
    <col min="13524" max="13524" width="11" style="34" customWidth="1"/>
    <col min="13525" max="13525" width="11.85546875" style="34" customWidth="1"/>
    <col min="13526" max="13526" width="12.42578125" style="34" customWidth="1"/>
    <col min="13527" max="13528" width="26.7109375" style="34" customWidth="1"/>
    <col min="13529" max="13529" width="28.140625" style="34" customWidth="1"/>
    <col min="13530" max="13530" width="4.85546875" style="34" customWidth="1"/>
    <col min="13531" max="13531" width="3.7109375" style="34" customWidth="1"/>
    <col min="13532" max="13532" width="7.7109375" style="34" bestFit="1" customWidth="1"/>
    <col min="13533" max="13533" width="4.85546875" style="34" customWidth="1"/>
    <col min="13534" max="13534" width="4.28515625" style="34" customWidth="1"/>
    <col min="13535" max="13535" width="9.28515625" style="34" customWidth="1"/>
    <col min="13536" max="13536" width="5.140625" style="34" bestFit="1" customWidth="1"/>
    <col min="13537" max="13537" width="4.28515625" style="34" customWidth="1"/>
    <col min="13538" max="13538" width="8" style="34" bestFit="1" customWidth="1"/>
    <col min="13539" max="13539" width="11" style="34" customWidth="1"/>
    <col min="13540" max="13541" width="10.42578125" style="34" customWidth="1"/>
    <col min="13542" max="13542" width="8.85546875" style="34" customWidth="1"/>
    <col min="13543" max="13543" width="11.42578125" style="34" customWidth="1"/>
    <col min="13544" max="13544" width="18.42578125" style="34" customWidth="1"/>
    <col min="13545" max="13545" width="14.7109375" style="34" customWidth="1"/>
    <col min="13546" max="13546" width="13.28515625" style="34" customWidth="1"/>
    <col min="13547" max="13547" width="9.7109375" style="34" customWidth="1"/>
    <col min="13548" max="13548" width="25" style="34" customWidth="1"/>
    <col min="13549" max="13549" width="9.140625" style="34" customWidth="1"/>
    <col min="13550" max="13775" width="8.85546875" style="34" customWidth="1"/>
    <col min="13776" max="13776" width="3.42578125" style="34" customWidth="1"/>
    <col min="13777" max="13777" width="18.7109375" style="34" customWidth="1"/>
    <col min="13778" max="13778" width="19.7109375" style="34" customWidth="1"/>
    <col min="13779" max="13779" width="24.42578125" style="34" customWidth="1"/>
    <col min="13780" max="13780" width="11" style="34" customWidth="1"/>
    <col min="13781" max="13781" width="11.85546875" style="34" customWidth="1"/>
    <col min="13782" max="13782" width="12.42578125" style="34" customWidth="1"/>
    <col min="13783" max="13784" width="26.7109375" style="34" customWidth="1"/>
    <col min="13785" max="13785" width="28.140625" style="34" customWidth="1"/>
    <col min="13786" max="13786" width="4.85546875" style="34" customWidth="1"/>
    <col min="13787" max="13787" width="3.7109375" style="34" customWidth="1"/>
    <col min="13788" max="13788" width="7.7109375" style="34" bestFit="1" customWidth="1"/>
    <col min="13789" max="13789" width="4.85546875" style="34" customWidth="1"/>
    <col min="13790" max="13790" width="4.28515625" style="34" customWidth="1"/>
    <col min="13791" max="13791" width="9.28515625" style="34" customWidth="1"/>
    <col min="13792" max="13792" width="5.140625" style="34" bestFit="1" customWidth="1"/>
    <col min="13793" max="13793" width="4.28515625" style="34" customWidth="1"/>
    <col min="13794" max="13794" width="8" style="34" bestFit="1" customWidth="1"/>
    <col min="13795" max="13795" width="11" style="34" customWidth="1"/>
    <col min="13796" max="13797" width="10.42578125" style="34" customWidth="1"/>
    <col min="13798" max="13798" width="8.85546875" style="34" customWidth="1"/>
    <col min="13799" max="13799" width="11.42578125" style="34" customWidth="1"/>
    <col min="13800" max="13800" width="18.42578125" style="34" customWidth="1"/>
    <col min="13801" max="13801" width="14.7109375" style="34" customWidth="1"/>
    <col min="13802" max="13802" width="13.28515625" style="34" customWidth="1"/>
    <col min="13803" max="13803" width="9.7109375" style="34" customWidth="1"/>
    <col min="13804" max="13804" width="25" style="34" customWidth="1"/>
    <col min="13805" max="13805" width="9.140625" style="34" customWidth="1"/>
    <col min="13806" max="14031" width="8.85546875" style="34" customWidth="1"/>
    <col min="14032" max="14032" width="3.42578125" style="34" customWidth="1"/>
    <col min="14033" max="14033" width="18.7109375" style="34" customWidth="1"/>
    <col min="14034" max="14034" width="19.7109375" style="34" customWidth="1"/>
    <col min="14035" max="14035" width="24.42578125" style="34" customWidth="1"/>
    <col min="14036" max="14036" width="11" style="34" customWidth="1"/>
    <col min="14037" max="14037" width="11.85546875" style="34" customWidth="1"/>
    <col min="14038" max="14038" width="12.42578125" style="34" customWidth="1"/>
    <col min="14039" max="14040" width="26.7109375" style="34" customWidth="1"/>
    <col min="14041" max="14041" width="28.140625" style="34" customWidth="1"/>
    <col min="14042" max="14042" width="4.85546875" style="34" customWidth="1"/>
    <col min="14043" max="14043" width="3.7109375" style="34" customWidth="1"/>
    <col min="14044" max="14044" width="7.7109375" style="34" bestFit="1" customWidth="1"/>
    <col min="14045" max="14045" width="4.85546875" style="34" customWidth="1"/>
    <col min="14046" max="14046" width="4.28515625" style="34" customWidth="1"/>
    <col min="14047" max="14047" width="9.28515625" style="34" customWidth="1"/>
    <col min="14048" max="14048" width="5.140625" style="34" bestFit="1" customWidth="1"/>
    <col min="14049" max="14049" width="4.28515625" style="34" customWidth="1"/>
    <col min="14050" max="14050" width="8" style="34" bestFit="1" customWidth="1"/>
    <col min="14051" max="14051" width="11" style="34" customWidth="1"/>
    <col min="14052" max="14053" width="10.42578125" style="34" customWidth="1"/>
    <col min="14054" max="14054" width="8.85546875" style="34" customWidth="1"/>
    <col min="14055" max="14055" width="11.42578125" style="34" customWidth="1"/>
    <col min="14056" max="14056" width="18.42578125" style="34" customWidth="1"/>
    <col min="14057" max="14057" width="14.7109375" style="34" customWidth="1"/>
    <col min="14058" max="14058" width="13.28515625" style="34" customWidth="1"/>
    <col min="14059" max="14059" width="9.7109375" style="34" customWidth="1"/>
    <col min="14060" max="14060" width="25" style="34" customWidth="1"/>
    <col min="14061" max="14061" width="9.140625" style="34" customWidth="1"/>
    <col min="14062" max="14287" width="8.85546875" style="34" customWidth="1"/>
    <col min="14288" max="14288" width="3.42578125" style="34" customWidth="1"/>
    <col min="14289" max="14289" width="18.7109375" style="34" customWidth="1"/>
    <col min="14290" max="14290" width="19.7109375" style="34" customWidth="1"/>
    <col min="14291" max="14291" width="24.42578125" style="34" customWidth="1"/>
    <col min="14292" max="14292" width="11" style="34" customWidth="1"/>
    <col min="14293" max="14293" width="11.85546875" style="34" customWidth="1"/>
    <col min="14294" max="14294" width="12.42578125" style="34" customWidth="1"/>
    <col min="14295" max="14296" width="26.7109375" style="34" customWidth="1"/>
    <col min="14297" max="14297" width="28.140625" style="34" customWidth="1"/>
    <col min="14298" max="14298" width="4.85546875" style="34" customWidth="1"/>
    <col min="14299" max="14299" width="3.7109375" style="34" customWidth="1"/>
    <col min="14300" max="14300" width="7.7109375" style="34" bestFit="1" customWidth="1"/>
    <col min="14301" max="14301" width="4.85546875" style="34" customWidth="1"/>
    <col min="14302" max="14302" width="4.28515625" style="34" customWidth="1"/>
    <col min="14303" max="14303" width="9.28515625" style="34" customWidth="1"/>
    <col min="14304" max="14304" width="5.140625" style="34" bestFit="1" customWidth="1"/>
    <col min="14305" max="14305" width="4.28515625" style="34" customWidth="1"/>
    <col min="14306" max="14306" width="8" style="34" bestFit="1" customWidth="1"/>
    <col min="14307" max="14307" width="11" style="34" customWidth="1"/>
    <col min="14308" max="14309" width="10.42578125" style="34" customWidth="1"/>
    <col min="14310" max="14310" width="8.85546875" style="34" customWidth="1"/>
    <col min="14311" max="14311" width="11.42578125" style="34" customWidth="1"/>
    <col min="14312" max="14312" width="18.42578125" style="34" customWidth="1"/>
    <col min="14313" max="14313" width="14.7109375" style="34" customWidth="1"/>
    <col min="14314" max="14314" width="13.28515625" style="34" customWidth="1"/>
    <col min="14315" max="14315" width="9.7109375" style="34" customWidth="1"/>
    <col min="14316" max="14316" width="25" style="34" customWidth="1"/>
    <col min="14317" max="14317" width="9.140625" style="34" customWidth="1"/>
    <col min="14318" max="14543" width="8.85546875" style="34" customWidth="1"/>
    <col min="14544" max="14544" width="3.42578125" style="34" customWidth="1"/>
    <col min="14545" max="14545" width="18.7109375" style="34" customWidth="1"/>
    <col min="14546" max="14546" width="19.7109375" style="34" customWidth="1"/>
    <col min="14547" max="14547" width="24.42578125" style="34" customWidth="1"/>
    <col min="14548" max="14548" width="11" style="34" customWidth="1"/>
    <col min="14549" max="14549" width="11.85546875" style="34" customWidth="1"/>
    <col min="14550" max="14550" width="12.42578125" style="34" customWidth="1"/>
    <col min="14551" max="14552" width="26.7109375" style="34" customWidth="1"/>
    <col min="14553" max="14553" width="28.140625" style="34" customWidth="1"/>
    <col min="14554" max="14554" width="4.85546875" style="34" customWidth="1"/>
    <col min="14555" max="14555" width="3.7109375" style="34" customWidth="1"/>
    <col min="14556" max="14556" width="7.7109375" style="34" bestFit="1" customWidth="1"/>
    <col min="14557" max="14557" width="4.85546875" style="34" customWidth="1"/>
    <col min="14558" max="14558" width="4.28515625" style="34" customWidth="1"/>
    <col min="14559" max="14559" width="9.28515625" style="34" customWidth="1"/>
    <col min="14560" max="14560" width="5.140625" style="34" bestFit="1" customWidth="1"/>
    <col min="14561" max="14561" width="4.28515625" style="34" customWidth="1"/>
    <col min="14562" max="14562" width="8" style="34" bestFit="1" customWidth="1"/>
    <col min="14563" max="14563" width="11" style="34" customWidth="1"/>
    <col min="14564" max="14565" width="10.42578125" style="34" customWidth="1"/>
    <col min="14566" max="14566" width="8.85546875" style="34" customWidth="1"/>
    <col min="14567" max="14567" width="11.42578125" style="34" customWidth="1"/>
    <col min="14568" max="14568" width="18.42578125" style="34" customWidth="1"/>
    <col min="14569" max="14569" width="14.7109375" style="34" customWidth="1"/>
    <col min="14570" max="14570" width="13.28515625" style="34" customWidth="1"/>
    <col min="14571" max="14571" width="9.7109375" style="34" customWidth="1"/>
    <col min="14572" max="14572" width="25" style="34" customWidth="1"/>
    <col min="14573" max="14573" width="9.140625" style="34" customWidth="1"/>
    <col min="14574" max="14799" width="8.85546875" style="34" customWidth="1"/>
    <col min="14800" max="14800" width="3.42578125" style="34" customWidth="1"/>
    <col min="14801" max="14801" width="18.7109375" style="34" customWidth="1"/>
    <col min="14802" max="14802" width="19.7109375" style="34" customWidth="1"/>
    <col min="14803" max="14803" width="24.42578125" style="34" customWidth="1"/>
    <col min="14804" max="14804" width="11" style="34" customWidth="1"/>
    <col min="14805" max="14805" width="11.85546875" style="34" customWidth="1"/>
    <col min="14806" max="14806" width="12.42578125" style="34" customWidth="1"/>
    <col min="14807" max="14808" width="26.7109375" style="34" customWidth="1"/>
    <col min="14809" max="14809" width="28.140625" style="34" customWidth="1"/>
    <col min="14810" max="14810" width="4.85546875" style="34" customWidth="1"/>
    <col min="14811" max="14811" width="3.7109375" style="34" customWidth="1"/>
    <col min="14812" max="14812" width="7.7109375" style="34" bestFit="1" customWidth="1"/>
    <col min="14813" max="14813" width="4.85546875" style="34" customWidth="1"/>
    <col min="14814" max="14814" width="4.28515625" style="34" customWidth="1"/>
    <col min="14815" max="14815" width="9.28515625" style="34" customWidth="1"/>
    <col min="14816" max="14816" width="5.140625" style="34" bestFit="1" customWidth="1"/>
    <col min="14817" max="14817" width="4.28515625" style="34" customWidth="1"/>
    <col min="14818" max="14818" width="8" style="34" bestFit="1" customWidth="1"/>
    <col min="14819" max="14819" width="11" style="34" customWidth="1"/>
    <col min="14820" max="14821" width="10.42578125" style="34" customWidth="1"/>
    <col min="14822" max="14822" width="8.85546875" style="34" customWidth="1"/>
    <col min="14823" max="14823" width="11.42578125" style="34" customWidth="1"/>
    <col min="14824" max="14824" width="18.42578125" style="34" customWidth="1"/>
    <col min="14825" max="14825" width="14.7109375" style="34" customWidth="1"/>
    <col min="14826" max="14826" width="13.28515625" style="34" customWidth="1"/>
    <col min="14827" max="14827" width="9.7109375" style="34" customWidth="1"/>
    <col min="14828" max="14828" width="25" style="34" customWidth="1"/>
    <col min="14829" max="14829" width="9.140625" style="34" customWidth="1"/>
    <col min="14830" max="15055" width="8.85546875" style="34" customWidth="1"/>
    <col min="15056" max="15056" width="3.42578125" style="34" customWidth="1"/>
    <col min="15057" max="15057" width="18.7109375" style="34" customWidth="1"/>
    <col min="15058" max="15058" width="19.7109375" style="34" customWidth="1"/>
    <col min="15059" max="15059" width="24.42578125" style="34" customWidth="1"/>
    <col min="15060" max="15060" width="11" style="34" customWidth="1"/>
    <col min="15061" max="15061" width="11.85546875" style="34" customWidth="1"/>
    <col min="15062" max="15062" width="12.42578125" style="34" customWidth="1"/>
    <col min="15063" max="15064" width="26.7109375" style="34" customWidth="1"/>
    <col min="15065" max="15065" width="28.140625" style="34" customWidth="1"/>
    <col min="15066" max="15066" width="4.85546875" style="34" customWidth="1"/>
    <col min="15067" max="15067" width="3.7109375" style="34" customWidth="1"/>
    <col min="15068" max="15068" width="7.7109375" style="34" bestFit="1" customWidth="1"/>
    <col min="15069" max="15069" width="4.85546875" style="34" customWidth="1"/>
    <col min="15070" max="15070" width="4.28515625" style="34" customWidth="1"/>
    <col min="15071" max="15071" width="9.28515625" style="34" customWidth="1"/>
    <col min="15072" max="15072" width="5.140625" style="34" bestFit="1" customWidth="1"/>
    <col min="15073" max="15073" width="4.28515625" style="34" customWidth="1"/>
    <col min="15074" max="15074" width="8" style="34" bestFit="1" customWidth="1"/>
    <col min="15075" max="15075" width="11" style="34" customWidth="1"/>
    <col min="15076" max="15077" width="10.42578125" style="34" customWidth="1"/>
    <col min="15078" max="15078" width="8.85546875" style="34" customWidth="1"/>
    <col min="15079" max="15079" width="11.42578125" style="34" customWidth="1"/>
    <col min="15080" max="15080" width="18.42578125" style="34" customWidth="1"/>
    <col min="15081" max="15081" width="14.7109375" style="34" customWidth="1"/>
    <col min="15082" max="15082" width="13.28515625" style="34" customWidth="1"/>
    <col min="15083" max="15083" width="9.7109375" style="34" customWidth="1"/>
    <col min="15084" max="15084" width="25" style="34" customWidth="1"/>
    <col min="15085" max="15085" width="9.140625" style="34" customWidth="1"/>
    <col min="15086" max="15311" width="8.85546875" style="34" customWidth="1"/>
    <col min="15312" max="15312" width="3.42578125" style="34" customWidth="1"/>
    <col min="15313" max="15313" width="18.7109375" style="34" customWidth="1"/>
    <col min="15314" max="15314" width="19.7109375" style="34" customWidth="1"/>
    <col min="15315" max="15315" width="24.42578125" style="34" customWidth="1"/>
    <col min="15316" max="15316" width="11" style="34" customWidth="1"/>
    <col min="15317" max="15317" width="11.85546875" style="34" customWidth="1"/>
    <col min="15318" max="15318" width="12.42578125" style="34" customWidth="1"/>
    <col min="15319" max="15320" width="26.7109375" style="34" customWidth="1"/>
    <col min="15321" max="15321" width="28.140625" style="34" customWidth="1"/>
    <col min="15322" max="15322" width="4.85546875" style="34" customWidth="1"/>
    <col min="15323" max="15323" width="3.7109375" style="34" customWidth="1"/>
    <col min="15324" max="15324" width="7.7109375" style="34" bestFit="1" customWidth="1"/>
    <col min="15325" max="15325" width="4.85546875" style="34" customWidth="1"/>
    <col min="15326" max="15326" width="4.28515625" style="34" customWidth="1"/>
    <col min="15327" max="15327" width="9.28515625" style="34" customWidth="1"/>
    <col min="15328" max="15328" width="5.140625" style="34" bestFit="1" customWidth="1"/>
    <col min="15329" max="15329" width="4.28515625" style="34" customWidth="1"/>
    <col min="15330" max="15330" width="8" style="34" bestFit="1" customWidth="1"/>
    <col min="15331" max="15331" width="11" style="34" customWidth="1"/>
    <col min="15332" max="15333" width="10.42578125" style="34" customWidth="1"/>
    <col min="15334" max="15334" width="8.85546875" style="34" customWidth="1"/>
    <col min="15335" max="15335" width="11.42578125" style="34" customWidth="1"/>
    <col min="15336" max="15336" width="18.42578125" style="34" customWidth="1"/>
    <col min="15337" max="15337" width="14.7109375" style="34" customWidth="1"/>
    <col min="15338" max="15338" width="13.28515625" style="34" customWidth="1"/>
    <col min="15339" max="15339" width="9.7109375" style="34" customWidth="1"/>
    <col min="15340" max="15340" width="25" style="34" customWidth="1"/>
    <col min="15341" max="15341" width="9.140625" style="34" customWidth="1"/>
    <col min="15342" max="15567" width="8.85546875" style="34" customWidth="1"/>
    <col min="15568" max="15568" width="3.42578125" style="34" customWidth="1"/>
    <col min="15569" max="15569" width="18.7109375" style="34" customWidth="1"/>
    <col min="15570" max="15570" width="19.7109375" style="34" customWidth="1"/>
    <col min="15571" max="15571" width="24.42578125" style="34" customWidth="1"/>
    <col min="15572" max="15572" width="11" style="34" customWidth="1"/>
    <col min="15573" max="15573" width="11.85546875" style="34" customWidth="1"/>
    <col min="15574" max="15574" width="12.42578125" style="34" customWidth="1"/>
    <col min="15575" max="15576" width="26.7109375" style="34" customWidth="1"/>
    <col min="15577" max="15577" width="28.140625" style="34" customWidth="1"/>
    <col min="15578" max="15578" width="4.85546875" style="34" customWidth="1"/>
    <col min="15579" max="15579" width="3.7109375" style="34" customWidth="1"/>
    <col min="15580" max="15580" width="7.7109375" style="34" bestFit="1" customWidth="1"/>
    <col min="15581" max="15581" width="4.85546875" style="34" customWidth="1"/>
    <col min="15582" max="15582" width="4.28515625" style="34" customWidth="1"/>
    <col min="15583" max="15583" width="9.28515625" style="34" customWidth="1"/>
    <col min="15584" max="15584" width="5.140625" style="34" bestFit="1" customWidth="1"/>
    <col min="15585" max="15585" width="4.28515625" style="34" customWidth="1"/>
    <col min="15586" max="15586" width="8" style="34" bestFit="1" customWidth="1"/>
    <col min="15587" max="15587" width="11" style="34" customWidth="1"/>
    <col min="15588" max="15589" width="10.42578125" style="34" customWidth="1"/>
    <col min="15590" max="15590" width="8.85546875" style="34" customWidth="1"/>
    <col min="15591" max="15591" width="11.42578125" style="34" customWidth="1"/>
    <col min="15592" max="15592" width="18.42578125" style="34" customWidth="1"/>
    <col min="15593" max="15593" width="14.7109375" style="34" customWidth="1"/>
    <col min="15594" max="15594" width="13.28515625" style="34" customWidth="1"/>
    <col min="15595" max="15595" width="9.7109375" style="34" customWidth="1"/>
    <col min="15596" max="15596" width="25" style="34" customWidth="1"/>
    <col min="15597" max="15597" width="9.140625" style="34" customWidth="1"/>
    <col min="15598" max="15823" width="8.85546875" style="34" customWidth="1"/>
    <col min="15824" max="15824" width="3.42578125" style="34" customWidth="1"/>
    <col min="15825" max="15825" width="18.7109375" style="34" customWidth="1"/>
    <col min="15826" max="15826" width="19.7109375" style="34" customWidth="1"/>
    <col min="15827" max="15827" width="24.42578125" style="34" customWidth="1"/>
    <col min="15828" max="15828" width="11" style="34" customWidth="1"/>
    <col min="15829" max="15829" width="11.85546875" style="34" customWidth="1"/>
    <col min="15830" max="15830" width="12.42578125" style="34" customWidth="1"/>
    <col min="15831" max="15832" width="26.7109375" style="34" customWidth="1"/>
    <col min="15833" max="15833" width="28.140625" style="34" customWidth="1"/>
    <col min="15834" max="15834" width="4.85546875" style="34" customWidth="1"/>
    <col min="15835" max="15835" width="3.7109375" style="34" customWidth="1"/>
    <col min="15836" max="15836" width="7.7109375" style="34" bestFit="1" customWidth="1"/>
    <col min="15837" max="15837" width="4.85546875" style="34" customWidth="1"/>
    <col min="15838" max="15838" width="4.28515625" style="34" customWidth="1"/>
    <col min="15839" max="15839" width="9.28515625" style="34" customWidth="1"/>
    <col min="15840" max="15840" width="5.140625" style="34" bestFit="1" customWidth="1"/>
    <col min="15841" max="15841" width="4.28515625" style="34" customWidth="1"/>
    <col min="15842" max="15842" width="8" style="34" bestFit="1" customWidth="1"/>
    <col min="15843" max="15843" width="11" style="34" customWidth="1"/>
    <col min="15844" max="15845" width="10.42578125" style="34" customWidth="1"/>
    <col min="15846" max="15846" width="8.85546875" style="34" customWidth="1"/>
    <col min="15847" max="15847" width="11.42578125" style="34" customWidth="1"/>
    <col min="15848" max="15848" width="18.42578125" style="34" customWidth="1"/>
    <col min="15849" max="15849" width="14.7109375" style="34" customWidth="1"/>
    <col min="15850" max="15850" width="13.28515625" style="34" customWidth="1"/>
    <col min="15851" max="15851" width="9.7109375" style="34" customWidth="1"/>
    <col min="15852" max="15852" width="25" style="34" customWidth="1"/>
    <col min="15853" max="15853" width="9.140625" style="34" customWidth="1"/>
    <col min="15854" max="16079" width="8.85546875" style="34" customWidth="1"/>
    <col min="16080" max="16080" width="3.42578125" style="34" customWidth="1"/>
    <col min="16081" max="16081" width="18.7109375" style="34" customWidth="1"/>
    <col min="16082" max="16082" width="19.7109375" style="34" customWidth="1"/>
    <col min="16083" max="16083" width="24.42578125" style="34" customWidth="1"/>
    <col min="16084" max="16084" width="11" style="34" customWidth="1"/>
    <col min="16085" max="16085" width="11.85546875" style="34" customWidth="1"/>
    <col min="16086" max="16086" width="12.42578125" style="34" customWidth="1"/>
    <col min="16087" max="16088" width="26.7109375" style="34" customWidth="1"/>
    <col min="16089" max="16089" width="28.140625" style="34" customWidth="1"/>
    <col min="16090" max="16090" width="4.85546875" style="34" customWidth="1"/>
    <col min="16091" max="16091" width="3.7109375" style="34" customWidth="1"/>
    <col min="16092" max="16092" width="7.7109375" style="34" bestFit="1" customWidth="1"/>
    <col min="16093" max="16093" width="4.85546875" style="34" customWidth="1"/>
    <col min="16094" max="16094" width="4.28515625" style="34" customWidth="1"/>
    <col min="16095" max="16095" width="9.28515625" style="34" customWidth="1"/>
    <col min="16096" max="16096" width="5.140625" style="34" bestFit="1" customWidth="1"/>
    <col min="16097" max="16097" width="4.28515625" style="34" customWidth="1"/>
    <col min="16098" max="16098" width="8" style="34" bestFit="1" customWidth="1"/>
    <col min="16099" max="16099" width="11" style="34" customWidth="1"/>
    <col min="16100" max="16101" width="10.42578125" style="34" customWidth="1"/>
    <col min="16102" max="16102" width="8.85546875" style="34" customWidth="1"/>
    <col min="16103" max="16103" width="11.42578125" style="34" customWidth="1"/>
    <col min="16104" max="16104" width="18.42578125" style="34" customWidth="1"/>
    <col min="16105" max="16105" width="14.7109375" style="34" customWidth="1"/>
    <col min="16106" max="16106" width="13.28515625" style="34" customWidth="1"/>
    <col min="16107" max="16107" width="9.7109375" style="34" customWidth="1"/>
    <col min="16108" max="16108" width="25" style="34" customWidth="1"/>
    <col min="16109" max="16109" width="9.140625" style="34" customWidth="1"/>
    <col min="16110" max="16384" width="8.85546875" style="34" customWidth="1"/>
  </cols>
  <sheetData>
    <row r="1" spans="1:514" ht="17.100000000000001" customHeight="1" x14ac:dyDescent="0.25">
      <c r="A1" s="33"/>
      <c r="B1" s="354" t="s">
        <v>0</v>
      </c>
      <c r="C1" s="351" t="s">
        <v>43</v>
      </c>
      <c r="D1" s="352"/>
      <c r="E1" s="352"/>
      <c r="F1" s="352"/>
      <c r="G1" s="353"/>
      <c r="H1" s="363"/>
      <c r="I1" s="352"/>
      <c r="J1" s="353"/>
      <c r="K1" s="34"/>
      <c r="O1" s="104"/>
      <c r="P1" s="104"/>
      <c r="Q1" s="104"/>
      <c r="S1" s="104"/>
      <c r="T1" s="104"/>
      <c r="U1" s="104"/>
      <c r="W1" s="104"/>
      <c r="X1" s="104"/>
      <c r="Y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</row>
    <row r="2" spans="1:514" ht="17.100000000000001" customHeight="1" x14ac:dyDescent="0.25">
      <c r="A2" s="35"/>
      <c r="B2" s="355"/>
      <c r="C2" s="364" t="str">
        <f>+Capa!D2</f>
        <v>IFS-2226-020-G-LD-00001</v>
      </c>
      <c r="D2" s="349"/>
      <c r="E2" s="349"/>
      <c r="F2" s="349"/>
      <c r="G2" s="305"/>
      <c r="H2" s="349"/>
      <c r="I2" s="349"/>
      <c r="J2" s="305"/>
      <c r="K2" s="34"/>
      <c r="O2" s="104"/>
      <c r="P2" s="104"/>
      <c r="Q2" s="104"/>
      <c r="S2" s="104"/>
      <c r="T2" s="104"/>
      <c r="U2" s="104"/>
      <c r="W2" s="104"/>
      <c r="X2" s="104"/>
      <c r="Y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</row>
    <row r="3" spans="1:514" ht="17.100000000000001" customHeight="1" x14ac:dyDescent="0.25">
      <c r="A3" s="35"/>
      <c r="B3" s="355"/>
      <c r="C3" s="351" t="s">
        <v>3</v>
      </c>
      <c r="D3" s="352"/>
      <c r="E3" s="352"/>
      <c r="F3" s="352"/>
      <c r="G3" s="353"/>
      <c r="H3" s="349"/>
      <c r="I3" s="349"/>
      <c r="J3" s="305"/>
      <c r="K3" s="34"/>
      <c r="O3" s="104"/>
      <c r="P3" s="104"/>
      <c r="Q3" s="104"/>
      <c r="S3" s="104"/>
      <c r="T3" s="104"/>
      <c r="U3" s="104"/>
      <c r="W3" s="104"/>
      <c r="X3" s="104"/>
      <c r="Y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</row>
    <row r="4" spans="1:514" ht="17.100000000000001" customHeight="1" x14ac:dyDescent="0.25">
      <c r="A4" s="36"/>
      <c r="B4" s="356"/>
      <c r="C4" s="365" t="str">
        <f>+Capa!D4</f>
        <v>--</v>
      </c>
      <c r="D4" s="361"/>
      <c r="E4" s="361"/>
      <c r="F4" s="361"/>
      <c r="G4" s="362"/>
      <c r="H4" s="361"/>
      <c r="I4" s="361"/>
      <c r="J4" s="362"/>
      <c r="K4" s="34"/>
      <c r="O4" s="104"/>
      <c r="P4" s="104"/>
      <c r="Q4" s="104"/>
      <c r="S4" s="104"/>
      <c r="T4" s="104"/>
      <c r="U4" s="104"/>
      <c r="W4" s="104"/>
      <c r="X4" s="104"/>
      <c r="Y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</row>
    <row r="5" spans="1:514" ht="21" customHeight="1" x14ac:dyDescent="0.2">
      <c r="A5" s="37"/>
      <c r="B5" s="357" t="str">
        <f>+Capa!A5</f>
        <v>PROJETO CONCEITUAL/BÁSICO/EXECUTIVO
EXEMPLO (NOME DO PORTO)
EXEMPLO (PROJETO DE DRAGAGEM)
LISTA DE DOCUMENTOS</v>
      </c>
      <c r="C5" s="352"/>
      <c r="D5" s="352"/>
      <c r="E5" s="352"/>
      <c r="F5" s="352"/>
      <c r="G5" s="352"/>
      <c r="H5" s="352"/>
      <c r="I5" s="353"/>
      <c r="J5" s="38" t="s">
        <v>19</v>
      </c>
      <c r="K5" s="34"/>
      <c r="P5" s="104"/>
      <c r="Q5" s="104"/>
      <c r="S5" s="104"/>
      <c r="T5" s="104"/>
      <c r="U5" s="104"/>
      <c r="W5" s="104"/>
      <c r="X5" s="104"/>
      <c r="Y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RS5" s="104"/>
      <c r="RT5" s="104"/>
      <c r="RU5" s="104"/>
      <c r="RV5" s="104"/>
      <c r="RW5" s="104"/>
      <c r="RX5" s="104"/>
      <c r="RY5" s="104"/>
      <c r="RZ5" s="104"/>
      <c r="SA5" s="104"/>
      <c r="SB5" s="104"/>
      <c r="SC5" s="104"/>
      <c r="SD5" s="104"/>
      <c r="SE5" s="104"/>
      <c r="SF5" s="104"/>
      <c r="SG5" s="104"/>
      <c r="SH5" s="104"/>
      <c r="SI5" s="104"/>
      <c r="SJ5" s="104"/>
      <c r="SK5" s="104"/>
      <c r="SL5" s="104"/>
      <c r="SM5" s="104"/>
      <c r="SN5" s="104"/>
      <c r="SO5" s="104"/>
      <c r="SP5" s="104"/>
      <c r="SQ5" s="104"/>
      <c r="SR5" s="104"/>
      <c r="SS5" s="104"/>
      <c r="ST5" s="104"/>
    </row>
    <row r="6" spans="1:514" ht="21" customHeight="1" x14ac:dyDescent="0.25">
      <c r="A6" s="39"/>
      <c r="B6" s="358"/>
      <c r="C6" s="359"/>
      <c r="D6" s="349"/>
      <c r="E6" s="349"/>
      <c r="F6" s="349"/>
      <c r="G6" s="349"/>
      <c r="H6" s="349"/>
      <c r="I6" s="305"/>
      <c r="J6" s="40">
        <f>+Capa!L6</f>
        <v>0</v>
      </c>
      <c r="K6" s="34"/>
      <c r="L6" s="105"/>
      <c r="N6" s="106"/>
      <c r="O6" s="104"/>
      <c r="P6" s="104"/>
      <c r="Q6" s="104"/>
      <c r="S6" s="104"/>
      <c r="T6" s="104"/>
      <c r="U6" s="104"/>
      <c r="W6" s="104"/>
      <c r="X6" s="104"/>
      <c r="Y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</row>
    <row r="7" spans="1:514" ht="21" customHeight="1" x14ac:dyDescent="0.2">
      <c r="A7" s="39"/>
      <c r="B7" s="358"/>
      <c r="C7" s="359"/>
      <c r="D7" s="349"/>
      <c r="E7" s="349"/>
      <c r="F7" s="349"/>
      <c r="G7" s="349"/>
      <c r="H7" s="349"/>
      <c r="I7" s="305"/>
      <c r="J7" s="38" t="s">
        <v>44</v>
      </c>
      <c r="K7" s="34"/>
      <c r="N7" s="343"/>
      <c r="O7" s="343"/>
      <c r="P7" s="343"/>
      <c r="Q7" s="343"/>
      <c r="R7" s="343"/>
      <c r="S7" s="343"/>
      <c r="T7" s="343"/>
      <c r="U7" s="343"/>
      <c r="V7" s="343"/>
      <c r="W7" s="343"/>
      <c r="X7" s="343"/>
      <c r="Y7" s="343"/>
      <c r="Z7" s="343"/>
      <c r="AA7" s="343"/>
      <c r="AB7" s="343"/>
      <c r="AC7" s="343"/>
      <c r="AD7" s="343"/>
      <c r="AE7" s="343"/>
      <c r="AF7" s="343"/>
      <c r="AG7" s="343"/>
      <c r="AH7" s="343"/>
      <c r="AI7" s="343"/>
      <c r="AJ7" s="343"/>
      <c r="AK7" s="343"/>
      <c r="AL7" s="343"/>
      <c r="AM7" s="343"/>
      <c r="AN7" s="343"/>
      <c r="AO7" s="343"/>
      <c r="AP7" s="343"/>
      <c r="AQ7" s="343"/>
      <c r="AR7" s="343"/>
      <c r="AS7" s="343"/>
      <c r="AT7" s="343"/>
      <c r="AU7" s="343"/>
      <c r="AV7" s="343"/>
      <c r="AW7" s="343"/>
      <c r="AX7" s="343"/>
      <c r="AY7" s="343"/>
      <c r="AZ7" s="343"/>
      <c r="BA7" s="343"/>
      <c r="BB7" s="343"/>
      <c r="BC7" s="343"/>
      <c r="BD7" s="343"/>
      <c r="BE7" s="343"/>
      <c r="BF7" s="343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</row>
    <row r="8" spans="1:514" ht="21" customHeight="1" x14ac:dyDescent="0.25">
      <c r="A8" s="39"/>
      <c r="B8" s="360"/>
      <c r="C8" s="361"/>
      <c r="D8" s="361"/>
      <c r="E8" s="361"/>
      <c r="F8" s="361"/>
      <c r="G8" s="361"/>
      <c r="H8" s="361"/>
      <c r="I8" s="362"/>
      <c r="J8" s="41">
        <v>1</v>
      </c>
      <c r="K8" s="34"/>
      <c r="N8" s="343"/>
      <c r="O8" s="344"/>
      <c r="P8" s="344"/>
      <c r="Q8" s="350"/>
      <c r="R8" s="343"/>
      <c r="S8" s="344"/>
      <c r="T8" s="344"/>
      <c r="U8" s="350"/>
      <c r="V8" s="343"/>
      <c r="W8" s="344"/>
      <c r="X8" s="344"/>
      <c r="Y8" s="350"/>
      <c r="Z8" s="343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/>
      <c r="AS8" s="344"/>
      <c r="AT8" s="344"/>
      <c r="AU8" s="344"/>
      <c r="AV8" s="344"/>
      <c r="AW8" s="344"/>
      <c r="AX8" s="344"/>
      <c r="AY8" s="344"/>
      <c r="AZ8" s="344"/>
      <c r="BA8" s="344"/>
      <c r="BB8" s="344"/>
      <c r="BC8" s="344"/>
      <c r="BD8" s="344"/>
      <c r="BE8" s="344"/>
      <c r="BF8" s="34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</row>
    <row r="9" spans="1:514" ht="9.6" customHeight="1" x14ac:dyDescent="0.2">
      <c r="A9" s="37"/>
      <c r="B9" s="42"/>
      <c r="C9" s="43"/>
      <c r="D9" s="42"/>
      <c r="E9" s="42"/>
      <c r="F9" s="42"/>
      <c r="G9" s="42"/>
      <c r="H9" s="44"/>
      <c r="I9" s="44"/>
      <c r="J9" s="45"/>
      <c r="K9" s="34"/>
      <c r="N9" s="343"/>
      <c r="O9" s="344"/>
      <c r="P9" s="344"/>
      <c r="Q9" s="350"/>
      <c r="R9" s="343"/>
      <c r="S9" s="344"/>
      <c r="T9" s="344"/>
      <c r="U9" s="350"/>
      <c r="V9" s="343"/>
      <c r="W9" s="344"/>
      <c r="X9" s="344"/>
      <c r="Y9" s="350"/>
      <c r="Z9" s="343"/>
      <c r="AA9" s="344"/>
      <c r="AB9" s="344"/>
      <c r="AC9" s="344"/>
      <c r="AD9" s="344"/>
      <c r="AE9" s="344"/>
      <c r="AF9" s="344"/>
      <c r="AG9" s="344"/>
      <c r="AH9" s="344"/>
      <c r="AI9" s="344"/>
      <c r="AJ9" s="344"/>
      <c r="AK9" s="344"/>
      <c r="AL9" s="344"/>
      <c r="AM9" s="344"/>
      <c r="AN9" s="344"/>
      <c r="AO9" s="344"/>
      <c r="AP9" s="344"/>
      <c r="AQ9" s="344"/>
      <c r="AR9" s="344"/>
      <c r="AS9" s="344"/>
      <c r="AT9" s="344"/>
      <c r="AU9" s="344"/>
      <c r="AV9" s="344"/>
      <c r="AW9" s="344"/>
      <c r="AX9" s="344"/>
      <c r="AY9" s="344"/>
      <c r="AZ9" s="344"/>
      <c r="BA9" s="344"/>
      <c r="BB9" s="344"/>
      <c r="BC9" s="344"/>
      <c r="BD9" s="344"/>
      <c r="BE9" s="344"/>
      <c r="BF9" s="34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</row>
    <row r="10" spans="1:514" ht="25.9" customHeight="1" x14ac:dyDescent="0.25">
      <c r="A10" s="46"/>
      <c r="B10" s="47" t="s">
        <v>45</v>
      </c>
      <c r="C10" s="348" t="s">
        <v>46</v>
      </c>
      <c r="D10" s="349"/>
      <c r="E10" s="349"/>
      <c r="F10" s="349"/>
      <c r="G10" s="349"/>
      <c r="H10" s="349"/>
      <c r="I10" s="349"/>
      <c r="J10" s="305"/>
      <c r="K10" s="48">
        <v>0</v>
      </c>
      <c r="L10" s="48"/>
      <c r="M10" s="48"/>
      <c r="N10" s="48"/>
      <c r="O10" s="48">
        <v>1</v>
      </c>
      <c r="P10" s="48"/>
      <c r="Q10" s="48"/>
      <c r="R10" s="48"/>
      <c r="S10" s="48">
        <v>2</v>
      </c>
      <c r="T10" s="48"/>
      <c r="U10" s="48"/>
      <c r="V10" s="48"/>
      <c r="W10" s="48">
        <v>3</v>
      </c>
      <c r="X10" s="48"/>
      <c r="Y10" s="107"/>
      <c r="Z10" s="108"/>
      <c r="AA10" s="48">
        <v>4</v>
      </c>
      <c r="AB10" s="48"/>
      <c r="AC10" s="48"/>
      <c r="AD10" s="48"/>
      <c r="AE10" s="48">
        <v>5</v>
      </c>
      <c r="AF10" s="48"/>
      <c r="AG10" s="48"/>
      <c r="AH10" s="48"/>
      <c r="AI10" s="48">
        <v>6</v>
      </c>
      <c r="AJ10" s="48"/>
      <c r="AK10" s="48"/>
      <c r="AL10" s="48"/>
      <c r="AM10" s="48">
        <v>7</v>
      </c>
      <c r="AN10" s="48"/>
      <c r="AO10" s="48"/>
      <c r="AP10" s="48"/>
      <c r="AQ10" s="48">
        <v>8</v>
      </c>
      <c r="AR10" s="48"/>
      <c r="AS10" s="48"/>
      <c r="AT10" s="48"/>
      <c r="AU10" s="48">
        <v>9</v>
      </c>
      <c r="AV10" s="48"/>
      <c r="AW10" s="48"/>
      <c r="AX10" s="48"/>
      <c r="AY10" s="48">
        <v>10</v>
      </c>
      <c r="AZ10" s="48"/>
      <c r="BA10" s="48"/>
      <c r="BB10" s="48"/>
      <c r="BC10" s="48">
        <v>11</v>
      </c>
      <c r="BD10" s="48"/>
      <c r="BE10" s="48"/>
      <c r="BF10" s="48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</row>
    <row r="11" spans="1:514" ht="14.45" customHeight="1" x14ac:dyDescent="0.25">
      <c r="A11" s="49"/>
      <c r="B11" s="50"/>
      <c r="C11" s="51"/>
      <c r="D11" s="52"/>
      <c r="E11" s="53"/>
      <c r="F11" s="53"/>
      <c r="G11" s="53"/>
      <c r="H11" s="54"/>
      <c r="I11" s="55"/>
      <c r="J11" s="56"/>
      <c r="K11" s="346" t="s">
        <v>47</v>
      </c>
      <c r="L11" s="341"/>
      <c r="M11" s="341"/>
      <c r="N11" s="342"/>
      <c r="O11" s="340" t="s">
        <v>48</v>
      </c>
      <c r="P11" s="341"/>
      <c r="Q11" s="341"/>
      <c r="R11" s="342"/>
      <c r="S11" s="347" t="s">
        <v>49</v>
      </c>
      <c r="T11" s="341"/>
      <c r="U11" s="341"/>
      <c r="V11" s="342"/>
      <c r="W11" s="345" t="s">
        <v>50</v>
      </c>
      <c r="X11" s="341"/>
      <c r="Y11" s="341"/>
      <c r="Z11" s="342"/>
      <c r="AA11" s="346" t="s">
        <v>51</v>
      </c>
      <c r="AB11" s="341"/>
      <c r="AC11" s="341"/>
      <c r="AD11" s="342"/>
      <c r="AE11" s="340" t="s">
        <v>52</v>
      </c>
      <c r="AF11" s="341"/>
      <c r="AG11" s="341"/>
      <c r="AH11" s="342"/>
      <c r="AI11" s="347" t="s">
        <v>53</v>
      </c>
      <c r="AJ11" s="341"/>
      <c r="AK11" s="341"/>
      <c r="AL11" s="342"/>
      <c r="AM11" s="345" t="s">
        <v>54</v>
      </c>
      <c r="AN11" s="341"/>
      <c r="AO11" s="341"/>
      <c r="AP11" s="342"/>
      <c r="AQ11" s="346" t="s">
        <v>55</v>
      </c>
      <c r="AR11" s="341"/>
      <c r="AS11" s="341"/>
      <c r="AT11" s="342"/>
      <c r="AU11" s="340" t="s">
        <v>56</v>
      </c>
      <c r="AV11" s="341"/>
      <c r="AW11" s="341"/>
      <c r="AX11" s="342"/>
      <c r="AY11" s="347" t="s">
        <v>57</v>
      </c>
      <c r="AZ11" s="341"/>
      <c r="BA11" s="341"/>
      <c r="BB11" s="342"/>
      <c r="BC11" s="345" t="s">
        <v>58</v>
      </c>
      <c r="BD11" s="341"/>
      <c r="BE11" s="341"/>
      <c r="BF11" s="342"/>
      <c r="BZ11" s="57" t="s">
        <v>59</v>
      </c>
      <c r="CA11" s="58" t="s">
        <v>60</v>
      </c>
      <c r="CB11" s="58" t="s">
        <v>61</v>
      </c>
      <c r="CC11" s="58" t="s">
        <v>62</v>
      </c>
      <c r="CD11" s="58" t="s">
        <v>63</v>
      </c>
      <c r="CE11" s="58" t="s">
        <v>64</v>
      </c>
      <c r="CF11" s="58" t="s">
        <v>65</v>
      </c>
      <c r="CG11" s="58" t="s">
        <v>66</v>
      </c>
      <c r="CH11" s="58" t="s">
        <v>67</v>
      </c>
      <c r="CI11" s="58" t="s">
        <v>68</v>
      </c>
      <c r="CJ11" s="58" t="s">
        <v>69</v>
      </c>
      <c r="CK11" s="58" t="s">
        <v>70</v>
      </c>
      <c r="CL11" s="58" t="s">
        <v>71</v>
      </c>
      <c r="CM11" s="58" t="s">
        <v>72</v>
      </c>
      <c r="CN11" s="58" t="s">
        <v>73</v>
      </c>
      <c r="CO11" s="58" t="s">
        <v>74</v>
      </c>
      <c r="CP11" s="58" t="s">
        <v>75</v>
      </c>
      <c r="CQ11" s="58" t="s">
        <v>76</v>
      </c>
      <c r="CR11" s="58" t="s">
        <v>77</v>
      </c>
      <c r="CS11" s="58" t="s">
        <v>78</v>
      </c>
      <c r="CT11" s="58" t="s">
        <v>79</v>
      </c>
      <c r="CU11" s="58" t="s">
        <v>80</v>
      </c>
      <c r="CV11" s="58" t="s">
        <v>81</v>
      </c>
      <c r="CW11" s="58" t="s">
        <v>82</v>
      </c>
      <c r="CX11" s="58" t="s">
        <v>83</v>
      </c>
      <c r="CY11" s="58" t="s">
        <v>84</v>
      </c>
      <c r="CZ11" s="58" t="s">
        <v>85</v>
      </c>
      <c r="DA11" s="58" t="s">
        <v>86</v>
      </c>
      <c r="DB11" s="58" t="s">
        <v>87</v>
      </c>
      <c r="DC11" s="58" t="s">
        <v>88</v>
      </c>
      <c r="DD11" s="58" t="s">
        <v>89</v>
      </c>
      <c r="DE11" s="58" t="s">
        <v>90</v>
      </c>
      <c r="DF11" s="58" t="s">
        <v>91</v>
      </c>
      <c r="DG11" s="58" t="s">
        <v>92</v>
      </c>
      <c r="DH11" s="58" t="s">
        <v>93</v>
      </c>
      <c r="DI11" s="58" t="s">
        <v>94</v>
      </c>
      <c r="DJ11" s="58" t="s">
        <v>95</v>
      </c>
      <c r="DK11" s="58" t="s">
        <v>96</v>
      </c>
      <c r="DL11" s="58" t="s">
        <v>97</v>
      </c>
      <c r="DM11" s="58" t="s">
        <v>98</v>
      </c>
      <c r="DN11" s="58" t="s">
        <v>99</v>
      </c>
      <c r="DO11" s="58" t="s">
        <v>100</v>
      </c>
      <c r="DP11" s="58" t="s">
        <v>101</v>
      </c>
      <c r="DQ11" s="58" t="s">
        <v>102</v>
      </c>
      <c r="DR11" s="58" t="s">
        <v>103</v>
      </c>
      <c r="DS11" s="58" t="s">
        <v>104</v>
      </c>
      <c r="DT11" s="58" t="s">
        <v>105</v>
      </c>
      <c r="DU11" s="58" t="s">
        <v>106</v>
      </c>
      <c r="DV11" s="58" t="s">
        <v>107</v>
      </c>
      <c r="DW11" s="58" t="s">
        <v>108</v>
      </c>
      <c r="DX11" s="58" t="s">
        <v>109</v>
      </c>
      <c r="DY11" s="58" t="s">
        <v>110</v>
      </c>
      <c r="DZ11" s="58" t="s">
        <v>111</v>
      </c>
      <c r="EA11" s="58" t="s">
        <v>112</v>
      </c>
      <c r="EB11" s="58" t="s">
        <v>113</v>
      </c>
      <c r="EC11" s="58" t="s">
        <v>114</v>
      </c>
      <c r="ED11" s="58" t="s">
        <v>115</v>
      </c>
      <c r="EE11" s="58" t="s">
        <v>116</v>
      </c>
      <c r="EF11" s="58" t="s">
        <v>117</v>
      </c>
      <c r="EG11" s="58" t="s">
        <v>118</v>
      </c>
      <c r="EH11" s="58" t="s">
        <v>119</v>
      </c>
      <c r="EI11" s="58" t="s">
        <v>120</v>
      </c>
      <c r="EJ11" s="58" t="s">
        <v>121</v>
      </c>
      <c r="EK11" s="58" t="s">
        <v>122</v>
      </c>
      <c r="EL11" s="58" t="s">
        <v>123</v>
      </c>
      <c r="EM11" s="58" t="s">
        <v>124</v>
      </c>
      <c r="EN11" s="58" t="s">
        <v>125</v>
      </c>
      <c r="EO11" s="58" t="s">
        <v>126</v>
      </c>
      <c r="EP11" s="58" t="s">
        <v>127</v>
      </c>
      <c r="EQ11" s="58" t="s">
        <v>128</v>
      </c>
      <c r="ER11" s="58" t="s">
        <v>129</v>
      </c>
      <c r="ES11" s="58" t="s">
        <v>130</v>
      </c>
      <c r="ET11" s="58" t="s">
        <v>131</v>
      </c>
      <c r="EU11" s="58" t="s">
        <v>132</v>
      </c>
      <c r="EV11" s="58" t="s">
        <v>133</v>
      </c>
      <c r="EW11" s="58" t="s">
        <v>134</v>
      </c>
      <c r="EX11" s="58" t="s">
        <v>135</v>
      </c>
      <c r="EY11" s="58" t="s">
        <v>136</v>
      </c>
      <c r="EZ11" s="58" t="s">
        <v>137</v>
      </c>
      <c r="FA11" s="58" t="s">
        <v>138</v>
      </c>
      <c r="FB11" s="58" t="s">
        <v>139</v>
      </c>
      <c r="FC11" s="58" t="s">
        <v>140</v>
      </c>
      <c r="FD11" s="58" t="s">
        <v>141</v>
      </c>
      <c r="FE11" s="58" t="s">
        <v>142</v>
      </c>
      <c r="FF11" s="58" t="s">
        <v>143</v>
      </c>
      <c r="FG11" s="58" t="s">
        <v>144</v>
      </c>
      <c r="FH11" s="58" t="s">
        <v>145</v>
      </c>
      <c r="FI11" s="58" t="s">
        <v>146</v>
      </c>
      <c r="FJ11" s="58" t="s">
        <v>147</v>
      </c>
      <c r="FK11" s="58" t="s">
        <v>148</v>
      </c>
      <c r="FL11" s="58" t="s">
        <v>149</v>
      </c>
      <c r="FM11" s="58" t="s">
        <v>150</v>
      </c>
      <c r="FN11" s="58" t="s">
        <v>151</v>
      </c>
      <c r="FO11" s="58" t="s">
        <v>152</v>
      </c>
      <c r="FP11" s="58" t="s">
        <v>153</v>
      </c>
      <c r="FQ11" s="58" t="s">
        <v>154</v>
      </c>
      <c r="FR11" s="58" t="s">
        <v>155</v>
      </c>
      <c r="FS11" s="58" t="s">
        <v>156</v>
      </c>
      <c r="FT11" s="58" t="s">
        <v>157</v>
      </c>
      <c r="FU11" s="58" t="s">
        <v>158</v>
      </c>
      <c r="FV11" s="58" t="s">
        <v>159</v>
      </c>
    </row>
    <row r="12" spans="1:514" s="66" customFormat="1" ht="27.75" customHeight="1" x14ac:dyDescent="0.25">
      <c r="A12" s="43"/>
      <c r="B12" s="59" t="s">
        <v>160</v>
      </c>
      <c r="C12" s="59" t="s">
        <v>161</v>
      </c>
      <c r="D12" s="60" t="s">
        <v>19</v>
      </c>
      <c r="E12" s="61" t="s">
        <v>162</v>
      </c>
      <c r="F12" s="61" t="s">
        <v>59</v>
      </c>
      <c r="G12" s="59" t="s">
        <v>29</v>
      </c>
      <c r="H12" s="62" t="s">
        <v>163</v>
      </c>
      <c r="I12" s="62" t="s">
        <v>164</v>
      </c>
      <c r="J12" s="62" t="s">
        <v>165</v>
      </c>
      <c r="K12" s="63" t="s">
        <v>19</v>
      </c>
      <c r="L12" s="63" t="s">
        <v>162</v>
      </c>
      <c r="M12" s="63" t="s">
        <v>59</v>
      </c>
      <c r="N12" s="109" t="s">
        <v>29</v>
      </c>
      <c r="O12" s="64" t="s">
        <v>19</v>
      </c>
      <c r="P12" s="64" t="s">
        <v>162</v>
      </c>
      <c r="Q12" s="110" t="s">
        <v>59</v>
      </c>
      <c r="R12" s="111" t="s">
        <v>29</v>
      </c>
      <c r="S12" s="60" t="s">
        <v>19</v>
      </c>
      <c r="T12" s="60" t="s">
        <v>162</v>
      </c>
      <c r="U12" s="112" t="s">
        <v>59</v>
      </c>
      <c r="V12" s="113" t="s">
        <v>29</v>
      </c>
      <c r="W12" s="65" t="s">
        <v>19</v>
      </c>
      <c r="X12" s="65" t="s">
        <v>162</v>
      </c>
      <c r="Y12" s="114" t="s">
        <v>59</v>
      </c>
      <c r="Z12" s="115" t="s">
        <v>29</v>
      </c>
      <c r="AA12" s="63" t="s">
        <v>19</v>
      </c>
      <c r="AB12" s="63" t="s">
        <v>162</v>
      </c>
      <c r="AC12" s="63" t="s">
        <v>59</v>
      </c>
      <c r="AD12" s="109" t="s">
        <v>29</v>
      </c>
      <c r="AE12" s="64" t="s">
        <v>19</v>
      </c>
      <c r="AF12" s="64" t="s">
        <v>162</v>
      </c>
      <c r="AG12" s="110" t="s">
        <v>59</v>
      </c>
      <c r="AH12" s="111" t="s">
        <v>29</v>
      </c>
      <c r="AI12" s="60" t="s">
        <v>19</v>
      </c>
      <c r="AJ12" s="60" t="s">
        <v>162</v>
      </c>
      <c r="AK12" s="112" t="s">
        <v>59</v>
      </c>
      <c r="AL12" s="113" t="s">
        <v>29</v>
      </c>
      <c r="AM12" s="65" t="s">
        <v>19</v>
      </c>
      <c r="AN12" s="65" t="s">
        <v>162</v>
      </c>
      <c r="AO12" s="114" t="s">
        <v>59</v>
      </c>
      <c r="AP12" s="115" t="s">
        <v>29</v>
      </c>
      <c r="AQ12" s="63" t="s">
        <v>19</v>
      </c>
      <c r="AR12" s="63" t="s">
        <v>162</v>
      </c>
      <c r="AS12" s="63" t="s">
        <v>59</v>
      </c>
      <c r="AT12" s="109" t="s">
        <v>29</v>
      </c>
      <c r="AU12" s="64" t="s">
        <v>19</v>
      </c>
      <c r="AV12" s="64" t="s">
        <v>162</v>
      </c>
      <c r="AW12" s="110" t="s">
        <v>59</v>
      </c>
      <c r="AX12" s="111" t="s">
        <v>29</v>
      </c>
      <c r="AY12" s="60" t="s">
        <v>19</v>
      </c>
      <c r="AZ12" s="60" t="s">
        <v>162</v>
      </c>
      <c r="BA12" s="112" t="s">
        <v>59</v>
      </c>
      <c r="BB12" s="113" t="s">
        <v>29</v>
      </c>
      <c r="BC12" s="65" t="s">
        <v>19</v>
      </c>
      <c r="BD12" s="65" t="s">
        <v>162</v>
      </c>
      <c r="BE12" s="114" t="s">
        <v>59</v>
      </c>
      <c r="BF12" s="115" t="s">
        <v>29</v>
      </c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  <c r="DT12" s="67"/>
      <c r="DU12" s="67"/>
      <c r="DV12" s="67"/>
      <c r="DW12" s="67"/>
      <c r="DX12" s="67"/>
      <c r="DY12" s="67"/>
      <c r="DZ12" s="67"/>
      <c r="EA12" s="67"/>
      <c r="EB12" s="67"/>
      <c r="EC12" s="67"/>
      <c r="ED12" s="67"/>
      <c r="EE12" s="67"/>
      <c r="EF12" s="67"/>
      <c r="EG12" s="67"/>
      <c r="EH12" s="67"/>
      <c r="EI12" s="67"/>
      <c r="EJ12" s="67"/>
      <c r="EK12" s="67"/>
      <c r="EL12" s="67"/>
      <c r="EM12" s="67"/>
      <c r="EN12" s="67"/>
      <c r="EO12" s="67"/>
      <c r="EP12" s="67"/>
      <c r="EQ12" s="67"/>
      <c r="ER12" s="67"/>
      <c r="ES12" s="67"/>
      <c r="ET12" s="67"/>
      <c r="EU12" s="67"/>
      <c r="EV12" s="67"/>
      <c r="EW12" s="67"/>
      <c r="EX12" s="67"/>
      <c r="EY12" s="67"/>
      <c r="EZ12" s="67"/>
      <c r="FA12" s="67"/>
      <c r="FB12" s="67"/>
      <c r="FC12" s="67"/>
      <c r="FD12" s="67"/>
      <c r="FE12" s="67"/>
      <c r="FF12" s="67"/>
      <c r="FG12" s="67"/>
      <c r="FH12" s="67"/>
      <c r="FI12" s="67"/>
      <c r="FJ12" s="67"/>
      <c r="FK12" s="67"/>
      <c r="FL12" s="67"/>
      <c r="FM12" s="67"/>
      <c r="FN12" s="67"/>
      <c r="FO12" s="67"/>
      <c r="FP12" s="67"/>
      <c r="FQ12" s="67"/>
      <c r="FR12" s="67"/>
      <c r="FS12" s="67"/>
      <c r="FT12" s="67"/>
      <c r="FU12" s="67"/>
      <c r="FV12" s="67"/>
    </row>
    <row r="13" spans="1:514" s="66" customFormat="1" ht="22.5" customHeight="1" x14ac:dyDescent="0.25">
      <c r="A13" s="68"/>
      <c r="B13" s="69" t="s">
        <v>166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116"/>
      <c r="O13" s="70"/>
      <c r="P13" s="70"/>
      <c r="Q13" s="117"/>
      <c r="R13" s="116"/>
      <c r="S13" s="70"/>
      <c r="T13" s="70"/>
      <c r="U13" s="117"/>
      <c r="V13" s="116"/>
      <c r="W13" s="70"/>
      <c r="X13" s="70"/>
      <c r="Y13" s="117"/>
      <c r="Z13" s="116"/>
      <c r="AA13" s="70"/>
      <c r="AB13" s="70"/>
      <c r="AC13" s="70"/>
      <c r="AD13" s="116"/>
      <c r="AE13" s="70"/>
      <c r="AF13" s="70"/>
      <c r="AG13" s="117"/>
      <c r="AH13" s="116"/>
      <c r="AI13" s="70"/>
      <c r="AJ13" s="70"/>
      <c r="AK13" s="117"/>
      <c r="AL13" s="116"/>
      <c r="AM13" s="70"/>
      <c r="AN13" s="70"/>
      <c r="AO13" s="117"/>
      <c r="AP13" s="116"/>
      <c r="AQ13" s="70"/>
      <c r="AR13" s="70"/>
      <c r="AS13" s="70"/>
      <c r="AT13" s="116"/>
      <c r="AU13" s="70"/>
      <c r="AV13" s="70"/>
      <c r="AW13" s="117"/>
      <c r="AX13" s="116"/>
      <c r="AY13" s="70"/>
      <c r="AZ13" s="70"/>
      <c r="BA13" s="117"/>
      <c r="BB13" s="116"/>
      <c r="BC13" s="70"/>
      <c r="BD13" s="70"/>
      <c r="BE13" s="117"/>
      <c r="BF13" s="116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  <c r="DK13" s="67"/>
      <c r="DL13" s="67"/>
      <c r="DM13" s="67"/>
      <c r="DN13" s="67"/>
      <c r="DO13" s="67"/>
      <c r="DP13" s="67"/>
      <c r="DQ13" s="67"/>
      <c r="DR13" s="67"/>
      <c r="DS13" s="67"/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67"/>
      <c r="EG13" s="67"/>
      <c r="EH13" s="67"/>
      <c r="EI13" s="67"/>
      <c r="EJ13" s="67"/>
      <c r="EK13" s="67"/>
      <c r="EL13" s="67"/>
      <c r="EM13" s="67"/>
      <c r="EN13" s="67"/>
      <c r="EO13" s="67"/>
      <c r="EP13" s="67"/>
      <c r="EQ13" s="67"/>
      <c r="ER13" s="67"/>
      <c r="ES13" s="67"/>
      <c r="ET13" s="67"/>
      <c r="EU13" s="67"/>
      <c r="EV13" s="67"/>
      <c r="EW13" s="67"/>
      <c r="EX13" s="67"/>
      <c r="EY13" s="67"/>
      <c r="EZ13" s="67"/>
      <c r="FA13" s="67"/>
      <c r="FB13" s="67"/>
      <c r="FC13" s="67"/>
      <c r="FD13" s="67"/>
      <c r="FE13" s="67"/>
      <c r="FF13" s="67"/>
      <c r="FG13" s="67"/>
      <c r="FH13" s="67"/>
      <c r="FI13" s="67"/>
      <c r="FJ13" s="67"/>
      <c r="FK13" s="67"/>
      <c r="FL13" s="67"/>
      <c r="FM13" s="67"/>
      <c r="FN13" s="67"/>
      <c r="FO13" s="67"/>
      <c r="FP13" s="67"/>
      <c r="FQ13" s="67"/>
      <c r="FR13" s="67"/>
      <c r="FS13" s="67"/>
      <c r="FT13" s="67"/>
      <c r="FU13" s="67"/>
      <c r="FV13" s="67"/>
    </row>
    <row r="14" spans="1:514" s="66" customFormat="1" ht="12" customHeight="1" x14ac:dyDescent="0.2">
      <c r="A14" s="71"/>
      <c r="B14" s="68" t="s">
        <v>167</v>
      </c>
      <c r="C14" s="97"/>
      <c r="D14" s="73" t="str">
        <f t="shared" ref="D14:D77" ca="1" si="0">IF(K14="","",MAX($CA14:$FV14))</f>
        <v/>
      </c>
      <c r="E14" s="74" t="str">
        <f t="array" aca="1" ref="E14" ca="1">IF($K14="","",OFFSET($A$1,ROW($B14)-1,11+$D14*4,))</f>
        <v/>
      </c>
      <c r="F14" s="74" t="str">
        <f t="array" aca="1" ref="F14" ca="1">IF($K14="","",OFFSET($A$1,ROW($B14)-1,12+$D14*4,))</f>
        <v/>
      </c>
      <c r="G14" s="118" t="str">
        <f t="array" aca="1" ref="G14" ca="1">IF($K14="","",OFFSET($A$1,ROW($B14)-1,13+$D14*4,))</f>
        <v/>
      </c>
      <c r="H14" s="73"/>
      <c r="I14" s="75"/>
      <c r="J14" s="75" t="str">
        <f t="shared" ref="J14:J77" si="1">IF(I14="A4",H14/8,IF(I14="A3",H14/4,IF(I14="A2",H14/2,IF(I14="A1",H14/1,IF(I14="A0",H14*2,"")))))</f>
        <v/>
      </c>
      <c r="K14" s="68" t="str">
        <f t="array" aca="1" ref="K14" ca="1">IFERROR(OFFSET($BZ$11,ROW($B14)-11,MATCH(K$10,$CA14:$FV14,0),),"")</f>
        <v/>
      </c>
      <c r="L14" s="68" t="str">
        <f t="shared" ref="L14:L77" ca="1" si="2">IF(K14="","",IF(VLOOKUP($B14,INDIRECT("'GRD-"&amp;M14&amp;"'!$B:$R"),16,FALSE)="","",VLOOKUP($B14,INDIRECT("'GRD-"&amp;M14&amp;"'!$B:$R"),16,FALSE)))</f>
        <v/>
      </c>
      <c r="M14" s="68" t="str">
        <f t="array" aca="1" ref="M14" ca="1">IF(K14="","",IFERROR(OFFSET($BZ$11,0,MATCH($K14,$CA14:$FV14,0),),""))</f>
        <v/>
      </c>
      <c r="N14" s="119" t="str">
        <f t="array" aca="1" ref="N14" ca="1">IF(K14="","",INDIRECT("'GRD-"&amp;M14&amp;"'!$L$7"))</f>
        <v/>
      </c>
      <c r="O14" s="76" t="str">
        <f t="array" aca="1" ref="O14" ca="1">IFERROR(OFFSET($BZ$11,ROW($B14)-11,MATCH(O$10,$CA14:$FV14,0),),"")</f>
        <v/>
      </c>
      <c r="P14" s="77" t="str">
        <f t="shared" ref="P14:P77" ca="1" si="3">IF(O14="","",IF(VLOOKUP($B14,INDIRECT("'GRD-"&amp;Q14&amp;"'!$B:$R"),16,FALSE)="","",VLOOKUP($B14,INDIRECT("'GRD-"&amp;Q14&amp;"'!$B:$R"),16,FALSE)))</f>
        <v/>
      </c>
      <c r="Q14" s="120" t="str">
        <f t="array" aca="1" ref="Q14" ca="1">IF(O14="","",IFERROR(OFFSET($BZ$11,0,MATCH($O14,$CA14:$FV14,0),),""))</f>
        <v/>
      </c>
      <c r="R14" s="121" t="str">
        <f t="array" aca="1" ref="R14" ca="1">IF(O14="","",INDIRECT("'GRD-"&amp;Q14&amp;"'!$L$7"))</f>
        <v/>
      </c>
      <c r="S14" s="78" t="str">
        <f t="array" aca="1" ref="S14" ca="1">IFERROR(OFFSET($BZ$11,ROW($B14)-11,MATCH(S$10,$CA14:$FV14,0),),"")</f>
        <v/>
      </c>
      <c r="T14" s="79" t="str">
        <f t="shared" ref="T14:T77" ca="1" si="4">IF(S14="","",IF(VLOOKUP($B14,INDIRECT("'GRD-"&amp;U14&amp;"'!$B:$R"),16,FALSE)="","",VLOOKUP($B14,INDIRECT("'GRD-"&amp;U14&amp;"'!$B:$R"),16,FALSE)))</f>
        <v/>
      </c>
      <c r="U14" s="122" t="str">
        <f t="array" aca="1" ref="U14" ca="1">IF(S14="","",IFERROR(OFFSET($BZ$11,0,MATCH($S14,$CA14:$FV14,0),),""))</f>
        <v/>
      </c>
      <c r="V14" s="123" t="str">
        <f t="array" aca="1" ref="V14" ca="1">IF(S14="","",INDIRECT("'GRD-"&amp;U14&amp;"'!$L$7"))</f>
        <v/>
      </c>
      <c r="W14" s="80" t="str">
        <f t="array" aca="1" ref="W14" ca="1">IFERROR(OFFSET($BZ$11,ROW($B14)-11,MATCH(W$10,$CA14:$FV14,0),),"")</f>
        <v/>
      </c>
      <c r="X14" s="80" t="str">
        <f t="shared" ref="X14:X77" ca="1" si="5">IF(W14="","",IF(VLOOKUP($B14,INDIRECT("'GRD-"&amp;Y14&amp;"'!$B:$R"),16,FALSE)="","",VLOOKUP($B14,INDIRECT("'GRD-"&amp;Y14&amp;"'!$B:$R"),16,FALSE)))</f>
        <v/>
      </c>
      <c r="Y14" s="124" t="str">
        <f t="array" aca="1" ref="Y14" ca="1">IF(W14="","",IFERROR(OFFSET($BZ$11,0,MATCH($W14,$CA14:$FV14,0),),""))</f>
        <v/>
      </c>
      <c r="Z14" s="125" t="str">
        <f t="array" aca="1" ref="Z14" ca="1">IF(W14="","",INDIRECT("'GRD-"&amp;Y14&amp;"'!$L$7"))</f>
        <v/>
      </c>
      <c r="AA14" s="68" t="str">
        <f t="array" aca="1" ref="AA14" ca="1">IFERROR(OFFSET($BZ$11,ROW($B14)-11,MATCH(AA$10,$CA14:$FV14,0),),"")</f>
        <v/>
      </c>
      <c r="AB14" s="68" t="str">
        <f t="shared" ref="AB14:AB77" ca="1" si="6">IF(AA14="","",IF(VLOOKUP($B14,INDIRECT("'GRD-"&amp;AC14&amp;"'!$B:$R"),16,FALSE)="","",VLOOKUP($B14,INDIRECT("'GRD-"&amp;AC14&amp;"'!$B:$R"),16,FALSE)))</f>
        <v/>
      </c>
      <c r="AC14" s="126" t="str">
        <f t="array" aca="1" ref="AC14" ca="1">IF(AA14="","",IFERROR(OFFSET($BZ$11,0,MATCH($AA14,$CA14:$FV14,0),),""))</f>
        <v/>
      </c>
      <c r="AD14" s="119" t="str">
        <f t="array" aca="1" ref="AD14" ca="1">IF(AA14="","",INDIRECT("'GRD-"&amp;AC14&amp;"'!$L$7"))</f>
        <v/>
      </c>
      <c r="AE14" s="77" t="str">
        <f t="array" aca="1" ref="AE14" ca="1">IFERROR(OFFSET($BZ$11,ROW($B14)-11,MATCH(AE$10,$CA14:$FV14,0),),"")</f>
        <v/>
      </c>
      <c r="AF14" s="77" t="str">
        <f t="shared" ref="AF14:AF77" ca="1" si="7">IF(AE14="","",IF(VLOOKUP($B14,INDIRECT("'GRD-"&amp;AG14&amp;"'!$B:$R"),16,FALSE)="","",VLOOKUP($B14,INDIRECT("'GRD-"&amp;AG14&amp;"'!$B:$R"),16,FALSE)))</f>
        <v/>
      </c>
      <c r="AG14" s="120" t="str">
        <f t="array" aca="1" ref="AG14" ca="1">IF(AE14="","",IFERROR(OFFSET($BZ$11,0,MATCH($AE14,$CA14:$FV14,0),),""))</f>
        <v/>
      </c>
      <c r="AH14" s="127" t="str">
        <f t="array" aca="1" ref="AH14" ca="1">IF(AE14="","",INDIRECT("'GRD-"&amp;AG14&amp;"'!$L$7"))</f>
        <v/>
      </c>
      <c r="AI14" s="79" t="str">
        <f t="array" aca="1" ref="AI14" ca="1">IFERROR(OFFSET($BZ$11,ROW($B14)-11,MATCH(AI$10,$CA14:$FV14,0),),"")</f>
        <v/>
      </c>
      <c r="AJ14" s="79" t="str">
        <f t="shared" ref="AJ14:AJ77" ca="1" si="8">IF(AI14="","",IF(VLOOKUP($B14,INDIRECT("'GRD-"&amp;AK14&amp;"'!$B:$R"),16,FALSE)="","",VLOOKUP($B14,INDIRECT("'GRD-"&amp;AK14&amp;"'!$B:$R"),16,FALSE)))</f>
        <v/>
      </c>
      <c r="AK14" s="122" t="str">
        <f t="array" aca="1" ref="AK14" ca="1">IF(AI14="","",IFERROR(OFFSET($BZ$11,0,MATCH($AI14,$CA14:$FV14,0),),""))</f>
        <v/>
      </c>
      <c r="AL14" s="123" t="str">
        <f t="array" aca="1" ref="AL14" ca="1">IF(AI14="","",INDIRECT("'GRD-"&amp;AK14&amp;"'!$L$7"))</f>
        <v/>
      </c>
      <c r="AM14" s="80" t="str">
        <f t="array" aca="1" ref="AM14" ca="1">IFERROR(OFFSET($BZ$11,ROW($B14)-11,MATCH(AM$10,$CA14:$FV14,0),),"")</f>
        <v/>
      </c>
      <c r="AN14" s="80" t="str">
        <f t="shared" ref="AN14:AN77" ca="1" si="9">IF(AM14="","",IF(VLOOKUP($B14,INDIRECT("'GRD-"&amp;AO14&amp;"'!$B:$R"),16,FALSE)="","",VLOOKUP($B14,INDIRECT("'GRD-"&amp;AO14&amp;"'!$B:$R"),16,FALSE)))</f>
        <v/>
      </c>
      <c r="AO14" s="124" t="str">
        <f t="array" aca="1" ref="AO14" ca="1">IF(AM14="","",IFERROR(OFFSET($BZ$11,0,MATCH($AM14,$CA14:$FV14,0),),""))</f>
        <v/>
      </c>
      <c r="AP14" s="125" t="str">
        <f t="array" aca="1" ref="AP14" ca="1">IF(AM14="","",INDIRECT("'GRD-"&amp;AO14&amp;"'!$L$7"))</f>
        <v/>
      </c>
      <c r="AQ14" s="68" t="str">
        <f t="array" aca="1" ref="AQ14" ca="1">IFERROR(OFFSET($BZ$11,ROW($B14)-11,MATCH(AQ$10,$CA14:$FV14,0),),"")</f>
        <v/>
      </c>
      <c r="AR14" s="68" t="str">
        <f t="shared" ref="AR14:AR77" ca="1" si="10">IF(AQ14="","",IF(VLOOKUP($B14,INDIRECT("'GRD-"&amp;AS14&amp;"'!$B:$R"),16,FALSE)="","",VLOOKUP($B14,INDIRECT("'GRD-"&amp;AS14&amp;"'!$B:$R"),16,FALSE)))</f>
        <v/>
      </c>
      <c r="AS14" s="126" t="str">
        <f t="array" aca="1" ref="AS14" ca="1">IF(AQ14="","",IFERROR(OFFSET($BZ$11,0,MATCH($AQ14,$CA14:$FV14,0),),""))</f>
        <v/>
      </c>
      <c r="AT14" s="119" t="str">
        <f t="array" aca="1" ref="AT14" ca="1">IF(AQ14="","",INDIRECT("'GRD-"&amp;AS14&amp;"'!$L$7"))</f>
        <v/>
      </c>
      <c r="AU14" s="77" t="str">
        <f t="array" aca="1" ref="AU14" ca="1">IFERROR(OFFSET($BZ$11,ROW($B14)-11,MATCH(AU$10,$CA14:$FV14,0),),"")</f>
        <v/>
      </c>
      <c r="AV14" s="77" t="str">
        <f t="shared" ref="AV14:AV77" ca="1" si="11">IF(AU14="","",IF(VLOOKUP($B14,INDIRECT("'GRD-"&amp;AW14&amp;"'!$B:$R"),16,FALSE)="","",VLOOKUP($B14,INDIRECT("'GRD-"&amp;AW14&amp;"'!$B:$R"),16,FALSE)))</f>
        <v/>
      </c>
      <c r="AW14" s="120" t="str">
        <f t="array" aca="1" ref="AW14" ca="1">IF(AU14="","",IFERROR(OFFSET($BZ$11,0,MATCH($AU14,$CA14:$FV14,0),),""))</f>
        <v/>
      </c>
      <c r="AX14" s="127" t="str">
        <f t="array" aca="1" ref="AX14" ca="1">IF(AU14="","",INDIRECT("'GRD-"&amp;AW14&amp;"'!$L$7"))</f>
        <v/>
      </c>
      <c r="AY14" s="79" t="str">
        <f t="array" aca="1" ref="AY14" ca="1">IFERROR(OFFSET($BZ$11,ROW($B14)-11,MATCH(AY$10,$CA14:$FV14,0),),"")</f>
        <v/>
      </c>
      <c r="AZ14" s="79" t="str">
        <f t="shared" ref="AZ14:AZ77" ca="1" si="12">IF(AY14="","",IF(VLOOKUP($B14,INDIRECT("'GRD-"&amp;BA14&amp;"'!$B:$R"),16,FALSE)="","",VLOOKUP($B14,INDIRECT("'GRD-"&amp;BA14&amp;"'!$B:$R"),16,FALSE)))</f>
        <v/>
      </c>
      <c r="BA14" s="122" t="str">
        <f t="array" aca="1" ref="BA14" ca="1">IF(AY14="","",IFERROR(OFFSET($BZ$11,0,MATCH($AY14,$CA14:$FV14,0),),""))</f>
        <v/>
      </c>
      <c r="BB14" s="123" t="str">
        <f t="array" aca="1" ref="BB14" ca="1">IF(AY14="","",INDIRECT("'GRD-"&amp;BA14&amp;"'!$L$7"))</f>
        <v/>
      </c>
      <c r="BC14" s="80" t="str">
        <f t="array" aca="1" ref="BC14" ca="1">IFERROR(OFFSET($BZ$11,ROW($B14)-11,MATCH(BC$10,$CA14:$FV14,0),),"")</f>
        <v/>
      </c>
      <c r="BD14" s="80" t="str">
        <f t="shared" ref="BD14:BD77" ca="1" si="13">IF(BC14="","",IF(VLOOKUP($B14,INDIRECT("'GRD-"&amp;BE14&amp;"'!$B:$R"),16,FALSE)="","",VLOOKUP($B14,INDIRECT("'GRD-"&amp;BE14&amp;"'!$B:$R"),16,FALSE)))</f>
        <v/>
      </c>
      <c r="BE14" s="124" t="str">
        <f t="array" aca="1" ref="BE14" ca="1">IF(BC14="","",IFERROR(OFFSET($BZ$11,0,MATCH($BC14,$CA14:$FV14,0),),""))</f>
        <v/>
      </c>
      <c r="BF14" s="125" t="str">
        <f t="array" aca="1" ref="BF14" ca="1">IF(BC14="","",INDIRECT("'GRD-"&amp;BE14&amp;"'!$L$7"))</f>
        <v/>
      </c>
      <c r="BZ14" s="67"/>
      <c r="CA14" s="96" t="str">
        <f t="shared" ref="CA14:CJ23" ca="1" si="14">IFERROR(VLOOKUP($B14,INDIRECT("'GRD-"&amp;CA$11&amp;"'!B:R"),15,FALSE),"")</f>
        <v/>
      </c>
      <c r="CB14" s="96" t="str">
        <f t="shared" ca="1" si="14"/>
        <v/>
      </c>
      <c r="CC14" s="96" t="str">
        <f t="shared" ca="1" si="14"/>
        <v/>
      </c>
      <c r="CD14" s="96" t="str">
        <f t="shared" ca="1" si="14"/>
        <v/>
      </c>
      <c r="CE14" s="96" t="str">
        <f t="shared" ca="1" si="14"/>
        <v/>
      </c>
      <c r="CF14" s="96" t="str">
        <f t="shared" ca="1" si="14"/>
        <v/>
      </c>
      <c r="CG14" s="96" t="str">
        <f t="shared" ca="1" si="14"/>
        <v/>
      </c>
      <c r="CH14" s="96" t="str">
        <f t="shared" ca="1" si="14"/>
        <v/>
      </c>
      <c r="CI14" s="96" t="str">
        <f t="shared" ca="1" si="14"/>
        <v/>
      </c>
      <c r="CJ14" s="96" t="str">
        <f t="shared" ca="1" si="14"/>
        <v/>
      </c>
      <c r="CK14" s="96" t="str">
        <f t="shared" ref="CK14:CT23" ca="1" si="15">IFERROR(VLOOKUP($B14,INDIRECT("'GRD-"&amp;CK$11&amp;"'!B:R"),15,FALSE),"")</f>
        <v/>
      </c>
      <c r="CL14" s="96" t="str">
        <f t="shared" ca="1" si="15"/>
        <v/>
      </c>
      <c r="CM14" s="96" t="str">
        <f t="shared" ca="1" si="15"/>
        <v/>
      </c>
      <c r="CN14" s="96" t="str">
        <f t="shared" ca="1" si="15"/>
        <v/>
      </c>
      <c r="CO14" s="96" t="str">
        <f t="shared" ca="1" si="15"/>
        <v/>
      </c>
      <c r="CP14" s="96" t="str">
        <f t="shared" ca="1" si="15"/>
        <v/>
      </c>
      <c r="CQ14" s="96" t="str">
        <f t="shared" ca="1" si="15"/>
        <v/>
      </c>
      <c r="CR14" s="96" t="str">
        <f t="shared" ca="1" si="15"/>
        <v/>
      </c>
      <c r="CS14" s="96" t="str">
        <f t="shared" ca="1" si="15"/>
        <v/>
      </c>
      <c r="CT14" s="96" t="str">
        <f t="shared" ca="1" si="15"/>
        <v/>
      </c>
      <c r="CU14" s="96" t="str">
        <f t="shared" ref="CU14:DD23" ca="1" si="16">IFERROR(VLOOKUP($B14,INDIRECT("'GRD-"&amp;CU$11&amp;"'!B:R"),15,FALSE),"")</f>
        <v/>
      </c>
      <c r="CV14" s="96" t="str">
        <f t="shared" ca="1" si="16"/>
        <v/>
      </c>
      <c r="CW14" s="96" t="str">
        <f t="shared" ca="1" si="16"/>
        <v/>
      </c>
      <c r="CX14" s="96" t="str">
        <f t="shared" ca="1" si="16"/>
        <v/>
      </c>
      <c r="CY14" s="96" t="str">
        <f t="shared" ca="1" si="16"/>
        <v/>
      </c>
      <c r="CZ14" s="96" t="str">
        <f t="shared" ca="1" si="16"/>
        <v/>
      </c>
      <c r="DA14" s="96" t="str">
        <f t="shared" ca="1" si="16"/>
        <v/>
      </c>
      <c r="DB14" s="96" t="str">
        <f t="shared" ca="1" si="16"/>
        <v/>
      </c>
      <c r="DC14" s="96" t="str">
        <f t="shared" ca="1" si="16"/>
        <v/>
      </c>
      <c r="DD14" s="96" t="str">
        <f t="shared" ca="1" si="16"/>
        <v/>
      </c>
      <c r="DE14" s="96" t="str">
        <f t="shared" ref="DE14:DN23" ca="1" si="17">IFERROR(VLOOKUP($B14,INDIRECT("'GRD-"&amp;DE$11&amp;"'!B:R"),15,FALSE),"")</f>
        <v/>
      </c>
      <c r="DF14" s="96" t="str">
        <f t="shared" ca="1" si="17"/>
        <v/>
      </c>
      <c r="DG14" s="96" t="str">
        <f t="shared" ca="1" si="17"/>
        <v/>
      </c>
      <c r="DH14" s="96" t="str">
        <f t="shared" ca="1" si="17"/>
        <v/>
      </c>
      <c r="DI14" s="96" t="str">
        <f t="shared" ca="1" si="17"/>
        <v/>
      </c>
      <c r="DJ14" s="96" t="str">
        <f t="shared" ca="1" si="17"/>
        <v/>
      </c>
      <c r="DK14" s="96" t="str">
        <f t="shared" ca="1" si="17"/>
        <v/>
      </c>
      <c r="DL14" s="96" t="str">
        <f t="shared" ca="1" si="17"/>
        <v/>
      </c>
      <c r="DM14" s="96" t="str">
        <f t="shared" ca="1" si="17"/>
        <v/>
      </c>
      <c r="DN14" s="96" t="str">
        <f t="shared" ca="1" si="17"/>
        <v/>
      </c>
      <c r="DO14" s="96" t="str">
        <f t="shared" ref="DO14:DX23" ca="1" si="18">IFERROR(VLOOKUP($B14,INDIRECT("'GRD-"&amp;DO$11&amp;"'!B:R"),15,FALSE),"")</f>
        <v/>
      </c>
      <c r="DP14" s="96" t="str">
        <f t="shared" ca="1" si="18"/>
        <v/>
      </c>
      <c r="DQ14" s="96" t="str">
        <f t="shared" ca="1" si="18"/>
        <v/>
      </c>
      <c r="DR14" s="96" t="str">
        <f t="shared" ca="1" si="18"/>
        <v/>
      </c>
      <c r="DS14" s="96" t="str">
        <f t="shared" ca="1" si="18"/>
        <v/>
      </c>
      <c r="DT14" s="96" t="str">
        <f t="shared" ca="1" si="18"/>
        <v/>
      </c>
      <c r="DU14" s="96" t="str">
        <f t="shared" ca="1" si="18"/>
        <v/>
      </c>
      <c r="DV14" s="96" t="str">
        <f t="shared" ca="1" si="18"/>
        <v/>
      </c>
      <c r="DW14" s="96" t="str">
        <f t="shared" ca="1" si="18"/>
        <v/>
      </c>
      <c r="DX14" s="96" t="str">
        <f t="shared" ca="1" si="18"/>
        <v/>
      </c>
      <c r="DY14" s="96" t="str">
        <f t="shared" ref="DY14:EH23" ca="1" si="19">IFERROR(VLOOKUP($B14,INDIRECT("'GRD-"&amp;DY$11&amp;"'!B:R"),15,FALSE),"")</f>
        <v/>
      </c>
      <c r="DZ14" s="96" t="str">
        <f t="shared" ca="1" si="19"/>
        <v/>
      </c>
      <c r="EA14" s="96" t="str">
        <f t="shared" ca="1" si="19"/>
        <v/>
      </c>
      <c r="EB14" s="96" t="str">
        <f t="shared" ca="1" si="19"/>
        <v/>
      </c>
      <c r="EC14" s="96" t="str">
        <f t="shared" ca="1" si="19"/>
        <v/>
      </c>
      <c r="ED14" s="96" t="str">
        <f t="shared" ca="1" si="19"/>
        <v/>
      </c>
      <c r="EE14" s="96" t="str">
        <f t="shared" ca="1" si="19"/>
        <v/>
      </c>
      <c r="EF14" s="96" t="str">
        <f t="shared" ca="1" si="19"/>
        <v/>
      </c>
      <c r="EG14" s="96" t="str">
        <f t="shared" ca="1" si="19"/>
        <v/>
      </c>
      <c r="EH14" s="96" t="str">
        <f t="shared" ca="1" si="19"/>
        <v/>
      </c>
      <c r="EI14" s="96" t="str">
        <f t="shared" ref="EI14:ER23" ca="1" si="20">IFERROR(VLOOKUP($B14,INDIRECT("'GRD-"&amp;EI$11&amp;"'!B:R"),15,FALSE),"")</f>
        <v/>
      </c>
      <c r="EJ14" s="96" t="str">
        <f t="shared" ca="1" si="20"/>
        <v/>
      </c>
      <c r="EK14" s="96" t="str">
        <f t="shared" ca="1" si="20"/>
        <v/>
      </c>
      <c r="EL14" s="96" t="str">
        <f t="shared" ca="1" si="20"/>
        <v/>
      </c>
      <c r="EM14" s="96" t="str">
        <f t="shared" ca="1" si="20"/>
        <v/>
      </c>
      <c r="EN14" s="96" t="str">
        <f t="shared" ca="1" si="20"/>
        <v/>
      </c>
      <c r="EO14" s="96" t="str">
        <f t="shared" ca="1" si="20"/>
        <v/>
      </c>
      <c r="EP14" s="96" t="str">
        <f t="shared" ca="1" si="20"/>
        <v/>
      </c>
      <c r="EQ14" s="96" t="str">
        <f t="shared" ca="1" si="20"/>
        <v/>
      </c>
      <c r="ER14" s="96" t="str">
        <f t="shared" ca="1" si="20"/>
        <v/>
      </c>
      <c r="ES14" s="96" t="str">
        <f t="shared" ref="ES14:FB23" ca="1" si="21">IFERROR(VLOOKUP($B14,INDIRECT("'GRD-"&amp;ES$11&amp;"'!B:R"),15,FALSE),"")</f>
        <v/>
      </c>
      <c r="ET14" s="96" t="str">
        <f t="shared" ca="1" si="21"/>
        <v/>
      </c>
      <c r="EU14" s="96" t="str">
        <f t="shared" ca="1" si="21"/>
        <v/>
      </c>
      <c r="EV14" s="96" t="str">
        <f t="shared" ca="1" si="21"/>
        <v/>
      </c>
      <c r="EW14" s="96" t="str">
        <f t="shared" ca="1" si="21"/>
        <v/>
      </c>
      <c r="EX14" s="96" t="str">
        <f t="shared" ca="1" si="21"/>
        <v/>
      </c>
      <c r="EY14" s="96" t="str">
        <f t="shared" ca="1" si="21"/>
        <v/>
      </c>
      <c r="EZ14" s="96" t="str">
        <f t="shared" ca="1" si="21"/>
        <v/>
      </c>
      <c r="FA14" s="96" t="str">
        <f t="shared" ca="1" si="21"/>
        <v/>
      </c>
      <c r="FB14" s="96" t="str">
        <f t="shared" ca="1" si="21"/>
        <v/>
      </c>
      <c r="FC14" s="96" t="str">
        <f t="shared" ref="FC14:FL23" ca="1" si="22">IFERROR(VLOOKUP($B14,INDIRECT("'GRD-"&amp;FC$11&amp;"'!B:R"),15,FALSE),"")</f>
        <v/>
      </c>
      <c r="FD14" s="96" t="str">
        <f t="shared" ca="1" si="22"/>
        <v/>
      </c>
      <c r="FE14" s="96" t="str">
        <f t="shared" ca="1" si="22"/>
        <v/>
      </c>
      <c r="FF14" s="96" t="str">
        <f t="shared" ca="1" si="22"/>
        <v/>
      </c>
      <c r="FG14" s="96" t="str">
        <f t="shared" ca="1" si="22"/>
        <v/>
      </c>
      <c r="FH14" s="96" t="str">
        <f t="shared" ca="1" si="22"/>
        <v/>
      </c>
      <c r="FI14" s="96" t="str">
        <f t="shared" ca="1" si="22"/>
        <v/>
      </c>
      <c r="FJ14" s="96" t="str">
        <f t="shared" ca="1" si="22"/>
        <v/>
      </c>
      <c r="FK14" s="96" t="str">
        <f t="shared" ca="1" si="22"/>
        <v/>
      </c>
      <c r="FL14" s="96" t="str">
        <f t="shared" ca="1" si="22"/>
        <v/>
      </c>
      <c r="FM14" s="96" t="str">
        <f t="shared" ref="FM14:FV23" ca="1" si="23">IFERROR(VLOOKUP($B14,INDIRECT("'GRD-"&amp;FM$11&amp;"'!B:R"),15,FALSE),"")</f>
        <v/>
      </c>
      <c r="FN14" s="96" t="str">
        <f t="shared" ca="1" si="23"/>
        <v/>
      </c>
      <c r="FO14" s="96" t="str">
        <f t="shared" ca="1" si="23"/>
        <v/>
      </c>
      <c r="FP14" s="96" t="str">
        <f t="shared" ca="1" si="23"/>
        <v/>
      </c>
      <c r="FQ14" s="96" t="str">
        <f t="shared" ca="1" si="23"/>
        <v/>
      </c>
      <c r="FR14" s="96" t="str">
        <f t="shared" ca="1" si="23"/>
        <v/>
      </c>
      <c r="FS14" s="96" t="str">
        <f t="shared" ca="1" si="23"/>
        <v/>
      </c>
      <c r="FT14" s="96" t="str">
        <f t="shared" ca="1" si="23"/>
        <v/>
      </c>
      <c r="FU14" s="96" t="str">
        <f t="shared" ca="1" si="23"/>
        <v/>
      </c>
      <c r="FV14" s="96" t="str">
        <f t="shared" ca="1" si="23"/>
        <v/>
      </c>
    </row>
    <row r="15" spans="1:514" s="66" customFormat="1" ht="12" customHeight="1" x14ac:dyDescent="0.2">
      <c r="A15" s="71"/>
      <c r="B15" s="68" t="s">
        <v>168</v>
      </c>
      <c r="C15" s="72"/>
      <c r="D15" s="73" t="str">
        <f t="shared" ca="1" si="0"/>
        <v/>
      </c>
      <c r="E15" s="74" t="str">
        <f t="array" aca="1" ref="E15" ca="1">IF($K15="","",OFFSET($A$1,ROW($B15)-1,11+$D15*4,))</f>
        <v/>
      </c>
      <c r="F15" s="74" t="str">
        <f t="array" aca="1" ref="F15" ca="1">IF($K15="","",OFFSET($A$1,ROW($B15)-1,12+$D15*4,))</f>
        <v/>
      </c>
      <c r="G15" s="118" t="str">
        <f t="array" aca="1" ref="G15" ca="1">IF($K15="","",OFFSET($A$1,ROW($B15)-1,13+$D15*4,))</f>
        <v/>
      </c>
      <c r="H15" s="81"/>
      <c r="I15" s="82"/>
      <c r="J15" s="75" t="str">
        <f t="shared" si="1"/>
        <v/>
      </c>
      <c r="K15" s="68" t="str">
        <f t="array" aca="1" ref="K15" ca="1">IFERROR(OFFSET($BZ$11,ROW($B15)-11,MATCH(K$10,$CA15:$FV15,0),),"")</f>
        <v/>
      </c>
      <c r="L15" s="68" t="str">
        <f t="shared" ca="1" si="2"/>
        <v/>
      </c>
      <c r="M15" s="68" t="str">
        <f t="array" aca="1" ref="M15" ca="1">IF(K15="","",IFERROR(OFFSET($BZ$11,0,MATCH($K15,$CA15:$FV15,0),),""))</f>
        <v/>
      </c>
      <c r="N15" s="119" t="str">
        <f t="array" aca="1" ref="N15" ca="1">IF(K15="","",INDIRECT("'GRD-"&amp;M15&amp;"'!$L$7"))</f>
        <v/>
      </c>
      <c r="O15" s="76" t="str">
        <f t="array" aca="1" ref="O15" ca="1">IFERROR(OFFSET($BZ$11,ROW($B15)-11,MATCH(O$10,$CA15:$FV15,0),),"")</f>
        <v/>
      </c>
      <c r="P15" s="77" t="str">
        <f t="shared" ca="1" si="3"/>
        <v/>
      </c>
      <c r="Q15" s="120" t="str">
        <f t="array" aca="1" ref="Q15" ca="1">IF(O15="","",IFERROR(OFFSET($BZ$11,0,MATCH($O15,$CA15:$FV15,0),),""))</f>
        <v/>
      </c>
      <c r="R15" s="121" t="str">
        <f t="array" aca="1" ref="R15" ca="1">IF(O15="","",INDIRECT("'GRD-"&amp;Q15&amp;"'!$L$7"))</f>
        <v/>
      </c>
      <c r="S15" s="83" t="str">
        <f t="array" aca="1" ref="S15" ca="1">IFERROR(OFFSET($BZ$11,ROW($B15)-11,MATCH(S$10,$CA15:$FV15,0),),"")</f>
        <v/>
      </c>
      <c r="T15" s="83" t="str">
        <f t="shared" ca="1" si="4"/>
        <v/>
      </c>
      <c r="U15" s="128" t="str">
        <f t="array" aca="1" ref="U15" ca="1">IF(S15="","",IFERROR(OFFSET($BZ$11,0,MATCH($S15,$CA15:$FV15,0),),""))</f>
        <v/>
      </c>
      <c r="V15" s="123" t="str">
        <f t="array" aca="1" ref="V15" ca="1">IF(S15="","",INDIRECT("'GRD-"&amp;U15&amp;"'!$L$7"))</f>
        <v/>
      </c>
      <c r="W15" s="80" t="str">
        <f t="array" aca="1" ref="W15" ca="1">IFERROR(OFFSET($BZ$11,ROW($B15)-11,MATCH(W$10,$CA15:$FV15,0),),"")</f>
        <v/>
      </c>
      <c r="X15" s="84" t="str">
        <f t="shared" ca="1" si="5"/>
        <v/>
      </c>
      <c r="Y15" s="129" t="str">
        <f t="array" aca="1" ref="Y15" ca="1">IF(W15="","",IFERROR(OFFSET($BZ$11,0,MATCH($W15,$CA15:$FV15,0),),""))</f>
        <v/>
      </c>
      <c r="Z15" s="125" t="str">
        <f t="array" aca="1" ref="Z15" ca="1">IF(W15="","",INDIRECT("'GRD-"&amp;Y15&amp;"'!$L$7"))</f>
        <v/>
      </c>
      <c r="AA15" s="68" t="str">
        <f t="array" aca="1" ref="AA15" ca="1">IFERROR(OFFSET($BZ$11,ROW($B15)-11,MATCH(AA$10,$CA15:$FV15,0),),"")</f>
        <v/>
      </c>
      <c r="AB15" s="85" t="str">
        <f t="shared" ca="1" si="6"/>
        <v/>
      </c>
      <c r="AC15" s="130" t="str">
        <f t="array" aca="1" ref="AC15" ca="1">IF(AA15="","",IFERROR(OFFSET($BZ$11,0,MATCH($AA15,$CA15:$FV15,0),),""))</f>
        <v/>
      </c>
      <c r="AD15" s="131" t="str">
        <f t="array" aca="1" ref="AD15" ca="1">IF(AA15="","",INDIRECT("'GRD-"&amp;AC15&amp;"'!$L$7"))</f>
        <v/>
      </c>
      <c r="AE15" s="76" t="str">
        <f t="array" aca="1" ref="AE15" ca="1">IFERROR(OFFSET($BZ$11,ROW($B15)-11,MATCH(AE$10,$CA15:$FV15,0),),"")</f>
        <v/>
      </c>
      <c r="AF15" s="76" t="str">
        <f t="shared" ca="1" si="7"/>
        <v/>
      </c>
      <c r="AG15" s="132" t="str">
        <f t="array" aca="1" ref="AG15" ca="1">IF(AE15="","",IFERROR(OFFSET($BZ$11,0,MATCH($AE15,$CA15:$FV15,0),),""))</f>
        <v/>
      </c>
      <c r="AH15" s="127" t="str">
        <f t="array" aca="1" ref="AH15" ca="1">IF(AE15="","",INDIRECT("'GRD-"&amp;AG15&amp;"'!$L$7"))</f>
        <v/>
      </c>
      <c r="AI15" s="79" t="str">
        <f t="array" aca="1" ref="AI15" ca="1">IFERROR(OFFSET($BZ$11,ROW($B15)-11,MATCH(AI$10,$CA15:$FV15,0),),"")</f>
        <v/>
      </c>
      <c r="AJ15" s="83" t="str">
        <f t="shared" ca="1" si="8"/>
        <v/>
      </c>
      <c r="AK15" s="128" t="str">
        <f t="array" aca="1" ref="AK15" ca="1">IF(AI15="","",IFERROR(OFFSET($BZ$11,0,MATCH($AI15,$CA15:$FV15,0),),""))</f>
        <v/>
      </c>
      <c r="AL15" s="123" t="str">
        <f t="array" aca="1" ref="AL15" ca="1">IF(AI15="","",INDIRECT("'GRD-"&amp;AK15&amp;"'!$L$7"))</f>
        <v/>
      </c>
      <c r="AM15" s="80" t="str">
        <f t="array" aca="1" ref="AM15" ca="1">IFERROR(OFFSET($BZ$11,ROW($B15)-11,MATCH(AM$10,$CA15:$FV15,0),),"")</f>
        <v/>
      </c>
      <c r="AN15" s="84" t="str">
        <f t="shared" ca="1" si="9"/>
        <v/>
      </c>
      <c r="AO15" s="129" t="str">
        <f t="array" aca="1" ref="AO15" ca="1">IF(AM15="","",IFERROR(OFFSET($BZ$11,0,MATCH($AM15,$CA15:$FV15,0),),""))</f>
        <v/>
      </c>
      <c r="AP15" s="125" t="str">
        <f t="array" aca="1" ref="AP15" ca="1">IF(AM15="","",INDIRECT("'GRD-"&amp;AO15&amp;"'!$L$7"))</f>
        <v/>
      </c>
      <c r="AQ15" s="68" t="str">
        <f t="array" aca="1" ref="AQ15" ca="1">IFERROR(OFFSET($BZ$11,ROW($B15)-11,MATCH(AQ$10,$CA15:$FV15,0),),"")</f>
        <v/>
      </c>
      <c r="AR15" s="85" t="str">
        <f t="shared" ca="1" si="10"/>
        <v/>
      </c>
      <c r="AS15" s="130" t="str">
        <f t="array" aca="1" ref="AS15" ca="1">IF(AQ15="","",IFERROR(OFFSET($BZ$11,0,MATCH($AQ15,$CA15:$FV15,0),),""))</f>
        <v/>
      </c>
      <c r="AT15" s="131" t="str">
        <f t="array" aca="1" ref="AT15" ca="1">IF(AQ15="","",INDIRECT("'GRD-"&amp;AS15&amp;"'!$L$7"))</f>
        <v/>
      </c>
      <c r="AU15" s="76" t="str">
        <f t="array" aca="1" ref="AU15" ca="1">IFERROR(OFFSET($BZ$11,ROW($B15)-11,MATCH(AU$10,$CA15:$FV15,0),),"")</f>
        <v/>
      </c>
      <c r="AV15" s="76" t="str">
        <f t="shared" ca="1" si="11"/>
        <v/>
      </c>
      <c r="AW15" s="132" t="str">
        <f t="array" aca="1" ref="AW15" ca="1">IF(AU15="","",IFERROR(OFFSET($BZ$11,0,MATCH($AU15,$CA15:$FV15,0),),""))</f>
        <v/>
      </c>
      <c r="AX15" s="127" t="str">
        <f t="array" aca="1" ref="AX15" ca="1">IF(AU15="","",INDIRECT("'GRD-"&amp;AW15&amp;"'!$L$7"))</f>
        <v/>
      </c>
      <c r="AY15" s="79" t="str">
        <f t="array" aca="1" ref="AY15" ca="1">IFERROR(OFFSET($BZ$11,ROW($B15)-11,MATCH(AY$10,$CA15:$FV15,0),),"")</f>
        <v/>
      </c>
      <c r="AZ15" s="83" t="str">
        <f t="shared" ca="1" si="12"/>
        <v/>
      </c>
      <c r="BA15" s="128" t="str">
        <f t="array" aca="1" ref="BA15" ca="1">IF(AY15="","",IFERROR(OFFSET($BZ$11,0,MATCH($AY15,$CA15:$FV15,0),),""))</f>
        <v/>
      </c>
      <c r="BB15" s="123" t="str">
        <f t="array" aca="1" ref="BB15" ca="1">IF(AY15="","",INDIRECT("'GRD-"&amp;BA15&amp;"'!$L$7"))</f>
        <v/>
      </c>
      <c r="BC15" s="80" t="str">
        <f t="array" aca="1" ref="BC15" ca="1">IFERROR(OFFSET($BZ$11,ROW($B15)-11,MATCH(BC$10,$CA15:$FV15,0),),"")</f>
        <v/>
      </c>
      <c r="BD15" s="84" t="str">
        <f t="shared" ca="1" si="13"/>
        <v/>
      </c>
      <c r="BE15" s="129" t="str">
        <f t="array" aca="1" ref="BE15" ca="1">IF(BC15="","",IFERROR(OFFSET($BZ$11,0,MATCH($BC15,$CA15:$FV15,0),),""))</f>
        <v/>
      </c>
      <c r="BF15" s="125" t="str">
        <f t="array" aca="1" ref="BF15" ca="1">IF(BC15="","",INDIRECT("'GRD-"&amp;BE15&amp;"'!$L$7"))</f>
        <v/>
      </c>
      <c r="BZ15" s="67"/>
      <c r="CA15" s="96" t="str">
        <f t="shared" ca="1" si="14"/>
        <v/>
      </c>
      <c r="CB15" s="96" t="str">
        <f t="shared" ca="1" si="14"/>
        <v/>
      </c>
      <c r="CC15" s="96" t="str">
        <f t="shared" ca="1" si="14"/>
        <v/>
      </c>
      <c r="CD15" s="96" t="str">
        <f t="shared" ca="1" si="14"/>
        <v/>
      </c>
      <c r="CE15" s="96" t="str">
        <f t="shared" ca="1" si="14"/>
        <v/>
      </c>
      <c r="CF15" s="96" t="str">
        <f t="shared" ca="1" si="14"/>
        <v/>
      </c>
      <c r="CG15" s="96" t="str">
        <f t="shared" ca="1" si="14"/>
        <v/>
      </c>
      <c r="CH15" s="96" t="str">
        <f t="shared" ca="1" si="14"/>
        <v/>
      </c>
      <c r="CI15" s="96" t="str">
        <f t="shared" ca="1" si="14"/>
        <v/>
      </c>
      <c r="CJ15" s="96" t="str">
        <f t="shared" ca="1" si="14"/>
        <v/>
      </c>
      <c r="CK15" s="96" t="str">
        <f t="shared" ca="1" si="15"/>
        <v/>
      </c>
      <c r="CL15" s="96" t="str">
        <f t="shared" ca="1" si="15"/>
        <v/>
      </c>
      <c r="CM15" s="96" t="str">
        <f t="shared" ca="1" si="15"/>
        <v/>
      </c>
      <c r="CN15" s="96" t="str">
        <f t="shared" ca="1" si="15"/>
        <v/>
      </c>
      <c r="CO15" s="96" t="str">
        <f t="shared" ca="1" si="15"/>
        <v/>
      </c>
      <c r="CP15" s="96" t="str">
        <f t="shared" ca="1" si="15"/>
        <v/>
      </c>
      <c r="CQ15" s="96" t="str">
        <f t="shared" ca="1" si="15"/>
        <v/>
      </c>
      <c r="CR15" s="96" t="str">
        <f t="shared" ca="1" si="15"/>
        <v/>
      </c>
      <c r="CS15" s="96" t="str">
        <f t="shared" ca="1" si="15"/>
        <v/>
      </c>
      <c r="CT15" s="96" t="str">
        <f t="shared" ca="1" si="15"/>
        <v/>
      </c>
      <c r="CU15" s="96" t="str">
        <f t="shared" ca="1" si="16"/>
        <v/>
      </c>
      <c r="CV15" s="96" t="str">
        <f t="shared" ca="1" si="16"/>
        <v/>
      </c>
      <c r="CW15" s="96" t="str">
        <f t="shared" ca="1" si="16"/>
        <v/>
      </c>
      <c r="CX15" s="96" t="str">
        <f t="shared" ca="1" si="16"/>
        <v/>
      </c>
      <c r="CY15" s="96" t="str">
        <f t="shared" ca="1" si="16"/>
        <v/>
      </c>
      <c r="CZ15" s="96" t="str">
        <f t="shared" ca="1" si="16"/>
        <v/>
      </c>
      <c r="DA15" s="96" t="str">
        <f t="shared" ca="1" si="16"/>
        <v/>
      </c>
      <c r="DB15" s="96" t="str">
        <f t="shared" ca="1" si="16"/>
        <v/>
      </c>
      <c r="DC15" s="96" t="str">
        <f t="shared" ca="1" si="16"/>
        <v/>
      </c>
      <c r="DD15" s="96" t="str">
        <f t="shared" ca="1" si="16"/>
        <v/>
      </c>
      <c r="DE15" s="96" t="str">
        <f t="shared" ca="1" si="17"/>
        <v/>
      </c>
      <c r="DF15" s="96" t="str">
        <f t="shared" ca="1" si="17"/>
        <v/>
      </c>
      <c r="DG15" s="96" t="str">
        <f t="shared" ca="1" si="17"/>
        <v/>
      </c>
      <c r="DH15" s="96" t="str">
        <f t="shared" ca="1" si="17"/>
        <v/>
      </c>
      <c r="DI15" s="96" t="str">
        <f t="shared" ca="1" si="17"/>
        <v/>
      </c>
      <c r="DJ15" s="96" t="str">
        <f t="shared" ca="1" si="17"/>
        <v/>
      </c>
      <c r="DK15" s="96" t="str">
        <f t="shared" ca="1" si="17"/>
        <v/>
      </c>
      <c r="DL15" s="96" t="str">
        <f t="shared" ca="1" si="17"/>
        <v/>
      </c>
      <c r="DM15" s="96" t="str">
        <f t="shared" ca="1" si="17"/>
        <v/>
      </c>
      <c r="DN15" s="96" t="str">
        <f t="shared" ca="1" si="17"/>
        <v/>
      </c>
      <c r="DO15" s="96" t="str">
        <f t="shared" ca="1" si="18"/>
        <v/>
      </c>
      <c r="DP15" s="96" t="str">
        <f t="shared" ca="1" si="18"/>
        <v/>
      </c>
      <c r="DQ15" s="96" t="str">
        <f t="shared" ca="1" si="18"/>
        <v/>
      </c>
      <c r="DR15" s="96" t="str">
        <f t="shared" ca="1" si="18"/>
        <v/>
      </c>
      <c r="DS15" s="96" t="str">
        <f t="shared" ca="1" si="18"/>
        <v/>
      </c>
      <c r="DT15" s="96" t="str">
        <f t="shared" ca="1" si="18"/>
        <v/>
      </c>
      <c r="DU15" s="96" t="str">
        <f t="shared" ca="1" si="18"/>
        <v/>
      </c>
      <c r="DV15" s="96" t="str">
        <f t="shared" ca="1" si="18"/>
        <v/>
      </c>
      <c r="DW15" s="96" t="str">
        <f t="shared" ca="1" si="18"/>
        <v/>
      </c>
      <c r="DX15" s="96" t="str">
        <f t="shared" ca="1" si="18"/>
        <v/>
      </c>
      <c r="DY15" s="96" t="str">
        <f t="shared" ca="1" si="19"/>
        <v/>
      </c>
      <c r="DZ15" s="96" t="str">
        <f t="shared" ca="1" si="19"/>
        <v/>
      </c>
      <c r="EA15" s="96" t="str">
        <f t="shared" ca="1" si="19"/>
        <v/>
      </c>
      <c r="EB15" s="96" t="str">
        <f t="shared" ca="1" si="19"/>
        <v/>
      </c>
      <c r="EC15" s="96" t="str">
        <f t="shared" ca="1" si="19"/>
        <v/>
      </c>
      <c r="ED15" s="96" t="str">
        <f t="shared" ca="1" si="19"/>
        <v/>
      </c>
      <c r="EE15" s="96" t="str">
        <f t="shared" ca="1" si="19"/>
        <v/>
      </c>
      <c r="EF15" s="96" t="str">
        <f t="shared" ca="1" si="19"/>
        <v/>
      </c>
      <c r="EG15" s="96" t="str">
        <f t="shared" ca="1" si="19"/>
        <v/>
      </c>
      <c r="EH15" s="96" t="str">
        <f t="shared" ca="1" si="19"/>
        <v/>
      </c>
      <c r="EI15" s="96" t="str">
        <f t="shared" ca="1" si="20"/>
        <v/>
      </c>
      <c r="EJ15" s="96" t="str">
        <f t="shared" ca="1" si="20"/>
        <v/>
      </c>
      <c r="EK15" s="96" t="str">
        <f t="shared" ca="1" si="20"/>
        <v/>
      </c>
      <c r="EL15" s="96" t="str">
        <f t="shared" ca="1" si="20"/>
        <v/>
      </c>
      <c r="EM15" s="96" t="str">
        <f t="shared" ca="1" si="20"/>
        <v/>
      </c>
      <c r="EN15" s="96" t="str">
        <f t="shared" ca="1" si="20"/>
        <v/>
      </c>
      <c r="EO15" s="96" t="str">
        <f t="shared" ca="1" si="20"/>
        <v/>
      </c>
      <c r="EP15" s="96" t="str">
        <f t="shared" ca="1" si="20"/>
        <v/>
      </c>
      <c r="EQ15" s="96" t="str">
        <f t="shared" ca="1" si="20"/>
        <v/>
      </c>
      <c r="ER15" s="96" t="str">
        <f t="shared" ca="1" si="20"/>
        <v/>
      </c>
      <c r="ES15" s="96" t="str">
        <f t="shared" ca="1" si="21"/>
        <v/>
      </c>
      <c r="ET15" s="96" t="str">
        <f t="shared" ca="1" si="21"/>
        <v/>
      </c>
      <c r="EU15" s="96" t="str">
        <f t="shared" ca="1" si="21"/>
        <v/>
      </c>
      <c r="EV15" s="96" t="str">
        <f t="shared" ca="1" si="21"/>
        <v/>
      </c>
      <c r="EW15" s="96" t="str">
        <f t="shared" ca="1" si="21"/>
        <v/>
      </c>
      <c r="EX15" s="96" t="str">
        <f t="shared" ca="1" si="21"/>
        <v/>
      </c>
      <c r="EY15" s="96" t="str">
        <f t="shared" ca="1" si="21"/>
        <v/>
      </c>
      <c r="EZ15" s="96" t="str">
        <f t="shared" ca="1" si="21"/>
        <v/>
      </c>
      <c r="FA15" s="96" t="str">
        <f t="shared" ca="1" si="21"/>
        <v/>
      </c>
      <c r="FB15" s="96" t="str">
        <f t="shared" ca="1" si="21"/>
        <v/>
      </c>
      <c r="FC15" s="96" t="str">
        <f t="shared" ca="1" si="22"/>
        <v/>
      </c>
      <c r="FD15" s="96" t="str">
        <f t="shared" ca="1" si="22"/>
        <v/>
      </c>
      <c r="FE15" s="96" t="str">
        <f t="shared" ca="1" si="22"/>
        <v/>
      </c>
      <c r="FF15" s="96" t="str">
        <f t="shared" ca="1" si="22"/>
        <v/>
      </c>
      <c r="FG15" s="96" t="str">
        <f t="shared" ca="1" si="22"/>
        <v/>
      </c>
      <c r="FH15" s="96" t="str">
        <f t="shared" ca="1" si="22"/>
        <v/>
      </c>
      <c r="FI15" s="96" t="str">
        <f t="shared" ca="1" si="22"/>
        <v/>
      </c>
      <c r="FJ15" s="96" t="str">
        <f t="shared" ca="1" si="22"/>
        <v/>
      </c>
      <c r="FK15" s="96" t="str">
        <f t="shared" ca="1" si="22"/>
        <v/>
      </c>
      <c r="FL15" s="96" t="str">
        <f t="shared" ca="1" si="22"/>
        <v/>
      </c>
      <c r="FM15" s="96" t="str">
        <f t="shared" ca="1" si="23"/>
        <v/>
      </c>
      <c r="FN15" s="96" t="str">
        <f t="shared" ca="1" si="23"/>
        <v/>
      </c>
      <c r="FO15" s="96" t="str">
        <f t="shared" ca="1" si="23"/>
        <v/>
      </c>
      <c r="FP15" s="96" t="str">
        <f t="shared" ca="1" si="23"/>
        <v/>
      </c>
      <c r="FQ15" s="96" t="str">
        <f t="shared" ca="1" si="23"/>
        <v/>
      </c>
      <c r="FR15" s="96" t="str">
        <f t="shared" ca="1" si="23"/>
        <v/>
      </c>
      <c r="FS15" s="96" t="str">
        <f t="shared" ca="1" si="23"/>
        <v/>
      </c>
      <c r="FT15" s="96" t="str">
        <f t="shared" ca="1" si="23"/>
        <v/>
      </c>
      <c r="FU15" s="96" t="str">
        <f t="shared" ca="1" si="23"/>
        <v/>
      </c>
      <c r="FV15" s="96" t="str">
        <f t="shared" ca="1" si="23"/>
        <v/>
      </c>
    </row>
    <row r="16" spans="1:514" s="66" customFormat="1" ht="12" customHeight="1" x14ac:dyDescent="0.2">
      <c r="A16" s="71"/>
      <c r="B16" s="68" t="s">
        <v>169</v>
      </c>
      <c r="C16" s="72"/>
      <c r="D16" s="73" t="str">
        <f t="shared" ca="1" si="0"/>
        <v/>
      </c>
      <c r="E16" s="74" t="str">
        <f t="array" aca="1" ref="E16" ca="1">IF($K16="","",OFFSET($A$1,ROW($B16)-1,11+$D16*4,))</f>
        <v/>
      </c>
      <c r="F16" s="74" t="str">
        <f t="array" aca="1" ref="F16" ca="1">IF($K16="","",OFFSET($A$1,ROW($B16)-1,12+$D16*4,))</f>
        <v/>
      </c>
      <c r="G16" s="118" t="str">
        <f t="array" aca="1" ref="G16" ca="1">IF($K16="","",OFFSET($A$1,ROW($B16)-1,13+$D16*4,))</f>
        <v/>
      </c>
      <c r="H16" s="81"/>
      <c r="I16" s="82"/>
      <c r="J16" s="75" t="str">
        <f t="shared" si="1"/>
        <v/>
      </c>
      <c r="K16" s="68" t="str">
        <f t="array" aca="1" ref="K16" ca="1">IFERROR(OFFSET($BZ$11,ROW($B16)-11,MATCH(K$10,$CA16:$FV16,0),),"")</f>
        <v/>
      </c>
      <c r="L16" s="68" t="str">
        <f t="shared" ca="1" si="2"/>
        <v/>
      </c>
      <c r="M16" s="68" t="str">
        <f t="array" aca="1" ref="M16" ca="1">IF(K16="","",IFERROR(OFFSET($BZ$11,0,MATCH($K16,$CA16:$FV16,0),),""))</f>
        <v/>
      </c>
      <c r="N16" s="119" t="str">
        <f t="array" aca="1" ref="N16" ca="1">IF(K16="","",INDIRECT("'GRD-"&amp;M16&amp;"'!$L$7"))</f>
        <v/>
      </c>
      <c r="O16" s="76" t="str">
        <f t="array" aca="1" ref="O16" ca="1">IFERROR(OFFSET($BZ$11,ROW($B16)-11,MATCH(O$10,$CA16:$FV16,0),),"")</f>
        <v/>
      </c>
      <c r="P16" s="77" t="str">
        <f t="shared" ca="1" si="3"/>
        <v/>
      </c>
      <c r="Q16" s="120" t="str">
        <f t="array" aca="1" ref="Q16" ca="1">IF(O16="","",IFERROR(OFFSET($BZ$11,0,MATCH($O16,$CA16:$FV16,0),),""))</f>
        <v/>
      </c>
      <c r="R16" s="121" t="str">
        <f t="array" aca="1" ref="R16" ca="1">IF(O16="","",INDIRECT("'GRD-"&amp;Q16&amp;"'!$L$7"))</f>
        <v/>
      </c>
      <c r="S16" s="83" t="str">
        <f t="array" aca="1" ref="S16" ca="1">IFERROR(OFFSET($BZ$11,ROW($B16)-11,MATCH(S$10,$CA16:$FV16,0),),"")</f>
        <v/>
      </c>
      <c r="T16" s="83" t="str">
        <f t="shared" ca="1" si="4"/>
        <v/>
      </c>
      <c r="U16" s="128" t="str">
        <f t="array" aca="1" ref="U16" ca="1">IF(S16="","",IFERROR(OFFSET($BZ$11,0,MATCH($S16,$CA16:$FV16,0),),""))</f>
        <v/>
      </c>
      <c r="V16" s="123" t="str">
        <f t="array" aca="1" ref="V16" ca="1">IF(S16="","",INDIRECT("'GRD-"&amp;U16&amp;"'!$L$7"))</f>
        <v/>
      </c>
      <c r="W16" s="80" t="str">
        <f t="array" aca="1" ref="W16" ca="1">IFERROR(OFFSET($BZ$11,ROW($B16)-11,MATCH(W$10,$CA16:$FV16,0),),"")</f>
        <v/>
      </c>
      <c r="X16" s="84" t="str">
        <f t="shared" ca="1" si="5"/>
        <v/>
      </c>
      <c r="Y16" s="129" t="str">
        <f t="array" aca="1" ref="Y16" ca="1">IF(W16="","",IFERROR(OFFSET($BZ$11,0,MATCH($W16,$CA16:$FV16,0),),""))</f>
        <v/>
      </c>
      <c r="Z16" s="125" t="str">
        <f t="array" aca="1" ref="Z16" ca="1">IF(W16="","",INDIRECT("'GRD-"&amp;Y16&amp;"'!$L$7"))</f>
        <v/>
      </c>
      <c r="AA16" s="68" t="str">
        <f t="array" aca="1" ref="AA16" ca="1">IFERROR(OFFSET($BZ$11,ROW($B16)-11,MATCH(AA$10,$CA16:$FV16,0),),"")</f>
        <v/>
      </c>
      <c r="AB16" s="85" t="str">
        <f t="shared" ca="1" si="6"/>
        <v/>
      </c>
      <c r="AC16" s="130" t="str">
        <f t="array" aca="1" ref="AC16" ca="1">IF(AA16="","",IFERROR(OFFSET($BZ$11,0,MATCH($AA16,$CA16:$FV16,0),),""))</f>
        <v/>
      </c>
      <c r="AD16" s="131" t="str">
        <f t="array" aca="1" ref="AD16" ca="1">IF(AA16="","",INDIRECT("'GRD-"&amp;AC16&amp;"'!$L$7"))</f>
        <v/>
      </c>
      <c r="AE16" s="76" t="str">
        <f t="array" aca="1" ref="AE16" ca="1">IFERROR(OFFSET($BZ$11,ROW($B16)-11,MATCH(AE$10,$CA16:$FV16,0),),"")</f>
        <v/>
      </c>
      <c r="AF16" s="76" t="str">
        <f t="shared" ca="1" si="7"/>
        <v/>
      </c>
      <c r="AG16" s="132" t="str">
        <f t="array" aca="1" ref="AG16" ca="1">IF(AE16="","",IFERROR(OFFSET($BZ$11,0,MATCH($AE16,$CA16:$FV16,0),),""))</f>
        <v/>
      </c>
      <c r="AH16" s="121" t="str">
        <f t="array" aca="1" ref="AH16" ca="1">IF(AE16="","",INDIRECT("'GRD-"&amp;AG16&amp;"'!$L$7"))</f>
        <v/>
      </c>
      <c r="AI16" s="83" t="str">
        <f t="array" aca="1" ref="AI16" ca="1">IFERROR(OFFSET($BZ$11,ROW($B16)-11,MATCH(AI$10,$CA16:$FV16,0),),"")</f>
        <v/>
      </c>
      <c r="AJ16" s="83" t="str">
        <f t="shared" ca="1" si="8"/>
        <v/>
      </c>
      <c r="AK16" s="128" t="str">
        <f t="array" aca="1" ref="AK16" ca="1">IF(AI16="","",IFERROR(OFFSET($BZ$11,0,MATCH($AI16,$CA16:$FV16,0),),""))</f>
        <v/>
      </c>
      <c r="AL16" s="123" t="str">
        <f t="array" aca="1" ref="AL16" ca="1">IF(AI16="","",INDIRECT("'GRD-"&amp;AK16&amp;"'!$L$7"))</f>
        <v/>
      </c>
      <c r="AM16" s="80" t="str">
        <f t="array" aca="1" ref="AM16" ca="1">IFERROR(OFFSET($BZ$11,ROW($B16)-11,MATCH(AM$10,$CA16:$FV16,0),),"")</f>
        <v/>
      </c>
      <c r="AN16" s="84" t="str">
        <f t="shared" ca="1" si="9"/>
        <v/>
      </c>
      <c r="AO16" s="129" t="str">
        <f t="array" aca="1" ref="AO16" ca="1">IF(AM16="","",IFERROR(OFFSET($BZ$11,0,MATCH($AM16,$CA16:$FV16,0),),""))</f>
        <v/>
      </c>
      <c r="AP16" s="125" t="str">
        <f t="array" aca="1" ref="AP16" ca="1">IF(AM16="","",INDIRECT("'GRD-"&amp;AO16&amp;"'!$L$7"))</f>
        <v/>
      </c>
      <c r="AQ16" s="68" t="str">
        <f t="array" aca="1" ref="AQ16" ca="1">IFERROR(OFFSET($BZ$11,ROW($B16)-11,MATCH(AQ$10,$CA16:$FV16,0),),"")</f>
        <v/>
      </c>
      <c r="AR16" s="85" t="str">
        <f t="shared" ca="1" si="10"/>
        <v/>
      </c>
      <c r="AS16" s="130" t="str">
        <f t="array" aca="1" ref="AS16" ca="1">IF(AQ16="","",IFERROR(OFFSET($BZ$11,0,MATCH($AQ16,$CA16:$FV16,0),),""))</f>
        <v/>
      </c>
      <c r="AT16" s="131" t="str">
        <f t="array" aca="1" ref="AT16" ca="1">IF(AQ16="","",INDIRECT("'GRD-"&amp;AS16&amp;"'!$L$7"))</f>
        <v/>
      </c>
      <c r="AU16" s="76" t="str">
        <f t="array" aca="1" ref="AU16" ca="1">IFERROR(OFFSET($BZ$11,ROW($B16)-11,MATCH(AU$10,$CA16:$FV16,0),),"")</f>
        <v/>
      </c>
      <c r="AV16" s="76" t="str">
        <f t="shared" ca="1" si="11"/>
        <v/>
      </c>
      <c r="AW16" s="132" t="str">
        <f t="array" aca="1" ref="AW16" ca="1">IF(AU16="","",IFERROR(OFFSET($BZ$11,0,MATCH($AU16,$CA16:$FV16,0),),""))</f>
        <v/>
      </c>
      <c r="AX16" s="121" t="str">
        <f t="array" aca="1" ref="AX16" ca="1">IF(AU16="","",INDIRECT("'GRD-"&amp;AW16&amp;"'!$L$7"))</f>
        <v/>
      </c>
      <c r="AY16" s="83" t="str">
        <f t="array" aca="1" ref="AY16" ca="1">IFERROR(OFFSET($BZ$11,ROW($B16)-11,MATCH(AY$10,$CA16:$FV16,0),),"")</f>
        <v/>
      </c>
      <c r="AZ16" s="83" t="str">
        <f t="shared" ca="1" si="12"/>
        <v/>
      </c>
      <c r="BA16" s="128" t="str">
        <f t="array" aca="1" ref="BA16" ca="1">IF(AY16="","",IFERROR(OFFSET($BZ$11,0,MATCH($AY16,$CA16:$FV16,0),),""))</f>
        <v/>
      </c>
      <c r="BB16" s="123" t="str">
        <f t="array" aca="1" ref="BB16" ca="1">IF(AY16="","",INDIRECT("'GRD-"&amp;BA16&amp;"'!$L$7"))</f>
        <v/>
      </c>
      <c r="BC16" s="80" t="str">
        <f t="array" aca="1" ref="BC16" ca="1">IFERROR(OFFSET($BZ$11,ROW($B16)-11,MATCH(BC$10,$CA16:$FV16,0),),"")</f>
        <v/>
      </c>
      <c r="BD16" s="84" t="str">
        <f t="shared" ca="1" si="13"/>
        <v/>
      </c>
      <c r="BE16" s="129" t="str">
        <f t="array" aca="1" ref="BE16" ca="1">IF(BC16="","",IFERROR(OFFSET($BZ$11,0,MATCH($BC16,$CA16:$FV16,0),),""))</f>
        <v/>
      </c>
      <c r="BF16" s="125" t="str">
        <f t="array" aca="1" ref="BF16" ca="1">IF(BC16="","",INDIRECT("'GRD-"&amp;BE16&amp;"'!$L$7"))</f>
        <v/>
      </c>
      <c r="BZ16" s="67"/>
      <c r="CA16" s="96" t="str">
        <f t="shared" ca="1" si="14"/>
        <v/>
      </c>
      <c r="CB16" s="96" t="str">
        <f t="shared" ca="1" si="14"/>
        <v/>
      </c>
      <c r="CC16" s="96" t="str">
        <f t="shared" ca="1" si="14"/>
        <v/>
      </c>
      <c r="CD16" s="96" t="str">
        <f t="shared" ca="1" si="14"/>
        <v/>
      </c>
      <c r="CE16" s="96" t="str">
        <f t="shared" ca="1" si="14"/>
        <v/>
      </c>
      <c r="CF16" s="96" t="str">
        <f t="shared" ca="1" si="14"/>
        <v/>
      </c>
      <c r="CG16" s="96" t="str">
        <f t="shared" ca="1" si="14"/>
        <v/>
      </c>
      <c r="CH16" s="96" t="str">
        <f t="shared" ca="1" si="14"/>
        <v/>
      </c>
      <c r="CI16" s="96" t="str">
        <f t="shared" ca="1" si="14"/>
        <v/>
      </c>
      <c r="CJ16" s="96" t="str">
        <f t="shared" ca="1" si="14"/>
        <v/>
      </c>
      <c r="CK16" s="96" t="str">
        <f t="shared" ca="1" si="15"/>
        <v/>
      </c>
      <c r="CL16" s="96" t="str">
        <f t="shared" ca="1" si="15"/>
        <v/>
      </c>
      <c r="CM16" s="96" t="str">
        <f t="shared" ca="1" si="15"/>
        <v/>
      </c>
      <c r="CN16" s="96" t="str">
        <f t="shared" ca="1" si="15"/>
        <v/>
      </c>
      <c r="CO16" s="96" t="str">
        <f t="shared" ca="1" si="15"/>
        <v/>
      </c>
      <c r="CP16" s="96" t="str">
        <f t="shared" ca="1" si="15"/>
        <v/>
      </c>
      <c r="CQ16" s="96" t="str">
        <f t="shared" ca="1" si="15"/>
        <v/>
      </c>
      <c r="CR16" s="96" t="str">
        <f t="shared" ca="1" si="15"/>
        <v/>
      </c>
      <c r="CS16" s="96" t="str">
        <f t="shared" ca="1" si="15"/>
        <v/>
      </c>
      <c r="CT16" s="96" t="str">
        <f t="shared" ca="1" si="15"/>
        <v/>
      </c>
      <c r="CU16" s="96" t="str">
        <f t="shared" ca="1" si="16"/>
        <v/>
      </c>
      <c r="CV16" s="96" t="str">
        <f t="shared" ca="1" si="16"/>
        <v/>
      </c>
      <c r="CW16" s="96" t="str">
        <f t="shared" ca="1" si="16"/>
        <v/>
      </c>
      <c r="CX16" s="96" t="str">
        <f t="shared" ca="1" si="16"/>
        <v/>
      </c>
      <c r="CY16" s="96" t="str">
        <f t="shared" ca="1" si="16"/>
        <v/>
      </c>
      <c r="CZ16" s="96" t="str">
        <f t="shared" ca="1" si="16"/>
        <v/>
      </c>
      <c r="DA16" s="96" t="str">
        <f t="shared" ca="1" si="16"/>
        <v/>
      </c>
      <c r="DB16" s="96" t="str">
        <f t="shared" ca="1" si="16"/>
        <v/>
      </c>
      <c r="DC16" s="96" t="str">
        <f t="shared" ca="1" si="16"/>
        <v/>
      </c>
      <c r="DD16" s="96" t="str">
        <f t="shared" ca="1" si="16"/>
        <v/>
      </c>
      <c r="DE16" s="96" t="str">
        <f t="shared" ca="1" si="17"/>
        <v/>
      </c>
      <c r="DF16" s="96" t="str">
        <f t="shared" ca="1" si="17"/>
        <v/>
      </c>
      <c r="DG16" s="96" t="str">
        <f t="shared" ca="1" si="17"/>
        <v/>
      </c>
      <c r="DH16" s="96" t="str">
        <f t="shared" ca="1" si="17"/>
        <v/>
      </c>
      <c r="DI16" s="96" t="str">
        <f t="shared" ca="1" si="17"/>
        <v/>
      </c>
      <c r="DJ16" s="96" t="str">
        <f t="shared" ca="1" si="17"/>
        <v/>
      </c>
      <c r="DK16" s="96" t="str">
        <f t="shared" ca="1" si="17"/>
        <v/>
      </c>
      <c r="DL16" s="96" t="str">
        <f t="shared" ca="1" si="17"/>
        <v/>
      </c>
      <c r="DM16" s="96" t="str">
        <f t="shared" ca="1" si="17"/>
        <v/>
      </c>
      <c r="DN16" s="96" t="str">
        <f t="shared" ca="1" si="17"/>
        <v/>
      </c>
      <c r="DO16" s="96" t="str">
        <f t="shared" ca="1" si="18"/>
        <v/>
      </c>
      <c r="DP16" s="96" t="str">
        <f t="shared" ca="1" si="18"/>
        <v/>
      </c>
      <c r="DQ16" s="96" t="str">
        <f t="shared" ca="1" si="18"/>
        <v/>
      </c>
      <c r="DR16" s="96" t="str">
        <f t="shared" ca="1" si="18"/>
        <v/>
      </c>
      <c r="DS16" s="96" t="str">
        <f t="shared" ca="1" si="18"/>
        <v/>
      </c>
      <c r="DT16" s="96" t="str">
        <f t="shared" ca="1" si="18"/>
        <v/>
      </c>
      <c r="DU16" s="96" t="str">
        <f t="shared" ca="1" si="18"/>
        <v/>
      </c>
      <c r="DV16" s="96" t="str">
        <f t="shared" ca="1" si="18"/>
        <v/>
      </c>
      <c r="DW16" s="96" t="str">
        <f t="shared" ca="1" si="18"/>
        <v/>
      </c>
      <c r="DX16" s="96" t="str">
        <f t="shared" ca="1" si="18"/>
        <v/>
      </c>
      <c r="DY16" s="96" t="str">
        <f t="shared" ca="1" si="19"/>
        <v/>
      </c>
      <c r="DZ16" s="96" t="str">
        <f t="shared" ca="1" si="19"/>
        <v/>
      </c>
      <c r="EA16" s="96" t="str">
        <f t="shared" ca="1" si="19"/>
        <v/>
      </c>
      <c r="EB16" s="96" t="str">
        <f t="shared" ca="1" si="19"/>
        <v/>
      </c>
      <c r="EC16" s="96" t="str">
        <f t="shared" ca="1" si="19"/>
        <v/>
      </c>
      <c r="ED16" s="96" t="str">
        <f t="shared" ca="1" si="19"/>
        <v/>
      </c>
      <c r="EE16" s="96" t="str">
        <f t="shared" ca="1" si="19"/>
        <v/>
      </c>
      <c r="EF16" s="96" t="str">
        <f t="shared" ca="1" si="19"/>
        <v/>
      </c>
      <c r="EG16" s="96" t="str">
        <f t="shared" ca="1" si="19"/>
        <v/>
      </c>
      <c r="EH16" s="96" t="str">
        <f t="shared" ca="1" si="19"/>
        <v/>
      </c>
      <c r="EI16" s="96" t="str">
        <f t="shared" ca="1" si="20"/>
        <v/>
      </c>
      <c r="EJ16" s="96" t="str">
        <f t="shared" ca="1" si="20"/>
        <v/>
      </c>
      <c r="EK16" s="96" t="str">
        <f t="shared" ca="1" si="20"/>
        <v/>
      </c>
      <c r="EL16" s="96" t="str">
        <f t="shared" ca="1" si="20"/>
        <v/>
      </c>
      <c r="EM16" s="96" t="str">
        <f t="shared" ca="1" si="20"/>
        <v/>
      </c>
      <c r="EN16" s="96" t="str">
        <f t="shared" ca="1" si="20"/>
        <v/>
      </c>
      <c r="EO16" s="96" t="str">
        <f t="shared" ca="1" si="20"/>
        <v/>
      </c>
      <c r="EP16" s="96" t="str">
        <f t="shared" ca="1" si="20"/>
        <v/>
      </c>
      <c r="EQ16" s="96" t="str">
        <f t="shared" ca="1" si="20"/>
        <v/>
      </c>
      <c r="ER16" s="96" t="str">
        <f t="shared" ca="1" si="20"/>
        <v/>
      </c>
      <c r="ES16" s="96" t="str">
        <f t="shared" ca="1" si="21"/>
        <v/>
      </c>
      <c r="ET16" s="96" t="str">
        <f t="shared" ca="1" si="21"/>
        <v/>
      </c>
      <c r="EU16" s="96" t="str">
        <f t="shared" ca="1" si="21"/>
        <v/>
      </c>
      <c r="EV16" s="96" t="str">
        <f t="shared" ca="1" si="21"/>
        <v/>
      </c>
      <c r="EW16" s="96" t="str">
        <f t="shared" ca="1" si="21"/>
        <v/>
      </c>
      <c r="EX16" s="96" t="str">
        <f t="shared" ca="1" si="21"/>
        <v/>
      </c>
      <c r="EY16" s="96" t="str">
        <f t="shared" ca="1" si="21"/>
        <v/>
      </c>
      <c r="EZ16" s="96" t="str">
        <f t="shared" ca="1" si="21"/>
        <v/>
      </c>
      <c r="FA16" s="96" t="str">
        <f t="shared" ca="1" si="21"/>
        <v/>
      </c>
      <c r="FB16" s="96" t="str">
        <f t="shared" ca="1" si="21"/>
        <v/>
      </c>
      <c r="FC16" s="96" t="str">
        <f t="shared" ca="1" si="22"/>
        <v/>
      </c>
      <c r="FD16" s="96" t="str">
        <f t="shared" ca="1" si="22"/>
        <v/>
      </c>
      <c r="FE16" s="96" t="str">
        <f t="shared" ca="1" si="22"/>
        <v/>
      </c>
      <c r="FF16" s="96" t="str">
        <f t="shared" ca="1" si="22"/>
        <v/>
      </c>
      <c r="FG16" s="96" t="str">
        <f t="shared" ca="1" si="22"/>
        <v/>
      </c>
      <c r="FH16" s="96" t="str">
        <f t="shared" ca="1" si="22"/>
        <v/>
      </c>
      <c r="FI16" s="96" t="str">
        <f t="shared" ca="1" si="22"/>
        <v/>
      </c>
      <c r="FJ16" s="96" t="str">
        <f t="shared" ca="1" si="22"/>
        <v/>
      </c>
      <c r="FK16" s="96" t="str">
        <f t="shared" ca="1" si="22"/>
        <v/>
      </c>
      <c r="FL16" s="96" t="str">
        <f t="shared" ca="1" si="22"/>
        <v/>
      </c>
      <c r="FM16" s="96" t="str">
        <f t="shared" ca="1" si="23"/>
        <v/>
      </c>
      <c r="FN16" s="96" t="str">
        <f t="shared" ca="1" si="23"/>
        <v/>
      </c>
      <c r="FO16" s="96" t="str">
        <f t="shared" ca="1" si="23"/>
        <v/>
      </c>
      <c r="FP16" s="96" t="str">
        <f t="shared" ca="1" si="23"/>
        <v/>
      </c>
      <c r="FQ16" s="96" t="str">
        <f t="shared" ca="1" si="23"/>
        <v/>
      </c>
      <c r="FR16" s="96" t="str">
        <f t="shared" ca="1" si="23"/>
        <v/>
      </c>
      <c r="FS16" s="96" t="str">
        <f t="shared" ca="1" si="23"/>
        <v/>
      </c>
      <c r="FT16" s="96" t="str">
        <f t="shared" ca="1" si="23"/>
        <v/>
      </c>
      <c r="FU16" s="96" t="str">
        <f t="shared" ca="1" si="23"/>
        <v/>
      </c>
      <c r="FV16" s="96" t="str">
        <f t="shared" ca="1" si="23"/>
        <v/>
      </c>
    </row>
    <row r="17" spans="1:178" x14ac:dyDescent="0.2">
      <c r="B17" s="68"/>
      <c r="C17" s="72"/>
      <c r="D17" s="73" t="str">
        <f t="shared" ca="1" si="0"/>
        <v/>
      </c>
      <c r="E17" s="74" t="str">
        <f t="array" aca="1" ref="E17" ca="1">IF($K17="","",OFFSET($A$1,ROW($B17)-1,11+$D17*4,))</f>
        <v/>
      </c>
      <c r="F17" s="74" t="str">
        <f t="array" aca="1" ref="F17" ca="1">IF($K17="","",OFFSET($A$1,ROW($B17)-1,12+$D17*4,))</f>
        <v/>
      </c>
      <c r="G17" s="118" t="str">
        <f t="array" aca="1" ref="G17" ca="1">IF($K17="","",OFFSET($A$1,ROW($B17)-1,13+$D17*4,))</f>
        <v/>
      </c>
      <c r="H17" s="81"/>
      <c r="I17" s="82"/>
      <c r="J17" s="75" t="str">
        <f t="shared" si="1"/>
        <v/>
      </c>
      <c r="K17" s="68" t="str">
        <f t="array" aca="1" ref="K17" ca="1">IFERROR(OFFSET($BZ$11,ROW($B17)-11,MATCH(K$10,$CA17:$FV17,0),),"")</f>
        <v/>
      </c>
      <c r="L17" s="68" t="str">
        <f t="shared" ca="1" si="2"/>
        <v/>
      </c>
      <c r="M17" s="68" t="str">
        <f t="array" aca="1" ref="M17" ca="1">IF(K17="","",IFERROR(OFFSET($BZ$11,0,MATCH($K17,$CA17:$FV17,0),),""))</f>
        <v/>
      </c>
      <c r="N17" s="119" t="str">
        <f t="array" aca="1" ref="N17" ca="1">IF(K17="","",INDIRECT("'GRD-"&amp;M17&amp;"'!$L$7"))</f>
        <v/>
      </c>
      <c r="O17" s="76" t="str">
        <f t="array" aca="1" ref="O17" ca="1">IFERROR(OFFSET($BZ$11,ROW($B17)-11,MATCH(O$10,$CA17:$FV17,0),),"")</f>
        <v/>
      </c>
      <c r="P17" s="77" t="str">
        <f t="shared" ca="1" si="3"/>
        <v/>
      </c>
      <c r="Q17" s="120" t="str">
        <f t="array" aca="1" ref="Q17" ca="1">IF(O17="","",IFERROR(OFFSET($BZ$11,0,MATCH($O17,$CA17:$FV17,0),),""))</f>
        <v/>
      </c>
      <c r="R17" s="121" t="str">
        <f t="array" aca="1" ref="R17" ca="1">IF(O17="","",INDIRECT("'GRD-"&amp;Q17&amp;"'!$L$7"))</f>
        <v/>
      </c>
      <c r="S17" s="83" t="str">
        <f t="array" aca="1" ref="S17" ca="1">IFERROR(OFFSET($BZ$11,ROW($B17)-11,MATCH(S$10,$CA17:$FV17,0),),"")</f>
        <v/>
      </c>
      <c r="T17" s="83" t="str">
        <f t="shared" ca="1" si="4"/>
        <v/>
      </c>
      <c r="U17" s="128" t="str">
        <f t="array" aca="1" ref="U17" ca="1">IF(S17="","",IFERROR(OFFSET($BZ$11,0,MATCH($S17,$CA17:$FV17,0),),""))</f>
        <v/>
      </c>
      <c r="V17" s="133" t="str">
        <f t="array" aca="1" ref="V17" ca="1">IF(S17="","",INDIRECT("'GRD-"&amp;U17&amp;"'!$L$7"))</f>
        <v/>
      </c>
      <c r="W17" s="84" t="str">
        <f t="array" aca="1" ref="W17" ca="1">IFERROR(OFFSET($BZ$11,ROW($B17)-11,MATCH(W$10,$CA17:$FV17,0),),"")</f>
        <v/>
      </c>
      <c r="X17" s="84" t="str">
        <f t="shared" ca="1" si="5"/>
        <v/>
      </c>
      <c r="Y17" s="129" t="str">
        <f t="array" aca="1" ref="Y17" ca="1">IF(W17="","",IFERROR(OFFSET($BZ$11,0,MATCH($W17,$CA17:$FV17,0),),""))</f>
        <v/>
      </c>
      <c r="Z17" s="125" t="str">
        <f t="array" aca="1" ref="Z17" ca="1">IF(W17="","",INDIRECT("'GRD-"&amp;Y17&amp;"'!$L$7"))</f>
        <v/>
      </c>
      <c r="AA17" s="68" t="str">
        <f t="array" aca="1" ref="AA17" ca="1">IFERROR(OFFSET($BZ$11,ROW($B17)-11,MATCH(AA$10,$CA17:$FV17,0),),"")</f>
        <v/>
      </c>
      <c r="AB17" s="85" t="str">
        <f t="shared" ca="1" si="6"/>
        <v/>
      </c>
      <c r="AC17" s="130" t="str">
        <f t="array" aca="1" ref="AC17" ca="1">IF(AA17="","",IFERROR(OFFSET($BZ$11,0,MATCH($AA17,$CA17:$FV17,0),),""))</f>
        <v/>
      </c>
      <c r="AD17" s="131" t="str">
        <f t="array" aca="1" ref="AD17" ca="1">IF(AA17="","",INDIRECT("'GRD-"&amp;AC17&amp;"'!$L$7"))</f>
        <v/>
      </c>
      <c r="AE17" s="76" t="str">
        <f t="array" aca="1" ref="AE17" ca="1">IFERROR(OFFSET($BZ$11,ROW($B17)-11,MATCH(AE$10,$CA17:$FV17,0),),"")</f>
        <v/>
      </c>
      <c r="AF17" s="76" t="str">
        <f t="shared" ca="1" si="7"/>
        <v/>
      </c>
      <c r="AG17" s="132" t="str">
        <f t="array" aca="1" ref="AG17" ca="1">IF(AE17="","",IFERROR(OFFSET($BZ$11,0,MATCH($AE17,$CA17:$FV17,0),),""))</f>
        <v/>
      </c>
      <c r="AH17" s="121" t="str">
        <f t="array" aca="1" ref="AH17" ca="1">IF(AE17="","",INDIRECT("'GRD-"&amp;AG17&amp;"'!$L$7"))</f>
        <v/>
      </c>
      <c r="AI17" s="83" t="str">
        <f t="array" aca="1" ref="AI17" ca="1">IFERROR(OFFSET($BZ$11,ROW($B17)-11,MATCH(AI$10,$CA17:$FV17,0),),"")</f>
        <v/>
      </c>
      <c r="AJ17" s="83" t="str">
        <f t="shared" ca="1" si="8"/>
        <v/>
      </c>
      <c r="AK17" s="128" t="str">
        <f t="array" aca="1" ref="AK17" ca="1">IF(AI17="","",IFERROR(OFFSET($BZ$11,0,MATCH($AI17,$CA17:$FV17,0),),""))</f>
        <v/>
      </c>
      <c r="AL17" s="123" t="str">
        <f t="array" aca="1" ref="AL17" ca="1">IF(AI17="","",INDIRECT("'GRD-"&amp;AK17&amp;"'!$L$7"))</f>
        <v/>
      </c>
      <c r="AM17" s="80" t="str">
        <f t="array" aca="1" ref="AM17" ca="1">IFERROR(OFFSET($BZ$11,ROW($B17)-11,MATCH(AM$10,$CA17:$FV17,0),),"")</f>
        <v/>
      </c>
      <c r="AN17" s="84" t="str">
        <f t="shared" ca="1" si="9"/>
        <v/>
      </c>
      <c r="AO17" s="129" t="str">
        <f t="array" aca="1" ref="AO17" ca="1">IF(AM17="","",IFERROR(OFFSET($BZ$11,0,MATCH($AM17,$CA17:$FV17,0),),""))</f>
        <v/>
      </c>
      <c r="AP17" s="125" t="str">
        <f t="array" aca="1" ref="AP17" ca="1">IF(AM17="","",INDIRECT("'GRD-"&amp;AO17&amp;"'!$L$7"))</f>
        <v/>
      </c>
      <c r="AQ17" s="68" t="str">
        <f t="array" aca="1" ref="AQ17" ca="1">IFERROR(OFFSET($BZ$11,ROW($B17)-11,MATCH(AQ$10,$CA17:$FV17,0),),"")</f>
        <v/>
      </c>
      <c r="AR17" s="85" t="str">
        <f t="shared" ca="1" si="10"/>
        <v/>
      </c>
      <c r="AS17" s="130" t="str">
        <f t="array" aca="1" ref="AS17" ca="1">IF(AQ17="","",IFERROR(OFFSET($BZ$11,0,MATCH($AQ17,$CA17:$FV17,0),),""))</f>
        <v/>
      </c>
      <c r="AT17" s="131" t="str">
        <f t="array" aca="1" ref="AT17" ca="1">IF(AQ17="","",INDIRECT("'GRD-"&amp;AS17&amp;"'!$L$7"))</f>
        <v/>
      </c>
      <c r="AU17" s="76" t="str">
        <f t="array" aca="1" ref="AU17" ca="1">IFERROR(OFFSET($BZ$11,ROW($B17)-11,MATCH(AU$10,$CA17:$FV17,0),),"")</f>
        <v/>
      </c>
      <c r="AV17" s="76" t="str">
        <f t="shared" ca="1" si="11"/>
        <v/>
      </c>
      <c r="AW17" s="132" t="str">
        <f t="array" aca="1" ref="AW17" ca="1">IF(AU17="","",IFERROR(OFFSET($BZ$11,0,MATCH($AU17,$CA17:$FV17,0),),""))</f>
        <v/>
      </c>
      <c r="AX17" s="121" t="str">
        <f t="array" aca="1" ref="AX17" ca="1">IF(AU17="","",INDIRECT("'GRD-"&amp;AW17&amp;"'!$L$7"))</f>
        <v/>
      </c>
      <c r="AY17" s="83" t="str">
        <f t="array" aca="1" ref="AY17" ca="1">IFERROR(OFFSET($BZ$11,ROW($B17)-11,MATCH(AY$10,$CA17:$FV17,0),),"")</f>
        <v/>
      </c>
      <c r="AZ17" s="83" t="str">
        <f t="shared" ca="1" si="12"/>
        <v/>
      </c>
      <c r="BA17" s="128" t="str">
        <f t="array" aca="1" ref="BA17" ca="1">IF(AY17="","",IFERROR(OFFSET($BZ$11,0,MATCH($AY17,$CA17:$FV17,0),),""))</f>
        <v/>
      </c>
      <c r="BB17" s="123" t="str">
        <f t="array" aca="1" ref="BB17" ca="1">IF(AY17="","",INDIRECT("'GRD-"&amp;BA17&amp;"'!$L$7"))</f>
        <v/>
      </c>
      <c r="BC17" s="80" t="str">
        <f t="array" aca="1" ref="BC17" ca="1">IFERROR(OFFSET($BZ$11,ROW($B17)-11,MATCH(BC$10,$CA17:$FV17,0),),"")</f>
        <v/>
      </c>
      <c r="BD17" s="84" t="str">
        <f t="shared" ca="1" si="13"/>
        <v/>
      </c>
      <c r="BE17" s="129" t="str">
        <f t="array" aca="1" ref="BE17" ca="1">IF(BC17="","",IFERROR(OFFSET($BZ$11,0,MATCH($BC17,$CA17:$FV17,0),),""))</f>
        <v/>
      </c>
      <c r="BF17" s="125" t="str">
        <f t="array" aca="1" ref="BF17" ca="1">IF(BC17="","",INDIRECT("'GRD-"&amp;BE17&amp;"'!$L$7"))</f>
        <v/>
      </c>
      <c r="CA17" s="96" t="str">
        <f t="shared" ca="1" si="14"/>
        <v/>
      </c>
      <c r="CB17" s="96" t="str">
        <f t="shared" ca="1" si="14"/>
        <v/>
      </c>
      <c r="CC17" s="96" t="str">
        <f t="shared" ca="1" si="14"/>
        <v/>
      </c>
      <c r="CD17" s="96" t="str">
        <f t="shared" ca="1" si="14"/>
        <v/>
      </c>
      <c r="CE17" s="96" t="str">
        <f t="shared" ca="1" si="14"/>
        <v/>
      </c>
      <c r="CF17" s="96" t="str">
        <f t="shared" ca="1" si="14"/>
        <v/>
      </c>
      <c r="CG17" s="96" t="str">
        <f t="shared" ca="1" si="14"/>
        <v/>
      </c>
      <c r="CH17" s="96" t="str">
        <f t="shared" ca="1" si="14"/>
        <v/>
      </c>
      <c r="CI17" s="96" t="str">
        <f t="shared" ca="1" si="14"/>
        <v/>
      </c>
      <c r="CJ17" s="96" t="str">
        <f t="shared" ca="1" si="14"/>
        <v/>
      </c>
      <c r="CK17" s="96" t="str">
        <f t="shared" ca="1" si="15"/>
        <v/>
      </c>
      <c r="CL17" s="96" t="str">
        <f t="shared" ca="1" si="15"/>
        <v/>
      </c>
      <c r="CM17" s="96" t="str">
        <f t="shared" ca="1" si="15"/>
        <v/>
      </c>
      <c r="CN17" s="96" t="str">
        <f t="shared" ca="1" si="15"/>
        <v/>
      </c>
      <c r="CO17" s="96" t="str">
        <f t="shared" ca="1" si="15"/>
        <v/>
      </c>
      <c r="CP17" s="96" t="str">
        <f t="shared" ca="1" si="15"/>
        <v/>
      </c>
      <c r="CQ17" s="96" t="str">
        <f t="shared" ca="1" si="15"/>
        <v/>
      </c>
      <c r="CR17" s="96" t="str">
        <f t="shared" ca="1" si="15"/>
        <v/>
      </c>
      <c r="CS17" s="96" t="str">
        <f t="shared" ca="1" si="15"/>
        <v/>
      </c>
      <c r="CT17" s="96" t="str">
        <f t="shared" ca="1" si="15"/>
        <v/>
      </c>
      <c r="CU17" s="96" t="str">
        <f t="shared" ca="1" si="16"/>
        <v/>
      </c>
      <c r="CV17" s="96" t="str">
        <f t="shared" ca="1" si="16"/>
        <v/>
      </c>
      <c r="CW17" s="96" t="str">
        <f t="shared" ca="1" si="16"/>
        <v/>
      </c>
      <c r="CX17" s="96" t="str">
        <f t="shared" ca="1" si="16"/>
        <v/>
      </c>
      <c r="CY17" s="96" t="str">
        <f t="shared" ca="1" si="16"/>
        <v/>
      </c>
      <c r="CZ17" s="96" t="str">
        <f t="shared" ca="1" si="16"/>
        <v/>
      </c>
      <c r="DA17" s="96" t="str">
        <f t="shared" ca="1" si="16"/>
        <v/>
      </c>
      <c r="DB17" s="96" t="str">
        <f t="shared" ca="1" si="16"/>
        <v/>
      </c>
      <c r="DC17" s="96" t="str">
        <f t="shared" ca="1" si="16"/>
        <v/>
      </c>
      <c r="DD17" s="96" t="str">
        <f t="shared" ca="1" si="16"/>
        <v/>
      </c>
      <c r="DE17" s="96" t="str">
        <f t="shared" ca="1" si="17"/>
        <v/>
      </c>
      <c r="DF17" s="96" t="str">
        <f t="shared" ca="1" si="17"/>
        <v/>
      </c>
      <c r="DG17" s="96" t="str">
        <f t="shared" ca="1" si="17"/>
        <v/>
      </c>
      <c r="DH17" s="96" t="str">
        <f t="shared" ca="1" si="17"/>
        <v/>
      </c>
      <c r="DI17" s="96" t="str">
        <f t="shared" ca="1" si="17"/>
        <v/>
      </c>
      <c r="DJ17" s="96" t="str">
        <f t="shared" ca="1" si="17"/>
        <v/>
      </c>
      <c r="DK17" s="96" t="str">
        <f t="shared" ca="1" si="17"/>
        <v/>
      </c>
      <c r="DL17" s="96" t="str">
        <f t="shared" ca="1" si="17"/>
        <v/>
      </c>
      <c r="DM17" s="96" t="str">
        <f t="shared" ca="1" si="17"/>
        <v/>
      </c>
      <c r="DN17" s="96" t="str">
        <f t="shared" ca="1" si="17"/>
        <v/>
      </c>
      <c r="DO17" s="96" t="str">
        <f t="shared" ca="1" si="18"/>
        <v/>
      </c>
      <c r="DP17" s="96" t="str">
        <f t="shared" ca="1" si="18"/>
        <v/>
      </c>
      <c r="DQ17" s="96" t="str">
        <f t="shared" ca="1" si="18"/>
        <v/>
      </c>
      <c r="DR17" s="96" t="str">
        <f t="shared" ca="1" si="18"/>
        <v/>
      </c>
      <c r="DS17" s="96" t="str">
        <f t="shared" ca="1" si="18"/>
        <v/>
      </c>
      <c r="DT17" s="96" t="str">
        <f t="shared" ca="1" si="18"/>
        <v/>
      </c>
      <c r="DU17" s="96" t="str">
        <f t="shared" ca="1" si="18"/>
        <v/>
      </c>
      <c r="DV17" s="96" t="str">
        <f t="shared" ca="1" si="18"/>
        <v/>
      </c>
      <c r="DW17" s="96" t="str">
        <f t="shared" ca="1" si="18"/>
        <v/>
      </c>
      <c r="DX17" s="96" t="str">
        <f t="shared" ca="1" si="18"/>
        <v/>
      </c>
      <c r="DY17" s="96" t="str">
        <f t="shared" ca="1" si="19"/>
        <v/>
      </c>
      <c r="DZ17" s="96" t="str">
        <f t="shared" ca="1" si="19"/>
        <v/>
      </c>
      <c r="EA17" s="96" t="str">
        <f t="shared" ca="1" si="19"/>
        <v/>
      </c>
      <c r="EB17" s="96" t="str">
        <f t="shared" ca="1" si="19"/>
        <v/>
      </c>
      <c r="EC17" s="96" t="str">
        <f t="shared" ca="1" si="19"/>
        <v/>
      </c>
      <c r="ED17" s="96" t="str">
        <f t="shared" ca="1" si="19"/>
        <v/>
      </c>
      <c r="EE17" s="96" t="str">
        <f t="shared" ca="1" si="19"/>
        <v/>
      </c>
      <c r="EF17" s="96" t="str">
        <f t="shared" ca="1" si="19"/>
        <v/>
      </c>
      <c r="EG17" s="96" t="str">
        <f t="shared" ca="1" si="19"/>
        <v/>
      </c>
      <c r="EH17" s="96" t="str">
        <f t="shared" ca="1" si="19"/>
        <v/>
      </c>
      <c r="EI17" s="96" t="str">
        <f t="shared" ca="1" si="20"/>
        <v/>
      </c>
      <c r="EJ17" s="96" t="str">
        <f t="shared" ca="1" si="20"/>
        <v/>
      </c>
      <c r="EK17" s="96" t="str">
        <f t="shared" ca="1" si="20"/>
        <v/>
      </c>
      <c r="EL17" s="96" t="str">
        <f t="shared" ca="1" si="20"/>
        <v/>
      </c>
      <c r="EM17" s="96" t="str">
        <f t="shared" ca="1" si="20"/>
        <v/>
      </c>
      <c r="EN17" s="96" t="str">
        <f t="shared" ca="1" si="20"/>
        <v/>
      </c>
      <c r="EO17" s="96" t="str">
        <f t="shared" ca="1" si="20"/>
        <v/>
      </c>
      <c r="EP17" s="96" t="str">
        <f t="shared" ca="1" si="20"/>
        <v/>
      </c>
      <c r="EQ17" s="96" t="str">
        <f t="shared" ca="1" si="20"/>
        <v/>
      </c>
      <c r="ER17" s="96" t="str">
        <f t="shared" ca="1" si="20"/>
        <v/>
      </c>
      <c r="ES17" s="96" t="str">
        <f t="shared" ca="1" si="21"/>
        <v/>
      </c>
      <c r="ET17" s="96" t="str">
        <f t="shared" ca="1" si="21"/>
        <v/>
      </c>
      <c r="EU17" s="96" t="str">
        <f t="shared" ca="1" si="21"/>
        <v/>
      </c>
      <c r="EV17" s="96" t="str">
        <f t="shared" ca="1" si="21"/>
        <v/>
      </c>
      <c r="EW17" s="96" t="str">
        <f t="shared" ca="1" si="21"/>
        <v/>
      </c>
      <c r="EX17" s="96" t="str">
        <f t="shared" ca="1" si="21"/>
        <v/>
      </c>
      <c r="EY17" s="96" t="str">
        <f t="shared" ca="1" si="21"/>
        <v/>
      </c>
      <c r="EZ17" s="96" t="str">
        <f t="shared" ca="1" si="21"/>
        <v/>
      </c>
      <c r="FA17" s="96" t="str">
        <f t="shared" ca="1" si="21"/>
        <v/>
      </c>
      <c r="FB17" s="96" t="str">
        <f t="shared" ca="1" si="21"/>
        <v/>
      </c>
      <c r="FC17" s="96" t="str">
        <f t="shared" ca="1" si="22"/>
        <v/>
      </c>
      <c r="FD17" s="96" t="str">
        <f t="shared" ca="1" si="22"/>
        <v/>
      </c>
      <c r="FE17" s="96" t="str">
        <f t="shared" ca="1" si="22"/>
        <v/>
      </c>
      <c r="FF17" s="96" t="str">
        <f t="shared" ca="1" si="22"/>
        <v/>
      </c>
      <c r="FG17" s="96" t="str">
        <f t="shared" ca="1" si="22"/>
        <v/>
      </c>
      <c r="FH17" s="96" t="str">
        <f t="shared" ca="1" si="22"/>
        <v/>
      </c>
      <c r="FI17" s="96" t="str">
        <f t="shared" ca="1" si="22"/>
        <v/>
      </c>
      <c r="FJ17" s="96" t="str">
        <f t="shared" ca="1" si="22"/>
        <v/>
      </c>
      <c r="FK17" s="96" t="str">
        <f t="shared" ca="1" si="22"/>
        <v/>
      </c>
      <c r="FL17" s="96" t="str">
        <f t="shared" ca="1" si="22"/>
        <v/>
      </c>
      <c r="FM17" s="96" t="str">
        <f t="shared" ca="1" si="23"/>
        <v/>
      </c>
      <c r="FN17" s="96" t="str">
        <f t="shared" ca="1" si="23"/>
        <v/>
      </c>
      <c r="FO17" s="96" t="str">
        <f t="shared" ca="1" si="23"/>
        <v/>
      </c>
      <c r="FP17" s="96" t="str">
        <f t="shared" ca="1" si="23"/>
        <v/>
      </c>
      <c r="FQ17" s="96" t="str">
        <f t="shared" ca="1" si="23"/>
        <v/>
      </c>
      <c r="FR17" s="96" t="str">
        <f t="shared" ca="1" si="23"/>
        <v/>
      </c>
      <c r="FS17" s="96" t="str">
        <f t="shared" ca="1" si="23"/>
        <v/>
      </c>
      <c r="FT17" s="96" t="str">
        <f t="shared" ca="1" si="23"/>
        <v/>
      </c>
      <c r="FU17" s="96" t="str">
        <f t="shared" ca="1" si="23"/>
        <v/>
      </c>
      <c r="FV17" s="96" t="str">
        <f t="shared" ca="1" si="23"/>
        <v/>
      </c>
    </row>
    <row r="18" spans="1:178" x14ac:dyDescent="0.2">
      <c r="B18" s="68"/>
      <c r="C18" s="72"/>
      <c r="D18" s="73" t="str">
        <f t="shared" ca="1" si="0"/>
        <v/>
      </c>
      <c r="E18" s="74" t="str">
        <f t="array" aca="1" ref="E18" ca="1">IF($K18="","",OFFSET($A$1,ROW($B18)-1,11+$D18*4,))</f>
        <v/>
      </c>
      <c r="F18" s="74" t="str">
        <f t="array" aca="1" ref="F18" ca="1">IF($K18="","",OFFSET($A$1,ROW($B18)-1,12+$D18*4,))</f>
        <v/>
      </c>
      <c r="G18" s="118" t="str">
        <f t="array" aca="1" ref="G18" ca="1">IF($K18="","",OFFSET($A$1,ROW($B18)-1,13+$D18*4,))</f>
        <v/>
      </c>
      <c r="H18" s="81"/>
      <c r="I18" s="82"/>
      <c r="J18" s="75" t="str">
        <f t="shared" si="1"/>
        <v/>
      </c>
      <c r="K18" s="68" t="str">
        <f t="array" aca="1" ref="K18" ca="1">IFERROR(OFFSET($BZ$11,ROW($B18)-11,MATCH(K$10,$CA18:$FV18,0),),"")</f>
        <v/>
      </c>
      <c r="L18" s="68" t="str">
        <f t="shared" ca="1" si="2"/>
        <v/>
      </c>
      <c r="M18" s="68" t="str">
        <f t="array" aca="1" ref="M18" ca="1">IF(K18="","",IFERROR(OFFSET($BZ$11,0,MATCH($K18,$CA18:$FV18,0),),""))</f>
        <v/>
      </c>
      <c r="N18" s="119" t="str">
        <f t="array" aca="1" ref="N18" ca="1">IF(K18="","",INDIRECT("'GRD-"&amp;M18&amp;"'!$L$7"))</f>
        <v/>
      </c>
      <c r="O18" s="76" t="str">
        <f t="array" aca="1" ref="O18" ca="1">IFERROR(OFFSET($BZ$11,ROW($B18)-11,MATCH(O$10,$CA18:$FV18,0),),"")</f>
        <v/>
      </c>
      <c r="P18" s="77" t="str">
        <f t="shared" ca="1" si="3"/>
        <v/>
      </c>
      <c r="Q18" s="120" t="str">
        <f t="array" aca="1" ref="Q18" ca="1">IF(O18="","",IFERROR(OFFSET($BZ$11,0,MATCH($O18,$CA18:$FV18,0),),""))</f>
        <v/>
      </c>
      <c r="R18" s="121" t="str">
        <f t="array" aca="1" ref="R18" ca="1">IF(O18="","",INDIRECT("'GRD-"&amp;Q18&amp;"'!$L$7"))</f>
        <v/>
      </c>
      <c r="S18" s="83" t="str">
        <f t="array" aca="1" ref="S18" ca="1">IFERROR(OFFSET($BZ$11,ROW($B18)-11,MATCH(S$10,$CA18:$FV18,0),),"")</f>
        <v/>
      </c>
      <c r="T18" s="83" t="str">
        <f t="shared" ca="1" si="4"/>
        <v/>
      </c>
      <c r="U18" s="128" t="str">
        <f t="array" aca="1" ref="U18" ca="1">IF(S18="","",IFERROR(OFFSET($BZ$11,0,MATCH($S18,$CA18:$FV18,0),),""))</f>
        <v/>
      </c>
      <c r="V18" s="133" t="str">
        <f t="array" aca="1" ref="V18" ca="1">IF(S18="","",INDIRECT("'GRD-"&amp;U18&amp;"'!$L$7"))</f>
        <v/>
      </c>
      <c r="W18" s="84" t="str">
        <f t="array" aca="1" ref="W18" ca="1">IFERROR(OFFSET($BZ$11,ROW($B18)-11,MATCH(W$10,$CA18:$FV18,0),),"")</f>
        <v/>
      </c>
      <c r="X18" s="84" t="str">
        <f t="shared" ca="1" si="5"/>
        <v/>
      </c>
      <c r="Y18" s="129" t="str">
        <f t="array" aca="1" ref="Y18" ca="1">IF(W18="","",IFERROR(OFFSET($BZ$11,0,MATCH($W18,$CA18:$FV18,0),),""))</f>
        <v/>
      </c>
      <c r="Z18" s="125" t="str">
        <f t="array" aca="1" ref="Z18" ca="1">IF(W18="","",INDIRECT("'GRD-"&amp;Y18&amp;"'!$L$7"))</f>
        <v/>
      </c>
      <c r="AA18" s="68" t="str">
        <f t="array" aca="1" ref="AA18" ca="1">IFERROR(OFFSET($BZ$11,ROW($B18)-11,MATCH(AA$10,$CA18:$FV18,0),),"")</f>
        <v/>
      </c>
      <c r="AB18" s="85" t="str">
        <f t="shared" ca="1" si="6"/>
        <v/>
      </c>
      <c r="AC18" s="130" t="str">
        <f t="array" aca="1" ref="AC18" ca="1">IF(AA18="","",IFERROR(OFFSET($BZ$11,0,MATCH($AA18,$CA18:$FV18,0),),""))</f>
        <v/>
      </c>
      <c r="AD18" s="131" t="str">
        <f t="array" aca="1" ref="AD18" ca="1">IF(AA18="","",INDIRECT("'GRD-"&amp;AC18&amp;"'!$L$7"))</f>
        <v/>
      </c>
      <c r="AE18" s="76" t="str">
        <f t="array" aca="1" ref="AE18" ca="1">IFERROR(OFFSET($BZ$11,ROW($B18)-11,MATCH(AE$10,$CA18:$FV18,0),),"")</f>
        <v/>
      </c>
      <c r="AF18" s="76" t="str">
        <f t="shared" ca="1" si="7"/>
        <v/>
      </c>
      <c r="AG18" s="132" t="str">
        <f t="array" aca="1" ref="AG18" ca="1">IF(AE18="","",IFERROR(OFFSET($BZ$11,0,MATCH($AE18,$CA18:$FV18,0),),""))</f>
        <v/>
      </c>
      <c r="AH18" s="121" t="str">
        <f t="array" aca="1" ref="AH18" ca="1">IF(AE18="","",INDIRECT("'GRD-"&amp;AG18&amp;"'!$L$7"))</f>
        <v/>
      </c>
      <c r="AI18" s="83" t="str">
        <f t="array" aca="1" ref="AI18" ca="1">IFERROR(OFFSET($BZ$11,ROW($B18)-11,MATCH(AI$10,$CA18:$FV18,0),),"")</f>
        <v/>
      </c>
      <c r="AJ18" s="83" t="str">
        <f t="shared" ca="1" si="8"/>
        <v/>
      </c>
      <c r="AK18" s="128" t="str">
        <f t="array" aca="1" ref="AK18" ca="1">IF(AI18="","",IFERROR(OFFSET($BZ$11,0,MATCH($AI18,$CA18:$FV18,0),),""))</f>
        <v/>
      </c>
      <c r="AL18" s="123" t="str">
        <f t="array" aca="1" ref="AL18" ca="1">IF(AI18="","",INDIRECT("'GRD-"&amp;AK18&amp;"'!$L$7"))</f>
        <v/>
      </c>
      <c r="AM18" s="80" t="str">
        <f t="array" aca="1" ref="AM18" ca="1">IFERROR(OFFSET($BZ$11,ROW($B18)-11,MATCH(AM$10,$CA18:$FV18,0),),"")</f>
        <v/>
      </c>
      <c r="AN18" s="84" t="str">
        <f t="shared" ca="1" si="9"/>
        <v/>
      </c>
      <c r="AO18" s="129" t="str">
        <f t="array" aca="1" ref="AO18" ca="1">IF(AM18="","",IFERROR(OFFSET($BZ$11,0,MATCH($AM18,$CA18:$FV18,0),),""))</f>
        <v/>
      </c>
      <c r="AP18" s="125" t="str">
        <f t="array" aca="1" ref="AP18" ca="1">IF(AM18="","",INDIRECT("'GRD-"&amp;AO18&amp;"'!$L$7"))</f>
        <v/>
      </c>
      <c r="AQ18" s="68" t="str">
        <f t="array" aca="1" ref="AQ18" ca="1">IFERROR(OFFSET($BZ$11,ROW($B18)-11,MATCH(AQ$10,$CA18:$FV18,0),),"")</f>
        <v/>
      </c>
      <c r="AR18" s="85" t="str">
        <f t="shared" ca="1" si="10"/>
        <v/>
      </c>
      <c r="AS18" s="130" t="str">
        <f t="array" aca="1" ref="AS18" ca="1">IF(AQ18="","",IFERROR(OFFSET($BZ$11,0,MATCH($AQ18,$CA18:$FV18,0),),""))</f>
        <v/>
      </c>
      <c r="AT18" s="131" t="str">
        <f t="array" aca="1" ref="AT18" ca="1">IF(AQ18="","",INDIRECT("'GRD-"&amp;AS18&amp;"'!$L$7"))</f>
        <v/>
      </c>
      <c r="AU18" s="76" t="str">
        <f t="array" aca="1" ref="AU18" ca="1">IFERROR(OFFSET($BZ$11,ROW($B18)-11,MATCH(AU$10,$CA18:$FV18,0),),"")</f>
        <v/>
      </c>
      <c r="AV18" s="76" t="str">
        <f t="shared" ca="1" si="11"/>
        <v/>
      </c>
      <c r="AW18" s="132" t="str">
        <f t="array" aca="1" ref="AW18" ca="1">IF(AU18="","",IFERROR(OFFSET($BZ$11,0,MATCH($AU18,$CA18:$FV18,0),),""))</f>
        <v/>
      </c>
      <c r="AX18" s="121" t="str">
        <f t="array" aca="1" ref="AX18" ca="1">IF(AU18="","",INDIRECT("'GRD-"&amp;AW18&amp;"'!$L$7"))</f>
        <v/>
      </c>
      <c r="AY18" s="83" t="str">
        <f t="array" aca="1" ref="AY18" ca="1">IFERROR(OFFSET($BZ$11,ROW($B18)-11,MATCH(AY$10,$CA18:$FV18,0),),"")</f>
        <v/>
      </c>
      <c r="AZ18" s="83" t="str">
        <f t="shared" ca="1" si="12"/>
        <v/>
      </c>
      <c r="BA18" s="128" t="str">
        <f t="array" aca="1" ref="BA18" ca="1">IF(AY18="","",IFERROR(OFFSET($BZ$11,0,MATCH($AY18,$CA18:$FV18,0),),""))</f>
        <v/>
      </c>
      <c r="BB18" s="123" t="str">
        <f t="array" aca="1" ref="BB18" ca="1">IF(AY18="","",INDIRECT("'GRD-"&amp;BA18&amp;"'!$L$7"))</f>
        <v/>
      </c>
      <c r="BC18" s="80" t="str">
        <f t="array" aca="1" ref="BC18" ca="1">IFERROR(OFFSET($BZ$11,ROW($B18)-11,MATCH(BC$10,$CA18:$FV18,0),),"")</f>
        <v/>
      </c>
      <c r="BD18" s="84" t="str">
        <f t="shared" ca="1" si="13"/>
        <v/>
      </c>
      <c r="BE18" s="129" t="str">
        <f t="array" aca="1" ref="BE18" ca="1">IF(BC18="","",IFERROR(OFFSET($BZ$11,0,MATCH($BC18,$CA18:$FV18,0),),""))</f>
        <v/>
      </c>
      <c r="BF18" s="125" t="str">
        <f t="array" aca="1" ref="BF18" ca="1">IF(BC18="","",INDIRECT("'GRD-"&amp;BE18&amp;"'!$L$7"))</f>
        <v/>
      </c>
      <c r="CA18" s="96" t="str">
        <f t="shared" ca="1" si="14"/>
        <v/>
      </c>
      <c r="CB18" s="96" t="str">
        <f t="shared" ca="1" si="14"/>
        <v/>
      </c>
      <c r="CC18" s="96" t="str">
        <f t="shared" ca="1" si="14"/>
        <v/>
      </c>
      <c r="CD18" s="96" t="str">
        <f t="shared" ca="1" si="14"/>
        <v/>
      </c>
      <c r="CE18" s="96" t="str">
        <f t="shared" ca="1" si="14"/>
        <v/>
      </c>
      <c r="CF18" s="96" t="str">
        <f t="shared" ca="1" si="14"/>
        <v/>
      </c>
      <c r="CG18" s="96" t="str">
        <f t="shared" ca="1" si="14"/>
        <v/>
      </c>
      <c r="CH18" s="96" t="str">
        <f t="shared" ca="1" si="14"/>
        <v/>
      </c>
      <c r="CI18" s="96" t="str">
        <f t="shared" ca="1" si="14"/>
        <v/>
      </c>
      <c r="CJ18" s="96" t="str">
        <f t="shared" ca="1" si="14"/>
        <v/>
      </c>
      <c r="CK18" s="96" t="str">
        <f t="shared" ca="1" si="15"/>
        <v/>
      </c>
      <c r="CL18" s="96" t="str">
        <f t="shared" ca="1" si="15"/>
        <v/>
      </c>
      <c r="CM18" s="96" t="str">
        <f t="shared" ca="1" si="15"/>
        <v/>
      </c>
      <c r="CN18" s="96" t="str">
        <f t="shared" ca="1" si="15"/>
        <v/>
      </c>
      <c r="CO18" s="96" t="str">
        <f t="shared" ca="1" si="15"/>
        <v/>
      </c>
      <c r="CP18" s="96" t="str">
        <f t="shared" ca="1" si="15"/>
        <v/>
      </c>
      <c r="CQ18" s="96" t="str">
        <f t="shared" ca="1" si="15"/>
        <v/>
      </c>
      <c r="CR18" s="96" t="str">
        <f t="shared" ca="1" si="15"/>
        <v/>
      </c>
      <c r="CS18" s="96" t="str">
        <f t="shared" ca="1" si="15"/>
        <v/>
      </c>
      <c r="CT18" s="96" t="str">
        <f t="shared" ca="1" si="15"/>
        <v/>
      </c>
      <c r="CU18" s="96" t="str">
        <f t="shared" ca="1" si="16"/>
        <v/>
      </c>
      <c r="CV18" s="96" t="str">
        <f t="shared" ca="1" si="16"/>
        <v/>
      </c>
      <c r="CW18" s="96" t="str">
        <f t="shared" ca="1" si="16"/>
        <v/>
      </c>
      <c r="CX18" s="96" t="str">
        <f t="shared" ca="1" si="16"/>
        <v/>
      </c>
      <c r="CY18" s="96" t="str">
        <f t="shared" ca="1" si="16"/>
        <v/>
      </c>
      <c r="CZ18" s="96" t="str">
        <f t="shared" ca="1" si="16"/>
        <v/>
      </c>
      <c r="DA18" s="96" t="str">
        <f t="shared" ca="1" si="16"/>
        <v/>
      </c>
      <c r="DB18" s="96" t="str">
        <f t="shared" ca="1" si="16"/>
        <v/>
      </c>
      <c r="DC18" s="96" t="str">
        <f t="shared" ca="1" si="16"/>
        <v/>
      </c>
      <c r="DD18" s="96" t="str">
        <f t="shared" ca="1" si="16"/>
        <v/>
      </c>
      <c r="DE18" s="96" t="str">
        <f t="shared" ca="1" si="17"/>
        <v/>
      </c>
      <c r="DF18" s="96" t="str">
        <f t="shared" ca="1" si="17"/>
        <v/>
      </c>
      <c r="DG18" s="96" t="str">
        <f t="shared" ca="1" si="17"/>
        <v/>
      </c>
      <c r="DH18" s="96" t="str">
        <f t="shared" ca="1" si="17"/>
        <v/>
      </c>
      <c r="DI18" s="96" t="str">
        <f t="shared" ca="1" si="17"/>
        <v/>
      </c>
      <c r="DJ18" s="96" t="str">
        <f t="shared" ca="1" si="17"/>
        <v/>
      </c>
      <c r="DK18" s="96" t="str">
        <f t="shared" ca="1" si="17"/>
        <v/>
      </c>
      <c r="DL18" s="96" t="str">
        <f t="shared" ca="1" si="17"/>
        <v/>
      </c>
      <c r="DM18" s="96" t="str">
        <f t="shared" ca="1" si="17"/>
        <v/>
      </c>
      <c r="DN18" s="96" t="str">
        <f t="shared" ca="1" si="17"/>
        <v/>
      </c>
      <c r="DO18" s="96" t="str">
        <f t="shared" ca="1" si="18"/>
        <v/>
      </c>
      <c r="DP18" s="96" t="str">
        <f t="shared" ca="1" si="18"/>
        <v/>
      </c>
      <c r="DQ18" s="96" t="str">
        <f t="shared" ca="1" si="18"/>
        <v/>
      </c>
      <c r="DR18" s="96" t="str">
        <f t="shared" ca="1" si="18"/>
        <v/>
      </c>
      <c r="DS18" s="96" t="str">
        <f t="shared" ca="1" si="18"/>
        <v/>
      </c>
      <c r="DT18" s="96" t="str">
        <f t="shared" ca="1" si="18"/>
        <v/>
      </c>
      <c r="DU18" s="96" t="str">
        <f t="shared" ca="1" si="18"/>
        <v/>
      </c>
      <c r="DV18" s="96" t="str">
        <f t="shared" ca="1" si="18"/>
        <v/>
      </c>
      <c r="DW18" s="96" t="str">
        <f t="shared" ca="1" si="18"/>
        <v/>
      </c>
      <c r="DX18" s="96" t="str">
        <f t="shared" ca="1" si="18"/>
        <v/>
      </c>
      <c r="DY18" s="96" t="str">
        <f t="shared" ca="1" si="19"/>
        <v/>
      </c>
      <c r="DZ18" s="96" t="str">
        <f t="shared" ca="1" si="19"/>
        <v/>
      </c>
      <c r="EA18" s="96" t="str">
        <f t="shared" ca="1" si="19"/>
        <v/>
      </c>
      <c r="EB18" s="96" t="str">
        <f t="shared" ca="1" si="19"/>
        <v/>
      </c>
      <c r="EC18" s="96" t="str">
        <f t="shared" ca="1" si="19"/>
        <v/>
      </c>
      <c r="ED18" s="96" t="str">
        <f t="shared" ca="1" si="19"/>
        <v/>
      </c>
      <c r="EE18" s="96" t="str">
        <f t="shared" ca="1" si="19"/>
        <v/>
      </c>
      <c r="EF18" s="96" t="str">
        <f t="shared" ca="1" si="19"/>
        <v/>
      </c>
      <c r="EG18" s="96" t="str">
        <f t="shared" ca="1" si="19"/>
        <v/>
      </c>
      <c r="EH18" s="96" t="str">
        <f t="shared" ca="1" si="19"/>
        <v/>
      </c>
      <c r="EI18" s="96" t="str">
        <f t="shared" ca="1" si="20"/>
        <v/>
      </c>
      <c r="EJ18" s="96" t="str">
        <f t="shared" ca="1" si="20"/>
        <v/>
      </c>
      <c r="EK18" s="96" t="str">
        <f t="shared" ca="1" si="20"/>
        <v/>
      </c>
      <c r="EL18" s="96" t="str">
        <f t="shared" ca="1" si="20"/>
        <v/>
      </c>
      <c r="EM18" s="96" t="str">
        <f t="shared" ca="1" si="20"/>
        <v/>
      </c>
      <c r="EN18" s="96" t="str">
        <f t="shared" ca="1" si="20"/>
        <v/>
      </c>
      <c r="EO18" s="96" t="str">
        <f t="shared" ca="1" si="20"/>
        <v/>
      </c>
      <c r="EP18" s="96" t="str">
        <f t="shared" ca="1" si="20"/>
        <v/>
      </c>
      <c r="EQ18" s="96" t="str">
        <f t="shared" ca="1" si="20"/>
        <v/>
      </c>
      <c r="ER18" s="96" t="str">
        <f t="shared" ca="1" si="20"/>
        <v/>
      </c>
      <c r="ES18" s="96" t="str">
        <f t="shared" ca="1" si="21"/>
        <v/>
      </c>
      <c r="ET18" s="96" t="str">
        <f t="shared" ca="1" si="21"/>
        <v/>
      </c>
      <c r="EU18" s="96" t="str">
        <f t="shared" ca="1" si="21"/>
        <v/>
      </c>
      <c r="EV18" s="96" t="str">
        <f t="shared" ca="1" si="21"/>
        <v/>
      </c>
      <c r="EW18" s="96" t="str">
        <f t="shared" ca="1" si="21"/>
        <v/>
      </c>
      <c r="EX18" s="96" t="str">
        <f t="shared" ca="1" si="21"/>
        <v/>
      </c>
      <c r="EY18" s="96" t="str">
        <f t="shared" ca="1" si="21"/>
        <v/>
      </c>
      <c r="EZ18" s="96" t="str">
        <f t="shared" ca="1" si="21"/>
        <v/>
      </c>
      <c r="FA18" s="96" t="str">
        <f t="shared" ca="1" si="21"/>
        <v/>
      </c>
      <c r="FB18" s="96" t="str">
        <f t="shared" ca="1" si="21"/>
        <v/>
      </c>
      <c r="FC18" s="96" t="str">
        <f t="shared" ca="1" si="22"/>
        <v/>
      </c>
      <c r="FD18" s="96" t="str">
        <f t="shared" ca="1" si="22"/>
        <v/>
      </c>
      <c r="FE18" s="96" t="str">
        <f t="shared" ca="1" si="22"/>
        <v/>
      </c>
      <c r="FF18" s="96" t="str">
        <f t="shared" ca="1" si="22"/>
        <v/>
      </c>
      <c r="FG18" s="96" t="str">
        <f t="shared" ca="1" si="22"/>
        <v/>
      </c>
      <c r="FH18" s="96" t="str">
        <f t="shared" ca="1" si="22"/>
        <v/>
      </c>
      <c r="FI18" s="96" t="str">
        <f t="shared" ca="1" si="22"/>
        <v/>
      </c>
      <c r="FJ18" s="96" t="str">
        <f t="shared" ca="1" si="22"/>
        <v/>
      </c>
      <c r="FK18" s="96" t="str">
        <f t="shared" ca="1" si="22"/>
        <v/>
      </c>
      <c r="FL18" s="96" t="str">
        <f t="shared" ca="1" si="22"/>
        <v/>
      </c>
      <c r="FM18" s="96" t="str">
        <f t="shared" ca="1" si="23"/>
        <v/>
      </c>
      <c r="FN18" s="96" t="str">
        <f t="shared" ca="1" si="23"/>
        <v/>
      </c>
      <c r="FO18" s="96" t="str">
        <f t="shared" ca="1" si="23"/>
        <v/>
      </c>
      <c r="FP18" s="96" t="str">
        <f t="shared" ca="1" si="23"/>
        <v/>
      </c>
      <c r="FQ18" s="96" t="str">
        <f t="shared" ca="1" si="23"/>
        <v/>
      </c>
      <c r="FR18" s="96" t="str">
        <f t="shared" ca="1" si="23"/>
        <v/>
      </c>
      <c r="FS18" s="96" t="str">
        <f t="shared" ca="1" si="23"/>
        <v/>
      </c>
      <c r="FT18" s="96" t="str">
        <f t="shared" ca="1" si="23"/>
        <v/>
      </c>
      <c r="FU18" s="96" t="str">
        <f t="shared" ca="1" si="23"/>
        <v/>
      </c>
      <c r="FV18" s="96" t="str">
        <f t="shared" ca="1" si="23"/>
        <v/>
      </c>
    </row>
    <row r="19" spans="1:178" x14ac:dyDescent="0.2">
      <c r="B19" s="68"/>
      <c r="C19" s="72"/>
      <c r="D19" s="73" t="str">
        <f t="shared" ca="1" si="0"/>
        <v/>
      </c>
      <c r="E19" s="74" t="str">
        <f t="array" aca="1" ref="E19" ca="1">IF($K19="","",OFFSET($A$1,ROW($B19)-1,11+$D19*4,))</f>
        <v/>
      </c>
      <c r="F19" s="74" t="str">
        <f t="array" aca="1" ref="F19" ca="1">IF($K19="","",OFFSET($A$1,ROW($B19)-1,12+$D19*4,))</f>
        <v/>
      </c>
      <c r="G19" s="118" t="str">
        <f t="array" aca="1" ref="G19" ca="1">IF($K19="","",OFFSET($A$1,ROW($B19)-1,13+$D19*4,))</f>
        <v/>
      </c>
      <c r="H19" s="81"/>
      <c r="I19" s="82"/>
      <c r="J19" s="75" t="str">
        <f t="shared" si="1"/>
        <v/>
      </c>
      <c r="K19" s="68" t="str">
        <f t="array" aca="1" ref="K19" ca="1">IFERROR(OFFSET($BZ$11,ROW($B19)-11,MATCH(K$10,$CA19:$FV19,0),),"")</f>
        <v/>
      </c>
      <c r="L19" s="68" t="str">
        <f t="shared" ca="1" si="2"/>
        <v/>
      </c>
      <c r="M19" s="68" t="str">
        <f t="array" aca="1" ref="M19" ca="1">IF(K19="","",IFERROR(OFFSET($BZ$11,0,MATCH($K19,$CA19:$FV19,0),),""))</f>
        <v/>
      </c>
      <c r="N19" s="119" t="str">
        <f t="array" aca="1" ref="N19" ca="1">IF(K19="","",INDIRECT("'GRD-"&amp;M19&amp;"'!$L$7"))</f>
        <v/>
      </c>
      <c r="O19" s="76" t="str">
        <f t="array" aca="1" ref="O19" ca="1">IFERROR(OFFSET($BZ$11,ROW($B19)-11,MATCH(O$10,$CA19:$FV19,0),),"")</f>
        <v/>
      </c>
      <c r="P19" s="77" t="str">
        <f t="shared" ca="1" si="3"/>
        <v/>
      </c>
      <c r="Q19" s="120" t="str">
        <f t="array" aca="1" ref="Q19" ca="1">IF(O19="","",IFERROR(OFFSET($BZ$11,0,MATCH($O19,$CA19:$FV19,0),),""))</f>
        <v/>
      </c>
      <c r="R19" s="121" t="str">
        <f t="array" aca="1" ref="R19" ca="1">IF(O19="","",INDIRECT("'GRD-"&amp;Q19&amp;"'!$L$7"))</f>
        <v/>
      </c>
      <c r="S19" s="83" t="str">
        <f t="array" aca="1" ref="S19" ca="1">IFERROR(OFFSET($BZ$11,ROW($B19)-11,MATCH(S$10,$CA19:$FV19,0),),"")</f>
        <v/>
      </c>
      <c r="T19" s="83" t="str">
        <f t="shared" ca="1" si="4"/>
        <v/>
      </c>
      <c r="U19" s="128" t="str">
        <f t="array" aca="1" ref="U19" ca="1">IF(S19="","",IFERROR(OFFSET($BZ$11,0,MATCH($S19,$CA19:$FV19,0),),""))</f>
        <v/>
      </c>
      <c r="V19" s="133" t="str">
        <f t="array" aca="1" ref="V19" ca="1">IF(S19="","",INDIRECT("'GRD-"&amp;U19&amp;"'!$L$7"))</f>
        <v/>
      </c>
      <c r="W19" s="84" t="str">
        <f t="array" aca="1" ref="W19" ca="1">IFERROR(OFFSET($BZ$11,ROW($B19)-11,MATCH(W$10,$CA19:$FV19,0),),"")</f>
        <v/>
      </c>
      <c r="X19" s="84" t="str">
        <f t="shared" ca="1" si="5"/>
        <v/>
      </c>
      <c r="Y19" s="129" t="str">
        <f t="array" aca="1" ref="Y19" ca="1">IF(W19="","",IFERROR(OFFSET($BZ$11,0,MATCH($W19,$CA19:$FV19,0),),""))</f>
        <v/>
      </c>
      <c r="Z19" s="134" t="str">
        <f t="array" aca="1" ref="Z19" ca="1">IF(W19="","",INDIRECT("'GRD-"&amp;Y19&amp;"'!$L$7"))</f>
        <v/>
      </c>
      <c r="AA19" s="85" t="str">
        <f t="array" aca="1" ref="AA19" ca="1">IFERROR(OFFSET($BZ$11,ROW($B19)-11,MATCH(AA$10,$CA19:$FV19,0),),"")</f>
        <v/>
      </c>
      <c r="AB19" s="85" t="str">
        <f t="shared" ca="1" si="6"/>
        <v/>
      </c>
      <c r="AC19" s="130" t="str">
        <f t="array" aca="1" ref="AC19" ca="1">IF(AA19="","",IFERROR(OFFSET($BZ$11,0,MATCH($AA19,$CA19:$FV19,0),),""))</f>
        <v/>
      </c>
      <c r="AD19" s="131" t="str">
        <f t="array" aca="1" ref="AD19" ca="1">IF(AA19="","",INDIRECT("'GRD-"&amp;AC19&amp;"'!$L$7"))</f>
        <v/>
      </c>
      <c r="AE19" s="76" t="str">
        <f t="array" aca="1" ref="AE19" ca="1">IFERROR(OFFSET($BZ$11,ROW($B19)-11,MATCH(AE$10,$CA19:$FV19,0),),"")</f>
        <v/>
      </c>
      <c r="AF19" s="76" t="str">
        <f t="shared" ca="1" si="7"/>
        <v/>
      </c>
      <c r="AG19" s="132" t="str">
        <f t="array" aca="1" ref="AG19" ca="1">IF(AE19="","",IFERROR(OFFSET($BZ$11,0,MATCH($AE19,$CA19:$FV19,0),),""))</f>
        <v/>
      </c>
      <c r="AH19" s="121" t="str">
        <f t="array" aca="1" ref="AH19" ca="1">IF(AE19="","",INDIRECT("'GRD-"&amp;AG19&amp;"'!$L$7"))</f>
        <v/>
      </c>
      <c r="AI19" s="83" t="str">
        <f t="array" aca="1" ref="AI19" ca="1">IFERROR(OFFSET($BZ$11,ROW($B19)-11,MATCH(AI$10,$CA19:$FV19,0),),"")</f>
        <v/>
      </c>
      <c r="AJ19" s="83" t="str">
        <f t="shared" ca="1" si="8"/>
        <v/>
      </c>
      <c r="AK19" s="128" t="str">
        <f t="array" aca="1" ref="AK19" ca="1">IF(AI19="","",IFERROR(OFFSET($BZ$11,0,MATCH($AI19,$CA19:$FV19,0),),""))</f>
        <v/>
      </c>
      <c r="AL19" s="133" t="str">
        <f t="array" aca="1" ref="AL19" ca="1">IF(AI19="","",INDIRECT("'GRD-"&amp;AK19&amp;"'!$L$7"))</f>
        <v/>
      </c>
      <c r="AM19" s="84" t="str">
        <f t="array" aca="1" ref="AM19" ca="1">IFERROR(OFFSET($BZ$11,ROW($B19)-11,MATCH(AM$10,$CA19:$FV19,0),),"")</f>
        <v/>
      </c>
      <c r="AN19" s="84" t="str">
        <f t="shared" ca="1" si="9"/>
        <v/>
      </c>
      <c r="AO19" s="129" t="str">
        <f t="array" aca="1" ref="AO19" ca="1">IF(AM19="","",IFERROR(OFFSET($BZ$11,0,MATCH($AM19,$CA19:$FV19,0),),""))</f>
        <v/>
      </c>
      <c r="AP19" s="125" t="str">
        <f t="array" aca="1" ref="AP19" ca="1">IF(AM19="","",INDIRECT("'GRD-"&amp;AO19&amp;"'!$L$7"))</f>
        <v/>
      </c>
      <c r="AQ19" s="85" t="str">
        <f t="array" aca="1" ref="AQ19" ca="1">IFERROR(OFFSET($BZ$11,ROW($B19)-11,MATCH(AQ$10,$CA19:$FV19,0),),"")</f>
        <v/>
      </c>
      <c r="AR19" s="85" t="str">
        <f t="shared" ca="1" si="10"/>
        <v/>
      </c>
      <c r="AS19" s="130" t="str">
        <f t="array" aca="1" ref="AS19" ca="1">IF(AQ19="","",IFERROR(OFFSET($BZ$11,0,MATCH($AQ19,$CA19:$FV19,0),),""))</f>
        <v/>
      </c>
      <c r="AT19" s="131" t="str">
        <f t="array" aca="1" ref="AT19" ca="1">IF(AQ19="","",INDIRECT("'GRD-"&amp;AS19&amp;"'!$L$7"))</f>
        <v/>
      </c>
      <c r="AU19" s="76" t="str">
        <f t="array" aca="1" ref="AU19" ca="1">IFERROR(OFFSET($BZ$11,ROW($B19)-11,MATCH(AU$10,$CA19:$FV19,0),),"")</f>
        <v/>
      </c>
      <c r="AV19" s="76" t="str">
        <f t="shared" ca="1" si="11"/>
        <v/>
      </c>
      <c r="AW19" s="132" t="str">
        <f t="array" aca="1" ref="AW19" ca="1">IF(AU19="","",IFERROR(OFFSET($BZ$11,0,MATCH($AU19,$CA19:$FV19,0),),""))</f>
        <v/>
      </c>
      <c r="AX19" s="121" t="str">
        <f t="array" aca="1" ref="AX19" ca="1">IF(AU19="","",INDIRECT("'GRD-"&amp;AW19&amp;"'!$L$7"))</f>
        <v/>
      </c>
      <c r="AY19" s="83" t="str">
        <f t="array" aca="1" ref="AY19" ca="1">IFERROR(OFFSET($BZ$11,ROW($B19)-11,MATCH(AY$10,$CA19:$FV19,0),),"")</f>
        <v/>
      </c>
      <c r="AZ19" s="83" t="str">
        <f t="shared" ca="1" si="12"/>
        <v/>
      </c>
      <c r="BA19" s="128" t="str">
        <f t="array" aca="1" ref="BA19" ca="1">IF(AY19="","",IFERROR(OFFSET($BZ$11,0,MATCH($AY19,$CA19:$FV19,0),),""))</f>
        <v/>
      </c>
      <c r="BB19" s="133" t="str">
        <f t="array" aca="1" ref="BB19" ca="1">IF(AY19="","",INDIRECT("'GRD-"&amp;BA19&amp;"'!$L$7"))</f>
        <v/>
      </c>
      <c r="BC19" s="84" t="str">
        <f t="array" aca="1" ref="BC19" ca="1">IFERROR(OFFSET($BZ$11,ROW($B19)-11,MATCH(BC$10,$CA19:$FV19,0),),"")</f>
        <v/>
      </c>
      <c r="BD19" s="84" t="str">
        <f t="shared" ca="1" si="13"/>
        <v/>
      </c>
      <c r="BE19" s="129" t="str">
        <f t="array" aca="1" ref="BE19" ca="1">IF(BC19="","",IFERROR(OFFSET($BZ$11,0,MATCH($BC19,$CA19:$FV19,0),),""))</f>
        <v/>
      </c>
      <c r="BF19" s="125" t="str">
        <f t="array" aca="1" ref="BF19" ca="1">IF(BC19="","",INDIRECT("'GRD-"&amp;BE19&amp;"'!$L$7"))</f>
        <v/>
      </c>
      <c r="CA19" s="96" t="str">
        <f t="shared" ca="1" si="14"/>
        <v/>
      </c>
      <c r="CB19" s="96" t="str">
        <f t="shared" ca="1" si="14"/>
        <v/>
      </c>
      <c r="CC19" s="96" t="str">
        <f t="shared" ca="1" si="14"/>
        <v/>
      </c>
      <c r="CD19" s="96" t="str">
        <f t="shared" ca="1" si="14"/>
        <v/>
      </c>
      <c r="CE19" s="96" t="str">
        <f t="shared" ca="1" si="14"/>
        <v/>
      </c>
      <c r="CF19" s="96" t="str">
        <f t="shared" ca="1" si="14"/>
        <v/>
      </c>
      <c r="CG19" s="96" t="str">
        <f t="shared" ca="1" si="14"/>
        <v/>
      </c>
      <c r="CH19" s="96" t="str">
        <f t="shared" ca="1" si="14"/>
        <v/>
      </c>
      <c r="CI19" s="96" t="str">
        <f t="shared" ca="1" si="14"/>
        <v/>
      </c>
      <c r="CJ19" s="96" t="str">
        <f t="shared" ca="1" si="14"/>
        <v/>
      </c>
      <c r="CK19" s="96" t="str">
        <f t="shared" ca="1" si="15"/>
        <v/>
      </c>
      <c r="CL19" s="96" t="str">
        <f t="shared" ca="1" si="15"/>
        <v/>
      </c>
      <c r="CM19" s="96" t="str">
        <f t="shared" ca="1" si="15"/>
        <v/>
      </c>
      <c r="CN19" s="96" t="str">
        <f t="shared" ca="1" si="15"/>
        <v/>
      </c>
      <c r="CO19" s="96" t="str">
        <f t="shared" ca="1" si="15"/>
        <v/>
      </c>
      <c r="CP19" s="96" t="str">
        <f t="shared" ca="1" si="15"/>
        <v/>
      </c>
      <c r="CQ19" s="96" t="str">
        <f t="shared" ca="1" si="15"/>
        <v/>
      </c>
      <c r="CR19" s="96" t="str">
        <f t="shared" ca="1" si="15"/>
        <v/>
      </c>
      <c r="CS19" s="96" t="str">
        <f t="shared" ca="1" si="15"/>
        <v/>
      </c>
      <c r="CT19" s="96" t="str">
        <f t="shared" ca="1" si="15"/>
        <v/>
      </c>
      <c r="CU19" s="96" t="str">
        <f t="shared" ca="1" si="16"/>
        <v/>
      </c>
      <c r="CV19" s="96" t="str">
        <f t="shared" ca="1" si="16"/>
        <v/>
      </c>
      <c r="CW19" s="96" t="str">
        <f t="shared" ca="1" si="16"/>
        <v/>
      </c>
      <c r="CX19" s="96" t="str">
        <f t="shared" ca="1" si="16"/>
        <v/>
      </c>
      <c r="CY19" s="96" t="str">
        <f t="shared" ca="1" si="16"/>
        <v/>
      </c>
      <c r="CZ19" s="96" t="str">
        <f t="shared" ca="1" si="16"/>
        <v/>
      </c>
      <c r="DA19" s="96" t="str">
        <f t="shared" ca="1" si="16"/>
        <v/>
      </c>
      <c r="DB19" s="96" t="str">
        <f t="shared" ca="1" si="16"/>
        <v/>
      </c>
      <c r="DC19" s="96" t="str">
        <f t="shared" ca="1" si="16"/>
        <v/>
      </c>
      <c r="DD19" s="96" t="str">
        <f t="shared" ca="1" si="16"/>
        <v/>
      </c>
      <c r="DE19" s="96" t="str">
        <f t="shared" ca="1" si="17"/>
        <v/>
      </c>
      <c r="DF19" s="96" t="str">
        <f t="shared" ca="1" si="17"/>
        <v/>
      </c>
      <c r="DG19" s="96" t="str">
        <f t="shared" ca="1" si="17"/>
        <v/>
      </c>
      <c r="DH19" s="96" t="str">
        <f t="shared" ca="1" si="17"/>
        <v/>
      </c>
      <c r="DI19" s="96" t="str">
        <f t="shared" ca="1" si="17"/>
        <v/>
      </c>
      <c r="DJ19" s="96" t="str">
        <f t="shared" ca="1" si="17"/>
        <v/>
      </c>
      <c r="DK19" s="96" t="str">
        <f t="shared" ca="1" si="17"/>
        <v/>
      </c>
      <c r="DL19" s="96" t="str">
        <f t="shared" ca="1" si="17"/>
        <v/>
      </c>
      <c r="DM19" s="96" t="str">
        <f t="shared" ca="1" si="17"/>
        <v/>
      </c>
      <c r="DN19" s="96" t="str">
        <f t="shared" ca="1" si="17"/>
        <v/>
      </c>
      <c r="DO19" s="96" t="str">
        <f t="shared" ca="1" si="18"/>
        <v/>
      </c>
      <c r="DP19" s="96" t="str">
        <f t="shared" ca="1" si="18"/>
        <v/>
      </c>
      <c r="DQ19" s="96" t="str">
        <f t="shared" ca="1" si="18"/>
        <v/>
      </c>
      <c r="DR19" s="96" t="str">
        <f t="shared" ca="1" si="18"/>
        <v/>
      </c>
      <c r="DS19" s="96" t="str">
        <f t="shared" ca="1" si="18"/>
        <v/>
      </c>
      <c r="DT19" s="96" t="str">
        <f t="shared" ca="1" si="18"/>
        <v/>
      </c>
      <c r="DU19" s="96" t="str">
        <f t="shared" ca="1" si="18"/>
        <v/>
      </c>
      <c r="DV19" s="96" t="str">
        <f t="shared" ca="1" si="18"/>
        <v/>
      </c>
      <c r="DW19" s="96" t="str">
        <f t="shared" ca="1" si="18"/>
        <v/>
      </c>
      <c r="DX19" s="96" t="str">
        <f t="shared" ca="1" si="18"/>
        <v/>
      </c>
      <c r="DY19" s="96" t="str">
        <f t="shared" ca="1" si="19"/>
        <v/>
      </c>
      <c r="DZ19" s="96" t="str">
        <f t="shared" ca="1" si="19"/>
        <v/>
      </c>
      <c r="EA19" s="96" t="str">
        <f t="shared" ca="1" si="19"/>
        <v/>
      </c>
      <c r="EB19" s="96" t="str">
        <f t="shared" ca="1" si="19"/>
        <v/>
      </c>
      <c r="EC19" s="96" t="str">
        <f t="shared" ca="1" si="19"/>
        <v/>
      </c>
      <c r="ED19" s="96" t="str">
        <f t="shared" ca="1" si="19"/>
        <v/>
      </c>
      <c r="EE19" s="96" t="str">
        <f t="shared" ca="1" si="19"/>
        <v/>
      </c>
      <c r="EF19" s="96" t="str">
        <f t="shared" ca="1" si="19"/>
        <v/>
      </c>
      <c r="EG19" s="96" t="str">
        <f t="shared" ca="1" si="19"/>
        <v/>
      </c>
      <c r="EH19" s="96" t="str">
        <f t="shared" ca="1" si="19"/>
        <v/>
      </c>
      <c r="EI19" s="96" t="str">
        <f t="shared" ca="1" si="20"/>
        <v/>
      </c>
      <c r="EJ19" s="96" t="str">
        <f t="shared" ca="1" si="20"/>
        <v/>
      </c>
      <c r="EK19" s="96" t="str">
        <f t="shared" ca="1" si="20"/>
        <v/>
      </c>
      <c r="EL19" s="96" t="str">
        <f t="shared" ca="1" si="20"/>
        <v/>
      </c>
      <c r="EM19" s="96" t="str">
        <f t="shared" ca="1" si="20"/>
        <v/>
      </c>
      <c r="EN19" s="96" t="str">
        <f t="shared" ca="1" si="20"/>
        <v/>
      </c>
      <c r="EO19" s="96" t="str">
        <f t="shared" ca="1" si="20"/>
        <v/>
      </c>
      <c r="EP19" s="96" t="str">
        <f t="shared" ca="1" si="20"/>
        <v/>
      </c>
      <c r="EQ19" s="96" t="str">
        <f t="shared" ca="1" si="20"/>
        <v/>
      </c>
      <c r="ER19" s="96" t="str">
        <f t="shared" ca="1" si="20"/>
        <v/>
      </c>
      <c r="ES19" s="96" t="str">
        <f t="shared" ca="1" si="21"/>
        <v/>
      </c>
      <c r="ET19" s="96" t="str">
        <f t="shared" ca="1" si="21"/>
        <v/>
      </c>
      <c r="EU19" s="96" t="str">
        <f t="shared" ca="1" si="21"/>
        <v/>
      </c>
      <c r="EV19" s="96" t="str">
        <f t="shared" ca="1" si="21"/>
        <v/>
      </c>
      <c r="EW19" s="96" t="str">
        <f t="shared" ca="1" si="21"/>
        <v/>
      </c>
      <c r="EX19" s="96" t="str">
        <f t="shared" ca="1" si="21"/>
        <v/>
      </c>
      <c r="EY19" s="96" t="str">
        <f t="shared" ca="1" si="21"/>
        <v/>
      </c>
      <c r="EZ19" s="96" t="str">
        <f t="shared" ca="1" si="21"/>
        <v/>
      </c>
      <c r="FA19" s="96" t="str">
        <f t="shared" ca="1" si="21"/>
        <v/>
      </c>
      <c r="FB19" s="96" t="str">
        <f t="shared" ca="1" si="21"/>
        <v/>
      </c>
      <c r="FC19" s="96" t="str">
        <f t="shared" ca="1" si="22"/>
        <v/>
      </c>
      <c r="FD19" s="96" t="str">
        <f t="shared" ca="1" si="22"/>
        <v/>
      </c>
      <c r="FE19" s="96" t="str">
        <f t="shared" ca="1" si="22"/>
        <v/>
      </c>
      <c r="FF19" s="96" t="str">
        <f t="shared" ca="1" si="22"/>
        <v/>
      </c>
      <c r="FG19" s="96" t="str">
        <f t="shared" ca="1" si="22"/>
        <v/>
      </c>
      <c r="FH19" s="96" t="str">
        <f t="shared" ca="1" si="22"/>
        <v/>
      </c>
      <c r="FI19" s="96" t="str">
        <f t="shared" ca="1" si="22"/>
        <v/>
      </c>
      <c r="FJ19" s="96" t="str">
        <f t="shared" ca="1" si="22"/>
        <v/>
      </c>
      <c r="FK19" s="96" t="str">
        <f t="shared" ca="1" si="22"/>
        <v/>
      </c>
      <c r="FL19" s="96" t="str">
        <f t="shared" ca="1" si="22"/>
        <v/>
      </c>
      <c r="FM19" s="96" t="str">
        <f t="shared" ca="1" si="23"/>
        <v/>
      </c>
      <c r="FN19" s="96" t="str">
        <f t="shared" ca="1" si="23"/>
        <v/>
      </c>
      <c r="FO19" s="96" t="str">
        <f t="shared" ca="1" si="23"/>
        <v/>
      </c>
      <c r="FP19" s="96" t="str">
        <f t="shared" ca="1" si="23"/>
        <v/>
      </c>
      <c r="FQ19" s="96" t="str">
        <f t="shared" ca="1" si="23"/>
        <v/>
      </c>
      <c r="FR19" s="96" t="str">
        <f t="shared" ca="1" si="23"/>
        <v/>
      </c>
      <c r="FS19" s="96" t="str">
        <f t="shared" ca="1" si="23"/>
        <v/>
      </c>
      <c r="FT19" s="96" t="str">
        <f t="shared" ca="1" si="23"/>
        <v/>
      </c>
      <c r="FU19" s="96" t="str">
        <f t="shared" ca="1" si="23"/>
        <v/>
      </c>
      <c r="FV19" s="96" t="str">
        <f t="shared" ca="1" si="23"/>
        <v/>
      </c>
    </row>
    <row r="20" spans="1:178" x14ac:dyDescent="0.2">
      <c r="B20" s="68"/>
      <c r="C20" s="72"/>
      <c r="D20" s="73" t="str">
        <f t="shared" ca="1" si="0"/>
        <v/>
      </c>
      <c r="E20" s="74" t="str">
        <f t="array" aca="1" ref="E20" ca="1">IF($K20="","",OFFSET($A$1,ROW($B20)-1,11+$D20*4,))</f>
        <v/>
      </c>
      <c r="F20" s="74" t="str">
        <f t="array" aca="1" ref="F20" ca="1">IF($K20="","",OFFSET($A$1,ROW($B20)-1,12+$D20*4,))</f>
        <v/>
      </c>
      <c r="G20" s="118" t="str">
        <f t="array" aca="1" ref="G20" ca="1">IF($K20="","",OFFSET($A$1,ROW($B20)-1,13+$D20*4,))</f>
        <v/>
      </c>
      <c r="H20" s="81"/>
      <c r="I20" s="82"/>
      <c r="J20" s="75" t="str">
        <f t="shared" si="1"/>
        <v/>
      </c>
      <c r="K20" s="68" t="str">
        <f t="array" aca="1" ref="K20" ca="1">IFERROR(OFFSET($BZ$11,ROW($B20)-11,MATCH(K$10,$CA20:$FV20,0),),"")</f>
        <v/>
      </c>
      <c r="L20" s="68" t="str">
        <f t="shared" ca="1" si="2"/>
        <v/>
      </c>
      <c r="M20" s="68" t="str">
        <f t="array" aca="1" ref="M20" ca="1">IF(K20="","",IFERROR(OFFSET($BZ$11,0,MATCH($K20,$CA20:$FV20,0),),""))</f>
        <v/>
      </c>
      <c r="N20" s="119" t="str">
        <f t="array" aca="1" ref="N20" ca="1">IF(K20="","",INDIRECT("'GRD-"&amp;M20&amp;"'!$L$7"))</f>
        <v/>
      </c>
      <c r="O20" s="76" t="str">
        <f t="array" aca="1" ref="O20" ca="1">IFERROR(OFFSET($BZ$11,ROW($B20)-11,MATCH(O$10,$CA20:$FV20,0),),"")</f>
        <v/>
      </c>
      <c r="P20" s="77" t="str">
        <f t="shared" ca="1" si="3"/>
        <v/>
      </c>
      <c r="Q20" s="120" t="str">
        <f t="array" aca="1" ref="Q20" ca="1">IF(O20="","",IFERROR(OFFSET($BZ$11,0,MATCH($O20,$CA20:$FV20,0),),""))</f>
        <v/>
      </c>
      <c r="R20" s="121" t="str">
        <f t="array" aca="1" ref="R20" ca="1">IF(O20="","",INDIRECT("'GRD-"&amp;Q20&amp;"'!$L$7"))</f>
        <v/>
      </c>
      <c r="S20" s="83" t="str">
        <f t="array" aca="1" ref="S20" ca="1">IFERROR(OFFSET($BZ$11,ROW($B20)-11,MATCH(S$10,$CA20:$FV20,0),),"")</f>
        <v/>
      </c>
      <c r="T20" s="83" t="str">
        <f t="shared" ca="1" si="4"/>
        <v/>
      </c>
      <c r="U20" s="128" t="str">
        <f t="array" aca="1" ref="U20" ca="1">IF(S20="","",IFERROR(OFFSET($BZ$11,0,MATCH($S20,$CA20:$FV20,0),),""))</f>
        <v/>
      </c>
      <c r="V20" s="133" t="str">
        <f t="array" aca="1" ref="V20" ca="1">IF(S20="","",INDIRECT("'GRD-"&amp;U20&amp;"'!$L$7"))</f>
        <v/>
      </c>
      <c r="W20" s="84" t="str">
        <f t="array" aca="1" ref="W20" ca="1">IFERROR(OFFSET($BZ$11,ROW($B20)-11,MATCH(W$10,$CA20:$FV20,0),),"")</f>
        <v/>
      </c>
      <c r="X20" s="84" t="str">
        <f t="shared" ca="1" si="5"/>
        <v/>
      </c>
      <c r="Y20" s="129" t="str">
        <f t="array" aca="1" ref="Y20" ca="1">IF(W20="","",IFERROR(OFFSET($BZ$11,0,MATCH($W20,$CA20:$FV20,0),),""))</f>
        <v/>
      </c>
      <c r="Z20" s="134" t="str">
        <f t="array" aca="1" ref="Z20" ca="1">IF(W20="","",INDIRECT("'GRD-"&amp;Y20&amp;"'!$L$7"))</f>
        <v/>
      </c>
      <c r="AA20" s="85" t="str">
        <f t="array" aca="1" ref="AA20" ca="1">IFERROR(OFFSET($BZ$11,ROW($B20)-11,MATCH(AA$10,$CA20:$FV20,0),),"")</f>
        <v/>
      </c>
      <c r="AB20" s="85" t="str">
        <f t="shared" ca="1" si="6"/>
        <v/>
      </c>
      <c r="AC20" s="130" t="str">
        <f t="array" aca="1" ref="AC20" ca="1">IF(AA20="","",IFERROR(OFFSET($BZ$11,0,MATCH($AA20,$CA20:$FV20,0),),""))</f>
        <v/>
      </c>
      <c r="AD20" s="131" t="str">
        <f t="array" aca="1" ref="AD20" ca="1">IF(AA20="","",INDIRECT("'GRD-"&amp;AC20&amp;"'!$L$7"))</f>
        <v/>
      </c>
      <c r="AE20" s="76" t="str">
        <f t="array" aca="1" ref="AE20" ca="1">IFERROR(OFFSET($BZ$11,ROW($B20)-11,MATCH(AE$10,$CA20:$FV20,0),),"")</f>
        <v/>
      </c>
      <c r="AF20" s="76" t="str">
        <f t="shared" ca="1" si="7"/>
        <v/>
      </c>
      <c r="AG20" s="132" t="str">
        <f t="array" aca="1" ref="AG20" ca="1">IF(AE20="","",IFERROR(OFFSET($BZ$11,0,MATCH($AE20,$CA20:$FV20,0),),""))</f>
        <v/>
      </c>
      <c r="AH20" s="121" t="str">
        <f t="array" aca="1" ref="AH20" ca="1">IF(AE20="","",INDIRECT("'GRD-"&amp;AG20&amp;"'!$L$7"))</f>
        <v/>
      </c>
      <c r="AI20" s="83" t="str">
        <f t="array" aca="1" ref="AI20" ca="1">IFERROR(OFFSET($BZ$11,ROW($B20)-11,MATCH(AI$10,$CA20:$FV20,0),),"")</f>
        <v/>
      </c>
      <c r="AJ20" s="83" t="str">
        <f t="shared" ca="1" si="8"/>
        <v/>
      </c>
      <c r="AK20" s="128" t="str">
        <f t="array" aca="1" ref="AK20" ca="1">IF(AI20="","",IFERROR(OFFSET($BZ$11,0,MATCH($AI20,$CA20:$FV20,0),),""))</f>
        <v/>
      </c>
      <c r="AL20" s="133" t="str">
        <f t="array" aca="1" ref="AL20" ca="1">IF(AI20="","",INDIRECT("'GRD-"&amp;AK20&amp;"'!$L$7"))</f>
        <v/>
      </c>
      <c r="AM20" s="84" t="str">
        <f t="array" aca="1" ref="AM20" ca="1">IFERROR(OFFSET($BZ$11,ROW($B20)-11,MATCH(AM$10,$CA20:$FV20,0),),"")</f>
        <v/>
      </c>
      <c r="AN20" s="84" t="str">
        <f t="shared" ca="1" si="9"/>
        <v/>
      </c>
      <c r="AO20" s="129" t="str">
        <f t="array" aca="1" ref="AO20" ca="1">IF(AM20="","",IFERROR(OFFSET($BZ$11,0,MATCH($AM20,$CA20:$FV20,0),),""))</f>
        <v/>
      </c>
      <c r="AP20" s="134" t="str">
        <f t="array" aca="1" ref="AP20" ca="1">IF(AM20="","",INDIRECT("'GRD-"&amp;AO20&amp;"'!$L$7"))</f>
        <v/>
      </c>
      <c r="AQ20" s="85" t="str">
        <f t="array" aca="1" ref="AQ20" ca="1">IFERROR(OFFSET($BZ$11,ROW($B20)-11,MATCH(AQ$10,$CA20:$FV20,0),),"")</f>
        <v/>
      </c>
      <c r="AR20" s="85" t="str">
        <f t="shared" ca="1" si="10"/>
        <v/>
      </c>
      <c r="AS20" s="130" t="str">
        <f t="array" aca="1" ref="AS20" ca="1">IF(AQ20="","",IFERROR(OFFSET($BZ$11,0,MATCH($AQ20,$CA20:$FV20,0),),""))</f>
        <v/>
      </c>
      <c r="AT20" s="131" t="str">
        <f t="array" aca="1" ref="AT20" ca="1">IF(AQ20="","",INDIRECT("'GRD-"&amp;AS20&amp;"'!$L$7"))</f>
        <v/>
      </c>
      <c r="AU20" s="76" t="str">
        <f t="array" aca="1" ref="AU20" ca="1">IFERROR(OFFSET($BZ$11,ROW($B20)-11,MATCH(AU$10,$CA20:$FV20,0),),"")</f>
        <v/>
      </c>
      <c r="AV20" s="76" t="str">
        <f t="shared" ca="1" si="11"/>
        <v/>
      </c>
      <c r="AW20" s="132" t="str">
        <f t="array" aca="1" ref="AW20" ca="1">IF(AU20="","",IFERROR(OFFSET($BZ$11,0,MATCH($AU20,$CA20:$FV20,0),),""))</f>
        <v/>
      </c>
      <c r="AX20" s="121" t="str">
        <f t="array" aca="1" ref="AX20" ca="1">IF(AU20="","",INDIRECT("'GRD-"&amp;AW20&amp;"'!$L$7"))</f>
        <v/>
      </c>
      <c r="AY20" s="83" t="str">
        <f t="array" aca="1" ref="AY20" ca="1">IFERROR(OFFSET($BZ$11,ROW($B20)-11,MATCH(AY$10,$CA20:$FV20,0),),"")</f>
        <v/>
      </c>
      <c r="AZ20" s="83" t="str">
        <f t="shared" ca="1" si="12"/>
        <v/>
      </c>
      <c r="BA20" s="128" t="str">
        <f t="array" aca="1" ref="BA20" ca="1">IF(AY20="","",IFERROR(OFFSET($BZ$11,0,MATCH($AY20,$CA20:$FV20,0),),""))</f>
        <v/>
      </c>
      <c r="BB20" s="133" t="str">
        <f t="array" aca="1" ref="BB20" ca="1">IF(AY20="","",INDIRECT("'GRD-"&amp;BA20&amp;"'!$L$7"))</f>
        <v/>
      </c>
      <c r="BC20" s="84" t="str">
        <f t="array" aca="1" ref="BC20" ca="1">IFERROR(OFFSET($BZ$11,ROW($B20)-11,MATCH(BC$10,$CA20:$FV20,0),),"")</f>
        <v/>
      </c>
      <c r="BD20" s="84" t="str">
        <f t="shared" ca="1" si="13"/>
        <v/>
      </c>
      <c r="BE20" s="129" t="str">
        <f t="array" aca="1" ref="BE20" ca="1">IF(BC20="","",IFERROR(OFFSET($BZ$11,0,MATCH($BC20,$CA20:$FV20,0),),""))</f>
        <v/>
      </c>
      <c r="BF20" s="134" t="str">
        <f t="array" aca="1" ref="BF20" ca="1">IF(BC20="","",INDIRECT("'GRD-"&amp;BE20&amp;"'!$L$7"))</f>
        <v/>
      </c>
      <c r="CA20" s="96" t="str">
        <f t="shared" ca="1" si="14"/>
        <v/>
      </c>
      <c r="CB20" s="96" t="str">
        <f t="shared" ca="1" si="14"/>
        <v/>
      </c>
      <c r="CC20" s="96" t="str">
        <f t="shared" ca="1" si="14"/>
        <v/>
      </c>
      <c r="CD20" s="96" t="str">
        <f t="shared" ca="1" si="14"/>
        <v/>
      </c>
      <c r="CE20" s="96" t="str">
        <f t="shared" ca="1" si="14"/>
        <v/>
      </c>
      <c r="CF20" s="96" t="str">
        <f t="shared" ca="1" si="14"/>
        <v/>
      </c>
      <c r="CG20" s="96" t="str">
        <f t="shared" ca="1" si="14"/>
        <v/>
      </c>
      <c r="CH20" s="96" t="str">
        <f t="shared" ca="1" si="14"/>
        <v/>
      </c>
      <c r="CI20" s="96" t="str">
        <f t="shared" ca="1" si="14"/>
        <v/>
      </c>
      <c r="CJ20" s="96" t="str">
        <f t="shared" ca="1" si="14"/>
        <v/>
      </c>
      <c r="CK20" s="96" t="str">
        <f t="shared" ca="1" si="15"/>
        <v/>
      </c>
      <c r="CL20" s="96" t="str">
        <f t="shared" ca="1" si="15"/>
        <v/>
      </c>
      <c r="CM20" s="96" t="str">
        <f t="shared" ca="1" si="15"/>
        <v/>
      </c>
      <c r="CN20" s="96" t="str">
        <f t="shared" ca="1" si="15"/>
        <v/>
      </c>
      <c r="CO20" s="96" t="str">
        <f t="shared" ca="1" si="15"/>
        <v/>
      </c>
      <c r="CP20" s="96" t="str">
        <f t="shared" ca="1" si="15"/>
        <v/>
      </c>
      <c r="CQ20" s="96" t="str">
        <f t="shared" ca="1" si="15"/>
        <v/>
      </c>
      <c r="CR20" s="96" t="str">
        <f t="shared" ca="1" si="15"/>
        <v/>
      </c>
      <c r="CS20" s="96" t="str">
        <f t="shared" ca="1" si="15"/>
        <v/>
      </c>
      <c r="CT20" s="96" t="str">
        <f t="shared" ca="1" si="15"/>
        <v/>
      </c>
      <c r="CU20" s="96" t="str">
        <f t="shared" ca="1" si="16"/>
        <v/>
      </c>
      <c r="CV20" s="96" t="str">
        <f t="shared" ca="1" si="16"/>
        <v/>
      </c>
      <c r="CW20" s="96" t="str">
        <f t="shared" ca="1" si="16"/>
        <v/>
      </c>
      <c r="CX20" s="96" t="str">
        <f t="shared" ca="1" si="16"/>
        <v/>
      </c>
      <c r="CY20" s="96" t="str">
        <f t="shared" ca="1" si="16"/>
        <v/>
      </c>
      <c r="CZ20" s="96" t="str">
        <f t="shared" ca="1" si="16"/>
        <v/>
      </c>
      <c r="DA20" s="96" t="str">
        <f t="shared" ca="1" si="16"/>
        <v/>
      </c>
      <c r="DB20" s="96" t="str">
        <f t="shared" ca="1" si="16"/>
        <v/>
      </c>
      <c r="DC20" s="96" t="str">
        <f t="shared" ca="1" si="16"/>
        <v/>
      </c>
      <c r="DD20" s="96" t="str">
        <f t="shared" ca="1" si="16"/>
        <v/>
      </c>
      <c r="DE20" s="96" t="str">
        <f t="shared" ca="1" si="17"/>
        <v/>
      </c>
      <c r="DF20" s="96" t="str">
        <f t="shared" ca="1" si="17"/>
        <v/>
      </c>
      <c r="DG20" s="96" t="str">
        <f t="shared" ca="1" si="17"/>
        <v/>
      </c>
      <c r="DH20" s="96" t="str">
        <f t="shared" ca="1" si="17"/>
        <v/>
      </c>
      <c r="DI20" s="96" t="str">
        <f t="shared" ca="1" si="17"/>
        <v/>
      </c>
      <c r="DJ20" s="96" t="str">
        <f t="shared" ca="1" si="17"/>
        <v/>
      </c>
      <c r="DK20" s="96" t="str">
        <f t="shared" ca="1" si="17"/>
        <v/>
      </c>
      <c r="DL20" s="96" t="str">
        <f t="shared" ca="1" si="17"/>
        <v/>
      </c>
      <c r="DM20" s="96" t="str">
        <f t="shared" ca="1" si="17"/>
        <v/>
      </c>
      <c r="DN20" s="96" t="str">
        <f t="shared" ca="1" si="17"/>
        <v/>
      </c>
      <c r="DO20" s="96" t="str">
        <f t="shared" ca="1" si="18"/>
        <v/>
      </c>
      <c r="DP20" s="96" t="str">
        <f t="shared" ca="1" si="18"/>
        <v/>
      </c>
      <c r="DQ20" s="96" t="str">
        <f t="shared" ca="1" si="18"/>
        <v/>
      </c>
      <c r="DR20" s="96" t="str">
        <f t="shared" ca="1" si="18"/>
        <v/>
      </c>
      <c r="DS20" s="96" t="str">
        <f t="shared" ca="1" si="18"/>
        <v/>
      </c>
      <c r="DT20" s="96" t="str">
        <f t="shared" ca="1" si="18"/>
        <v/>
      </c>
      <c r="DU20" s="96" t="str">
        <f t="shared" ca="1" si="18"/>
        <v/>
      </c>
      <c r="DV20" s="96" t="str">
        <f t="shared" ca="1" si="18"/>
        <v/>
      </c>
      <c r="DW20" s="96" t="str">
        <f t="shared" ca="1" si="18"/>
        <v/>
      </c>
      <c r="DX20" s="96" t="str">
        <f t="shared" ca="1" si="18"/>
        <v/>
      </c>
      <c r="DY20" s="96" t="str">
        <f t="shared" ca="1" si="19"/>
        <v/>
      </c>
      <c r="DZ20" s="96" t="str">
        <f t="shared" ca="1" si="19"/>
        <v/>
      </c>
      <c r="EA20" s="96" t="str">
        <f t="shared" ca="1" si="19"/>
        <v/>
      </c>
      <c r="EB20" s="96" t="str">
        <f t="shared" ca="1" si="19"/>
        <v/>
      </c>
      <c r="EC20" s="96" t="str">
        <f t="shared" ca="1" si="19"/>
        <v/>
      </c>
      <c r="ED20" s="96" t="str">
        <f t="shared" ca="1" si="19"/>
        <v/>
      </c>
      <c r="EE20" s="96" t="str">
        <f t="shared" ca="1" si="19"/>
        <v/>
      </c>
      <c r="EF20" s="96" t="str">
        <f t="shared" ca="1" si="19"/>
        <v/>
      </c>
      <c r="EG20" s="96" t="str">
        <f t="shared" ca="1" si="19"/>
        <v/>
      </c>
      <c r="EH20" s="96" t="str">
        <f t="shared" ca="1" si="19"/>
        <v/>
      </c>
      <c r="EI20" s="96" t="str">
        <f t="shared" ca="1" si="20"/>
        <v/>
      </c>
      <c r="EJ20" s="96" t="str">
        <f t="shared" ca="1" si="20"/>
        <v/>
      </c>
      <c r="EK20" s="96" t="str">
        <f t="shared" ca="1" si="20"/>
        <v/>
      </c>
      <c r="EL20" s="96" t="str">
        <f t="shared" ca="1" si="20"/>
        <v/>
      </c>
      <c r="EM20" s="96" t="str">
        <f t="shared" ca="1" si="20"/>
        <v/>
      </c>
      <c r="EN20" s="96" t="str">
        <f t="shared" ca="1" si="20"/>
        <v/>
      </c>
      <c r="EO20" s="96" t="str">
        <f t="shared" ca="1" si="20"/>
        <v/>
      </c>
      <c r="EP20" s="96" t="str">
        <f t="shared" ca="1" si="20"/>
        <v/>
      </c>
      <c r="EQ20" s="96" t="str">
        <f t="shared" ca="1" si="20"/>
        <v/>
      </c>
      <c r="ER20" s="96" t="str">
        <f t="shared" ca="1" si="20"/>
        <v/>
      </c>
      <c r="ES20" s="96" t="str">
        <f t="shared" ca="1" si="21"/>
        <v/>
      </c>
      <c r="ET20" s="96" t="str">
        <f t="shared" ca="1" si="21"/>
        <v/>
      </c>
      <c r="EU20" s="96" t="str">
        <f t="shared" ca="1" si="21"/>
        <v/>
      </c>
      <c r="EV20" s="96" t="str">
        <f t="shared" ca="1" si="21"/>
        <v/>
      </c>
      <c r="EW20" s="96" t="str">
        <f t="shared" ca="1" si="21"/>
        <v/>
      </c>
      <c r="EX20" s="96" t="str">
        <f t="shared" ca="1" si="21"/>
        <v/>
      </c>
      <c r="EY20" s="96" t="str">
        <f t="shared" ca="1" si="21"/>
        <v/>
      </c>
      <c r="EZ20" s="96" t="str">
        <f t="shared" ca="1" si="21"/>
        <v/>
      </c>
      <c r="FA20" s="96" t="str">
        <f t="shared" ca="1" si="21"/>
        <v/>
      </c>
      <c r="FB20" s="96" t="str">
        <f t="shared" ca="1" si="21"/>
        <v/>
      </c>
      <c r="FC20" s="96" t="str">
        <f t="shared" ca="1" si="22"/>
        <v/>
      </c>
      <c r="FD20" s="96" t="str">
        <f t="shared" ca="1" si="22"/>
        <v/>
      </c>
      <c r="FE20" s="96" t="str">
        <f t="shared" ca="1" si="22"/>
        <v/>
      </c>
      <c r="FF20" s="96" t="str">
        <f t="shared" ca="1" si="22"/>
        <v/>
      </c>
      <c r="FG20" s="96" t="str">
        <f t="shared" ca="1" si="22"/>
        <v/>
      </c>
      <c r="FH20" s="96" t="str">
        <f t="shared" ca="1" si="22"/>
        <v/>
      </c>
      <c r="FI20" s="96" t="str">
        <f t="shared" ca="1" si="22"/>
        <v/>
      </c>
      <c r="FJ20" s="96" t="str">
        <f t="shared" ca="1" si="22"/>
        <v/>
      </c>
      <c r="FK20" s="96" t="str">
        <f t="shared" ca="1" si="22"/>
        <v/>
      </c>
      <c r="FL20" s="96" t="str">
        <f t="shared" ca="1" si="22"/>
        <v/>
      </c>
      <c r="FM20" s="96" t="str">
        <f t="shared" ca="1" si="23"/>
        <v/>
      </c>
      <c r="FN20" s="96" t="str">
        <f t="shared" ca="1" si="23"/>
        <v/>
      </c>
      <c r="FO20" s="96" t="str">
        <f t="shared" ca="1" si="23"/>
        <v/>
      </c>
      <c r="FP20" s="96" t="str">
        <f t="shared" ca="1" si="23"/>
        <v/>
      </c>
      <c r="FQ20" s="96" t="str">
        <f t="shared" ca="1" si="23"/>
        <v/>
      </c>
      <c r="FR20" s="96" t="str">
        <f t="shared" ca="1" si="23"/>
        <v/>
      </c>
      <c r="FS20" s="96" t="str">
        <f t="shared" ca="1" si="23"/>
        <v/>
      </c>
      <c r="FT20" s="96" t="str">
        <f t="shared" ca="1" si="23"/>
        <v/>
      </c>
      <c r="FU20" s="96" t="str">
        <f t="shared" ca="1" si="23"/>
        <v/>
      </c>
      <c r="FV20" s="96" t="str">
        <f t="shared" ca="1" si="23"/>
        <v/>
      </c>
    </row>
    <row r="21" spans="1:178" x14ac:dyDescent="0.2">
      <c r="B21" s="68"/>
      <c r="C21" s="72"/>
      <c r="D21" s="73" t="str">
        <f t="shared" ca="1" si="0"/>
        <v/>
      </c>
      <c r="E21" s="74" t="str">
        <f t="array" aca="1" ref="E21" ca="1">IF($K21="","",OFFSET($A$1,ROW($B21)-1,11+$D21*4,))</f>
        <v/>
      </c>
      <c r="F21" s="74" t="str">
        <f t="array" aca="1" ref="F21" ca="1">IF($K21="","",OFFSET($A$1,ROW($B21)-1,12+$D21*4,))</f>
        <v/>
      </c>
      <c r="G21" s="118" t="str">
        <f t="array" aca="1" ref="G21" ca="1">IF($K21="","",OFFSET($A$1,ROW($B21)-1,13+$D21*4,))</f>
        <v/>
      </c>
      <c r="H21" s="81"/>
      <c r="I21" s="82"/>
      <c r="J21" s="75" t="str">
        <f t="shared" si="1"/>
        <v/>
      </c>
      <c r="K21" s="68" t="str">
        <f t="array" aca="1" ref="K21" ca="1">IFERROR(OFFSET($BZ$11,ROW($B21)-11,MATCH(K$10,$CA21:$FV21,0),),"")</f>
        <v/>
      </c>
      <c r="L21" s="68" t="str">
        <f t="shared" ca="1" si="2"/>
        <v/>
      </c>
      <c r="M21" s="68" t="str">
        <f t="array" aca="1" ref="M21" ca="1">IF(K21="","",IFERROR(OFFSET($BZ$11,0,MATCH($K21,$CA21:$FV21,0),),""))</f>
        <v/>
      </c>
      <c r="N21" s="119" t="str">
        <f t="array" aca="1" ref="N21" ca="1">IF(K21="","",INDIRECT("'GRD-"&amp;M21&amp;"'!$L$7"))</f>
        <v/>
      </c>
      <c r="O21" s="76" t="str">
        <f t="array" aca="1" ref="O21" ca="1">IFERROR(OFFSET($BZ$11,ROW($B21)-11,MATCH(O$10,$CA21:$FV21,0),),"")</f>
        <v/>
      </c>
      <c r="P21" s="77" t="str">
        <f t="shared" ca="1" si="3"/>
        <v/>
      </c>
      <c r="Q21" s="120" t="str">
        <f t="array" aca="1" ref="Q21" ca="1">IF(O21="","",IFERROR(OFFSET($BZ$11,0,MATCH($O21,$CA21:$FV21,0),),""))</f>
        <v/>
      </c>
      <c r="R21" s="121" t="str">
        <f t="array" aca="1" ref="R21" ca="1">IF(O21="","",INDIRECT("'GRD-"&amp;Q21&amp;"'!$L$7"))</f>
        <v/>
      </c>
      <c r="S21" s="83" t="str">
        <f t="array" aca="1" ref="S21" ca="1">IFERROR(OFFSET($BZ$11,ROW($B21)-11,MATCH(S$10,$CA21:$FV21,0),),"")</f>
        <v/>
      </c>
      <c r="T21" s="83" t="str">
        <f t="shared" ca="1" si="4"/>
        <v/>
      </c>
      <c r="U21" s="128" t="str">
        <f t="array" aca="1" ref="U21" ca="1">IF(S21="","",IFERROR(OFFSET($BZ$11,0,MATCH($S21,$CA21:$FV21,0),),""))</f>
        <v/>
      </c>
      <c r="V21" s="133" t="str">
        <f t="array" aca="1" ref="V21" ca="1">IF(S21="","",INDIRECT("'GRD-"&amp;U21&amp;"'!$L$7"))</f>
        <v/>
      </c>
      <c r="W21" s="84" t="str">
        <f t="array" aca="1" ref="W21" ca="1">IFERROR(OFFSET($BZ$11,ROW($B21)-11,MATCH(W$10,$CA21:$FV21,0),),"")</f>
        <v/>
      </c>
      <c r="X21" s="84" t="str">
        <f t="shared" ca="1" si="5"/>
        <v/>
      </c>
      <c r="Y21" s="129" t="str">
        <f t="array" aca="1" ref="Y21" ca="1">IF(W21="","",IFERROR(OFFSET($BZ$11,0,MATCH($W21,$CA21:$FV21,0),),""))</f>
        <v/>
      </c>
      <c r="Z21" s="134" t="str">
        <f t="array" aca="1" ref="Z21" ca="1">IF(W21="","",INDIRECT("'GRD-"&amp;Y21&amp;"'!$L$7"))</f>
        <v/>
      </c>
      <c r="AA21" s="85" t="str">
        <f t="array" aca="1" ref="AA21" ca="1">IFERROR(OFFSET($BZ$11,ROW($B21)-11,MATCH(AA$10,$CA21:$FV21,0),),"")</f>
        <v/>
      </c>
      <c r="AB21" s="85" t="str">
        <f t="shared" ca="1" si="6"/>
        <v/>
      </c>
      <c r="AC21" s="130" t="str">
        <f t="array" aca="1" ref="AC21" ca="1">IF(AA21="","",IFERROR(OFFSET($BZ$11,0,MATCH($AA21,$CA21:$FV21,0),),""))</f>
        <v/>
      </c>
      <c r="AD21" s="131" t="str">
        <f t="array" aca="1" ref="AD21" ca="1">IF(AA21="","",INDIRECT("'GRD-"&amp;AC21&amp;"'!$L$7"))</f>
        <v/>
      </c>
      <c r="AE21" s="76" t="str">
        <f t="array" aca="1" ref="AE21" ca="1">IFERROR(OFFSET($BZ$11,ROW($B21)-11,MATCH(AE$10,$CA21:$FV21,0),),"")</f>
        <v/>
      </c>
      <c r="AF21" s="76" t="str">
        <f t="shared" ca="1" si="7"/>
        <v/>
      </c>
      <c r="AG21" s="132" t="str">
        <f t="array" aca="1" ref="AG21" ca="1">IF(AE21="","",IFERROR(OFFSET($BZ$11,0,MATCH($AE21,$CA21:$FV21,0),),""))</f>
        <v/>
      </c>
      <c r="AH21" s="121" t="str">
        <f t="array" aca="1" ref="AH21" ca="1">IF(AE21="","",INDIRECT("'GRD-"&amp;AG21&amp;"'!$L$7"))</f>
        <v/>
      </c>
      <c r="AI21" s="83" t="str">
        <f t="array" aca="1" ref="AI21" ca="1">IFERROR(OFFSET($BZ$11,ROW($B21)-11,MATCH(AI$10,$CA21:$FV21,0),),"")</f>
        <v/>
      </c>
      <c r="AJ21" s="83" t="str">
        <f t="shared" ca="1" si="8"/>
        <v/>
      </c>
      <c r="AK21" s="128" t="str">
        <f t="array" aca="1" ref="AK21" ca="1">IF(AI21="","",IFERROR(OFFSET($BZ$11,0,MATCH($AI21,$CA21:$FV21,0),),""))</f>
        <v/>
      </c>
      <c r="AL21" s="133" t="str">
        <f t="array" aca="1" ref="AL21" ca="1">IF(AI21="","",INDIRECT("'GRD-"&amp;AK21&amp;"'!$L$7"))</f>
        <v/>
      </c>
      <c r="AM21" s="84" t="str">
        <f t="array" aca="1" ref="AM21" ca="1">IFERROR(OFFSET($BZ$11,ROW($B21)-11,MATCH(AM$10,$CA21:$FV21,0),),"")</f>
        <v/>
      </c>
      <c r="AN21" s="84" t="str">
        <f t="shared" ca="1" si="9"/>
        <v/>
      </c>
      <c r="AO21" s="129" t="str">
        <f t="array" aca="1" ref="AO21" ca="1">IF(AM21="","",IFERROR(OFFSET($BZ$11,0,MATCH($AM21,$CA21:$FV21,0),),""))</f>
        <v/>
      </c>
      <c r="AP21" s="134" t="str">
        <f t="array" aca="1" ref="AP21" ca="1">IF(AM21="","",INDIRECT("'GRD-"&amp;AO21&amp;"'!$L$7"))</f>
        <v/>
      </c>
      <c r="AQ21" s="85" t="str">
        <f t="array" aca="1" ref="AQ21" ca="1">IFERROR(OFFSET($BZ$11,ROW($B21)-11,MATCH(AQ$10,$CA21:$FV21,0),),"")</f>
        <v/>
      </c>
      <c r="AR21" s="85" t="str">
        <f t="shared" ca="1" si="10"/>
        <v/>
      </c>
      <c r="AS21" s="130" t="str">
        <f t="array" aca="1" ref="AS21" ca="1">IF(AQ21="","",IFERROR(OFFSET($BZ$11,0,MATCH($AQ21,$CA21:$FV21,0),),""))</f>
        <v/>
      </c>
      <c r="AT21" s="131" t="str">
        <f t="array" aca="1" ref="AT21" ca="1">IF(AQ21="","",INDIRECT("'GRD-"&amp;AS21&amp;"'!$L$7"))</f>
        <v/>
      </c>
      <c r="AU21" s="76" t="str">
        <f t="array" aca="1" ref="AU21" ca="1">IFERROR(OFFSET($BZ$11,ROW($B21)-11,MATCH(AU$10,$CA21:$FV21,0),),"")</f>
        <v/>
      </c>
      <c r="AV21" s="76" t="str">
        <f t="shared" ca="1" si="11"/>
        <v/>
      </c>
      <c r="AW21" s="132" t="str">
        <f t="array" aca="1" ref="AW21" ca="1">IF(AU21="","",IFERROR(OFFSET($BZ$11,0,MATCH($AU21,$CA21:$FV21,0),),""))</f>
        <v/>
      </c>
      <c r="AX21" s="121" t="str">
        <f t="array" aca="1" ref="AX21" ca="1">IF(AU21="","",INDIRECT("'GRD-"&amp;AW21&amp;"'!$L$7"))</f>
        <v/>
      </c>
      <c r="AY21" s="83" t="str">
        <f t="array" aca="1" ref="AY21" ca="1">IFERROR(OFFSET($BZ$11,ROW($B21)-11,MATCH(AY$10,$CA21:$FV21,0),),"")</f>
        <v/>
      </c>
      <c r="AZ21" s="83" t="str">
        <f t="shared" ca="1" si="12"/>
        <v/>
      </c>
      <c r="BA21" s="128" t="str">
        <f t="array" aca="1" ref="BA21" ca="1">IF(AY21="","",IFERROR(OFFSET($BZ$11,0,MATCH($AY21,$CA21:$FV21,0),),""))</f>
        <v/>
      </c>
      <c r="BB21" s="133" t="str">
        <f t="array" aca="1" ref="BB21" ca="1">IF(AY21="","",INDIRECT("'GRD-"&amp;BA21&amp;"'!$L$7"))</f>
        <v/>
      </c>
      <c r="BC21" s="84" t="str">
        <f t="array" aca="1" ref="BC21" ca="1">IFERROR(OFFSET($BZ$11,ROW($B21)-11,MATCH(BC$10,$CA21:$FV21,0),),"")</f>
        <v/>
      </c>
      <c r="BD21" s="84" t="str">
        <f t="shared" ca="1" si="13"/>
        <v/>
      </c>
      <c r="BE21" s="129" t="str">
        <f t="array" aca="1" ref="BE21" ca="1">IF(BC21="","",IFERROR(OFFSET($BZ$11,0,MATCH($BC21,$CA21:$FV21,0),),""))</f>
        <v/>
      </c>
      <c r="BF21" s="134" t="str">
        <f t="array" aca="1" ref="BF21" ca="1">IF(BC21="","",INDIRECT("'GRD-"&amp;BE21&amp;"'!$L$7"))</f>
        <v/>
      </c>
      <c r="CA21" s="96" t="str">
        <f t="shared" ca="1" si="14"/>
        <v/>
      </c>
      <c r="CB21" s="96" t="str">
        <f t="shared" ca="1" si="14"/>
        <v/>
      </c>
      <c r="CC21" s="96" t="str">
        <f t="shared" ca="1" si="14"/>
        <v/>
      </c>
      <c r="CD21" s="96" t="str">
        <f t="shared" ca="1" si="14"/>
        <v/>
      </c>
      <c r="CE21" s="96" t="str">
        <f t="shared" ca="1" si="14"/>
        <v/>
      </c>
      <c r="CF21" s="96" t="str">
        <f t="shared" ca="1" si="14"/>
        <v/>
      </c>
      <c r="CG21" s="96" t="str">
        <f t="shared" ca="1" si="14"/>
        <v/>
      </c>
      <c r="CH21" s="96" t="str">
        <f t="shared" ca="1" si="14"/>
        <v/>
      </c>
      <c r="CI21" s="96" t="str">
        <f t="shared" ca="1" si="14"/>
        <v/>
      </c>
      <c r="CJ21" s="96" t="str">
        <f t="shared" ca="1" si="14"/>
        <v/>
      </c>
      <c r="CK21" s="96" t="str">
        <f t="shared" ca="1" si="15"/>
        <v/>
      </c>
      <c r="CL21" s="96" t="str">
        <f t="shared" ca="1" si="15"/>
        <v/>
      </c>
      <c r="CM21" s="96" t="str">
        <f t="shared" ca="1" si="15"/>
        <v/>
      </c>
      <c r="CN21" s="96" t="str">
        <f t="shared" ca="1" si="15"/>
        <v/>
      </c>
      <c r="CO21" s="96" t="str">
        <f t="shared" ca="1" si="15"/>
        <v/>
      </c>
      <c r="CP21" s="96" t="str">
        <f t="shared" ca="1" si="15"/>
        <v/>
      </c>
      <c r="CQ21" s="96" t="str">
        <f t="shared" ca="1" si="15"/>
        <v/>
      </c>
      <c r="CR21" s="96" t="str">
        <f t="shared" ca="1" si="15"/>
        <v/>
      </c>
      <c r="CS21" s="96" t="str">
        <f t="shared" ca="1" si="15"/>
        <v/>
      </c>
      <c r="CT21" s="96" t="str">
        <f t="shared" ca="1" si="15"/>
        <v/>
      </c>
      <c r="CU21" s="96" t="str">
        <f t="shared" ca="1" si="16"/>
        <v/>
      </c>
      <c r="CV21" s="96" t="str">
        <f t="shared" ca="1" si="16"/>
        <v/>
      </c>
      <c r="CW21" s="96" t="str">
        <f t="shared" ca="1" si="16"/>
        <v/>
      </c>
      <c r="CX21" s="96" t="str">
        <f t="shared" ca="1" si="16"/>
        <v/>
      </c>
      <c r="CY21" s="96" t="str">
        <f t="shared" ca="1" si="16"/>
        <v/>
      </c>
      <c r="CZ21" s="96" t="str">
        <f t="shared" ca="1" si="16"/>
        <v/>
      </c>
      <c r="DA21" s="96" t="str">
        <f t="shared" ca="1" si="16"/>
        <v/>
      </c>
      <c r="DB21" s="96" t="str">
        <f t="shared" ca="1" si="16"/>
        <v/>
      </c>
      <c r="DC21" s="96" t="str">
        <f t="shared" ca="1" si="16"/>
        <v/>
      </c>
      <c r="DD21" s="96" t="str">
        <f t="shared" ca="1" si="16"/>
        <v/>
      </c>
      <c r="DE21" s="96" t="str">
        <f t="shared" ca="1" si="17"/>
        <v/>
      </c>
      <c r="DF21" s="96" t="str">
        <f t="shared" ca="1" si="17"/>
        <v/>
      </c>
      <c r="DG21" s="96" t="str">
        <f t="shared" ca="1" si="17"/>
        <v/>
      </c>
      <c r="DH21" s="96" t="str">
        <f t="shared" ca="1" si="17"/>
        <v/>
      </c>
      <c r="DI21" s="96" t="str">
        <f t="shared" ca="1" si="17"/>
        <v/>
      </c>
      <c r="DJ21" s="96" t="str">
        <f t="shared" ca="1" si="17"/>
        <v/>
      </c>
      <c r="DK21" s="96" t="str">
        <f t="shared" ca="1" si="17"/>
        <v/>
      </c>
      <c r="DL21" s="96" t="str">
        <f t="shared" ca="1" si="17"/>
        <v/>
      </c>
      <c r="DM21" s="96" t="str">
        <f t="shared" ca="1" si="17"/>
        <v/>
      </c>
      <c r="DN21" s="96" t="str">
        <f t="shared" ca="1" si="17"/>
        <v/>
      </c>
      <c r="DO21" s="96" t="str">
        <f t="shared" ca="1" si="18"/>
        <v/>
      </c>
      <c r="DP21" s="96" t="str">
        <f t="shared" ca="1" si="18"/>
        <v/>
      </c>
      <c r="DQ21" s="96" t="str">
        <f t="shared" ca="1" si="18"/>
        <v/>
      </c>
      <c r="DR21" s="96" t="str">
        <f t="shared" ca="1" si="18"/>
        <v/>
      </c>
      <c r="DS21" s="96" t="str">
        <f t="shared" ca="1" si="18"/>
        <v/>
      </c>
      <c r="DT21" s="96" t="str">
        <f t="shared" ca="1" si="18"/>
        <v/>
      </c>
      <c r="DU21" s="96" t="str">
        <f t="shared" ca="1" si="18"/>
        <v/>
      </c>
      <c r="DV21" s="96" t="str">
        <f t="shared" ca="1" si="18"/>
        <v/>
      </c>
      <c r="DW21" s="96" t="str">
        <f t="shared" ca="1" si="18"/>
        <v/>
      </c>
      <c r="DX21" s="96" t="str">
        <f t="shared" ca="1" si="18"/>
        <v/>
      </c>
      <c r="DY21" s="96" t="str">
        <f t="shared" ca="1" si="19"/>
        <v/>
      </c>
      <c r="DZ21" s="96" t="str">
        <f t="shared" ca="1" si="19"/>
        <v/>
      </c>
      <c r="EA21" s="96" t="str">
        <f t="shared" ca="1" si="19"/>
        <v/>
      </c>
      <c r="EB21" s="96" t="str">
        <f t="shared" ca="1" si="19"/>
        <v/>
      </c>
      <c r="EC21" s="96" t="str">
        <f t="shared" ca="1" si="19"/>
        <v/>
      </c>
      <c r="ED21" s="96" t="str">
        <f t="shared" ca="1" si="19"/>
        <v/>
      </c>
      <c r="EE21" s="96" t="str">
        <f t="shared" ca="1" si="19"/>
        <v/>
      </c>
      <c r="EF21" s="96" t="str">
        <f t="shared" ca="1" si="19"/>
        <v/>
      </c>
      <c r="EG21" s="96" t="str">
        <f t="shared" ca="1" si="19"/>
        <v/>
      </c>
      <c r="EH21" s="96" t="str">
        <f t="shared" ca="1" si="19"/>
        <v/>
      </c>
      <c r="EI21" s="96" t="str">
        <f t="shared" ca="1" si="20"/>
        <v/>
      </c>
      <c r="EJ21" s="96" t="str">
        <f t="shared" ca="1" si="20"/>
        <v/>
      </c>
      <c r="EK21" s="96" t="str">
        <f t="shared" ca="1" si="20"/>
        <v/>
      </c>
      <c r="EL21" s="96" t="str">
        <f t="shared" ca="1" si="20"/>
        <v/>
      </c>
      <c r="EM21" s="96" t="str">
        <f t="shared" ca="1" si="20"/>
        <v/>
      </c>
      <c r="EN21" s="96" t="str">
        <f t="shared" ca="1" si="20"/>
        <v/>
      </c>
      <c r="EO21" s="96" t="str">
        <f t="shared" ca="1" si="20"/>
        <v/>
      </c>
      <c r="EP21" s="96" t="str">
        <f t="shared" ca="1" si="20"/>
        <v/>
      </c>
      <c r="EQ21" s="96" t="str">
        <f t="shared" ca="1" si="20"/>
        <v/>
      </c>
      <c r="ER21" s="96" t="str">
        <f t="shared" ca="1" si="20"/>
        <v/>
      </c>
      <c r="ES21" s="96" t="str">
        <f t="shared" ca="1" si="21"/>
        <v/>
      </c>
      <c r="ET21" s="96" t="str">
        <f t="shared" ca="1" si="21"/>
        <v/>
      </c>
      <c r="EU21" s="96" t="str">
        <f t="shared" ca="1" si="21"/>
        <v/>
      </c>
      <c r="EV21" s="96" t="str">
        <f t="shared" ca="1" si="21"/>
        <v/>
      </c>
      <c r="EW21" s="96" t="str">
        <f t="shared" ca="1" si="21"/>
        <v/>
      </c>
      <c r="EX21" s="96" t="str">
        <f t="shared" ca="1" si="21"/>
        <v/>
      </c>
      <c r="EY21" s="96" t="str">
        <f t="shared" ca="1" si="21"/>
        <v/>
      </c>
      <c r="EZ21" s="96" t="str">
        <f t="shared" ca="1" si="21"/>
        <v/>
      </c>
      <c r="FA21" s="96" t="str">
        <f t="shared" ca="1" si="21"/>
        <v/>
      </c>
      <c r="FB21" s="96" t="str">
        <f t="shared" ca="1" si="21"/>
        <v/>
      </c>
      <c r="FC21" s="96" t="str">
        <f t="shared" ca="1" si="22"/>
        <v/>
      </c>
      <c r="FD21" s="96" t="str">
        <f t="shared" ca="1" si="22"/>
        <v/>
      </c>
      <c r="FE21" s="96" t="str">
        <f t="shared" ca="1" si="22"/>
        <v/>
      </c>
      <c r="FF21" s="96" t="str">
        <f t="shared" ca="1" si="22"/>
        <v/>
      </c>
      <c r="FG21" s="96" t="str">
        <f t="shared" ca="1" si="22"/>
        <v/>
      </c>
      <c r="FH21" s="96" t="str">
        <f t="shared" ca="1" si="22"/>
        <v/>
      </c>
      <c r="FI21" s="96" t="str">
        <f t="shared" ca="1" si="22"/>
        <v/>
      </c>
      <c r="FJ21" s="96" t="str">
        <f t="shared" ca="1" si="22"/>
        <v/>
      </c>
      <c r="FK21" s="96" t="str">
        <f t="shared" ca="1" si="22"/>
        <v/>
      </c>
      <c r="FL21" s="96" t="str">
        <f t="shared" ca="1" si="22"/>
        <v/>
      </c>
      <c r="FM21" s="96" t="str">
        <f t="shared" ca="1" si="23"/>
        <v/>
      </c>
      <c r="FN21" s="96" t="str">
        <f t="shared" ca="1" si="23"/>
        <v/>
      </c>
      <c r="FO21" s="96" t="str">
        <f t="shared" ca="1" si="23"/>
        <v/>
      </c>
      <c r="FP21" s="96" t="str">
        <f t="shared" ca="1" si="23"/>
        <v/>
      </c>
      <c r="FQ21" s="96" t="str">
        <f t="shared" ca="1" si="23"/>
        <v/>
      </c>
      <c r="FR21" s="96" t="str">
        <f t="shared" ca="1" si="23"/>
        <v/>
      </c>
      <c r="FS21" s="96" t="str">
        <f t="shared" ca="1" si="23"/>
        <v/>
      </c>
      <c r="FT21" s="96" t="str">
        <f t="shared" ca="1" si="23"/>
        <v/>
      </c>
      <c r="FU21" s="96" t="str">
        <f t="shared" ca="1" si="23"/>
        <v/>
      </c>
      <c r="FV21" s="96" t="str">
        <f t="shared" ca="1" si="23"/>
        <v/>
      </c>
    </row>
    <row r="22" spans="1:178" x14ac:dyDescent="0.2">
      <c r="B22" s="68"/>
      <c r="C22" s="72"/>
      <c r="D22" s="73" t="str">
        <f t="shared" ca="1" si="0"/>
        <v/>
      </c>
      <c r="E22" s="74" t="str">
        <f t="array" aca="1" ref="E22" ca="1">IF($K22="","",OFFSET($A$1,ROW($B22)-1,11+$D22*4,))</f>
        <v/>
      </c>
      <c r="F22" s="74" t="str">
        <f t="array" aca="1" ref="F22" ca="1">IF($K22="","",OFFSET($A$1,ROW($B22)-1,12+$D22*4,))</f>
        <v/>
      </c>
      <c r="G22" s="118" t="str">
        <f t="array" aca="1" ref="G22" ca="1">IF($K22="","",OFFSET($A$1,ROW($B22)-1,13+$D22*4,))</f>
        <v/>
      </c>
      <c r="H22" s="81"/>
      <c r="I22" s="82"/>
      <c r="J22" s="75" t="str">
        <f t="shared" si="1"/>
        <v/>
      </c>
      <c r="K22" s="68" t="str">
        <f t="array" aca="1" ref="K22" ca="1">IFERROR(OFFSET($BZ$11,ROW($B22)-11,MATCH(K$10,$CA22:$FV22,0),),"")</f>
        <v/>
      </c>
      <c r="L22" s="68" t="str">
        <f t="shared" ca="1" si="2"/>
        <v/>
      </c>
      <c r="M22" s="68" t="str">
        <f t="array" aca="1" ref="M22" ca="1">IF(K22="","",IFERROR(OFFSET($BZ$11,0,MATCH($K22,$CA22:$FV22,0),),""))</f>
        <v/>
      </c>
      <c r="N22" s="119" t="str">
        <f t="array" aca="1" ref="N22" ca="1">IF(K22="","",INDIRECT("'GRD-"&amp;M22&amp;"'!$L$7"))</f>
        <v/>
      </c>
      <c r="O22" s="76" t="str">
        <f t="array" aca="1" ref="O22" ca="1">IFERROR(OFFSET($BZ$11,ROW($B22)-11,MATCH(O$10,$CA22:$FV22,0),),"")</f>
        <v/>
      </c>
      <c r="P22" s="77" t="str">
        <f t="shared" ca="1" si="3"/>
        <v/>
      </c>
      <c r="Q22" s="120" t="str">
        <f t="array" aca="1" ref="Q22" ca="1">IF(O22="","",IFERROR(OFFSET($BZ$11,0,MATCH($O22,$CA22:$FV22,0),),""))</f>
        <v/>
      </c>
      <c r="R22" s="121" t="str">
        <f t="array" aca="1" ref="R22" ca="1">IF(O22="","",INDIRECT("'GRD-"&amp;Q22&amp;"'!$L$7"))</f>
        <v/>
      </c>
      <c r="S22" s="83" t="str">
        <f t="array" aca="1" ref="S22" ca="1">IFERROR(OFFSET($BZ$11,ROW($B22)-11,MATCH(S$10,$CA22:$FV22,0),),"")</f>
        <v/>
      </c>
      <c r="T22" s="83" t="str">
        <f t="shared" ca="1" si="4"/>
        <v/>
      </c>
      <c r="U22" s="128" t="str">
        <f t="array" aca="1" ref="U22" ca="1">IF(S22="","",IFERROR(OFFSET($BZ$11,0,MATCH($S22,$CA22:$FV22,0),),""))</f>
        <v/>
      </c>
      <c r="V22" s="133" t="str">
        <f t="array" aca="1" ref="V22" ca="1">IF(S22="","",INDIRECT("'GRD-"&amp;U22&amp;"'!$L$7"))</f>
        <v/>
      </c>
      <c r="W22" s="84" t="str">
        <f t="array" aca="1" ref="W22" ca="1">IFERROR(OFFSET($BZ$11,ROW($B22)-11,MATCH(W$10,$CA22:$FV22,0),),"")</f>
        <v/>
      </c>
      <c r="X22" s="84" t="str">
        <f t="shared" ca="1" si="5"/>
        <v/>
      </c>
      <c r="Y22" s="129" t="str">
        <f t="array" aca="1" ref="Y22" ca="1">IF(W22="","",IFERROR(OFFSET($BZ$11,0,MATCH($W22,$CA22:$FV22,0),),""))</f>
        <v/>
      </c>
      <c r="Z22" s="134" t="str">
        <f t="array" aca="1" ref="Z22" ca="1">IF(W22="","",INDIRECT("'GRD-"&amp;Y22&amp;"'!$L$7"))</f>
        <v/>
      </c>
      <c r="AA22" s="85" t="str">
        <f t="array" aca="1" ref="AA22" ca="1">IFERROR(OFFSET($BZ$11,ROW($B22)-11,MATCH(AA$10,$CA22:$FV22,0),),"")</f>
        <v/>
      </c>
      <c r="AB22" s="85" t="str">
        <f t="shared" ca="1" si="6"/>
        <v/>
      </c>
      <c r="AC22" s="130" t="str">
        <f t="array" aca="1" ref="AC22" ca="1">IF(AA22="","",IFERROR(OFFSET($BZ$11,0,MATCH($AA22,$CA22:$FV22,0),),""))</f>
        <v/>
      </c>
      <c r="AD22" s="131" t="str">
        <f t="array" aca="1" ref="AD22" ca="1">IF(AA22="","",INDIRECT("'GRD-"&amp;AC22&amp;"'!$L$7"))</f>
        <v/>
      </c>
      <c r="AE22" s="76" t="str">
        <f t="array" aca="1" ref="AE22" ca="1">IFERROR(OFFSET($BZ$11,ROW($B22)-11,MATCH(AE$10,$CA22:$FV22,0),),"")</f>
        <v/>
      </c>
      <c r="AF22" s="76" t="str">
        <f t="shared" ca="1" si="7"/>
        <v/>
      </c>
      <c r="AG22" s="132" t="str">
        <f t="array" aca="1" ref="AG22" ca="1">IF(AE22="","",IFERROR(OFFSET($BZ$11,0,MATCH($AE22,$CA22:$FV22,0),),""))</f>
        <v/>
      </c>
      <c r="AH22" s="121" t="str">
        <f t="array" aca="1" ref="AH22" ca="1">IF(AE22="","",INDIRECT("'GRD-"&amp;AG22&amp;"'!$L$7"))</f>
        <v/>
      </c>
      <c r="AI22" s="83" t="str">
        <f t="array" aca="1" ref="AI22" ca="1">IFERROR(OFFSET($BZ$11,ROW($B22)-11,MATCH(AI$10,$CA22:$FV22,0),),"")</f>
        <v/>
      </c>
      <c r="AJ22" s="83" t="str">
        <f t="shared" ca="1" si="8"/>
        <v/>
      </c>
      <c r="AK22" s="128" t="str">
        <f t="array" aca="1" ref="AK22" ca="1">IF(AI22="","",IFERROR(OFFSET($BZ$11,0,MATCH($AI22,$CA22:$FV22,0),),""))</f>
        <v/>
      </c>
      <c r="AL22" s="133" t="str">
        <f t="array" aca="1" ref="AL22" ca="1">IF(AI22="","",INDIRECT("'GRD-"&amp;AK22&amp;"'!$L$7"))</f>
        <v/>
      </c>
      <c r="AM22" s="84" t="str">
        <f t="array" aca="1" ref="AM22" ca="1">IFERROR(OFFSET($BZ$11,ROW($B22)-11,MATCH(AM$10,$CA22:$FV22,0),),"")</f>
        <v/>
      </c>
      <c r="AN22" s="84" t="str">
        <f t="shared" ca="1" si="9"/>
        <v/>
      </c>
      <c r="AO22" s="129" t="str">
        <f t="array" aca="1" ref="AO22" ca="1">IF(AM22="","",IFERROR(OFFSET($BZ$11,0,MATCH($AM22,$CA22:$FV22,0),),""))</f>
        <v/>
      </c>
      <c r="AP22" s="134" t="str">
        <f t="array" aca="1" ref="AP22" ca="1">IF(AM22="","",INDIRECT("'GRD-"&amp;AO22&amp;"'!$L$7"))</f>
        <v/>
      </c>
      <c r="AQ22" s="85" t="str">
        <f t="array" aca="1" ref="AQ22" ca="1">IFERROR(OFFSET($BZ$11,ROW($B22)-11,MATCH(AQ$10,$CA22:$FV22,0),),"")</f>
        <v/>
      </c>
      <c r="AR22" s="85" t="str">
        <f t="shared" ca="1" si="10"/>
        <v/>
      </c>
      <c r="AS22" s="130" t="str">
        <f t="array" aca="1" ref="AS22" ca="1">IF(AQ22="","",IFERROR(OFFSET($BZ$11,0,MATCH($AQ22,$CA22:$FV22,0),),""))</f>
        <v/>
      </c>
      <c r="AT22" s="131" t="str">
        <f t="array" aca="1" ref="AT22" ca="1">IF(AQ22="","",INDIRECT("'GRD-"&amp;AS22&amp;"'!$L$7"))</f>
        <v/>
      </c>
      <c r="AU22" s="76" t="str">
        <f t="array" aca="1" ref="AU22" ca="1">IFERROR(OFFSET($BZ$11,ROW($B22)-11,MATCH(AU$10,$CA22:$FV22,0),),"")</f>
        <v/>
      </c>
      <c r="AV22" s="76" t="str">
        <f t="shared" ca="1" si="11"/>
        <v/>
      </c>
      <c r="AW22" s="132" t="str">
        <f t="array" aca="1" ref="AW22" ca="1">IF(AU22="","",IFERROR(OFFSET($BZ$11,0,MATCH($AU22,$CA22:$FV22,0),),""))</f>
        <v/>
      </c>
      <c r="AX22" s="121" t="str">
        <f t="array" aca="1" ref="AX22" ca="1">IF(AU22="","",INDIRECT("'GRD-"&amp;AW22&amp;"'!$L$7"))</f>
        <v/>
      </c>
      <c r="AY22" s="83" t="str">
        <f t="array" aca="1" ref="AY22" ca="1">IFERROR(OFFSET($BZ$11,ROW($B22)-11,MATCH(AY$10,$CA22:$FV22,0),),"")</f>
        <v/>
      </c>
      <c r="AZ22" s="83" t="str">
        <f t="shared" ca="1" si="12"/>
        <v/>
      </c>
      <c r="BA22" s="128" t="str">
        <f t="array" aca="1" ref="BA22" ca="1">IF(AY22="","",IFERROR(OFFSET($BZ$11,0,MATCH($AY22,$CA22:$FV22,0),),""))</f>
        <v/>
      </c>
      <c r="BB22" s="133" t="str">
        <f t="array" aca="1" ref="BB22" ca="1">IF(AY22="","",INDIRECT("'GRD-"&amp;BA22&amp;"'!$L$7"))</f>
        <v/>
      </c>
      <c r="BC22" s="84" t="str">
        <f t="array" aca="1" ref="BC22" ca="1">IFERROR(OFFSET($BZ$11,ROW($B22)-11,MATCH(BC$10,$CA22:$FV22,0),),"")</f>
        <v/>
      </c>
      <c r="BD22" s="84" t="str">
        <f t="shared" ca="1" si="13"/>
        <v/>
      </c>
      <c r="BE22" s="129" t="str">
        <f t="array" aca="1" ref="BE22" ca="1">IF(BC22="","",IFERROR(OFFSET($BZ$11,0,MATCH($BC22,$CA22:$FV22,0),),""))</f>
        <v/>
      </c>
      <c r="BF22" s="134" t="str">
        <f t="array" aca="1" ref="BF22" ca="1">IF(BC22="","",INDIRECT("'GRD-"&amp;BE22&amp;"'!$L$7"))</f>
        <v/>
      </c>
      <c r="CA22" s="96" t="str">
        <f t="shared" ca="1" si="14"/>
        <v/>
      </c>
      <c r="CB22" s="96" t="str">
        <f t="shared" ca="1" si="14"/>
        <v/>
      </c>
      <c r="CC22" s="96" t="str">
        <f t="shared" ca="1" si="14"/>
        <v/>
      </c>
      <c r="CD22" s="96" t="str">
        <f t="shared" ca="1" si="14"/>
        <v/>
      </c>
      <c r="CE22" s="96" t="str">
        <f t="shared" ca="1" si="14"/>
        <v/>
      </c>
      <c r="CF22" s="96" t="str">
        <f t="shared" ca="1" si="14"/>
        <v/>
      </c>
      <c r="CG22" s="96" t="str">
        <f t="shared" ca="1" si="14"/>
        <v/>
      </c>
      <c r="CH22" s="96" t="str">
        <f t="shared" ca="1" si="14"/>
        <v/>
      </c>
      <c r="CI22" s="96" t="str">
        <f t="shared" ca="1" si="14"/>
        <v/>
      </c>
      <c r="CJ22" s="96" t="str">
        <f t="shared" ca="1" si="14"/>
        <v/>
      </c>
      <c r="CK22" s="96" t="str">
        <f t="shared" ca="1" si="15"/>
        <v/>
      </c>
      <c r="CL22" s="96" t="str">
        <f t="shared" ca="1" si="15"/>
        <v/>
      </c>
      <c r="CM22" s="96" t="str">
        <f t="shared" ca="1" si="15"/>
        <v/>
      </c>
      <c r="CN22" s="96" t="str">
        <f t="shared" ca="1" si="15"/>
        <v/>
      </c>
      <c r="CO22" s="96" t="str">
        <f t="shared" ca="1" si="15"/>
        <v/>
      </c>
      <c r="CP22" s="96" t="str">
        <f t="shared" ca="1" si="15"/>
        <v/>
      </c>
      <c r="CQ22" s="96" t="str">
        <f t="shared" ca="1" si="15"/>
        <v/>
      </c>
      <c r="CR22" s="96" t="str">
        <f t="shared" ca="1" si="15"/>
        <v/>
      </c>
      <c r="CS22" s="96" t="str">
        <f t="shared" ca="1" si="15"/>
        <v/>
      </c>
      <c r="CT22" s="96" t="str">
        <f t="shared" ca="1" si="15"/>
        <v/>
      </c>
      <c r="CU22" s="96" t="str">
        <f t="shared" ca="1" si="16"/>
        <v/>
      </c>
      <c r="CV22" s="96" t="str">
        <f t="shared" ca="1" si="16"/>
        <v/>
      </c>
      <c r="CW22" s="96" t="str">
        <f t="shared" ca="1" si="16"/>
        <v/>
      </c>
      <c r="CX22" s="96" t="str">
        <f t="shared" ca="1" si="16"/>
        <v/>
      </c>
      <c r="CY22" s="96" t="str">
        <f t="shared" ca="1" si="16"/>
        <v/>
      </c>
      <c r="CZ22" s="96" t="str">
        <f t="shared" ca="1" si="16"/>
        <v/>
      </c>
      <c r="DA22" s="96" t="str">
        <f t="shared" ca="1" si="16"/>
        <v/>
      </c>
      <c r="DB22" s="96" t="str">
        <f t="shared" ca="1" si="16"/>
        <v/>
      </c>
      <c r="DC22" s="96" t="str">
        <f t="shared" ca="1" si="16"/>
        <v/>
      </c>
      <c r="DD22" s="96" t="str">
        <f t="shared" ca="1" si="16"/>
        <v/>
      </c>
      <c r="DE22" s="96" t="str">
        <f t="shared" ca="1" si="17"/>
        <v/>
      </c>
      <c r="DF22" s="96" t="str">
        <f t="shared" ca="1" si="17"/>
        <v/>
      </c>
      <c r="DG22" s="96" t="str">
        <f t="shared" ca="1" si="17"/>
        <v/>
      </c>
      <c r="DH22" s="96" t="str">
        <f t="shared" ca="1" si="17"/>
        <v/>
      </c>
      <c r="DI22" s="96" t="str">
        <f t="shared" ca="1" si="17"/>
        <v/>
      </c>
      <c r="DJ22" s="96" t="str">
        <f t="shared" ca="1" si="17"/>
        <v/>
      </c>
      <c r="DK22" s="96" t="str">
        <f t="shared" ca="1" si="17"/>
        <v/>
      </c>
      <c r="DL22" s="96" t="str">
        <f t="shared" ca="1" si="17"/>
        <v/>
      </c>
      <c r="DM22" s="96" t="str">
        <f t="shared" ca="1" si="17"/>
        <v/>
      </c>
      <c r="DN22" s="96" t="str">
        <f t="shared" ca="1" si="17"/>
        <v/>
      </c>
      <c r="DO22" s="96" t="str">
        <f t="shared" ca="1" si="18"/>
        <v/>
      </c>
      <c r="DP22" s="96" t="str">
        <f t="shared" ca="1" si="18"/>
        <v/>
      </c>
      <c r="DQ22" s="96" t="str">
        <f t="shared" ca="1" si="18"/>
        <v/>
      </c>
      <c r="DR22" s="96" t="str">
        <f t="shared" ca="1" si="18"/>
        <v/>
      </c>
      <c r="DS22" s="96" t="str">
        <f t="shared" ca="1" si="18"/>
        <v/>
      </c>
      <c r="DT22" s="96" t="str">
        <f t="shared" ca="1" si="18"/>
        <v/>
      </c>
      <c r="DU22" s="96" t="str">
        <f t="shared" ca="1" si="18"/>
        <v/>
      </c>
      <c r="DV22" s="96" t="str">
        <f t="shared" ca="1" si="18"/>
        <v/>
      </c>
      <c r="DW22" s="96" t="str">
        <f t="shared" ca="1" si="18"/>
        <v/>
      </c>
      <c r="DX22" s="96" t="str">
        <f t="shared" ca="1" si="18"/>
        <v/>
      </c>
      <c r="DY22" s="96" t="str">
        <f t="shared" ca="1" si="19"/>
        <v/>
      </c>
      <c r="DZ22" s="96" t="str">
        <f t="shared" ca="1" si="19"/>
        <v/>
      </c>
      <c r="EA22" s="96" t="str">
        <f t="shared" ca="1" si="19"/>
        <v/>
      </c>
      <c r="EB22" s="96" t="str">
        <f t="shared" ca="1" si="19"/>
        <v/>
      </c>
      <c r="EC22" s="96" t="str">
        <f t="shared" ca="1" si="19"/>
        <v/>
      </c>
      <c r="ED22" s="96" t="str">
        <f t="shared" ca="1" si="19"/>
        <v/>
      </c>
      <c r="EE22" s="96" t="str">
        <f t="shared" ca="1" si="19"/>
        <v/>
      </c>
      <c r="EF22" s="96" t="str">
        <f t="shared" ca="1" si="19"/>
        <v/>
      </c>
      <c r="EG22" s="96" t="str">
        <f t="shared" ca="1" si="19"/>
        <v/>
      </c>
      <c r="EH22" s="96" t="str">
        <f t="shared" ca="1" si="19"/>
        <v/>
      </c>
      <c r="EI22" s="96" t="str">
        <f t="shared" ca="1" si="20"/>
        <v/>
      </c>
      <c r="EJ22" s="96" t="str">
        <f t="shared" ca="1" si="20"/>
        <v/>
      </c>
      <c r="EK22" s="96" t="str">
        <f t="shared" ca="1" si="20"/>
        <v/>
      </c>
      <c r="EL22" s="96" t="str">
        <f t="shared" ca="1" si="20"/>
        <v/>
      </c>
      <c r="EM22" s="96" t="str">
        <f t="shared" ca="1" si="20"/>
        <v/>
      </c>
      <c r="EN22" s="96" t="str">
        <f t="shared" ca="1" si="20"/>
        <v/>
      </c>
      <c r="EO22" s="96" t="str">
        <f t="shared" ca="1" si="20"/>
        <v/>
      </c>
      <c r="EP22" s="96" t="str">
        <f t="shared" ca="1" si="20"/>
        <v/>
      </c>
      <c r="EQ22" s="96" t="str">
        <f t="shared" ca="1" si="20"/>
        <v/>
      </c>
      <c r="ER22" s="96" t="str">
        <f t="shared" ca="1" si="20"/>
        <v/>
      </c>
      <c r="ES22" s="96" t="str">
        <f t="shared" ca="1" si="21"/>
        <v/>
      </c>
      <c r="ET22" s="96" t="str">
        <f t="shared" ca="1" si="21"/>
        <v/>
      </c>
      <c r="EU22" s="96" t="str">
        <f t="shared" ca="1" si="21"/>
        <v/>
      </c>
      <c r="EV22" s="96" t="str">
        <f t="shared" ca="1" si="21"/>
        <v/>
      </c>
      <c r="EW22" s="96" t="str">
        <f t="shared" ca="1" si="21"/>
        <v/>
      </c>
      <c r="EX22" s="96" t="str">
        <f t="shared" ca="1" si="21"/>
        <v/>
      </c>
      <c r="EY22" s="96" t="str">
        <f t="shared" ca="1" si="21"/>
        <v/>
      </c>
      <c r="EZ22" s="96" t="str">
        <f t="shared" ca="1" si="21"/>
        <v/>
      </c>
      <c r="FA22" s="96" t="str">
        <f t="shared" ca="1" si="21"/>
        <v/>
      </c>
      <c r="FB22" s="96" t="str">
        <f t="shared" ca="1" si="21"/>
        <v/>
      </c>
      <c r="FC22" s="96" t="str">
        <f t="shared" ca="1" si="22"/>
        <v/>
      </c>
      <c r="FD22" s="96" t="str">
        <f t="shared" ca="1" si="22"/>
        <v/>
      </c>
      <c r="FE22" s="96" t="str">
        <f t="shared" ca="1" si="22"/>
        <v/>
      </c>
      <c r="FF22" s="96" t="str">
        <f t="shared" ca="1" si="22"/>
        <v/>
      </c>
      <c r="FG22" s="96" t="str">
        <f t="shared" ca="1" si="22"/>
        <v/>
      </c>
      <c r="FH22" s="96" t="str">
        <f t="shared" ca="1" si="22"/>
        <v/>
      </c>
      <c r="FI22" s="96" t="str">
        <f t="shared" ca="1" si="22"/>
        <v/>
      </c>
      <c r="FJ22" s="96" t="str">
        <f t="shared" ca="1" si="22"/>
        <v/>
      </c>
      <c r="FK22" s="96" t="str">
        <f t="shared" ca="1" si="22"/>
        <v/>
      </c>
      <c r="FL22" s="96" t="str">
        <f t="shared" ca="1" si="22"/>
        <v/>
      </c>
      <c r="FM22" s="96" t="str">
        <f t="shared" ca="1" si="23"/>
        <v/>
      </c>
      <c r="FN22" s="96" t="str">
        <f t="shared" ca="1" si="23"/>
        <v/>
      </c>
      <c r="FO22" s="96" t="str">
        <f t="shared" ca="1" si="23"/>
        <v/>
      </c>
      <c r="FP22" s="96" t="str">
        <f t="shared" ca="1" si="23"/>
        <v/>
      </c>
      <c r="FQ22" s="96" t="str">
        <f t="shared" ca="1" si="23"/>
        <v/>
      </c>
      <c r="FR22" s="96" t="str">
        <f t="shared" ca="1" si="23"/>
        <v/>
      </c>
      <c r="FS22" s="96" t="str">
        <f t="shared" ca="1" si="23"/>
        <v/>
      </c>
      <c r="FT22" s="96" t="str">
        <f t="shared" ca="1" si="23"/>
        <v/>
      </c>
      <c r="FU22" s="96" t="str">
        <f t="shared" ca="1" si="23"/>
        <v/>
      </c>
      <c r="FV22" s="96" t="str">
        <f t="shared" ca="1" si="23"/>
        <v/>
      </c>
    </row>
    <row r="23" spans="1:178" x14ac:dyDescent="0.2">
      <c r="B23" s="68"/>
      <c r="C23" s="72"/>
      <c r="D23" s="73" t="str">
        <f t="shared" ca="1" si="0"/>
        <v/>
      </c>
      <c r="E23" s="74" t="str">
        <f t="array" aca="1" ref="E23" ca="1">IF($K23="","",OFFSET($A$1,ROW($B23)-1,11+$D23*4,))</f>
        <v/>
      </c>
      <c r="F23" s="74" t="str">
        <f t="array" aca="1" ref="F23" ca="1">IF($K23="","",OFFSET($A$1,ROW($B23)-1,12+$D23*4,))</f>
        <v/>
      </c>
      <c r="G23" s="118" t="str">
        <f t="array" aca="1" ref="G23" ca="1">IF($K23="","",OFFSET($A$1,ROW($B23)-1,13+$D23*4,))</f>
        <v/>
      </c>
      <c r="H23" s="81"/>
      <c r="I23" s="82"/>
      <c r="J23" s="75" t="str">
        <f t="shared" si="1"/>
        <v/>
      </c>
      <c r="K23" s="68" t="str">
        <f t="array" aca="1" ref="K23" ca="1">IFERROR(OFFSET($BZ$11,ROW($B23)-11,MATCH(K$10,$CA23:$FV23,0),),"")</f>
        <v/>
      </c>
      <c r="L23" s="68" t="str">
        <f t="shared" ca="1" si="2"/>
        <v/>
      </c>
      <c r="M23" s="68" t="str">
        <f t="array" aca="1" ref="M23" ca="1">IF(K23="","",IFERROR(OFFSET($BZ$11,0,MATCH($K23,$CA23:$FV23,0),),""))</f>
        <v/>
      </c>
      <c r="N23" s="119" t="str">
        <f t="array" aca="1" ref="N23" ca="1">IF(K23="","",INDIRECT("'GRD-"&amp;M23&amp;"'!$L$7"))</f>
        <v/>
      </c>
      <c r="O23" s="76" t="str">
        <f t="array" aca="1" ref="O23" ca="1">IFERROR(OFFSET($BZ$11,ROW($B23)-11,MATCH(O$10,$CA23:$FV23,0),),"")</f>
        <v/>
      </c>
      <c r="P23" s="77" t="str">
        <f t="shared" ca="1" si="3"/>
        <v/>
      </c>
      <c r="Q23" s="120" t="str">
        <f t="array" aca="1" ref="Q23" ca="1">IF(O23="","",IFERROR(OFFSET($BZ$11,0,MATCH($O23,$CA23:$FV23,0),),""))</f>
        <v/>
      </c>
      <c r="R23" s="121" t="str">
        <f t="array" aca="1" ref="R23" ca="1">IF(O23="","",INDIRECT("'GRD-"&amp;Q23&amp;"'!$L$7"))</f>
        <v/>
      </c>
      <c r="S23" s="83" t="str">
        <f t="array" aca="1" ref="S23" ca="1">IFERROR(OFFSET($BZ$11,ROW($B23)-11,MATCH(S$10,$CA23:$FV23,0),),"")</f>
        <v/>
      </c>
      <c r="T23" s="83" t="str">
        <f t="shared" ca="1" si="4"/>
        <v/>
      </c>
      <c r="U23" s="128" t="str">
        <f t="array" aca="1" ref="U23" ca="1">IF(S23="","",IFERROR(OFFSET($BZ$11,0,MATCH($S23,$CA23:$FV23,0),),""))</f>
        <v/>
      </c>
      <c r="V23" s="133" t="str">
        <f t="array" aca="1" ref="V23" ca="1">IF(S23="","",INDIRECT("'GRD-"&amp;U23&amp;"'!$L$7"))</f>
        <v/>
      </c>
      <c r="W23" s="84" t="str">
        <f t="array" aca="1" ref="W23" ca="1">IFERROR(OFFSET($BZ$11,ROW($B23)-11,MATCH(W$10,$CA23:$FV23,0),),"")</f>
        <v/>
      </c>
      <c r="X23" s="84" t="str">
        <f t="shared" ca="1" si="5"/>
        <v/>
      </c>
      <c r="Y23" s="129" t="str">
        <f t="array" aca="1" ref="Y23" ca="1">IF(W23="","",IFERROR(OFFSET($BZ$11,0,MATCH($W23,$CA23:$FV23,0),),""))</f>
        <v/>
      </c>
      <c r="Z23" s="134" t="str">
        <f t="array" aca="1" ref="Z23" ca="1">IF(W23="","",INDIRECT("'GRD-"&amp;Y23&amp;"'!$L$7"))</f>
        <v/>
      </c>
      <c r="AA23" s="85" t="str">
        <f t="array" aca="1" ref="AA23" ca="1">IFERROR(OFFSET($BZ$11,ROW($B23)-11,MATCH(AA$10,$CA23:$FV23,0),),"")</f>
        <v/>
      </c>
      <c r="AB23" s="85" t="str">
        <f t="shared" ca="1" si="6"/>
        <v/>
      </c>
      <c r="AC23" s="130" t="str">
        <f t="array" aca="1" ref="AC23" ca="1">IF(AA23="","",IFERROR(OFFSET($BZ$11,0,MATCH($AA23,$CA23:$FV23,0),),""))</f>
        <v/>
      </c>
      <c r="AD23" s="131" t="str">
        <f t="array" aca="1" ref="AD23" ca="1">IF(AA23="","",INDIRECT("'GRD-"&amp;AC23&amp;"'!$L$7"))</f>
        <v/>
      </c>
      <c r="AE23" s="76" t="str">
        <f t="array" aca="1" ref="AE23" ca="1">IFERROR(OFFSET($BZ$11,ROW($B23)-11,MATCH(AE$10,$CA23:$FV23,0),),"")</f>
        <v/>
      </c>
      <c r="AF23" s="76" t="str">
        <f t="shared" ca="1" si="7"/>
        <v/>
      </c>
      <c r="AG23" s="132" t="str">
        <f t="array" aca="1" ref="AG23" ca="1">IF(AE23="","",IFERROR(OFFSET($BZ$11,0,MATCH($AE23,$CA23:$FV23,0),),""))</f>
        <v/>
      </c>
      <c r="AH23" s="121" t="str">
        <f t="array" aca="1" ref="AH23" ca="1">IF(AE23="","",INDIRECT("'GRD-"&amp;AG23&amp;"'!$L$7"))</f>
        <v/>
      </c>
      <c r="AI23" s="83" t="str">
        <f t="array" aca="1" ref="AI23" ca="1">IFERROR(OFFSET($BZ$11,ROW($B23)-11,MATCH(AI$10,$CA23:$FV23,0),),"")</f>
        <v/>
      </c>
      <c r="AJ23" s="83" t="str">
        <f t="shared" ca="1" si="8"/>
        <v/>
      </c>
      <c r="AK23" s="128" t="str">
        <f t="array" aca="1" ref="AK23" ca="1">IF(AI23="","",IFERROR(OFFSET($BZ$11,0,MATCH($AI23,$CA23:$FV23,0),),""))</f>
        <v/>
      </c>
      <c r="AL23" s="133" t="str">
        <f t="array" aca="1" ref="AL23" ca="1">IF(AI23="","",INDIRECT("'GRD-"&amp;AK23&amp;"'!$L$7"))</f>
        <v/>
      </c>
      <c r="AM23" s="84" t="str">
        <f t="array" aca="1" ref="AM23" ca="1">IFERROR(OFFSET($BZ$11,ROW($B23)-11,MATCH(AM$10,$CA23:$FV23,0),),"")</f>
        <v/>
      </c>
      <c r="AN23" s="84" t="str">
        <f t="shared" ca="1" si="9"/>
        <v/>
      </c>
      <c r="AO23" s="129" t="str">
        <f t="array" aca="1" ref="AO23" ca="1">IF(AM23="","",IFERROR(OFFSET($BZ$11,0,MATCH($AM23,$CA23:$FV23,0),),""))</f>
        <v/>
      </c>
      <c r="AP23" s="134" t="str">
        <f t="array" aca="1" ref="AP23" ca="1">IF(AM23="","",INDIRECT("'GRD-"&amp;AO23&amp;"'!$L$7"))</f>
        <v/>
      </c>
      <c r="AQ23" s="85" t="str">
        <f t="array" aca="1" ref="AQ23" ca="1">IFERROR(OFFSET($BZ$11,ROW($B23)-11,MATCH(AQ$10,$CA23:$FV23,0),),"")</f>
        <v/>
      </c>
      <c r="AR23" s="85" t="str">
        <f t="shared" ca="1" si="10"/>
        <v/>
      </c>
      <c r="AS23" s="130" t="str">
        <f t="array" aca="1" ref="AS23" ca="1">IF(AQ23="","",IFERROR(OFFSET($BZ$11,0,MATCH($AQ23,$CA23:$FV23,0),),""))</f>
        <v/>
      </c>
      <c r="AT23" s="131" t="str">
        <f t="array" aca="1" ref="AT23" ca="1">IF(AQ23="","",INDIRECT("'GRD-"&amp;AS23&amp;"'!$L$7"))</f>
        <v/>
      </c>
      <c r="AU23" s="76" t="str">
        <f t="array" aca="1" ref="AU23" ca="1">IFERROR(OFFSET($BZ$11,ROW($B23)-11,MATCH(AU$10,$CA23:$FV23,0),),"")</f>
        <v/>
      </c>
      <c r="AV23" s="76" t="str">
        <f t="shared" ca="1" si="11"/>
        <v/>
      </c>
      <c r="AW23" s="132" t="str">
        <f t="array" aca="1" ref="AW23" ca="1">IF(AU23="","",IFERROR(OFFSET($BZ$11,0,MATCH($AU23,$CA23:$FV23,0),),""))</f>
        <v/>
      </c>
      <c r="AX23" s="121" t="str">
        <f t="array" aca="1" ref="AX23" ca="1">IF(AU23="","",INDIRECT("'GRD-"&amp;AW23&amp;"'!$L$7"))</f>
        <v/>
      </c>
      <c r="AY23" s="83" t="str">
        <f t="array" aca="1" ref="AY23" ca="1">IFERROR(OFFSET($BZ$11,ROW($B23)-11,MATCH(AY$10,$CA23:$FV23,0),),"")</f>
        <v/>
      </c>
      <c r="AZ23" s="83" t="str">
        <f t="shared" ca="1" si="12"/>
        <v/>
      </c>
      <c r="BA23" s="128" t="str">
        <f t="array" aca="1" ref="BA23" ca="1">IF(AY23="","",IFERROR(OFFSET($BZ$11,0,MATCH($AY23,$CA23:$FV23,0),),""))</f>
        <v/>
      </c>
      <c r="BB23" s="133" t="str">
        <f t="array" aca="1" ref="BB23" ca="1">IF(AY23="","",INDIRECT("'GRD-"&amp;BA23&amp;"'!$L$7"))</f>
        <v/>
      </c>
      <c r="BC23" s="84" t="str">
        <f t="array" aca="1" ref="BC23" ca="1">IFERROR(OFFSET($BZ$11,ROW($B23)-11,MATCH(BC$10,$CA23:$FV23,0),),"")</f>
        <v/>
      </c>
      <c r="BD23" s="84" t="str">
        <f t="shared" ca="1" si="13"/>
        <v/>
      </c>
      <c r="BE23" s="129" t="str">
        <f t="array" aca="1" ref="BE23" ca="1">IF(BC23="","",IFERROR(OFFSET($BZ$11,0,MATCH($BC23,$CA23:$FV23,0),),""))</f>
        <v/>
      </c>
      <c r="BF23" s="134" t="str">
        <f t="array" aca="1" ref="BF23" ca="1">IF(BC23="","",INDIRECT("'GRD-"&amp;BE23&amp;"'!$L$7"))</f>
        <v/>
      </c>
      <c r="CA23" s="96" t="str">
        <f t="shared" ca="1" si="14"/>
        <v/>
      </c>
      <c r="CB23" s="96" t="str">
        <f t="shared" ca="1" si="14"/>
        <v/>
      </c>
      <c r="CC23" s="96" t="str">
        <f t="shared" ca="1" si="14"/>
        <v/>
      </c>
      <c r="CD23" s="96" t="str">
        <f t="shared" ca="1" si="14"/>
        <v/>
      </c>
      <c r="CE23" s="96" t="str">
        <f t="shared" ca="1" si="14"/>
        <v/>
      </c>
      <c r="CF23" s="96" t="str">
        <f t="shared" ca="1" si="14"/>
        <v/>
      </c>
      <c r="CG23" s="96" t="str">
        <f t="shared" ca="1" si="14"/>
        <v/>
      </c>
      <c r="CH23" s="96" t="str">
        <f t="shared" ca="1" si="14"/>
        <v/>
      </c>
      <c r="CI23" s="96" t="str">
        <f t="shared" ca="1" si="14"/>
        <v/>
      </c>
      <c r="CJ23" s="96" t="str">
        <f t="shared" ca="1" si="14"/>
        <v/>
      </c>
      <c r="CK23" s="96" t="str">
        <f t="shared" ca="1" si="15"/>
        <v/>
      </c>
      <c r="CL23" s="96" t="str">
        <f t="shared" ca="1" si="15"/>
        <v/>
      </c>
      <c r="CM23" s="96" t="str">
        <f t="shared" ca="1" si="15"/>
        <v/>
      </c>
      <c r="CN23" s="96" t="str">
        <f t="shared" ca="1" si="15"/>
        <v/>
      </c>
      <c r="CO23" s="96" t="str">
        <f t="shared" ca="1" si="15"/>
        <v/>
      </c>
      <c r="CP23" s="96" t="str">
        <f t="shared" ca="1" si="15"/>
        <v/>
      </c>
      <c r="CQ23" s="96" t="str">
        <f t="shared" ca="1" si="15"/>
        <v/>
      </c>
      <c r="CR23" s="96" t="str">
        <f t="shared" ca="1" si="15"/>
        <v/>
      </c>
      <c r="CS23" s="96" t="str">
        <f t="shared" ca="1" si="15"/>
        <v/>
      </c>
      <c r="CT23" s="96" t="str">
        <f t="shared" ca="1" si="15"/>
        <v/>
      </c>
      <c r="CU23" s="96" t="str">
        <f t="shared" ca="1" si="16"/>
        <v/>
      </c>
      <c r="CV23" s="96" t="str">
        <f t="shared" ca="1" si="16"/>
        <v/>
      </c>
      <c r="CW23" s="96" t="str">
        <f t="shared" ca="1" si="16"/>
        <v/>
      </c>
      <c r="CX23" s="96" t="str">
        <f t="shared" ca="1" si="16"/>
        <v/>
      </c>
      <c r="CY23" s="96" t="str">
        <f t="shared" ca="1" si="16"/>
        <v/>
      </c>
      <c r="CZ23" s="96" t="str">
        <f t="shared" ca="1" si="16"/>
        <v/>
      </c>
      <c r="DA23" s="96" t="str">
        <f t="shared" ca="1" si="16"/>
        <v/>
      </c>
      <c r="DB23" s="96" t="str">
        <f t="shared" ca="1" si="16"/>
        <v/>
      </c>
      <c r="DC23" s="96" t="str">
        <f t="shared" ca="1" si="16"/>
        <v/>
      </c>
      <c r="DD23" s="96" t="str">
        <f t="shared" ca="1" si="16"/>
        <v/>
      </c>
      <c r="DE23" s="96" t="str">
        <f t="shared" ca="1" si="17"/>
        <v/>
      </c>
      <c r="DF23" s="96" t="str">
        <f t="shared" ca="1" si="17"/>
        <v/>
      </c>
      <c r="DG23" s="96" t="str">
        <f t="shared" ca="1" si="17"/>
        <v/>
      </c>
      <c r="DH23" s="96" t="str">
        <f t="shared" ca="1" si="17"/>
        <v/>
      </c>
      <c r="DI23" s="96" t="str">
        <f t="shared" ca="1" si="17"/>
        <v/>
      </c>
      <c r="DJ23" s="96" t="str">
        <f t="shared" ca="1" si="17"/>
        <v/>
      </c>
      <c r="DK23" s="96" t="str">
        <f t="shared" ca="1" si="17"/>
        <v/>
      </c>
      <c r="DL23" s="96" t="str">
        <f t="shared" ca="1" si="17"/>
        <v/>
      </c>
      <c r="DM23" s="96" t="str">
        <f t="shared" ca="1" si="17"/>
        <v/>
      </c>
      <c r="DN23" s="96" t="str">
        <f t="shared" ca="1" si="17"/>
        <v/>
      </c>
      <c r="DO23" s="96" t="str">
        <f t="shared" ca="1" si="18"/>
        <v/>
      </c>
      <c r="DP23" s="96" t="str">
        <f t="shared" ca="1" si="18"/>
        <v/>
      </c>
      <c r="DQ23" s="96" t="str">
        <f t="shared" ca="1" si="18"/>
        <v/>
      </c>
      <c r="DR23" s="96" t="str">
        <f t="shared" ca="1" si="18"/>
        <v/>
      </c>
      <c r="DS23" s="96" t="str">
        <f t="shared" ca="1" si="18"/>
        <v/>
      </c>
      <c r="DT23" s="96" t="str">
        <f t="shared" ca="1" si="18"/>
        <v/>
      </c>
      <c r="DU23" s="96" t="str">
        <f t="shared" ca="1" si="18"/>
        <v/>
      </c>
      <c r="DV23" s="96" t="str">
        <f t="shared" ca="1" si="18"/>
        <v/>
      </c>
      <c r="DW23" s="96" t="str">
        <f t="shared" ca="1" si="18"/>
        <v/>
      </c>
      <c r="DX23" s="96" t="str">
        <f t="shared" ca="1" si="18"/>
        <v/>
      </c>
      <c r="DY23" s="96" t="str">
        <f t="shared" ca="1" si="19"/>
        <v/>
      </c>
      <c r="DZ23" s="96" t="str">
        <f t="shared" ca="1" si="19"/>
        <v/>
      </c>
      <c r="EA23" s="96" t="str">
        <f t="shared" ca="1" si="19"/>
        <v/>
      </c>
      <c r="EB23" s="96" t="str">
        <f t="shared" ca="1" si="19"/>
        <v/>
      </c>
      <c r="EC23" s="96" t="str">
        <f t="shared" ca="1" si="19"/>
        <v/>
      </c>
      <c r="ED23" s="96" t="str">
        <f t="shared" ca="1" si="19"/>
        <v/>
      </c>
      <c r="EE23" s="96" t="str">
        <f t="shared" ca="1" si="19"/>
        <v/>
      </c>
      <c r="EF23" s="96" t="str">
        <f t="shared" ca="1" si="19"/>
        <v/>
      </c>
      <c r="EG23" s="96" t="str">
        <f t="shared" ca="1" si="19"/>
        <v/>
      </c>
      <c r="EH23" s="96" t="str">
        <f t="shared" ca="1" si="19"/>
        <v/>
      </c>
      <c r="EI23" s="96" t="str">
        <f t="shared" ca="1" si="20"/>
        <v/>
      </c>
      <c r="EJ23" s="96" t="str">
        <f t="shared" ca="1" si="20"/>
        <v/>
      </c>
      <c r="EK23" s="96" t="str">
        <f t="shared" ca="1" si="20"/>
        <v/>
      </c>
      <c r="EL23" s="96" t="str">
        <f t="shared" ca="1" si="20"/>
        <v/>
      </c>
      <c r="EM23" s="96" t="str">
        <f t="shared" ca="1" si="20"/>
        <v/>
      </c>
      <c r="EN23" s="96" t="str">
        <f t="shared" ca="1" si="20"/>
        <v/>
      </c>
      <c r="EO23" s="96" t="str">
        <f t="shared" ca="1" si="20"/>
        <v/>
      </c>
      <c r="EP23" s="96" t="str">
        <f t="shared" ca="1" si="20"/>
        <v/>
      </c>
      <c r="EQ23" s="96" t="str">
        <f t="shared" ca="1" si="20"/>
        <v/>
      </c>
      <c r="ER23" s="96" t="str">
        <f t="shared" ca="1" si="20"/>
        <v/>
      </c>
      <c r="ES23" s="96" t="str">
        <f t="shared" ca="1" si="21"/>
        <v/>
      </c>
      <c r="ET23" s="96" t="str">
        <f t="shared" ca="1" si="21"/>
        <v/>
      </c>
      <c r="EU23" s="96" t="str">
        <f t="shared" ca="1" si="21"/>
        <v/>
      </c>
      <c r="EV23" s="96" t="str">
        <f t="shared" ca="1" si="21"/>
        <v/>
      </c>
      <c r="EW23" s="96" t="str">
        <f t="shared" ca="1" si="21"/>
        <v/>
      </c>
      <c r="EX23" s="96" t="str">
        <f t="shared" ca="1" si="21"/>
        <v/>
      </c>
      <c r="EY23" s="96" t="str">
        <f t="shared" ca="1" si="21"/>
        <v/>
      </c>
      <c r="EZ23" s="96" t="str">
        <f t="shared" ca="1" si="21"/>
        <v/>
      </c>
      <c r="FA23" s="96" t="str">
        <f t="shared" ca="1" si="21"/>
        <v/>
      </c>
      <c r="FB23" s="96" t="str">
        <f t="shared" ca="1" si="21"/>
        <v/>
      </c>
      <c r="FC23" s="96" t="str">
        <f t="shared" ca="1" si="22"/>
        <v/>
      </c>
      <c r="FD23" s="96" t="str">
        <f t="shared" ca="1" si="22"/>
        <v/>
      </c>
      <c r="FE23" s="96" t="str">
        <f t="shared" ca="1" si="22"/>
        <v/>
      </c>
      <c r="FF23" s="96" t="str">
        <f t="shared" ca="1" si="22"/>
        <v/>
      </c>
      <c r="FG23" s="96" t="str">
        <f t="shared" ca="1" si="22"/>
        <v/>
      </c>
      <c r="FH23" s="96" t="str">
        <f t="shared" ca="1" si="22"/>
        <v/>
      </c>
      <c r="FI23" s="96" t="str">
        <f t="shared" ca="1" si="22"/>
        <v/>
      </c>
      <c r="FJ23" s="96" t="str">
        <f t="shared" ca="1" si="22"/>
        <v/>
      </c>
      <c r="FK23" s="96" t="str">
        <f t="shared" ca="1" si="22"/>
        <v/>
      </c>
      <c r="FL23" s="96" t="str">
        <f t="shared" ca="1" si="22"/>
        <v/>
      </c>
      <c r="FM23" s="96" t="str">
        <f t="shared" ca="1" si="23"/>
        <v/>
      </c>
      <c r="FN23" s="96" t="str">
        <f t="shared" ca="1" si="23"/>
        <v/>
      </c>
      <c r="FO23" s="96" t="str">
        <f t="shared" ca="1" si="23"/>
        <v/>
      </c>
      <c r="FP23" s="96" t="str">
        <f t="shared" ca="1" si="23"/>
        <v/>
      </c>
      <c r="FQ23" s="96" t="str">
        <f t="shared" ca="1" si="23"/>
        <v/>
      </c>
      <c r="FR23" s="96" t="str">
        <f t="shared" ca="1" si="23"/>
        <v/>
      </c>
      <c r="FS23" s="96" t="str">
        <f t="shared" ca="1" si="23"/>
        <v/>
      </c>
      <c r="FT23" s="96" t="str">
        <f t="shared" ca="1" si="23"/>
        <v/>
      </c>
      <c r="FU23" s="96" t="str">
        <f t="shared" ca="1" si="23"/>
        <v/>
      </c>
      <c r="FV23" s="96" t="str">
        <f t="shared" ca="1" si="23"/>
        <v/>
      </c>
    </row>
    <row r="24" spans="1:178" s="66" customFormat="1" x14ac:dyDescent="0.25">
      <c r="A24" s="43"/>
      <c r="B24" s="68"/>
      <c r="C24" s="72"/>
      <c r="D24" s="73" t="str">
        <f t="shared" ca="1" si="0"/>
        <v/>
      </c>
      <c r="E24" s="74" t="str">
        <f t="array" aca="1" ref="E24" ca="1">IF($K24="","",OFFSET($A$1,ROW($B24)-1,11+$D24*4,))</f>
        <v/>
      </c>
      <c r="F24" s="74" t="str">
        <f t="array" aca="1" ref="F24" ca="1">IF($K24="","",OFFSET($A$1,ROW($B24)-1,12+$D24*4,))</f>
        <v/>
      </c>
      <c r="G24" s="118" t="str">
        <f t="array" aca="1" ref="G24" ca="1">IF($K24="","",OFFSET($A$1,ROW($B24)-1,13+$D24*4,))</f>
        <v/>
      </c>
      <c r="H24" s="87"/>
      <c r="I24" s="88"/>
      <c r="J24" s="75" t="str">
        <f t="shared" si="1"/>
        <v/>
      </c>
      <c r="K24" s="68" t="str">
        <f t="array" aca="1" ref="K24" ca="1">IFERROR(OFFSET($BZ$11,ROW($B24)-11,MATCH(K$10,$CA24:$FV24,0),),"")</f>
        <v/>
      </c>
      <c r="L24" s="68" t="str">
        <f t="shared" ca="1" si="2"/>
        <v/>
      </c>
      <c r="M24" s="68" t="str">
        <f t="array" aca="1" ref="M24" ca="1">IF(K24="","",IFERROR(OFFSET($BZ$11,0,MATCH($K24,$CA24:$FV24,0),),""))</f>
        <v/>
      </c>
      <c r="N24" s="119" t="str">
        <f t="array" aca="1" ref="N24" ca="1">IF(K24="","",INDIRECT("'GRD-"&amp;M24&amp;"'!$L$7"))</f>
        <v/>
      </c>
      <c r="O24" s="76" t="str">
        <f t="array" aca="1" ref="O24" ca="1">IFERROR(OFFSET($BZ$11,ROW($B24)-11,MATCH(O$10,$CA24:$FV24,0),),"")</f>
        <v/>
      </c>
      <c r="P24" s="77" t="str">
        <f t="shared" ca="1" si="3"/>
        <v/>
      </c>
      <c r="Q24" s="120" t="str">
        <f t="array" aca="1" ref="Q24" ca="1">IF(O24="","",IFERROR(OFFSET($BZ$11,0,MATCH($O24,$CA24:$FV24,0),),""))</f>
        <v/>
      </c>
      <c r="R24" s="121" t="str">
        <f t="array" aca="1" ref="R24" ca="1">IF(O24="","",INDIRECT("'GRD-"&amp;Q24&amp;"'!$L$7"))</f>
        <v/>
      </c>
      <c r="S24" s="83" t="str">
        <f t="array" aca="1" ref="S24" ca="1">IFERROR(OFFSET($BZ$11,ROW($B24)-11,MATCH(S$10,$CA24:$FV24,0),),"")</f>
        <v/>
      </c>
      <c r="T24" s="89" t="str">
        <f t="shared" ca="1" si="4"/>
        <v/>
      </c>
      <c r="U24" s="135" t="str">
        <f t="array" aca="1" ref="U24" ca="1">IF(S24="","",IFERROR(OFFSET($BZ$11,0,MATCH($S24,$CA24:$FV24,0),),""))</f>
        <v/>
      </c>
      <c r="V24" s="133" t="str">
        <f t="array" aca="1" ref="V24" ca="1">IF(S24="","",INDIRECT("'GRD-"&amp;U24&amp;"'!$L$7"))</f>
        <v/>
      </c>
      <c r="W24" s="90" t="str">
        <f t="array" aca="1" ref="W24" ca="1">IFERROR(OFFSET($BZ$11,ROW($B24)-11,MATCH(W$10,$CA24:$FV24,0),),"")</f>
        <v/>
      </c>
      <c r="X24" s="90" t="str">
        <f t="shared" ca="1" si="5"/>
        <v/>
      </c>
      <c r="Y24" s="136" t="str">
        <f t="array" aca="1" ref="Y24" ca="1">IF(W24="","",IFERROR(OFFSET($BZ$11,0,MATCH($W24,$CA24:$FV24,0),),""))</f>
        <v/>
      </c>
      <c r="Z24" s="137" t="str">
        <f t="array" aca="1" ref="Z24" ca="1">IF(W24="","",INDIRECT("'GRD-"&amp;Y24&amp;"'!$L$7"))</f>
        <v/>
      </c>
      <c r="AA24" s="91" t="str">
        <f t="array" aca="1" ref="AA24" ca="1">IFERROR(OFFSET($BZ$11,ROW($B24)-11,MATCH(AA$10,$CA24:$FV24,0),),"")</f>
        <v/>
      </c>
      <c r="AB24" s="91" t="str">
        <f t="shared" ca="1" si="6"/>
        <v/>
      </c>
      <c r="AC24" s="138" t="str">
        <f t="array" aca="1" ref="AC24" ca="1">IF(AA24="","",IFERROR(OFFSET($BZ$11,0,MATCH($AA24,$CA24:$FV24,0),),""))</f>
        <v/>
      </c>
      <c r="AD24" s="139" t="str">
        <f t="array" aca="1" ref="AD24" ca="1">IF(AA24="","",INDIRECT("'GRD-"&amp;AC24&amp;"'!$L$7"))</f>
        <v/>
      </c>
      <c r="AE24" s="92" t="str">
        <f t="array" aca="1" ref="AE24" ca="1">IFERROR(OFFSET($BZ$11,ROW($B24)-11,MATCH(AE$10,$CA24:$FV24,0),),"")</f>
        <v/>
      </c>
      <c r="AF24" s="92" t="str">
        <f t="shared" ca="1" si="7"/>
        <v/>
      </c>
      <c r="AG24" s="140" t="str">
        <f t="array" aca="1" ref="AG24" ca="1">IF(AE24="","",IFERROR(OFFSET($BZ$11,0,MATCH($AE24,$CA24:$FV24,0),),""))</f>
        <v/>
      </c>
      <c r="AH24" s="141" t="str">
        <f t="array" aca="1" ref="AH24" ca="1">IF(AE24="","",INDIRECT("'GRD-"&amp;AG24&amp;"'!$L$7"))</f>
        <v/>
      </c>
      <c r="AI24" s="89" t="str">
        <f t="array" aca="1" ref="AI24" ca="1">IFERROR(OFFSET($BZ$11,ROW($B24)-11,MATCH(AI$10,$CA24:$FV24,0),),"")</f>
        <v/>
      </c>
      <c r="AJ24" s="89" t="str">
        <f t="shared" ca="1" si="8"/>
        <v/>
      </c>
      <c r="AK24" s="135" t="str">
        <f t="array" aca="1" ref="AK24" ca="1">IF(AI24="","",IFERROR(OFFSET($BZ$11,0,MATCH($AI24,$CA24:$FV24,0),),""))</f>
        <v/>
      </c>
      <c r="AL24" s="142" t="str">
        <f t="array" aca="1" ref="AL24" ca="1">IF(AI24="","",INDIRECT("'GRD-"&amp;AK24&amp;"'!$L$7"))</f>
        <v/>
      </c>
      <c r="AM24" s="90" t="str">
        <f t="array" aca="1" ref="AM24" ca="1">IFERROR(OFFSET($BZ$11,ROW($B24)-11,MATCH(AM$10,$CA24:$FV24,0),),"")</f>
        <v/>
      </c>
      <c r="AN24" s="90" t="str">
        <f t="shared" ca="1" si="9"/>
        <v/>
      </c>
      <c r="AO24" s="136" t="str">
        <f t="array" aca="1" ref="AO24" ca="1">IF(AM24="","",IFERROR(OFFSET($BZ$11,0,MATCH($AM24,$CA24:$FV24,0),),""))</f>
        <v/>
      </c>
      <c r="AP24" s="137" t="str">
        <f t="array" aca="1" ref="AP24" ca="1">IF(AM24="","",INDIRECT("'GRD-"&amp;AO24&amp;"'!$L$7"))</f>
        <v/>
      </c>
      <c r="AQ24" s="91" t="str">
        <f t="array" aca="1" ref="AQ24" ca="1">IFERROR(OFFSET($BZ$11,ROW($B24)-11,MATCH(AQ$10,$CA24:$FV24,0),),"")</f>
        <v/>
      </c>
      <c r="AR24" s="91" t="str">
        <f t="shared" ca="1" si="10"/>
        <v/>
      </c>
      <c r="AS24" s="138" t="str">
        <f t="array" aca="1" ref="AS24" ca="1">IF(AQ24="","",IFERROR(OFFSET($BZ$11,0,MATCH($AQ24,$CA24:$FV24,0),),""))</f>
        <v/>
      </c>
      <c r="AT24" s="139" t="str">
        <f t="array" aca="1" ref="AT24" ca="1">IF(AQ24="","",INDIRECT("'GRD-"&amp;AS24&amp;"'!$L$7"))</f>
        <v/>
      </c>
      <c r="AU24" s="92" t="str">
        <f t="array" aca="1" ref="AU24" ca="1">IFERROR(OFFSET($BZ$11,ROW($B24)-11,MATCH(AU$10,$CA24:$FV24,0),),"")</f>
        <v/>
      </c>
      <c r="AV24" s="92" t="str">
        <f t="shared" ca="1" si="11"/>
        <v/>
      </c>
      <c r="AW24" s="140" t="str">
        <f t="array" aca="1" ref="AW24" ca="1">IF(AU24="","",IFERROR(OFFSET($BZ$11,0,MATCH($AU24,$CA24:$FV24,0),),""))</f>
        <v/>
      </c>
      <c r="AX24" s="141" t="str">
        <f t="array" aca="1" ref="AX24" ca="1">IF(AU24="","",INDIRECT("'GRD-"&amp;AW24&amp;"'!$L$7"))</f>
        <v/>
      </c>
      <c r="AY24" s="89" t="str">
        <f t="array" aca="1" ref="AY24" ca="1">IFERROR(OFFSET($BZ$11,ROW($B24)-11,MATCH(AY$10,$CA24:$FV24,0),),"")</f>
        <v/>
      </c>
      <c r="AZ24" s="89" t="str">
        <f t="shared" ca="1" si="12"/>
        <v/>
      </c>
      <c r="BA24" s="135" t="str">
        <f t="array" aca="1" ref="BA24" ca="1">IF(AY24="","",IFERROR(OFFSET($BZ$11,0,MATCH($AY24,$CA24:$FV24,0),),""))</f>
        <v/>
      </c>
      <c r="BB24" s="142" t="str">
        <f t="array" aca="1" ref="BB24" ca="1">IF(AY24="","",INDIRECT("'GRD-"&amp;BA24&amp;"'!$L$7"))</f>
        <v/>
      </c>
      <c r="BC24" s="90" t="str">
        <f t="array" aca="1" ref="BC24" ca="1">IFERROR(OFFSET($BZ$11,ROW($B24)-11,MATCH(BC$10,$CA24:$FV24,0),),"")</f>
        <v/>
      </c>
      <c r="BD24" s="90" t="str">
        <f t="shared" ca="1" si="13"/>
        <v/>
      </c>
      <c r="BE24" s="136" t="str">
        <f t="array" aca="1" ref="BE24" ca="1">IF(BC24="","",IFERROR(OFFSET($BZ$11,0,MATCH($BC24,$CA24:$FV24,0),),""))</f>
        <v/>
      </c>
      <c r="BF24" s="137" t="str">
        <f t="array" aca="1" ref="BF24" ca="1">IF(BC24="","",INDIRECT("'GRD-"&amp;BE24&amp;"'!$L$7"))</f>
        <v/>
      </c>
      <c r="BZ24" s="67"/>
      <c r="CA24" s="96" t="str">
        <f t="shared" ref="CA24:CJ33" ca="1" si="24">IFERROR(VLOOKUP($B24,INDIRECT("'GRD-"&amp;CA$11&amp;"'!B:R"),15,FALSE),"")</f>
        <v/>
      </c>
      <c r="CB24" s="96" t="str">
        <f t="shared" ca="1" si="24"/>
        <v/>
      </c>
      <c r="CC24" s="96" t="str">
        <f t="shared" ca="1" si="24"/>
        <v/>
      </c>
      <c r="CD24" s="96" t="str">
        <f t="shared" ca="1" si="24"/>
        <v/>
      </c>
      <c r="CE24" s="96" t="str">
        <f t="shared" ca="1" si="24"/>
        <v/>
      </c>
      <c r="CF24" s="96" t="str">
        <f t="shared" ca="1" si="24"/>
        <v/>
      </c>
      <c r="CG24" s="96" t="str">
        <f t="shared" ca="1" si="24"/>
        <v/>
      </c>
      <c r="CH24" s="96" t="str">
        <f t="shared" ca="1" si="24"/>
        <v/>
      </c>
      <c r="CI24" s="96" t="str">
        <f t="shared" ca="1" si="24"/>
        <v/>
      </c>
      <c r="CJ24" s="96" t="str">
        <f t="shared" ca="1" si="24"/>
        <v/>
      </c>
      <c r="CK24" s="96" t="str">
        <f t="shared" ref="CK24:CT33" ca="1" si="25">IFERROR(VLOOKUP($B24,INDIRECT("'GRD-"&amp;CK$11&amp;"'!B:R"),15,FALSE),"")</f>
        <v/>
      </c>
      <c r="CL24" s="96" t="str">
        <f t="shared" ca="1" si="25"/>
        <v/>
      </c>
      <c r="CM24" s="96" t="str">
        <f t="shared" ca="1" si="25"/>
        <v/>
      </c>
      <c r="CN24" s="96" t="str">
        <f t="shared" ca="1" si="25"/>
        <v/>
      </c>
      <c r="CO24" s="96" t="str">
        <f t="shared" ca="1" si="25"/>
        <v/>
      </c>
      <c r="CP24" s="96" t="str">
        <f t="shared" ca="1" si="25"/>
        <v/>
      </c>
      <c r="CQ24" s="96" t="str">
        <f t="shared" ca="1" si="25"/>
        <v/>
      </c>
      <c r="CR24" s="96" t="str">
        <f t="shared" ca="1" si="25"/>
        <v/>
      </c>
      <c r="CS24" s="96" t="str">
        <f t="shared" ca="1" si="25"/>
        <v/>
      </c>
      <c r="CT24" s="96" t="str">
        <f t="shared" ca="1" si="25"/>
        <v/>
      </c>
      <c r="CU24" s="96" t="str">
        <f t="shared" ref="CU24:DD33" ca="1" si="26">IFERROR(VLOOKUP($B24,INDIRECT("'GRD-"&amp;CU$11&amp;"'!B:R"),15,FALSE),"")</f>
        <v/>
      </c>
      <c r="CV24" s="96" t="str">
        <f t="shared" ca="1" si="26"/>
        <v/>
      </c>
      <c r="CW24" s="96" t="str">
        <f t="shared" ca="1" si="26"/>
        <v/>
      </c>
      <c r="CX24" s="96" t="str">
        <f t="shared" ca="1" si="26"/>
        <v/>
      </c>
      <c r="CY24" s="96" t="str">
        <f t="shared" ca="1" si="26"/>
        <v/>
      </c>
      <c r="CZ24" s="96" t="str">
        <f t="shared" ca="1" si="26"/>
        <v/>
      </c>
      <c r="DA24" s="96" t="str">
        <f t="shared" ca="1" si="26"/>
        <v/>
      </c>
      <c r="DB24" s="96" t="str">
        <f t="shared" ca="1" si="26"/>
        <v/>
      </c>
      <c r="DC24" s="96" t="str">
        <f t="shared" ca="1" si="26"/>
        <v/>
      </c>
      <c r="DD24" s="96" t="str">
        <f t="shared" ca="1" si="26"/>
        <v/>
      </c>
      <c r="DE24" s="96" t="str">
        <f t="shared" ref="DE24:DN33" ca="1" si="27">IFERROR(VLOOKUP($B24,INDIRECT("'GRD-"&amp;DE$11&amp;"'!B:R"),15,FALSE),"")</f>
        <v/>
      </c>
      <c r="DF24" s="96" t="str">
        <f t="shared" ca="1" si="27"/>
        <v/>
      </c>
      <c r="DG24" s="96" t="str">
        <f t="shared" ca="1" si="27"/>
        <v/>
      </c>
      <c r="DH24" s="96" t="str">
        <f t="shared" ca="1" si="27"/>
        <v/>
      </c>
      <c r="DI24" s="96" t="str">
        <f t="shared" ca="1" si="27"/>
        <v/>
      </c>
      <c r="DJ24" s="96" t="str">
        <f t="shared" ca="1" si="27"/>
        <v/>
      </c>
      <c r="DK24" s="96" t="str">
        <f t="shared" ca="1" si="27"/>
        <v/>
      </c>
      <c r="DL24" s="96" t="str">
        <f t="shared" ca="1" si="27"/>
        <v/>
      </c>
      <c r="DM24" s="96" t="str">
        <f t="shared" ca="1" si="27"/>
        <v/>
      </c>
      <c r="DN24" s="96" t="str">
        <f t="shared" ca="1" si="27"/>
        <v/>
      </c>
      <c r="DO24" s="96" t="str">
        <f t="shared" ref="DO24:DX33" ca="1" si="28">IFERROR(VLOOKUP($B24,INDIRECT("'GRD-"&amp;DO$11&amp;"'!B:R"),15,FALSE),"")</f>
        <v/>
      </c>
      <c r="DP24" s="96" t="str">
        <f t="shared" ca="1" si="28"/>
        <v/>
      </c>
      <c r="DQ24" s="96" t="str">
        <f t="shared" ca="1" si="28"/>
        <v/>
      </c>
      <c r="DR24" s="96" t="str">
        <f t="shared" ca="1" si="28"/>
        <v/>
      </c>
      <c r="DS24" s="96" t="str">
        <f t="shared" ca="1" si="28"/>
        <v/>
      </c>
      <c r="DT24" s="96" t="str">
        <f t="shared" ca="1" si="28"/>
        <v/>
      </c>
      <c r="DU24" s="96" t="str">
        <f t="shared" ca="1" si="28"/>
        <v/>
      </c>
      <c r="DV24" s="96" t="str">
        <f t="shared" ca="1" si="28"/>
        <v/>
      </c>
      <c r="DW24" s="96" t="str">
        <f t="shared" ca="1" si="28"/>
        <v/>
      </c>
      <c r="DX24" s="96" t="str">
        <f t="shared" ca="1" si="28"/>
        <v/>
      </c>
      <c r="DY24" s="96" t="str">
        <f t="shared" ref="DY24:EH33" ca="1" si="29">IFERROR(VLOOKUP($B24,INDIRECT("'GRD-"&amp;DY$11&amp;"'!B:R"),15,FALSE),"")</f>
        <v/>
      </c>
      <c r="DZ24" s="96" t="str">
        <f t="shared" ca="1" si="29"/>
        <v/>
      </c>
      <c r="EA24" s="96" t="str">
        <f t="shared" ca="1" si="29"/>
        <v/>
      </c>
      <c r="EB24" s="96" t="str">
        <f t="shared" ca="1" si="29"/>
        <v/>
      </c>
      <c r="EC24" s="96" t="str">
        <f t="shared" ca="1" si="29"/>
        <v/>
      </c>
      <c r="ED24" s="96" t="str">
        <f t="shared" ca="1" si="29"/>
        <v/>
      </c>
      <c r="EE24" s="96" t="str">
        <f t="shared" ca="1" si="29"/>
        <v/>
      </c>
      <c r="EF24" s="96" t="str">
        <f t="shared" ca="1" si="29"/>
        <v/>
      </c>
      <c r="EG24" s="96" t="str">
        <f t="shared" ca="1" si="29"/>
        <v/>
      </c>
      <c r="EH24" s="96" t="str">
        <f t="shared" ca="1" si="29"/>
        <v/>
      </c>
      <c r="EI24" s="96" t="str">
        <f t="shared" ref="EI24:ER33" ca="1" si="30">IFERROR(VLOOKUP($B24,INDIRECT("'GRD-"&amp;EI$11&amp;"'!B:R"),15,FALSE),"")</f>
        <v/>
      </c>
      <c r="EJ24" s="96" t="str">
        <f t="shared" ca="1" si="30"/>
        <v/>
      </c>
      <c r="EK24" s="96" t="str">
        <f t="shared" ca="1" si="30"/>
        <v/>
      </c>
      <c r="EL24" s="96" t="str">
        <f t="shared" ca="1" si="30"/>
        <v/>
      </c>
      <c r="EM24" s="96" t="str">
        <f t="shared" ca="1" si="30"/>
        <v/>
      </c>
      <c r="EN24" s="96" t="str">
        <f t="shared" ca="1" si="30"/>
        <v/>
      </c>
      <c r="EO24" s="96" t="str">
        <f t="shared" ca="1" si="30"/>
        <v/>
      </c>
      <c r="EP24" s="96" t="str">
        <f t="shared" ca="1" si="30"/>
        <v/>
      </c>
      <c r="EQ24" s="96" t="str">
        <f t="shared" ca="1" si="30"/>
        <v/>
      </c>
      <c r="ER24" s="96" t="str">
        <f t="shared" ca="1" si="30"/>
        <v/>
      </c>
      <c r="ES24" s="96" t="str">
        <f t="shared" ref="ES24:FB33" ca="1" si="31">IFERROR(VLOOKUP($B24,INDIRECT("'GRD-"&amp;ES$11&amp;"'!B:R"),15,FALSE),"")</f>
        <v/>
      </c>
      <c r="ET24" s="96" t="str">
        <f t="shared" ca="1" si="31"/>
        <v/>
      </c>
      <c r="EU24" s="96" t="str">
        <f t="shared" ca="1" si="31"/>
        <v/>
      </c>
      <c r="EV24" s="96" t="str">
        <f t="shared" ca="1" si="31"/>
        <v/>
      </c>
      <c r="EW24" s="96" t="str">
        <f t="shared" ca="1" si="31"/>
        <v/>
      </c>
      <c r="EX24" s="96" t="str">
        <f t="shared" ca="1" si="31"/>
        <v/>
      </c>
      <c r="EY24" s="96" t="str">
        <f t="shared" ca="1" si="31"/>
        <v/>
      </c>
      <c r="EZ24" s="96" t="str">
        <f t="shared" ca="1" si="31"/>
        <v/>
      </c>
      <c r="FA24" s="96" t="str">
        <f t="shared" ca="1" si="31"/>
        <v/>
      </c>
      <c r="FB24" s="96" t="str">
        <f t="shared" ca="1" si="31"/>
        <v/>
      </c>
      <c r="FC24" s="96" t="str">
        <f t="shared" ref="FC24:FL33" ca="1" si="32">IFERROR(VLOOKUP($B24,INDIRECT("'GRD-"&amp;FC$11&amp;"'!B:R"),15,FALSE),"")</f>
        <v/>
      </c>
      <c r="FD24" s="96" t="str">
        <f t="shared" ca="1" si="32"/>
        <v/>
      </c>
      <c r="FE24" s="96" t="str">
        <f t="shared" ca="1" si="32"/>
        <v/>
      </c>
      <c r="FF24" s="96" t="str">
        <f t="shared" ca="1" si="32"/>
        <v/>
      </c>
      <c r="FG24" s="96" t="str">
        <f t="shared" ca="1" si="32"/>
        <v/>
      </c>
      <c r="FH24" s="96" t="str">
        <f t="shared" ca="1" si="32"/>
        <v/>
      </c>
      <c r="FI24" s="96" t="str">
        <f t="shared" ca="1" si="32"/>
        <v/>
      </c>
      <c r="FJ24" s="96" t="str">
        <f t="shared" ca="1" si="32"/>
        <v/>
      </c>
      <c r="FK24" s="96" t="str">
        <f t="shared" ca="1" si="32"/>
        <v/>
      </c>
      <c r="FL24" s="96" t="str">
        <f t="shared" ca="1" si="32"/>
        <v/>
      </c>
      <c r="FM24" s="96" t="str">
        <f t="shared" ref="FM24:FV33" ca="1" si="33">IFERROR(VLOOKUP($B24,INDIRECT("'GRD-"&amp;FM$11&amp;"'!B:R"),15,FALSE),"")</f>
        <v/>
      </c>
      <c r="FN24" s="96" t="str">
        <f t="shared" ca="1" si="33"/>
        <v/>
      </c>
      <c r="FO24" s="96" t="str">
        <f t="shared" ca="1" si="33"/>
        <v/>
      </c>
      <c r="FP24" s="96" t="str">
        <f t="shared" ca="1" si="33"/>
        <v/>
      </c>
      <c r="FQ24" s="96" t="str">
        <f t="shared" ca="1" si="33"/>
        <v/>
      </c>
      <c r="FR24" s="96" t="str">
        <f t="shared" ca="1" si="33"/>
        <v/>
      </c>
      <c r="FS24" s="96" t="str">
        <f t="shared" ca="1" si="33"/>
        <v/>
      </c>
      <c r="FT24" s="96" t="str">
        <f t="shared" ca="1" si="33"/>
        <v/>
      </c>
      <c r="FU24" s="96" t="str">
        <f t="shared" ca="1" si="33"/>
        <v/>
      </c>
      <c r="FV24" s="96" t="str">
        <f t="shared" ca="1" si="33"/>
        <v/>
      </c>
    </row>
    <row r="25" spans="1:178" ht="21" customHeight="1" x14ac:dyDescent="0.2">
      <c r="B25" s="69" t="s">
        <v>170</v>
      </c>
      <c r="C25" s="70"/>
      <c r="D25" s="70" t="str">
        <f t="shared" ca="1" si="0"/>
        <v/>
      </c>
      <c r="E25" s="70" t="str">
        <f t="array" aca="1" ref="E25" ca="1">IF($K25="","",OFFSET($A$1,ROW($B25)-1,11+$D25*4,))</f>
        <v/>
      </c>
      <c r="F25" s="70" t="str">
        <f t="array" aca="1" ref="F25" ca="1">IF($K25="","",OFFSET($A$1,ROW($B25)-1,12+$D25*4,))</f>
        <v/>
      </c>
      <c r="G25" s="70" t="str">
        <f t="array" aca="1" ref="G25" ca="1">IF($K25="","",OFFSET($A$1,ROW($B25)-1,13+$D25*4,))</f>
        <v/>
      </c>
      <c r="H25" s="70"/>
      <c r="I25" s="70"/>
      <c r="J25" s="70" t="str">
        <f t="shared" si="1"/>
        <v/>
      </c>
      <c r="K25" s="70" t="str">
        <f t="array" aca="1" ref="K25" ca="1">IFERROR(OFFSET($BZ$11,ROW($B25)-11,MATCH(K$10,$CA25:$FV25,0),),"")</f>
        <v/>
      </c>
      <c r="L25" s="70" t="str">
        <f t="shared" ca="1" si="2"/>
        <v/>
      </c>
      <c r="M25" s="70" t="str">
        <f t="array" aca="1" ref="M25" ca="1">IF(K25="","",IFERROR(OFFSET($BZ$11,0,MATCH($K25,$CA25:$FV25,0),),""))</f>
        <v/>
      </c>
      <c r="N25" s="116" t="str">
        <f t="array" aca="1" ref="N25" ca="1">IF(K25="","",INDIRECT("'GRD-"&amp;M25&amp;"'!$L$7"))</f>
        <v/>
      </c>
      <c r="O25" s="70" t="str">
        <f t="array" aca="1" ref="O25" ca="1">IFERROR(OFFSET($BZ$11,ROW($B25)-11,MATCH(O$10,$CA25:$FV25,0),),"")</f>
        <v/>
      </c>
      <c r="P25" s="70" t="str">
        <f t="shared" ca="1" si="3"/>
        <v/>
      </c>
      <c r="Q25" s="117" t="str">
        <f t="array" aca="1" ref="Q25" ca="1">IF(O25="","",IFERROR(OFFSET($BZ$11,0,MATCH($O25,$CA25:$FV25,0),),""))</f>
        <v/>
      </c>
      <c r="R25" s="116" t="str">
        <f t="array" aca="1" ref="R25" ca="1">IF(O25="","",INDIRECT("'GRD-"&amp;Q25&amp;"'!$L$7"))</f>
        <v/>
      </c>
      <c r="S25" s="70" t="str">
        <f t="array" aca="1" ref="S25" ca="1">IFERROR(OFFSET($BZ$11,ROW($B25)-11,MATCH(S$10,$CA25:$FV25,0),),"")</f>
        <v/>
      </c>
      <c r="T25" s="70" t="str">
        <f t="shared" ca="1" si="4"/>
        <v/>
      </c>
      <c r="U25" s="117" t="str">
        <f t="array" aca="1" ref="U25" ca="1">IF(S25="","",IFERROR(OFFSET($BZ$11,0,MATCH($S25,$CA25:$FV25,0),),""))</f>
        <v/>
      </c>
      <c r="V25" s="116" t="str">
        <f t="array" aca="1" ref="V25" ca="1">IF(S25="","",INDIRECT("'GRD-"&amp;U25&amp;"'!$L$7"))</f>
        <v/>
      </c>
      <c r="W25" s="70" t="str">
        <f t="array" aca="1" ref="W25" ca="1">IFERROR(OFFSET($BZ$11,ROW($B25)-11,MATCH(W$10,$CA25:$FV25,0),),"")</f>
        <v/>
      </c>
      <c r="X25" s="70" t="str">
        <f t="shared" ca="1" si="5"/>
        <v/>
      </c>
      <c r="Y25" s="117" t="str">
        <f t="array" aca="1" ref="Y25" ca="1">IF(W25="","",IFERROR(OFFSET($BZ$11,0,MATCH($W25,$CA25:$FV25,0),),""))</f>
        <v/>
      </c>
      <c r="Z25" s="116" t="str">
        <f t="array" aca="1" ref="Z25" ca="1">IF(W25="","",INDIRECT("'GRD-"&amp;Y25&amp;"'!$L$7"))</f>
        <v/>
      </c>
      <c r="AA25" s="70" t="str">
        <f t="array" aca="1" ref="AA25" ca="1">IFERROR(OFFSET($BZ$11,ROW($B25)-11,MATCH(AA$10,$CA25:$FV25,0),),"")</f>
        <v/>
      </c>
      <c r="AB25" s="70" t="str">
        <f t="shared" ca="1" si="6"/>
        <v/>
      </c>
      <c r="AC25" s="70" t="str">
        <f t="array" aca="1" ref="AC25" ca="1">IF(AA25="","",IFERROR(OFFSET($BZ$11,0,MATCH($AA25,$CA25:$FV25,0),),""))</f>
        <v/>
      </c>
      <c r="AD25" s="116" t="str">
        <f t="array" aca="1" ref="AD25" ca="1">IF(AA25="","",INDIRECT("'GRD-"&amp;AC25&amp;"'!$L$7"))</f>
        <v/>
      </c>
      <c r="AE25" s="70" t="str">
        <f t="array" aca="1" ref="AE25" ca="1">IFERROR(OFFSET($BZ$11,ROW($B25)-11,MATCH(AE$10,$CA25:$FV25,0),),"")</f>
        <v/>
      </c>
      <c r="AF25" s="70" t="str">
        <f t="shared" ca="1" si="7"/>
        <v/>
      </c>
      <c r="AG25" s="117" t="str">
        <f t="array" aca="1" ref="AG25" ca="1">IF(AE25="","",IFERROR(OFFSET($BZ$11,0,MATCH($AE25,$CA25:$FV25,0),),""))</f>
        <v/>
      </c>
      <c r="AH25" s="116" t="str">
        <f t="array" aca="1" ref="AH25" ca="1">IF(AE25="","",INDIRECT("'GRD-"&amp;AG25&amp;"'!$L$7"))</f>
        <v/>
      </c>
      <c r="AI25" s="70" t="str">
        <f t="array" aca="1" ref="AI25" ca="1">IFERROR(OFFSET($BZ$11,ROW($B25)-11,MATCH(AI$10,$CA25:$FV25,0),),"")</f>
        <v/>
      </c>
      <c r="AJ25" s="70" t="str">
        <f t="shared" ca="1" si="8"/>
        <v/>
      </c>
      <c r="AK25" s="117" t="str">
        <f t="array" aca="1" ref="AK25" ca="1">IF(AI25="","",IFERROR(OFFSET($BZ$11,0,MATCH($AI25,$CA25:$FV25,0),),""))</f>
        <v/>
      </c>
      <c r="AL25" s="116" t="str">
        <f t="array" aca="1" ref="AL25" ca="1">IF(AI25="","",INDIRECT("'GRD-"&amp;AK25&amp;"'!$L$7"))</f>
        <v/>
      </c>
      <c r="AM25" s="70" t="str">
        <f t="array" aca="1" ref="AM25" ca="1">IFERROR(OFFSET($BZ$11,ROW($B25)-11,MATCH(AM$10,$CA25:$FV25,0),),"")</f>
        <v/>
      </c>
      <c r="AN25" s="70" t="str">
        <f t="shared" ca="1" si="9"/>
        <v/>
      </c>
      <c r="AO25" s="117" t="str">
        <f t="array" aca="1" ref="AO25" ca="1">IF(AM25="","",IFERROR(OFFSET($BZ$11,0,MATCH($AM25,$CA25:$FV25,0),),""))</f>
        <v/>
      </c>
      <c r="AP25" s="116" t="str">
        <f t="array" aca="1" ref="AP25" ca="1">IF(AM25="","",INDIRECT("'GRD-"&amp;AO25&amp;"'!$L$7"))</f>
        <v/>
      </c>
      <c r="AQ25" s="70" t="str">
        <f t="array" aca="1" ref="AQ25" ca="1">IFERROR(OFFSET($BZ$11,ROW($B25)-11,MATCH(AQ$10,$CA25:$FV25,0),),"")</f>
        <v/>
      </c>
      <c r="AR25" s="70" t="str">
        <f t="shared" ca="1" si="10"/>
        <v/>
      </c>
      <c r="AS25" s="70" t="str">
        <f t="array" aca="1" ref="AS25" ca="1">IF(AQ25="","",IFERROR(OFFSET($BZ$11,0,MATCH($AQ25,$CA25:$FV25,0),),""))</f>
        <v/>
      </c>
      <c r="AT25" s="116" t="str">
        <f t="array" aca="1" ref="AT25" ca="1">IF(AQ25="","",INDIRECT("'GRD-"&amp;AS25&amp;"'!$L$7"))</f>
        <v/>
      </c>
      <c r="AU25" s="70" t="str">
        <f t="array" aca="1" ref="AU25" ca="1">IFERROR(OFFSET($BZ$11,ROW($B25)-11,MATCH(AU$10,$CA25:$FV25,0),),"")</f>
        <v/>
      </c>
      <c r="AV25" s="70" t="str">
        <f t="shared" ca="1" si="11"/>
        <v/>
      </c>
      <c r="AW25" s="117" t="str">
        <f t="array" aca="1" ref="AW25" ca="1">IF(AU25="","",IFERROR(OFFSET($BZ$11,0,MATCH($AU25,$CA25:$FV25,0),),""))</f>
        <v/>
      </c>
      <c r="AX25" s="116" t="str">
        <f t="array" aca="1" ref="AX25" ca="1">IF(AU25="","",INDIRECT("'GRD-"&amp;AW25&amp;"'!$L$7"))</f>
        <v/>
      </c>
      <c r="AY25" s="70" t="str">
        <f t="array" aca="1" ref="AY25" ca="1">IFERROR(OFFSET($BZ$11,ROW($B25)-11,MATCH(AY$10,$CA25:$FV25,0),),"")</f>
        <v/>
      </c>
      <c r="AZ25" s="70" t="str">
        <f t="shared" ca="1" si="12"/>
        <v/>
      </c>
      <c r="BA25" s="117" t="str">
        <f t="array" aca="1" ref="BA25" ca="1">IF(AY25="","",IFERROR(OFFSET($BZ$11,0,MATCH($AY25,$CA25:$FV25,0),),""))</f>
        <v/>
      </c>
      <c r="BB25" s="116" t="str">
        <f t="array" aca="1" ref="BB25" ca="1">IF(AY25="","",INDIRECT("'GRD-"&amp;BA25&amp;"'!$L$7"))</f>
        <v/>
      </c>
      <c r="BC25" s="70" t="str">
        <f t="array" aca="1" ref="BC25" ca="1">IFERROR(OFFSET($BZ$11,ROW($B25)-11,MATCH(BC$10,$CA25:$FV25,0),),"")</f>
        <v/>
      </c>
      <c r="BD25" s="70" t="str">
        <f t="shared" ca="1" si="13"/>
        <v/>
      </c>
      <c r="BE25" s="117" t="str">
        <f t="array" aca="1" ref="BE25" ca="1">IF(BC25="","",IFERROR(OFFSET($BZ$11,0,MATCH($BC25,$CA25:$FV25,0),),""))</f>
        <v/>
      </c>
      <c r="BF25" s="116" t="str">
        <f t="array" aca="1" ref="BF25" ca="1">IF(BC25="","",INDIRECT("'GRD-"&amp;BE25&amp;"'!$L$7"))</f>
        <v/>
      </c>
      <c r="CA25" s="96" t="str">
        <f t="shared" ca="1" si="24"/>
        <v/>
      </c>
      <c r="CB25" s="96" t="str">
        <f t="shared" ca="1" si="24"/>
        <v/>
      </c>
      <c r="CC25" s="96" t="str">
        <f t="shared" ca="1" si="24"/>
        <v/>
      </c>
      <c r="CD25" s="96" t="str">
        <f t="shared" ca="1" si="24"/>
        <v/>
      </c>
      <c r="CE25" s="96" t="str">
        <f t="shared" ca="1" si="24"/>
        <v/>
      </c>
      <c r="CF25" s="96" t="str">
        <f t="shared" ca="1" si="24"/>
        <v/>
      </c>
      <c r="CG25" s="96" t="str">
        <f t="shared" ca="1" si="24"/>
        <v/>
      </c>
      <c r="CH25" s="96" t="str">
        <f t="shared" ca="1" si="24"/>
        <v/>
      </c>
      <c r="CI25" s="96" t="str">
        <f t="shared" ca="1" si="24"/>
        <v/>
      </c>
      <c r="CJ25" s="96" t="str">
        <f t="shared" ca="1" si="24"/>
        <v/>
      </c>
      <c r="CK25" s="96" t="str">
        <f t="shared" ca="1" si="25"/>
        <v/>
      </c>
      <c r="CL25" s="96" t="str">
        <f t="shared" ca="1" si="25"/>
        <v/>
      </c>
      <c r="CM25" s="96" t="str">
        <f t="shared" ca="1" si="25"/>
        <v/>
      </c>
      <c r="CN25" s="96" t="str">
        <f t="shared" ca="1" si="25"/>
        <v/>
      </c>
      <c r="CO25" s="96" t="str">
        <f t="shared" ca="1" si="25"/>
        <v/>
      </c>
      <c r="CP25" s="96" t="str">
        <f t="shared" ca="1" si="25"/>
        <v/>
      </c>
      <c r="CQ25" s="96" t="str">
        <f t="shared" ca="1" si="25"/>
        <v/>
      </c>
      <c r="CR25" s="96" t="str">
        <f t="shared" ca="1" si="25"/>
        <v/>
      </c>
      <c r="CS25" s="96" t="str">
        <f t="shared" ca="1" si="25"/>
        <v/>
      </c>
      <c r="CT25" s="96" t="str">
        <f t="shared" ca="1" si="25"/>
        <v/>
      </c>
      <c r="CU25" s="96" t="str">
        <f t="shared" ca="1" si="26"/>
        <v/>
      </c>
      <c r="CV25" s="96" t="str">
        <f t="shared" ca="1" si="26"/>
        <v/>
      </c>
      <c r="CW25" s="96" t="str">
        <f t="shared" ca="1" si="26"/>
        <v/>
      </c>
      <c r="CX25" s="96" t="str">
        <f t="shared" ca="1" si="26"/>
        <v/>
      </c>
      <c r="CY25" s="96" t="str">
        <f t="shared" ca="1" si="26"/>
        <v/>
      </c>
      <c r="CZ25" s="96" t="str">
        <f t="shared" ca="1" si="26"/>
        <v/>
      </c>
      <c r="DA25" s="96" t="str">
        <f t="shared" ca="1" si="26"/>
        <v/>
      </c>
      <c r="DB25" s="96" t="str">
        <f t="shared" ca="1" si="26"/>
        <v/>
      </c>
      <c r="DC25" s="96" t="str">
        <f t="shared" ca="1" si="26"/>
        <v/>
      </c>
      <c r="DD25" s="96" t="str">
        <f t="shared" ca="1" si="26"/>
        <v/>
      </c>
      <c r="DE25" s="96" t="str">
        <f t="shared" ca="1" si="27"/>
        <v/>
      </c>
      <c r="DF25" s="96" t="str">
        <f t="shared" ca="1" si="27"/>
        <v/>
      </c>
      <c r="DG25" s="96" t="str">
        <f t="shared" ca="1" si="27"/>
        <v/>
      </c>
      <c r="DH25" s="96" t="str">
        <f t="shared" ca="1" si="27"/>
        <v/>
      </c>
      <c r="DI25" s="96" t="str">
        <f t="shared" ca="1" si="27"/>
        <v/>
      </c>
      <c r="DJ25" s="96" t="str">
        <f t="shared" ca="1" si="27"/>
        <v/>
      </c>
      <c r="DK25" s="96" t="str">
        <f t="shared" ca="1" si="27"/>
        <v/>
      </c>
      <c r="DL25" s="96" t="str">
        <f t="shared" ca="1" si="27"/>
        <v/>
      </c>
      <c r="DM25" s="96" t="str">
        <f t="shared" ca="1" si="27"/>
        <v/>
      </c>
      <c r="DN25" s="96" t="str">
        <f t="shared" ca="1" si="27"/>
        <v/>
      </c>
      <c r="DO25" s="96" t="str">
        <f t="shared" ca="1" si="28"/>
        <v/>
      </c>
      <c r="DP25" s="96" t="str">
        <f t="shared" ca="1" si="28"/>
        <v/>
      </c>
      <c r="DQ25" s="96" t="str">
        <f t="shared" ca="1" si="28"/>
        <v/>
      </c>
      <c r="DR25" s="96" t="str">
        <f t="shared" ca="1" si="28"/>
        <v/>
      </c>
      <c r="DS25" s="96" t="str">
        <f t="shared" ca="1" si="28"/>
        <v/>
      </c>
      <c r="DT25" s="96" t="str">
        <f t="shared" ca="1" si="28"/>
        <v/>
      </c>
      <c r="DU25" s="96" t="str">
        <f t="shared" ca="1" si="28"/>
        <v/>
      </c>
      <c r="DV25" s="96" t="str">
        <f t="shared" ca="1" si="28"/>
        <v/>
      </c>
      <c r="DW25" s="96" t="str">
        <f t="shared" ca="1" si="28"/>
        <v/>
      </c>
      <c r="DX25" s="96" t="str">
        <f t="shared" ca="1" si="28"/>
        <v/>
      </c>
      <c r="DY25" s="96" t="str">
        <f t="shared" ca="1" si="29"/>
        <v/>
      </c>
      <c r="DZ25" s="96" t="str">
        <f t="shared" ca="1" si="29"/>
        <v/>
      </c>
      <c r="EA25" s="96" t="str">
        <f t="shared" ca="1" si="29"/>
        <v/>
      </c>
      <c r="EB25" s="96" t="str">
        <f t="shared" ca="1" si="29"/>
        <v/>
      </c>
      <c r="EC25" s="96" t="str">
        <f t="shared" ca="1" si="29"/>
        <v/>
      </c>
      <c r="ED25" s="96" t="str">
        <f t="shared" ca="1" si="29"/>
        <v/>
      </c>
      <c r="EE25" s="96" t="str">
        <f t="shared" ca="1" si="29"/>
        <v/>
      </c>
      <c r="EF25" s="96" t="str">
        <f t="shared" ca="1" si="29"/>
        <v/>
      </c>
      <c r="EG25" s="96" t="str">
        <f t="shared" ca="1" si="29"/>
        <v/>
      </c>
      <c r="EH25" s="96" t="str">
        <f t="shared" ca="1" si="29"/>
        <v/>
      </c>
      <c r="EI25" s="96" t="str">
        <f t="shared" ca="1" si="30"/>
        <v/>
      </c>
      <c r="EJ25" s="96" t="str">
        <f t="shared" ca="1" si="30"/>
        <v/>
      </c>
      <c r="EK25" s="96" t="str">
        <f t="shared" ca="1" si="30"/>
        <v/>
      </c>
      <c r="EL25" s="96" t="str">
        <f t="shared" ca="1" si="30"/>
        <v/>
      </c>
      <c r="EM25" s="96" t="str">
        <f t="shared" ca="1" si="30"/>
        <v/>
      </c>
      <c r="EN25" s="96" t="str">
        <f t="shared" ca="1" si="30"/>
        <v/>
      </c>
      <c r="EO25" s="96" t="str">
        <f t="shared" ca="1" si="30"/>
        <v/>
      </c>
      <c r="EP25" s="96" t="str">
        <f t="shared" ca="1" si="30"/>
        <v/>
      </c>
      <c r="EQ25" s="96" t="str">
        <f t="shared" ca="1" si="30"/>
        <v/>
      </c>
      <c r="ER25" s="96" t="str">
        <f t="shared" ca="1" si="30"/>
        <v/>
      </c>
      <c r="ES25" s="96" t="str">
        <f t="shared" ca="1" si="31"/>
        <v/>
      </c>
      <c r="ET25" s="96" t="str">
        <f t="shared" ca="1" si="31"/>
        <v/>
      </c>
      <c r="EU25" s="96" t="str">
        <f t="shared" ca="1" si="31"/>
        <v/>
      </c>
      <c r="EV25" s="96" t="str">
        <f t="shared" ca="1" si="31"/>
        <v/>
      </c>
      <c r="EW25" s="96" t="str">
        <f t="shared" ca="1" si="31"/>
        <v/>
      </c>
      <c r="EX25" s="96" t="str">
        <f t="shared" ca="1" si="31"/>
        <v/>
      </c>
      <c r="EY25" s="96" t="str">
        <f t="shared" ca="1" si="31"/>
        <v/>
      </c>
      <c r="EZ25" s="96" t="str">
        <f t="shared" ca="1" si="31"/>
        <v/>
      </c>
      <c r="FA25" s="96" t="str">
        <f t="shared" ca="1" si="31"/>
        <v/>
      </c>
      <c r="FB25" s="96" t="str">
        <f t="shared" ca="1" si="31"/>
        <v/>
      </c>
      <c r="FC25" s="96" t="str">
        <f t="shared" ca="1" si="32"/>
        <v/>
      </c>
      <c r="FD25" s="96" t="str">
        <f t="shared" ca="1" si="32"/>
        <v/>
      </c>
      <c r="FE25" s="96" t="str">
        <f t="shared" ca="1" si="32"/>
        <v/>
      </c>
      <c r="FF25" s="96" t="str">
        <f t="shared" ca="1" si="32"/>
        <v/>
      </c>
      <c r="FG25" s="96" t="str">
        <f t="shared" ca="1" si="32"/>
        <v/>
      </c>
      <c r="FH25" s="96" t="str">
        <f t="shared" ca="1" si="32"/>
        <v/>
      </c>
      <c r="FI25" s="96" t="str">
        <f t="shared" ca="1" si="32"/>
        <v/>
      </c>
      <c r="FJ25" s="96" t="str">
        <f t="shared" ca="1" si="32"/>
        <v/>
      </c>
      <c r="FK25" s="96" t="str">
        <f t="shared" ca="1" si="32"/>
        <v/>
      </c>
      <c r="FL25" s="96" t="str">
        <f t="shared" ca="1" si="32"/>
        <v/>
      </c>
      <c r="FM25" s="96" t="str">
        <f t="shared" ca="1" si="33"/>
        <v/>
      </c>
      <c r="FN25" s="96" t="str">
        <f t="shared" ca="1" si="33"/>
        <v/>
      </c>
      <c r="FO25" s="96" t="str">
        <f t="shared" ca="1" si="33"/>
        <v/>
      </c>
      <c r="FP25" s="96" t="str">
        <f t="shared" ca="1" si="33"/>
        <v/>
      </c>
      <c r="FQ25" s="96" t="str">
        <f t="shared" ca="1" si="33"/>
        <v/>
      </c>
      <c r="FR25" s="96" t="str">
        <f t="shared" ca="1" si="33"/>
        <v/>
      </c>
      <c r="FS25" s="96" t="str">
        <f t="shared" ca="1" si="33"/>
        <v/>
      </c>
      <c r="FT25" s="96" t="str">
        <f t="shared" ca="1" si="33"/>
        <v/>
      </c>
      <c r="FU25" s="96" t="str">
        <f t="shared" ca="1" si="33"/>
        <v/>
      </c>
      <c r="FV25" s="96" t="str">
        <f t="shared" ca="1" si="33"/>
        <v/>
      </c>
    </row>
    <row r="26" spans="1:178" x14ac:dyDescent="0.2">
      <c r="B26" s="68"/>
      <c r="C26" s="72"/>
      <c r="D26" s="73" t="str">
        <f t="shared" ca="1" si="0"/>
        <v/>
      </c>
      <c r="E26" s="74" t="str">
        <f t="array" aca="1" ref="E26" ca="1">IF($K26="","",OFFSET($A$1,ROW($B26)-1,11+$D26*4,))</f>
        <v/>
      </c>
      <c r="F26" s="74" t="str">
        <f t="array" aca="1" ref="F26" ca="1">IF($K26="","",OFFSET($A$1,ROW($B26)-1,12+$D26*4,))</f>
        <v/>
      </c>
      <c r="G26" s="118" t="str">
        <f t="array" aca="1" ref="G26" ca="1">IF($K26="","",OFFSET($A$1,ROW($B26)-1,13+$D26*4,))</f>
        <v/>
      </c>
      <c r="H26" s="81"/>
      <c r="I26" s="82"/>
      <c r="J26" s="75" t="str">
        <f t="shared" si="1"/>
        <v/>
      </c>
      <c r="K26" s="68" t="str">
        <f t="array" aca="1" ref="K26" ca="1">IFERROR(OFFSET($BZ$11,ROW($B26)-11,MATCH(K$10,$CA26:$FV26,0),),"")</f>
        <v/>
      </c>
      <c r="L26" s="85" t="str">
        <f t="shared" ca="1" si="2"/>
        <v/>
      </c>
      <c r="M26" s="130" t="str">
        <f t="array" aca="1" ref="M26" ca="1">IF(K26="","",IFERROR(OFFSET($BZ$11,0,MATCH($K26,$CA26:$FV26,0),),""))</f>
        <v/>
      </c>
      <c r="N26" s="119" t="str">
        <f t="array" aca="1" ref="N26" ca="1">IF(K26="","",INDIRECT("'GRD-"&amp;M26&amp;"'!$L$7"))</f>
        <v/>
      </c>
      <c r="O26" s="76" t="str">
        <f t="array" aca="1" ref="O26" ca="1">IFERROR(OFFSET($BZ$11,ROW($B26)-11,MATCH(O$10,$CA26:$FV26,0),),"")</f>
        <v/>
      </c>
      <c r="P26" s="76" t="str">
        <f t="shared" ca="1" si="3"/>
        <v/>
      </c>
      <c r="Q26" s="132" t="str">
        <f t="array" aca="1" ref="Q26" ca="1">IF(O26="","",IFERROR(OFFSET($BZ$11,0,MATCH($O26,$CA26:$FV26,0),),""))</f>
        <v/>
      </c>
      <c r="R26" s="121" t="str">
        <f t="array" aca="1" ref="R26" ca="1">IF(O26="","",INDIRECT("'GRD-"&amp;Q26&amp;"'!$L$7"))</f>
        <v/>
      </c>
      <c r="S26" s="83" t="str">
        <f t="array" aca="1" ref="S26" ca="1">IFERROR(OFFSET($BZ$11,ROW($B26)-11,MATCH(S$10,$CA26:$FV26,0),),"")</f>
        <v/>
      </c>
      <c r="T26" s="83" t="str">
        <f t="shared" ca="1" si="4"/>
        <v/>
      </c>
      <c r="U26" s="128" t="str">
        <f t="array" aca="1" ref="U26" ca="1">IF(S26="","",IFERROR(OFFSET($BZ$11,0,MATCH($S26,$CA26:$FV26,0),),""))</f>
        <v/>
      </c>
      <c r="V26" s="133" t="str">
        <f t="array" aca="1" ref="V26" ca="1">IF(S26="","",INDIRECT("'GRD-"&amp;U26&amp;"'!$L$7"))</f>
        <v/>
      </c>
      <c r="W26" s="84" t="str">
        <f t="array" aca="1" ref="W26" ca="1">IFERROR(OFFSET($BZ$11,ROW($B26)-11,MATCH(W$10,$CA26:$FV26,0),),"")</f>
        <v/>
      </c>
      <c r="X26" s="84" t="str">
        <f t="shared" ca="1" si="5"/>
        <v/>
      </c>
      <c r="Y26" s="129" t="str">
        <f t="array" aca="1" ref="Y26" ca="1">IF(W26="","",IFERROR(OFFSET($BZ$11,0,MATCH($W26,$CA26:$FV26,0),),""))</f>
        <v/>
      </c>
      <c r="Z26" s="134" t="str">
        <f t="array" aca="1" ref="Z26" ca="1">IF(W26="","",INDIRECT("'GRD-"&amp;Y26&amp;"'!$L$7"))</f>
        <v/>
      </c>
      <c r="AA26" s="85" t="str">
        <f t="array" aca="1" ref="AA26" ca="1">IFERROR(OFFSET($BZ$11,ROW($B26)-11,MATCH(AA$10,$CA26:$FV26,0),),"")</f>
        <v/>
      </c>
      <c r="AB26" s="85" t="str">
        <f t="shared" ca="1" si="6"/>
        <v/>
      </c>
      <c r="AC26" s="130" t="str">
        <f t="array" aca="1" ref="AC26" ca="1">IF(AA26="","",IFERROR(OFFSET($BZ$11,0,MATCH($AA26,$CA26:$FV26,0),),""))</f>
        <v/>
      </c>
      <c r="AD26" s="131" t="str">
        <f t="array" aca="1" ref="AD26" ca="1">IF(AA26="","",INDIRECT("'GRD-"&amp;AC26&amp;"'!$L$7"))</f>
        <v/>
      </c>
      <c r="AE26" s="76" t="str">
        <f t="array" aca="1" ref="AE26" ca="1">IFERROR(OFFSET($BZ$11,ROW($B26)-11,MATCH(AE$10,$CA26:$FV26,0),),"")</f>
        <v/>
      </c>
      <c r="AF26" s="76" t="str">
        <f t="shared" ca="1" si="7"/>
        <v/>
      </c>
      <c r="AG26" s="132" t="str">
        <f t="array" aca="1" ref="AG26" ca="1">IF(AE26="","",IFERROR(OFFSET($BZ$11,0,MATCH($AE26,$CA26:$FV26,0),),""))</f>
        <v/>
      </c>
      <c r="AH26" s="121" t="str">
        <f t="array" aca="1" ref="AH26" ca="1">IF(AE26="","",INDIRECT("'GRD-"&amp;AG26&amp;"'!$L$7"))</f>
        <v/>
      </c>
      <c r="AI26" s="83" t="str">
        <f t="array" aca="1" ref="AI26" ca="1">IFERROR(OFFSET($BZ$11,ROW($B26)-11,MATCH(AI$10,$CA26:$FV26,0),),"")</f>
        <v/>
      </c>
      <c r="AJ26" s="83" t="str">
        <f t="shared" ca="1" si="8"/>
        <v/>
      </c>
      <c r="AK26" s="128" t="str">
        <f t="array" aca="1" ref="AK26" ca="1">IF(AI26="","",IFERROR(OFFSET($BZ$11,0,MATCH($AI26,$CA26:$FV26,0),),""))</f>
        <v/>
      </c>
      <c r="AL26" s="133" t="str">
        <f t="array" aca="1" ref="AL26" ca="1">IF(AI26="","",INDIRECT("'GRD-"&amp;AK26&amp;"'!$L$7"))</f>
        <v/>
      </c>
      <c r="AM26" s="84" t="str">
        <f t="array" aca="1" ref="AM26" ca="1">IFERROR(OFFSET($BZ$11,ROW($B26)-11,MATCH(AM$10,$CA26:$FV26,0),),"")</f>
        <v/>
      </c>
      <c r="AN26" s="84" t="str">
        <f t="shared" ca="1" si="9"/>
        <v/>
      </c>
      <c r="AO26" s="129" t="str">
        <f t="array" aca="1" ref="AO26" ca="1">IF(AM26="","",IFERROR(OFFSET($BZ$11,0,MATCH($AM26,$CA26:$FV26,0),),""))</f>
        <v/>
      </c>
      <c r="AP26" s="134" t="str">
        <f t="array" aca="1" ref="AP26" ca="1">IF(AM26="","",INDIRECT("'GRD-"&amp;AO26&amp;"'!$L$7"))</f>
        <v/>
      </c>
      <c r="AQ26" s="85" t="str">
        <f t="array" aca="1" ref="AQ26" ca="1">IFERROR(OFFSET($BZ$11,ROW($B26)-11,MATCH(AQ$10,$CA26:$FV26,0),),"")</f>
        <v/>
      </c>
      <c r="AR26" s="85" t="str">
        <f t="shared" ca="1" si="10"/>
        <v/>
      </c>
      <c r="AS26" s="130" t="str">
        <f t="array" aca="1" ref="AS26" ca="1">IF(AQ26="","",IFERROR(OFFSET($BZ$11,0,MATCH($AQ26,$CA26:$FV26,0),),""))</f>
        <v/>
      </c>
      <c r="AT26" s="131" t="str">
        <f t="array" aca="1" ref="AT26" ca="1">IF(AQ26="","",INDIRECT("'GRD-"&amp;AS26&amp;"'!$L$7"))</f>
        <v/>
      </c>
      <c r="AU26" s="76" t="str">
        <f t="array" aca="1" ref="AU26" ca="1">IFERROR(OFFSET($BZ$11,ROW($B26)-11,MATCH(AU$10,$CA26:$FV26,0),),"")</f>
        <v/>
      </c>
      <c r="AV26" s="76" t="str">
        <f t="shared" ca="1" si="11"/>
        <v/>
      </c>
      <c r="AW26" s="132" t="str">
        <f t="array" aca="1" ref="AW26" ca="1">IF(AU26="","",IFERROR(OFFSET($BZ$11,0,MATCH($AU26,$CA26:$FV26,0),),""))</f>
        <v/>
      </c>
      <c r="AX26" s="121" t="str">
        <f t="array" aca="1" ref="AX26" ca="1">IF(AU26="","",INDIRECT("'GRD-"&amp;AW26&amp;"'!$L$7"))</f>
        <v/>
      </c>
      <c r="AY26" s="83" t="str">
        <f t="array" aca="1" ref="AY26" ca="1">IFERROR(OFFSET($BZ$11,ROW($B26)-11,MATCH(AY$10,$CA26:$FV26,0),),"")</f>
        <v/>
      </c>
      <c r="AZ26" s="83" t="str">
        <f t="shared" ca="1" si="12"/>
        <v/>
      </c>
      <c r="BA26" s="128" t="str">
        <f t="array" aca="1" ref="BA26" ca="1">IF(AY26="","",IFERROR(OFFSET($BZ$11,0,MATCH($AY26,$CA26:$FV26,0),),""))</f>
        <v/>
      </c>
      <c r="BB26" s="133" t="str">
        <f t="array" aca="1" ref="BB26" ca="1">IF(AY26="","",INDIRECT("'GRD-"&amp;BA26&amp;"'!$L$7"))</f>
        <v/>
      </c>
      <c r="BC26" s="84" t="str">
        <f t="array" aca="1" ref="BC26" ca="1">IFERROR(OFFSET($BZ$11,ROW($B26)-11,MATCH(BC$10,$CA26:$FV26,0),),"")</f>
        <v/>
      </c>
      <c r="BD26" s="84" t="str">
        <f t="shared" ca="1" si="13"/>
        <v/>
      </c>
      <c r="BE26" s="129" t="str">
        <f t="array" aca="1" ref="BE26" ca="1">IF(BC26="","",IFERROR(OFFSET($BZ$11,0,MATCH($BC26,$CA26:$FV26,0),),""))</f>
        <v/>
      </c>
      <c r="BF26" s="134" t="str">
        <f t="array" aca="1" ref="BF26" ca="1">IF(BC26="","",INDIRECT("'GRD-"&amp;BE26&amp;"'!$L$7"))</f>
        <v/>
      </c>
      <c r="CA26" s="96" t="str">
        <f t="shared" ca="1" si="24"/>
        <v/>
      </c>
      <c r="CB26" s="96" t="str">
        <f t="shared" ca="1" si="24"/>
        <v/>
      </c>
      <c r="CC26" s="96" t="str">
        <f t="shared" ca="1" si="24"/>
        <v/>
      </c>
      <c r="CD26" s="96" t="str">
        <f t="shared" ca="1" si="24"/>
        <v/>
      </c>
      <c r="CE26" s="96" t="str">
        <f t="shared" ca="1" si="24"/>
        <v/>
      </c>
      <c r="CF26" s="96" t="str">
        <f t="shared" ca="1" si="24"/>
        <v/>
      </c>
      <c r="CG26" s="96" t="str">
        <f t="shared" ca="1" si="24"/>
        <v/>
      </c>
      <c r="CH26" s="96" t="str">
        <f t="shared" ca="1" si="24"/>
        <v/>
      </c>
      <c r="CI26" s="96" t="str">
        <f t="shared" ca="1" si="24"/>
        <v/>
      </c>
      <c r="CJ26" s="96" t="str">
        <f t="shared" ca="1" si="24"/>
        <v/>
      </c>
      <c r="CK26" s="96" t="str">
        <f t="shared" ca="1" si="25"/>
        <v/>
      </c>
      <c r="CL26" s="96" t="str">
        <f t="shared" ca="1" si="25"/>
        <v/>
      </c>
      <c r="CM26" s="96" t="str">
        <f t="shared" ca="1" si="25"/>
        <v/>
      </c>
      <c r="CN26" s="96" t="str">
        <f t="shared" ca="1" si="25"/>
        <v/>
      </c>
      <c r="CO26" s="96" t="str">
        <f t="shared" ca="1" si="25"/>
        <v/>
      </c>
      <c r="CP26" s="96" t="str">
        <f t="shared" ca="1" si="25"/>
        <v/>
      </c>
      <c r="CQ26" s="96" t="str">
        <f t="shared" ca="1" si="25"/>
        <v/>
      </c>
      <c r="CR26" s="96" t="str">
        <f t="shared" ca="1" si="25"/>
        <v/>
      </c>
      <c r="CS26" s="96" t="str">
        <f t="shared" ca="1" si="25"/>
        <v/>
      </c>
      <c r="CT26" s="96" t="str">
        <f t="shared" ca="1" si="25"/>
        <v/>
      </c>
      <c r="CU26" s="96" t="str">
        <f t="shared" ca="1" si="26"/>
        <v/>
      </c>
      <c r="CV26" s="96" t="str">
        <f t="shared" ca="1" si="26"/>
        <v/>
      </c>
      <c r="CW26" s="96" t="str">
        <f t="shared" ca="1" si="26"/>
        <v/>
      </c>
      <c r="CX26" s="96" t="str">
        <f t="shared" ca="1" si="26"/>
        <v/>
      </c>
      <c r="CY26" s="96" t="str">
        <f t="shared" ca="1" si="26"/>
        <v/>
      </c>
      <c r="CZ26" s="96" t="str">
        <f t="shared" ca="1" si="26"/>
        <v/>
      </c>
      <c r="DA26" s="96" t="str">
        <f t="shared" ca="1" si="26"/>
        <v/>
      </c>
      <c r="DB26" s="96" t="str">
        <f t="shared" ca="1" si="26"/>
        <v/>
      </c>
      <c r="DC26" s="96" t="str">
        <f t="shared" ca="1" si="26"/>
        <v/>
      </c>
      <c r="DD26" s="96" t="str">
        <f t="shared" ca="1" si="26"/>
        <v/>
      </c>
      <c r="DE26" s="96" t="str">
        <f t="shared" ca="1" si="27"/>
        <v/>
      </c>
      <c r="DF26" s="96" t="str">
        <f t="shared" ca="1" si="27"/>
        <v/>
      </c>
      <c r="DG26" s="96" t="str">
        <f t="shared" ca="1" si="27"/>
        <v/>
      </c>
      <c r="DH26" s="96" t="str">
        <f t="shared" ca="1" si="27"/>
        <v/>
      </c>
      <c r="DI26" s="96" t="str">
        <f t="shared" ca="1" si="27"/>
        <v/>
      </c>
      <c r="DJ26" s="96" t="str">
        <f t="shared" ca="1" si="27"/>
        <v/>
      </c>
      <c r="DK26" s="96" t="str">
        <f t="shared" ca="1" si="27"/>
        <v/>
      </c>
      <c r="DL26" s="96" t="str">
        <f t="shared" ca="1" si="27"/>
        <v/>
      </c>
      <c r="DM26" s="96" t="str">
        <f t="shared" ca="1" si="27"/>
        <v/>
      </c>
      <c r="DN26" s="96" t="str">
        <f t="shared" ca="1" si="27"/>
        <v/>
      </c>
      <c r="DO26" s="96" t="str">
        <f t="shared" ca="1" si="28"/>
        <v/>
      </c>
      <c r="DP26" s="96" t="str">
        <f t="shared" ca="1" si="28"/>
        <v/>
      </c>
      <c r="DQ26" s="96" t="str">
        <f t="shared" ca="1" si="28"/>
        <v/>
      </c>
      <c r="DR26" s="96" t="str">
        <f t="shared" ca="1" si="28"/>
        <v/>
      </c>
      <c r="DS26" s="96" t="str">
        <f t="shared" ca="1" si="28"/>
        <v/>
      </c>
      <c r="DT26" s="96" t="str">
        <f t="shared" ca="1" si="28"/>
        <v/>
      </c>
      <c r="DU26" s="96" t="str">
        <f t="shared" ca="1" si="28"/>
        <v/>
      </c>
      <c r="DV26" s="96" t="str">
        <f t="shared" ca="1" si="28"/>
        <v/>
      </c>
      <c r="DW26" s="96" t="str">
        <f t="shared" ca="1" si="28"/>
        <v/>
      </c>
      <c r="DX26" s="96" t="str">
        <f t="shared" ca="1" si="28"/>
        <v/>
      </c>
      <c r="DY26" s="96" t="str">
        <f t="shared" ca="1" si="29"/>
        <v/>
      </c>
      <c r="DZ26" s="96" t="str">
        <f t="shared" ca="1" si="29"/>
        <v/>
      </c>
      <c r="EA26" s="96" t="str">
        <f t="shared" ca="1" si="29"/>
        <v/>
      </c>
      <c r="EB26" s="96" t="str">
        <f t="shared" ca="1" si="29"/>
        <v/>
      </c>
      <c r="EC26" s="96" t="str">
        <f t="shared" ca="1" si="29"/>
        <v/>
      </c>
      <c r="ED26" s="96" t="str">
        <f t="shared" ca="1" si="29"/>
        <v/>
      </c>
      <c r="EE26" s="96" t="str">
        <f t="shared" ca="1" si="29"/>
        <v/>
      </c>
      <c r="EF26" s="96" t="str">
        <f t="shared" ca="1" si="29"/>
        <v/>
      </c>
      <c r="EG26" s="96" t="str">
        <f t="shared" ca="1" si="29"/>
        <v/>
      </c>
      <c r="EH26" s="96" t="str">
        <f t="shared" ca="1" si="29"/>
        <v/>
      </c>
      <c r="EI26" s="96" t="str">
        <f t="shared" ca="1" si="30"/>
        <v/>
      </c>
      <c r="EJ26" s="96" t="str">
        <f t="shared" ca="1" si="30"/>
        <v/>
      </c>
      <c r="EK26" s="96" t="str">
        <f t="shared" ca="1" si="30"/>
        <v/>
      </c>
      <c r="EL26" s="96" t="str">
        <f t="shared" ca="1" si="30"/>
        <v/>
      </c>
      <c r="EM26" s="96" t="str">
        <f t="shared" ca="1" si="30"/>
        <v/>
      </c>
      <c r="EN26" s="96" t="str">
        <f t="shared" ca="1" si="30"/>
        <v/>
      </c>
      <c r="EO26" s="96" t="str">
        <f t="shared" ca="1" si="30"/>
        <v/>
      </c>
      <c r="EP26" s="96" t="str">
        <f t="shared" ca="1" si="30"/>
        <v/>
      </c>
      <c r="EQ26" s="96" t="str">
        <f t="shared" ca="1" si="30"/>
        <v/>
      </c>
      <c r="ER26" s="96" t="str">
        <f t="shared" ca="1" si="30"/>
        <v/>
      </c>
      <c r="ES26" s="96" t="str">
        <f t="shared" ca="1" si="31"/>
        <v/>
      </c>
      <c r="ET26" s="96" t="str">
        <f t="shared" ca="1" si="31"/>
        <v/>
      </c>
      <c r="EU26" s="96" t="str">
        <f t="shared" ca="1" si="31"/>
        <v/>
      </c>
      <c r="EV26" s="96" t="str">
        <f t="shared" ca="1" si="31"/>
        <v/>
      </c>
      <c r="EW26" s="96" t="str">
        <f t="shared" ca="1" si="31"/>
        <v/>
      </c>
      <c r="EX26" s="96" t="str">
        <f t="shared" ca="1" si="31"/>
        <v/>
      </c>
      <c r="EY26" s="96" t="str">
        <f t="shared" ca="1" si="31"/>
        <v/>
      </c>
      <c r="EZ26" s="96" t="str">
        <f t="shared" ca="1" si="31"/>
        <v/>
      </c>
      <c r="FA26" s="96" t="str">
        <f t="shared" ca="1" si="31"/>
        <v/>
      </c>
      <c r="FB26" s="96" t="str">
        <f t="shared" ca="1" si="31"/>
        <v/>
      </c>
      <c r="FC26" s="96" t="str">
        <f t="shared" ca="1" si="32"/>
        <v/>
      </c>
      <c r="FD26" s="96" t="str">
        <f t="shared" ca="1" si="32"/>
        <v/>
      </c>
      <c r="FE26" s="96" t="str">
        <f t="shared" ca="1" si="32"/>
        <v/>
      </c>
      <c r="FF26" s="96" t="str">
        <f t="shared" ca="1" si="32"/>
        <v/>
      </c>
      <c r="FG26" s="96" t="str">
        <f t="shared" ca="1" si="32"/>
        <v/>
      </c>
      <c r="FH26" s="96" t="str">
        <f t="shared" ca="1" si="32"/>
        <v/>
      </c>
      <c r="FI26" s="96" t="str">
        <f t="shared" ca="1" si="32"/>
        <v/>
      </c>
      <c r="FJ26" s="96" t="str">
        <f t="shared" ca="1" si="32"/>
        <v/>
      </c>
      <c r="FK26" s="96" t="str">
        <f t="shared" ca="1" si="32"/>
        <v/>
      </c>
      <c r="FL26" s="96" t="str">
        <f t="shared" ca="1" si="32"/>
        <v/>
      </c>
      <c r="FM26" s="96" t="str">
        <f t="shared" ca="1" si="33"/>
        <v/>
      </c>
      <c r="FN26" s="96" t="str">
        <f t="shared" ca="1" si="33"/>
        <v/>
      </c>
      <c r="FO26" s="96" t="str">
        <f t="shared" ca="1" si="33"/>
        <v/>
      </c>
      <c r="FP26" s="96" t="str">
        <f t="shared" ca="1" si="33"/>
        <v/>
      </c>
      <c r="FQ26" s="96" t="str">
        <f t="shared" ca="1" si="33"/>
        <v/>
      </c>
      <c r="FR26" s="96" t="str">
        <f t="shared" ca="1" si="33"/>
        <v/>
      </c>
      <c r="FS26" s="96" t="str">
        <f t="shared" ca="1" si="33"/>
        <v/>
      </c>
      <c r="FT26" s="96" t="str">
        <f t="shared" ca="1" si="33"/>
        <v/>
      </c>
      <c r="FU26" s="96" t="str">
        <f t="shared" ca="1" si="33"/>
        <v/>
      </c>
      <c r="FV26" s="96" t="str">
        <f t="shared" ca="1" si="33"/>
        <v/>
      </c>
    </row>
    <row r="27" spans="1:178" x14ac:dyDescent="0.2">
      <c r="B27" s="68"/>
      <c r="C27" s="72"/>
      <c r="D27" s="73" t="str">
        <f t="shared" ca="1" si="0"/>
        <v/>
      </c>
      <c r="E27" s="74" t="str">
        <f t="array" aca="1" ref="E27" ca="1">IF($K27="","",OFFSET($A$1,ROW($B27)-1,11+$D27*4,))</f>
        <v/>
      </c>
      <c r="F27" s="74" t="str">
        <f t="array" aca="1" ref="F27" ca="1">IF($K27="","",OFFSET($A$1,ROW($B27)-1,12+$D27*4,))</f>
        <v/>
      </c>
      <c r="G27" s="118" t="str">
        <f t="array" aca="1" ref="G27" ca="1">IF($K27="","",OFFSET($A$1,ROW($B27)-1,13+$D27*4,))</f>
        <v/>
      </c>
      <c r="H27" s="81"/>
      <c r="I27" s="82"/>
      <c r="J27" s="75" t="str">
        <f t="shared" si="1"/>
        <v/>
      </c>
      <c r="K27" s="68" t="str">
        <f t="array" aca="1" ref="K27" ca="1">IFERROR(OFFSET($BZ$11,ROW($B27)-11,MATCH(K$10,$CA27:$FV27,0),),"")</f>
        <v/>
      </c>
      <c r="L27" s="85" t="str">
        <f t="shared" ca="1" si="2"/>
        <v/>
      </c>
      <c r="M27" s="130" t="str">
        <f t="array" aca="1" ref="M27" ca="1">IF(K27="","",IFERROR(OFFSET($BZ$11,0,MATCH($K27,$CA27:$FV27,0),),""))</f>
        <v/>
      </c>
      <c r="N27" s="119" t="str">
        <f t="array" aca="1" ref="N27" ca="1">IF(K27="","",INDIRECT("'GRD-"&amp;M27&amp;"'!$L$7"))</f>
        <v/>
      </c>
      <c r="O27" s="76" t="str">
        <f t="array" aca="1" ref="O27" ca="1">IFERROR(OFFSET($BZ$11,ROW($B27)-11,MATCH(O$10,$CA27:$FV27,0),),"")</f>
        <v/>
      </c>
      <c r="P27" s="76" t="str">
        <f t="shared" ca="1" si="3"/>
        <v/>
      </c>
      <c r="Q27" s="132" t="str">
        <f t="array" aca="1" ref="Q27" ca="1">IF(O27="","",IFERROR(OFFSET($BZ$11,0,MATCH($O27,$CA27:$FV27,0),),""))</f>
        <v/>
      </c>
      <c r="R27" s="121" t="str">
        <f t="array" aca="1" ref="R27" ca="1">IF(O27="","",INDIRECT("'GRD-"&amp;Q27&amp;"'!$L$7"))</f>
        <v/>
      </c>
      <c r="S27" s="83" t="str">
        <f t="array" aca="1" ref="S27" ca="1">IFERROR(OFFSET($BZ$11,ROW($B27)-11,MATCH(S$10,$CA27:$FV27,0),),"")</f>
        <v/>
      </c>
      <c r="T27" s="83" t="str">
        <f t="shared" ca="1" si="4"/>
        <v/>
      </c>
      <c r="U27" s="128" t="str">
        <f t="array" aca="1" ref="U27" ca="1">IF(S27="","",IFERROR(OFFSET($BZ$11,0,MATCH($S27,$CA27:$FV27,0),),""))</f>
        <v/>
      </c>
      <c r="V27" s="133" t="str">
        <f t="array" aca="1" ref="V27" ca="1">IF(S27="","",INDIRECT("'GRD-"&amp;U27&amp;"'!$L$7"))</f>
        <v/>
      </c>
      <c r="W27" s="84" t="str">
        <f t="array" aca="1" ref="W27" ca="1">IFERROR(OFFSET($BZ$11,ROW($B27)-11,MATCH(W$10,$CA27:$FV27,0),),"")</f>
        <v/>
      </c>
      <c r="X27" s="84" t="str">
        <f t="shared" ca="1" si="5"/>
        <v/>
      </c>
      <c r="Y27" s="129" t="str">
        <f t="array" aca="1" ref="Y27" ca="1">IF(W27="","",IFERROR(OFFSET($BZ$11,0,MATCH($W27,$CA27:$FV27,0),),""))</f>
        <v/>
      </c>
      <c r="Z27" s="134" t="str">
        <f t="array" aca="1" ref="Z27" ca="1">IF(W27="","",INDIRECT("'GRD-"&amp;Y27&amp;"'!$L$7"))</f>
        <v/>
      </c>
      <c r="AA27" s="85" t="str">
        <f t="array" aca="1" ref="AA27" ca="1">IFERROR(OFFSET($BZ$11,ROW($B27)-11,MATCH(AA$10,$CA27:$FV27,0),),"")</f>
        <v/>
      </c>
      <c r="AB27" s="85" t="str">
        <f t="shared" ca="1" si="6"/>
        <v/>
      </c>
      <c r="AC27" s="130" t="str">
        <f t="array" aca="1" ref="AC27" ca="1">IF(AA27="","",IFERROR(OFFSET($BZ$11,0,MATCH($AA27,$CA27:$FV27,0),),""))</f>
        <v/>
      </c>
      <c r="AD27" s="131" t="str">
        <f t="array" aca="1" ref="AD27" ca="1">IF(AA27="","",INDIRECT("'GRD-"&amp;AC27&amp;"'!$L$7"))</f>
        <v/>
      </c>
      <c r="AE27" s="76" t="str">
        <f t="array" aca="1" ref="AE27" ca="1">IFERROR(OFFSET($BZ$11,ROW($B27)-11,MATCH(AE$10,$CA27:$FV27,0),),"")</f>
        <v/>
      </c>
      <c r="AF27" s="76" t="str">
        <f t="shared" ca="1" si="7"/>
        <v/>
      </c>
      <c r="AG27" s="132" t="str">
        <f t="array" aca="1" ref="AG27" ca="1">IF(AE27="","",IFERROR(OFFSET($BZ$11,0,MATCH($AE27,$CA27:$FV27,0),),""))</f>
        <v/>
      </c>
      <c r="AH27" s="121" t="str">
        <f t="array" aca="1" ref="AH27" ca="1">IF(AE27="","",INDIRECT("'GRD-"&amp;AG27&amp;"'!$L$7"))</f>
        <v/>
      </c>
      <c r="AI27" s="83" t="str">
        <f t="array" aca="1" ref="AI27" ca="1">IFERROR(OFFSET($BZ$11,ROW($B27)-11,MATCH(AI$10,$CA27:$FV27,0),),"")</f>
        <v/>
      </c>
      <c r="AJ27" s="83" t="str">
        <f t="shared" ca="1" si="8"/>
        <v/>
      </c>
      <c r="AK27" s="128" t="str">
        <f t="array" aca="1" ref="AK27" ca="1">IF(AI27="","",IFERROR(OFFSET($BZ$11,0,MATCH($AI27,$CA27:$FV27,0),),""))</f>
        <v/>
      </c>
      <c r="AL27" s="133" t="str">
        <f t="array" aca="1" ref="AL27" ca="1">IF(AI27="","",INDIRECT("'GRD-"&amp;AK27&amp;"'!$L$7"))</f>
        <v/>
      </c>
      <c r="AM27" s="84" t="str">
        <f t="array" aca="1" ref="AM27" ca="1">IFERROR(OFFSET($BZ$11,ROW($B27)-11,MATCH(AM$10,$CA27:$FV27,0),),"")</f>
        <v/>
      </c>
      <c r="AN27" s="84" t="str">
        <f t="shared" ca="1" si="9"/>
        <v/>
      </c>
      <c r="AO27" s="129" t="str">
        <f t="array" aca="1" ref="AO27" ca="1">IF(AM27="","",IFERROR(OFFSET($BZ$11,0,MATCH($AM27,$CA27:$FV27,0),),""))</f>
        <v/>
      </c>
      <c r="AP27" s="134" t="str">
        <f t="array" aca="1" ref="AP27" ca="1">IF(AM27="","",INDIRECT("'GRD-"&amp;AO27&amp;"'!$L$7"))</f>
        <v/>
      </c>
      <c r="AQ27" s="85" t="str">
        <f t="array" aca="1" ref="AQ27" ca="1">IFERROR(OFFSET($BZ$11,ROW($B27)-11,MATCH(AQ$10,$CA27:$FV27,0),),"")</f>
        <v/>
      </c>
      <c r="AR27" s="85" t="str">
        <f t="shared" ca="1" si="10"/>
        <v/>
      </c>
      <c r="AS27" s="130" t="str">
        <f t="array" aca="1" ref="AS27" ca="1">IF(AQ27="","",IFERROR(OFFSET($BZ$11,0,MATCH($AQ27,$CA27:$FV27,0),),""))</f>
        <v/>
      </c>
      <c r="AT27" s="131" t="str">
        <f t="array" aca="1" ref="AT27" ca="1">IF(AQ27="","",INDIRECT("'GRD-"&amp;AS27&amp;"'!$L$7"))</f>
        <v/>
      </c>
      <c r="AU27" s="76" t="str">
        <f t="array" aca="1" ref="AU27" ca="1">IFERROR(OFFSET($BZ$11,ROW($B27)-11,MATCH(AU$10,$CA27:$FV27,0),),"")</f>
        <v/>
      </c>
      <c r="AV27" s="76" t="str">
        <f t="shared" ca="1" si="11"/>
        <v/>
      </c>
      <c r="AW27" s="132" t="str">
        <f t="array" aca="1" ref="AW27" ca="1">IF(AU27="","",IFERROR(OFFSET($BZ$11,0,MATCH($AU27,$CA27:$FV27,0),),""))</f>
        <v/>
      </c>
      <c r="AX27" s="121" t="str">
        <f t="array" aca="1" ref="AX27" ca="1">IF(AU27="","",INDIRECT("'GRD-"&amp;AW27&amp;"'!$L$7"))</f>
        <v/>
      </c>
      <c r="AY27" s="83" t="str">
        <f t="array" aca="1" ref="AY27" ca="1">IFERROR(OFFSET($BZ$11,ROW($B27)-11,MATCH(AY$10,$CA27:$FV27,0),),"")</f>
        <v/>
      </c>
      <c r="AZ27" s="83" t="str">
        <f t="shared" ca="1" si="12"/>
        <v/>
      </c>
      <c r="BA27" s="128" t="str">
        <f t="array" aca="1" ref="BA27" ca="1">IF(AY27="","",IFERROR(OFFSET($BZ$11,0,MATCH($AY27,$CA27:$FV27,0),),""))</f>
        <v/>
      </c>
      <c r="BB27" s="133" t="str">
        <f t="array" aca="1" ref="BB27" ca="1">IF(AY27="","",INDIRECT("'GRD-"&amp;BA27&amp;"'!$L$7"))</f>
        <v/>
      </c>
      <c r="BC27" s="84" t="str">
        <f t="array" aca="1" ref="BC27" ca="1">IFERROR(OFFSET($BZ$11,ROW($B27)-11,MATCH(BC$10,$CA27:$FV27,0),),"")</f>
        <v/>
      </c>
      <c r="BD27" s="84" t="str">
        <f t="shared" ca="1" si="13"/>
        <v/>
      </c>
      <c r="BE27" s="129" t="str">
        <f t="array" aca="1" ref="BE27" ca="1">IF(BC27="","",IFERROR(OFFSET($BZ$11,0,MATCH($BC27,$CA27:$FV27,0),),""))</f>
        <v/>
      </c>
      <c r="BF27" s="134" t="str">
        <f t="array" aca="1" ref="BF27" ca="1">IF(BC27="","",INDIRECT("'GRD-"&amp;BE27&amp;"'!$L$7"))</f>
        <v/>
      </c>
      <c r="CA27" s="96" t="str">
        <f t="shared" ca="1" si="24"/>
        <v/>
      </c>
      <c r="CB27" s="96" t="str">
        <f t="shared" ca="1" si="24"/>
        <v/>
      </c>
      <c r="CC27" s="96" t="str">
        <f t="shared" ca="1" si="24"/>
        <v/>
      </c>
      <c r="CD27" s="96" t="str">
        <f t="shared" ca="1" si="24"/>
        <v/>
      </c>
      <c r="CE27" s="96" t="str">
        <f t="shared" ca="1" si="24"/>
        <v/>
      </c>
      <c r="CF27" s="96" t="str">
        <f t="shared" ca="1" si="24"/>
        <v/>
      </c>
      <c r="CG27" s="96" t="str">
        <f t="shared" ca="1" si="24"/>
        <v/>
      </c>
      <c r="CH27" s="96" t="str">
        <f t="shared" ca="1" si="24"/>
        <v/>
      </c>
      <c r="CI27" s="96" t="str">
        <f t="shared" ca="1" si="24"/>
        <v/>
      </c>
      <c r="CJ27" s="96" t="str">
        <f t="shared" ca="1" si="24"/>
        <v/>
      </c>
      <c r="CK27" s="96" t="str">
        <f t="shared" ca="1" si="25"/>
        <v/>
      </c>
      <c r="CL27" s="96" t="str">
        <f t="shared" ca="1" si="25"/>
        <v/>
      </c>
      <c r="CM27" s="96" t="str">
        <f t="shared" ca="1" si="25"/>
        <v/>
      </c>
      <c r="CN27" s="96" t="str">
        <f t="shared" ca="1" si="25"/>
        <v/>
      </c>
      <c r="CO27" s="96" t="str">
        <f t="shared" ca="1" si="25"/>
        <v/>
      </c>
      <c r="CP27" s="96" t="str">
        <f t="shared" ca="1" si="25"/>
        <v/>
      </c>
      <c r="CQ27" s="96" t="str">
        <f t="shared" ca="1" si="25"/>
        <v/>
      </c>
      <c r="CR27" s="96" t="str">
        <f t="shared" ca="1" si="25"/>
        <v/>
      </c>
      <c r="CS27" s="96" t="str">
        <f t="shared" ca="1" si="25"/>
        <v/>
      </c>
      <c r="CT27" s="96" t="str">
        <f t="shared" ca="1" si="25"/>
        <v/>
      </c>
      <c r="CU27" s="96" t="str">
        <f t="shared" ca="1" si="26"/>
        <v/>
      </c>
      <c r="CV27" s="96" t="str">
        <f t="shared" ca="1" si="26"/>
        <v/>
      </c>
      <c r="CW27" s="96" t="str">
        <f t="shared" ca="1" si="26"/>
        <v/>
      </c>
      <c r="CX27" s="96" t="str">
        <f t="shared" ca="1" si="26"/>
        <v/>
      </c>
      <c r="CY27" s="96" t="str">
        <f t="shared" ca="1" si="26"/>
        <v/>
      </c>
      <c r="CZ27" s="96" t="str">
        <f t="shared" ca="1" si="26"/>
        <v/>
      </c>
      <c r="DA27" s="96" t="str">
        <f t="shared" ca="1" si="26"/>
        <v/>
      </c>
      <c r="DB27" s="96" t="str">
        <f t="shared" ca="1" si="26"/>
        <v/>
      </c>
      <c r="DC27" s="96" t="str">
        <f t="shared" ca="1" si="26"/>
        <v/>
      </c>
      <c r="DD27" s="96" t="str">
        <f t="shared" ca="1" si="26"/>
        <v/>
      </c>
      <c r="DE27" s="96" t="str">
        <f t="shared" ca="1" si="27"/>
        <v/>
      </c>
      <c r="DF27" s="96" t="str">
        <f t="shared" ca="1" si="27"/>
        <v/>
      </c>
      <c r="DG27" s="96" t="str">
        <f t="shared" ca="1" si="27"/>
        <v/>
      </c>
      <c r="DH27" s="96" t="str">
        <f t="shared" ca="1" si="27"/>
        <v/>
      </c>
      <c r="DI27" s="96" t="str">
        <f t="shared" ca="1" si="27"/>
        <v/>
      </c>
      <c r="DJ27" s="96" t="str">
        <f t="shared" ca="1" si="27"/>
        <v/>
      </c>
      <c r="DK27" s="96" t="str">
        <f t="shared" ca="1" si="27"/>
        <v/>
      </c>
      <c r="DL27" s="96" t="str">
        <f t="shared" ca="1" si="27"/>
        <v/>
      </c>
      <c r="DM27" s="96" t="str">
        <f t="shared" ca="1" si="27"/>
        <v/>
      </c>
      <c r="DN27" s="96" t="str">
        <f t="shared" ca="1" si="27"/>
        <v/>
      </c>
      <c r="DO27" s="96" t="str">
        <f t="shared" ca="1" si="28"/>
        <v/>
      </c>
      <c r="DP27" s="96" t="str">
        <f t="shared" ca="1" si="28"/>
        <v/>
      </c>
      <c r="DQ27" s="96" t="str">
        <f t="shared" ca="1" si="28"/>
        <v/>
      </c>
      <c r="DR27" s="96" t="str">
        <f t="shared" ca="1" si="28"/>
        <v/>
      </c>
      <c r="DS27" s="96" t="str">
        <f t="shared" ca="1" si="28"/>
        <v/>
      </c>
      <c r="DT27" s="96" t="str">
        <f t="shared" ca="1" si="28"/>
        <v/>
      </c>
      <c r="DU27" s="96" t="str">
        <f t="shared" ca="1" si="28"/>
        <v/>
      </c>
      <c r="DV27" s="96" t="str">
        <f t="shared" ca="1" si="28"/>
        <v/>
      </c>
      <c r="DW27" s="96" t="str">
        <f t="shared" ca="1" si="28"/>
        <v/>
      </c>
      <c r="DX27" s="96" t="str">
        <f t="shared" ca="1" si="28"/>
        <v/>
      </c>
      <c r="DY27" s="96" t="str">
        <f t="shared" ca="1" si="29"/>
        <v/>
      </c>
      <c r="DZ27" s="96" t="str">
        <f t="shared" ca="1" si="29"/>
        <v/>
      </c>
      <c r="EA27" s="96" t="str">
        <f t="shared" ca="1" si="29"/>
        <v/>
      </c>
      <c r="EB27" s="96" t="str">
        <f t="shared" ca="1" si="29"/>
        <v/>
      </c>
      <c r="EC27" s="96" t="str">
        <f t="shared" ca="1" si="29"/>
        <v/>
      </c>
      <c r="ED27" s="96" t="str">
        <f t="shared" ca="1" si="29"/>
        <v/>
      </c>
      <c r="EE27" s="96" t="str">
        <f t="shared" ca="1" si="29"/>
        <v/>
      </c>
      <c r="EF27" s="96" t="str">
        <f t="shared" ca="1" si="29"/>
        <v/>
      </c>
      <c r="EG27" s="96" t="str">
        <f t="shared" ca="1" si="29"/>
        <v/>
      </c>
      <c r="EH27" s="96" t="str">
        <f t="shared" ca="1" si="29"/>
        <v/>
      </c>
      <c r="EI27" s="96" t="str">
        <f t="shared" ca="1" si="30"/>
        <v/>
      </c>
      <c r="EJ27" s="96" t="str">
        <f t="shared" ca="1" si="30"/>
        <v/>
      </c>
      <c r="EK27" s="96" t="str">
        <f t="shared" ca="1" si="30"/>
        <v/>
      </c>
      <c r="EL27" s="96" t="str">
        <f t="shared" ca="1" si="30"/>
        <v/>
      </c>
      <c r="EM27" s="96" t="str">
        <f t="shared" ca="1" si="30"/>
        <v/>
      </c>
      <c r="EN27" s="96" t="str">
        <f t="shared" ca="1" si="30"/>
        <v/>
      </c>
      <c r="EO27" s="96" t="str">
        <f t="shared" ca="1" si="30"/>
        <v/>
      </c>
      <c r="EP27" s="96" t="str">
        <f t="shared" ca="1" si="30"/>
        <v/>
      </c>
      <c r="EQ27" s="96" t="str">
        <f t="shared" ca="1" si="30"/>
        <v/>
      </c>
      <c r="ER27" s="96" t="str">
        <f t="shared" ca="1" si="30"/>
        <v/>
      </c>
      <c r="ES27" s="96" t="str">
        <f t="shared" ca="1" si="31"/>
        <v/>
      </c>
      <c r="ET27" s="96" t="str">
        <f t="shared" ca="1" si="31"/>
        <v/>
      </c>
      <c r="EU27" s="96" t="str">
        <f t="shared" ca="1" si="31"/>
        <v/>
      </c>
      <c r="EV27" s="96" t="str">
        <f t="shared" ca="1" si="31"/>
        <v/>
      </c>
      <c r="EW27" s="96" t="str">
        <f t="shared" ca="1" si="31"/>
        <v/>
      </c>
      <c r="EX27" s="96" t="str">
        <f t="shared" ca="1" si="31"/>
        <v/>
      </c>
      <c r="EY27" s="96" t="str">
        <f t="shared" ca="1" si="31"/>
        <v/>
      </c>
      <c r="EZ27" s="96" t="str">
        <f t="shared" ca="1" si="31"/>
        <v/>
      </c>
      <c r="FA27" s="96" t="str">
        <f t="shared" ca="1" si="31"/>
        <v/>
      </c>
      <c r="FB27" s="96" t="str">
        <f t="shared" ca="1" si="31"/>
        <v/>
      </c>
      <c r="FC27" s="96" t="str">
        <f t="shared" ca="1" si="32"/>
        <v/>
      </c>
      <c r="FD27" s="96" t="str">
        <f t="shared" ca="1" si="32"/>
        <v/>
      </c>
      <c r="FE27" s="96" t="str">
        <f t="shared" ca="1" si="32"/>
        <v/>
      </c>
      <c r="FF27" s="96" t="str">
        <f t="shared" ca="1" si="32"/>
        <v/>
      </c>
      <c r="FG27" s="96" t="str">
        <f t="shared" ca="1" si="32"/>
        <v/>
      </c>
      <c r="FH27" s="96" t="str">
        <f t="shared" ca="1" si="32"/>
        <v/>
      </c>
      <c r="FI27" s="96" t="str">
        <f t="shared" ca="1" si="32"/>
        <v/>
      </c>
      <c r="FJ27" s="96" t="str">
        <f t="shared" ca="1" si="32"/>
        <v/>
      </c>
      <c r="FK27" s="96" t="str">
        <f t="shared" ca="1" si="32"/>
        <v/>
      </c>
      <c r="FL27" s="96" t="str">
        <f t="shared" ca="1" si="32"/>
        <v/>
      </c>
      <c r="FM27" s="96" t="str">
        <f t="shared" ca="1" si="33"/>
        <v/>
      </c>
      <c r="FN27" s="96" t="str">
        <f t="shared" ca="1" si="33"/>
        <v/>
      </c>
      <c r="FO27" s="96" t="str">
        <f t="shared" ca="1" si="33"/>
        <v/>
      </c>
      <c r="FP27" s="96" t="str">
        <f t="shared" ca="1" si="33"/>
        <v/>
      </c>
      <c r="FQ27" s="96" t="str">
        <f t="shared" ca="1" si="33"/>
        <v/>
      </c>
      <c r="FR27" s="96" t="str">
        <f t="shared" ca="1" si="33"/>
        <v/>
      </c>
      <c r="FS27" s="96" t="str">
        <f t="shared" ca="1" si="33"/>
        <v/>
      </c>
      <c r="FT27" s="96" t="str">
        <f t="shared" ca="1" si="33"/>
        <v/>
      </c>
      <c r="FU27" s="96" t="str">
        <f t="shared" ca="1" si="33"/>
        <v/>
      </c>
      <c r="FV27" s="96" t="str">
        <f t="shared" ca="1" si="33"/>
        <v/>
      </c>
    </row>
    <row r="28" spans="1:178" x14ac:dyDescent="0.2">
      <c r="B28" s="68"/>
      <c r="C28" s="72"/>
      <c r="D28" s="73" t="str">
        <f t="shared" ca="1" si="0"/>
        <v/>
      </c>
      <c r="E28" s="74" t="str">
        <f t="array" aca="1" ref="E28" ca="1">IF($K28="","",OFFSET($A$1,ROW($B28)-1,11+$D28*4,))</f>
        <v/>
      </c>
      <c r="F28" s="74" t="str">
        <f t="array" aca="1" ref="F28" ca="1">IF($K28="","",OFFSET($A$1,ROW($B28)-1,12+$D28*4,))</f>
        <v/>
      </c>
      <c r="G28" s="118" t="str">
        <f t="array" aca="1" ref="G28" ca="1">IF($K28="","",OFFSET($A$1,ROW($B28)-1,13+$D28*4,))</f>
        <v/>
      </c>
      <c r="H28" s="81"/>
      <c r="I28" s="82"/>
      <c r="J28" s="75" t="str">
        <f t="shared" si="1"/>
        <v/>
      </c>
      <c r="K28" s="68" t="str">
        <f t="array" aca="1" ref="K28" ca="1">IFERROR(OFFSET($BZ$11,ROW($B28)-11,MATCH(K$10,$CA28:$FV28,0),),"")</f>
        <v/>
      </c>
      <c r="L28" s="85" t="str">
        <f t="shared" ca="1" si="2"/>
        <v/>
      </c>
      <c r="M28" s="130" t="str">
        <f t="array" aca="1" ref="M28" ca="1">IF(K28="","",IFERROR(OFFSET($BZ$11,0,MATCH($K28,$CA28:$FV28,0),),""))</f>
        <v/>
      </c>
      <c r="N28" s="119" t="str">
        <f t="array" aca="1" ref="N28" ca="1">IF(K28="","",INDIRECT("'GRD-"&amp;M28&amp;"'!$L$7"))</f>
        <v/>
      </c>
      <c r="O28" s="76" t="str">
        <f t="array" aca="1" ref="O28" ca="1">IFERROR(OFFSET($BZ$11,ROW($B28)-11,MATCH(O$10,$CA28:$FV28,0),),"")</f>
        <v/>
      </c>
      <c r="P28" s="76" t="str">
        <f t="shared" ca="1" si="3"/>
        <v/>
      </c>
      <c r="Q28" s="132" t="str">
        <f t="array" aca="1" ref="Q28" ca="1">IF(O28="","",IFERROR(OFFSET($BZ$11,0,MATCH($O28,$CA28:$FV28,0),),""))</f>
        <v/>
      </c>
      <c r="R28" s="121" t="str">
        <f t="array" aca="1" ref="R28" ca="1">IF(O28="","",INDIRECT("'GRD-"&amp;Q28&amp;"'!$L$7"))</f>
        <v/>
      </c>
      <c r="S28" s="83" t="str">
        <f t="array" aca="1" ref="S28" ca="1">IFERROR(OFFSET($BZ$11,ROW($B28)-11,MATCH(S$10,$CA28:$FV28,0),),"")</f>
        <v/>
      </c>
      <c r="T28" s="83" t="str">
        <f t="shared" ca="1" si="4"/>
        <v/>
      </c>
      <c r="U28" s="128" t="str">
        <f t="array" aca="1" ref="U28" ca="1">IF(S28="","",IFERROR(OFFSET($BZ$11,0,MATCH($S28,$CA28:$FV28,0),),""))</f>
        <v/>
      </c>
      <c r="V28" s="133" t="str">
        <f t="array" aca="1" ref="V28" ca="1">IF(S28="","",INDIRECT("'GRD-"&amp;U28&amp;"'!$L$7"))</f>
        <v/>
      </c>
      <c r="W28" s="84" t="str">
        <f t="array" aca="1" ref="W28" ca="1">IFERROR(OFFSET($BZ$11,ROW($B28)-11,MATCH(W$10,$CA28:$FV28,0),),"")</f>
        <v/>
      </c>
      <c r="X28" s="84" t="str">
        <f t="shared" ca="1" si="5"/>
        <v/>
      </c>
      <c r="Y28" s="129" t="str">
        <f t="array" aca="1" ref="Y28" ca="1">IF(W28="","",IFERROR(OFFSET($BZ$11,0,MATCH($W28,$CA28:$FV28,0),),""))</f>
        <v/>
      </c>
      <c r="Z28" s="134" t="str">
        <f t="array" aca="1" ref="Z28" ca="1">IF(W28="","",INDIRECT("'GRD-"&amp;Y28&amp;"'!$L$7"))</f>
        <v/>
      </c>
      <c r="AA28" s="85" t="str">
        <f t="array" aca="1" ref="AA28" ca="1">IFERROR(OFFSET($BZ$11,ROW($B28)-11,MATCH(AA$10,$CA28:$FV28,0),),"")</f>
        <v/>
      </c>
      <c r="AB28" s="85" t="str">
        <f t="shared" ca="1" si="6"/>
        <v/>
      </c>
      <c r="AC28" s="130" t="str">
        <f t="array" aca="1" ref="AC28" ca="1">IF(AA28="","",IFERROR(OFFSET($BZ$11,0,MATCH($AA28,$CA28:$FV28,0),),""))</f>
        <v/>
      </c>
      <c r="AD28" s="131" t="str">
        <f t="array" aca="1" ref="AD28" ca="1">IF(AA28="","",INDIRECT("'GRD-"&amp;AC28&amp;"'!$L$7"))</f>
        <v/>
      </c>
      <c r="AE28" s="76" t="str">
        <f t="array" aca="1" ref="AE28" ca="1">IFERROR(OFFSET($BZ$11,ROW($B28)-11,MATCH(AE$10,$CA28:$FV28,0),),"")</f>
        <v/>
      </c>
      <c r="AF28" s="76" t="str">
        <f t="shared" ca="1" si="7"/>
        <v/>
      </c>
      <c r="AG28" s="132" t="str">
        <f t="array" aca="1" ref="AG28" ca="1">IF(AE28="","",IFERROR(OFFSET($BZ$11,0,MATCH($AE28,$CA28:$FV28,0),),""))</f>
        <v/>
      </c>
      <c r="AH28" s="121" t="str">
        <f t="array" aca="1" ref="AH28" ca="1">IF(AE28="","",INDIRECT("'GRD-"&amp;AG28&amp;"'!$L$7"))</f>
        <v/>
      </c>
      <c r="AI28" s="83" t="str">
        <f t="array" aca="1" ref="AI28" ca="1">IFERROR(OFFSET($BZ$11,ROW($B28)-11,MATCH(AI$10,$CA28:$FV28,0),),"")</f>
        <v/>
      </c>
      <c r="AJ28" s="83" t="str">
        <f t="shared" ca="1" si="8"/>
        <v/>
      </c>
      <c r="AK28" s="128" t="str">
        <f t="array" aca="1" ref="AK28" ca="1">IF(AI28="","",IFERROR(OFFSET($BZ$11,0,MATCH($AI28,$CA28:$FV28,0),),""))</f>
        <v/>
      </c>
      <c r="AL28" s="133" t="str">
        <f t="array" aca="1" ref="AL28" ca="1">IF(AI28="","",INDIRECT("'GRD-"&amp;AK28&amp;"'!$L$7"))</f>
        <v/>
      </c>
      <c r="AM28" s="84" t="str">
        <f t="array" aca="1" ref="AM28" ca="1">IFERROR(OFFSET($BZ$11,ROW($B28)-11,MATCH(AM$10,$CA28:$FV28,0),),"")</f>
        <v/>
      </c>
      <c r="AN28" s="84" t="str">
        <f t="shared" ca="1" si="9"/>
        <v/>
      </c>
      <c r="AO28" s="129" t="str">
        <f t="array" aca="1" ref="AO28" ca="1">IF(AM28="","",IFERROR(OFFSET($BZ$11,0,MATCH($AM28,$CA28:$FV28,0),),""))</f>
        <v/>
      </c>
      <c r="AP28" s="134" t="str">
        <f t="array" aca="1" ref="AP28" ca="1">IF(AM28="","",INDIRECT("'GRD-"&amp;AO28&amp;"'!$L$7"))</f>
        <v/>
      </c>
      <c r="AQ28" s="85" t="str">
        <f t="array" aca="1" ref="AQ28" ca="1">IFERROR(OFFSET($BZ$11,ROW($B28)-11,MATCH(AQ$10,$CA28:$FV28,0),),"")</f>
        <v/>
      </c>
      <c r="AR28" s="85" t="str">
        <f t="shared" ca="1" si="10"/>
        <v/>
      </c>
      <c r="AS28" s="130" t="str">
        <f t="array" aca="1" ref="AS28" ca="1">IF(AQ28="","",IFERROR(OFFSET($BZ$11,0,MATCH($AQ28,$CA28:$FV28,0),),""))</f>
        <v/>
      </c>
      <c r="AT28" s="131" t="str">
        <f t="array" aca="1" ref="AT28" ca="1">IF(AQ28="","",INDIRECT("'GRD-"&amp;AS28&amp;"'!$L$7"))</f>
        <v/>
      </c>
      <c r="AU28" s="76" t="str">
        <f t="array" aca="1" ref="AU28" ca="1">IFERROR(OFFSET($BZ$11,ROW($B28)-11,MATCH(AU$10,$CA28:$FV28,0),),"")</f>
        <v/>
      </c>
      <c r="AV28" s="76" t="str">
        <f t="shared" ca="1" si="11"/>
        <v/>
      </c>
      <c r="AW28" s="132" t="str">
        <f t="array" aca="1" ref="AW28" ca="1">IF(AU28="","",IFERROR(OFFSET($BZ$11,0,MATCH($AU28,$CA28:$FV28,0),),""))</f>
        <v/>
      </c>
      <c r="AX28" s="121" t="str">
        <f t="array" aca="1" ref="AX28" ca="1">IF(AU28="","",INDIRECT("'GRD-"&amp;AW28&amp;"'!$L$7"))</f>
        <v/>
      </c>
      <c r="AY28" s="83" t="str">
        <f t="array" aca="1" ref="AY28" ca="1">IFERROR(OFFSET($BZ$11,ROW($B28)-11,MATCH(AY$10,$CA28:$FV28,0),),"")</f>
        <v/>
      </c>
      <c r="AZ28" s="83" t="str">
        <f t="shared" ca="1" si="12"/>
        <v/>
      </c>
      <c r="BA28" s="128" t="str">
        <f t="array" aca="1" ref="BA28" ca="1">IF(AY28="","",IFERROR(OFFSET($BZ$11,0,MATCH($AY28,$CA28:$FV28,0),),""))</f>
        <v/>
      </c>
      <c r="BB28" s="133" t="str">
        <f t="array" aca="1" ref="BB28" ca="1">IF(AY28="","",INDIRECT("'GRD-"&amp;BA28&amp;"'!$L$7"))</f>
        <v/>
      </c>
      <c r="BC28" s="84" t="str">
        <f t="array" aca="1" ref="BC28" ca="1">IFERROR(OFFSET($BZ$11,ROW($B28)-11,MATCH(BC$10,$CA28:$FV28,0),),"")</f>
        <v/>
      </c>
      <c r="BD28" s="84" t="str">
        <f t="shared" ca="1" si="13"/>
        <v/>
      </c>
      <c r="BE28" s="129" t="str">
        <f t="array" aca="1" ref="BE28" ca="1">IF(BC28="","",IFERROR(OFFSET($BZ$11,0,MATCH($BC28,$CA28:$FV28,0),),""))</f>
        <v/>
      </c>
      <c r="BF28" s="134" t="str">
        <f t="array" aca="1" ref="BF28" ca="1">IF(BC28="","",INDIRECT("'GRD-"&amp;BE28&amp;"'!$L$7"))</f>
        <v/>
      </c>
      <c r="CA28" s="96" t="str">
        <f t="shared" ca="1" si="24"/>
        <v/>
      </c>
      <c r="CB28" s="96" t="str">
        <f t="shared" ca="1" si="24"/>
        <v/>
      </c>
      <c r="CC28" s="96" t="str">
        <f t="shared" ca="1" si="24"/>
        <v/>
      </c>
      <c r="CD28" s="96" t="str">
        <f t="shared" ca="1" si="24"/>
        <v/>
      </c>
      <c r="CE28" s="96" t="str">
        <f t="shared" ca="1" si="24"/>
        <v/>
      </c>
      <c r="CF28" s="96" t="str">
        <f t="shared" ca="1" si="24"/>
        <v/>
      </c>
      <c r="CG28" s="96" t="str">
        <f t="shared" ca="1" si="24"/>
        <v/>
      </c>
      <c r="CH28" s="96" t="str">
        <f t="shared" ca="1" si="24"/>
        <v/>
      </c>
      <c r="CI28" s="96" t="str">
        <f t="shared" ca="1" si="24"/>
        <v/>
      </c>
      <c r="CJ28" s="96" t="str">
        <f t="shared" ca="1" si="24"/>
        <v/>
      </c>
      <c r="CK28" s="96" t="str">
        <f t="shared" ca="1" si="25"/>
        <v/>
      </c>
      <c r="CL28" s="96" t="str">
        <f t="shared" ca="1" si="25"/>
        <v/>
      </c>
      <c r="CM28" s="96" t="str">
        <f t="shared" ca="1" si="25"/>
        <v/>
      </c>
      <c r="CN28" s="96" t="str">
        <f t="shared" ca="1" si="25"/>
        <v/>
      </c>
      <c r="CO28" s="96" t="str">
        <f t="shared" ca="1" si="25"/>
        <v/>
      </c>
      <c r="CP28" s="96" t="str">
        <f t="shared" ca="1" si="25"/>
        <v/>
      </c>
      <c r="CQ28" s="96" t="str">
        <f t="shared" ca="1" si="25"/>
        <v/>
      </c>
      <c r="CR28" s="96" t="str">
        <f t="shared" ca="1" si="25"/>
        <v/>
      </c>
      <c r="CS28" s="96" t="str">
        <f t="shared" ca="1" si="25"/>
        <v/>
      </c>
      <c r="CT28" s="96" t="str">
        <f t="shared" ca="1" si="25"/>
        <v/>
      </c>
      <c r="CU28" s="96" t="str">
        <f t="shared" ca="1" si="26"/>
        <v/>
      </c>
      <c r="CV28" s="96" t="str">
        <f t="shared" ca="1" si="26"/>
        <v/>
      </c>
      <c r="CW28" s="96" t="str">
        <f t="shared" ca="1" si="26"/>
        <v/>
      </c>
      <c r="CX28" s="96" t="str">
        <f t="shared" ca="1" si="26"/>
        <v/>
      </c>
      <c r="CY28" s="96" t="str">
        <f t="shared" ca="1" si="26"/>
        <v/>
      </c>
      <c r="CZ28" s="96" t="str">
        <f t="shared" ca="1" si="26"/>
        <v/>
      </c>
      <c r="DA28" s="96" t="str">
        <f t="shared" ca="1" si="26"/>
        <v/>
      </c>
      <c r="DB28" s="96" t="str">
        <f t="shared" ca="1" si="26"/>
        <v/>
      </c>
      <c r="DC28" s="96" t="str">
        <f t="shared" ca="1" si="26"/>
        <v/>
      </c>
      <c r="DD28" s="96" t="str">
        <f t="shared" ca="1" si="26"/>
        <v/>
      </c>
      <c r="DE28" s="96" t="str">
        <f t="shared" ca="1" si="27"/>
        <v/>
      </c>
      <c r="DF28" s="96" t="str">
        <f t="shared" ca="1" si="27"/>
        <v/>
      </c>
      <c r="DG28" s="96" t="str">
        <f t="shared" ca="1" si="27"/>
        <v/>
      </c>
      <c r="DH28" s="96" t="str">
        <f t="shared" ca="1" si="27"/>
        <v/>
      </c>
      <c r="DI28" s="96" t="str">
        <f t="shared" ca="1" si="27"/>
        <v/>
      </c>
      <c r="DJ28" s="96" t="str">
        <f t="shared" ca="1" si="27"/>
        <v/>
      </c>
      <c r="DK28" s="96" t="str">
        <f t="shared" ca="1" si="27"/>
        <v/>
      </c>
      <c r="DL28" s="96" t="str">
        <f t="shared" ca="1" si="27"/>
        <v/>
      </c>
      <c r="DM28" s="96" t="str">
        <f t="shared" ca="1" si="27"/>
        <v/>
      </c>
      <c r="DN28" s="96" t="str">
        <f t="shared" ca="1" si="27"/>
        <v/>
      </c>
      <c r="DO28" s="96" t="str">
        <f t="shared" ca="1" si="28"/>
        <v/>
      </c>
      <c r="DP28" s="96" t="str">
        <f t="shared" ca="1" si="28"/>
        <v/>
      </c>
      <c r="DQ28" s="96" t="str">
        <f t="shared" ca="1" si="28"/>
        <v/>
      </c>
      <c r="DR28" s="96" t="str">
        <f t="shared" ca="1" si="28"/>
        <v/>
      </c>
      <c r="DS28" s="96" t="str">
        <f t="shared" ca="1" si="28"/>
        <v/>
      </c>
      <c r="DT28" s="96" t="str">
        <f t="shared" ca="1" si="28"/>
        <v/>
      </c>
      <c r="DU28" s="96" t="str">
        <f t="shared" ca="1" si="28"/>
        <v/>
      </c>
      <c r="DV28" s="96" t="str">
        <f t="shared" ca="1" si="28"/>
        <v/>
      </c>
      <c r="DW28" s="96" t="str">
        <f t="shared" ca="1" si="28"/>
        <v/>
      </c>
      <c r="DX28" s="96" t="str">
        <f t="shared" ca="1" si="28"/>
        <v/>
      </c>
      <c r="DY28" s="96" t="str">
        <f t="shared" ca="1" si="29"/>
        <v/>
      </c>
      <c r="DZ28" s="96" t="str">
        <f t="shared" ca="1" si="29"/>
        <v/>
      </c>
      <c r="EA28" s="96" t="str">
        <f t="shared" ca="1" si="29"/>
        <v/>
      </c>
      <c r="EB28" s="96" t="str">
        <f t="shared" ca="1" si="29"/>
        <v/>
      </c>
      <c r="EC28" s="96" t="str">
        <f t="shared" ca="1" si="29"/>
        <v/>
      </c>
      <c r="ED28" s="96" t="str">
        <f t="shared" ca="1" si="29"/>
        <v/>
      </c>
      <c r="EE28" s="96" t="str">
        <f t="shared" ca="1" si="29"/>
        <v/>
      </c>
      <c r="EF28" s="96" t="str">
        <f t="shared" ca="1" si="29"/>
        <v/>
      </c>
      <c r="EG28" s="96" t="str">
        <f t="shared" ca="1" si="29"/>
        <v/>
      </c>
      <c r="EH28" s="96" t="str">
        <f t="shared" ca="1" si="29"/>
        <v/>
      </c>
      <c r="EI28" s="96" t="str">
        <f t="shared" ca="1" si="30"/>
        <v/>
      </c>
      <c r="EJ28" s="96" t="str">
        <f t="shared" ca="1" si="30"/>
        <v/>
      </c>
      <c r="EK28" s="96" t="str">
        <f t="shared" ca="1" si="30"/>
        <v/>
      </c>
      <c r="EL28" s="96" t="str">
        <f t="shared" ca="1" si="30"/>
        <v/>
      </c>
      <c r="EM28" s="96" t="str">
        <f t="shared" ca="1" si="30"/>
        <v/>
      </c>
      <c r="EN28" s="96" t="str">
        <f t="shared" ca="1" si="30"/>
        <v/>
      </c>
      <c r="EO28" s="96" t="str">
        <f t="shared" ca="1" si="30"/>
        <v/>
      </c>
      <c r="EP28" s="96" t="str">
        <f t="shared" ca="1" si="30"/>
        <v/>
      </c>
      <c r="EQ28" s="96" t="str">
        <f t="shared" ca="1" si="30"/>
        <v/>
      </c>
      <c r="ER28" s="96" t="str">
        <f t="shared" ca="1" si="30"/>
        <v/>
      </c>
      <c r="ES28" s="96" t="str">
        <f t="shared" ca="1" si="31"/>
        <v/>
      </c>
      <c r="ET28" s="96" t="str">
        <f t="shared" ca="1" si="31"/>
        <v/>
      </c>
      <c r="EU28" s="96" t="str">
        <f t="shared" ca="1" si="31"/>
        <v/>
      </c>
      <c r="EV28" s="96" t="str">
        <f t="shared" ca="1" si="31"/>
        <v/>
      </c>
      <c r="EW28" s="96" t="str">
        <f t="shared" ca="1" si="31"/>
        <v/>
      </c>
      <c r="EX28" s="96" t="str">
        <f t="shared" ca="1" si="31"/>
        <v/>
      </c>
      <c r="EY28" s="96" t="str">
        <f t="shared" ca="1" si="31"/>
        <v/>
      </c>
      <c r="EZ28" s="96" t="str">
        <f t="shared" ca="1" si="31"/>
        <v/>
      </c>
      <c r="FA28" s="96" t="str">
        <f t="shared" ca="1" si="31"/>
        <v/>
      </c>
      <c r="FB28" s="96" t="str">
        <f t="shared" ca="1" si="31"/>
        <v/>
      </c>
      <c r="FC28" s="96" t="str">
        <f t="shared" ca="1" si="32"/>
        <v/>
      </c>
      <c r="FD28" s="96" t="str">
        <f t="shared" ca="1" si="32"/>
        <v/>
      </c>
      <c r="FE28" s="96" t="str">
        <f t="shared" ca="1" si="32"/>
        <v/>
      </c>
      <c r="FF28" s="96" t="str">
        <f t="shared" ca="1" si="32"/>
        <v/>
      </c>
      <c r="FG28" s="96" t="str">
        <f t="shared" ca="1" si="32"/>
        <v/>
      </c>
      <c r="FH28" s="96" t="str">
        <f t="shared" ca="1" si="32"/>
        <v/>
      </c>
      <c r="FI28" s="96" t="str">
        <f t="shared" ca="1" si="32"/>
        <v/>
      </c>
      <c r="FJ28" s="96" t="str">
        <f t="shared" ca="1" si="32"/>
        <v/>
      </c>
      <c r="FK28" s="96" t="str">
        <f t="shared" ca="1" si="32"/>
        <v/>
      </c>
      <c r="FL28" s="96" t="str">
        <f t="shared" ca="1" si="32"/>
        <v/>
      </c>
      <c r="FM28" s="96" t="str">
        <f t="shared" ca="1" si="33"/>
        <v/>
      </c>
      <c r="FN28" s="96" t="str">
        <f t="shared" ca="1" si="33"/>
        <v/>
      </c>
      <c r="FO28" s="96" t="str">
        <f t="shared" ca="1" si="33"/>
        <v/>
      </c>
      <c r="FP28" s="96" t="str">
        <f t="shared" ca="1" si="33"/>
        <v/>
      </c>
      <c r="FQ28" s="96" t="str">
        <f t="shared" ca="1" si="33"/>
        <v/>
      </c>
      <c r="FR28" s="96" t="str">
        <f t="shared" ca="1" si="33"/>
        <v/>
      </c>
      <c r="FS28" s="96" t="str">
        <f t="shared" ca="1" si="33"/>
        <v/>
      </c>
      <c r="FT28" s="96" t="str">
        <f t="shared" ca="1" si="33"/>
        <v/>
      </c>
      <c r="FU28" s="96" t="str">
        <f t="shared" ca="1" si="33"/>
        <v/>
      </c>
      <c r="FV28" s="96" t="str">
        <f t="shared" ca="1" si="33"/>
        <v/>
      </c>
    </row>
    <row r="29" spans="1:178" x14ac:dyDescent="0.2">
      <c r="B29" s="68"/>
      <c r="C29" s="72"/>
      <c r="D29" s="73" t="str">
        <f t="shared" ca="1" si="0"/>
        <v/>
      </c>
      <c r="E29" s="74" t="str">
        <f t="array" aca="1" ref="E29" ca="1">IF($K29="","",OFFSET($A$1,ROW($B29)-1,11+$D29*4,))</f>
        <v/>
      </c>
      <c r="F29" s="74" t="str">
        <f t="array" aca="1" ref="F29" ca="1">IF($K29="","",OFFSET($A$1,ROW($B29)-1,12+$D29*4,))</f>
        <v/>
      </c>
      <c r="G29" s="118" t="str">
        <f t="array" aca="1" ref="G29" ca="1">IF($K29="","",OFFSET($A$1,ROW($B29)-1,13+$D29*4,))</f>
        <v/>
      </c>
      <c r="H29" s="81"/>
      <c r="I29" s="82"/>
      <c r="J29" s="75" t="str">
        <f t="shared" si="1"/>
        <v/>
      </c>
      <c r="K29" s="68" t="str">
        <f t="array" aca="1" ref="K29" ca="1">IFERROR(OFFSET($BZ$11,ROW($B29)-11,MATCH(K$10,$CA29:$FV29,0),),"")</f>
        <v/>
      </c>
      <c r="L29" s="85" t="str">
        <f t="shared" ca="1" si="2"/>
        <v/>
      </c>
      <c r="M29" s="130" t="str">
        <f t="array" aca="1" ref="M29" ca="1">IF(K29="","",IFERROR(OFFSET($BZ$11,0,MATCH($K29,$CA29:$FV29,0),),""))</f>
        <v/>
      </c>
      <c r="N29" s="119" t="str">
        <f t="array" aca="1" ref="N29" ca="1">IF(K29="","",INDIRECT("'GRD-"&amp;M29&amp;"'!$L$7"))</f>
        <v/>
      </c>
      <c r="O29" s="76" t="str">
        <f t="array" aca="1" ref="O29" ca="1">IFERROR(OFFSET($BZ$11,ROW($B29)-11,MATCH(O$10,$CA29:$FV29,0),),"")</f>
        <v/>
      </c>
      <c r="P29" s="76" t="str">
        <f t="shared" ca="1" si="3"/>
        <v/>
      </c>
      <c r="Q29" s="132" t="str">
        <f t="array" aca="1" ref="Q29" ca="1">IF(O29="","",IFERROR(OFFSET($BZ$11,0,MATCH($O29,$CA29:$FV29,0),),""))</f>
        <v/>
      </c>
      <c r="R29" s="121" t="str">
        <f t="array" aca="1" ref="R29" ca="1">IF(O29="","",INDIRECT("'GRD-"&amp;Q29&amp;"'!$L$7"))</f>
        <v/>
      </c>
      <c r="S29" s="83" t="str">
        <f t="array" aca="1" ref="S29" ca="1">IFERROR(OFFSET($BZ$11,ROW($B29)-11,MATCH(S$10,$CA29:$FV29,0),),"")</f>
        <v/>
      </c>
      <c r="T29" s="83" t="str">
        <f t="shared" ca="1" si="4"/>
        <v/>
      </c>
      <c r="U29" s="128" t="str">
        <f t="array" aca="1" ref="U29" ca="1">IF(S29="","",IFERROR(OFFSET($BZ$11,0,MATCH($S29,$CA29:$FV29,0),),""))</f>
        <v/>
      </c>
      <c r="V29" s="133" t="str">
        <f t="array" aca="1" ref="V29" ca="1">IF(S29="","",INDIRECT("'GRD-"&amp;U29&amp;"'!$L$7"))</f>
        <v/>
      </c>
      <c r="W29" s="84" t="str">
        <f t="array" aca="1" ref="W29" ca="1">IFERROR(OFFSET($BZ$11,ROW($B29)-11,MATCH(W$10,$CA29:$FV29,0),),"")</f>
        <v/>
      </c>
      <c r="X29" s="84" t="str">
        <f t="shared" ca="1" si="5"/>
        <v/>
      </c>
      <c r="Y29" s="129" t="str">
        <f t="array" aca="1" ref="Y29" ca="1">IF(W29="","",IFERROR(OFFSET($BZ$11,0,MATCH($W29,$CA29:$FV29,0),),""))</f>
        <v/>
      </c>
      <c r="Z29" s="134" t="str">
        <f t="array" aca="1" ref="Z29" ca="1">IF(W29="","",INDIRECT("'GRD-"&amp;Y29&amp;"'!$L$7"))</f>
        <v/>
      </c>
      <c r="AA29" s="85" t="str">
        <f t="array" aca="1" ref="AA29" ca="1">IFERROR(OFFSET($BZ$11,ROW($B29)-11,MATCH(AA$10,$CA29:$FV29,0),),"")</f>
        <v/>
      </c>
      <c r="AB29" s="85" t="str">
        <f t="shared" ca="1" si="6"/>
        <v/>
      </c>
      <c r="AC29" s="130" t="str">
        <f t="array" aca="1" ref="AC29" ca="1">IF(AA29="","",IFERROR(OFFSET($BZ$11,0,MATCH($AA29,$CA29:$FV29,0),),""))</f>
        <v/>
      </c>
      <c r="AD29" s="131" t="str">
        <f t="array" aca="1" ref="AD29" ca="1">IF(AA29="","",INDIRECT("'GRD-"&amp;AC29&amp;"'!$L$7"))</f>
        <v/>
      </c>
      <c r="AE29" s="76" t="str">
        <f t="array" aca="1" ref="AE29" ca="1">IFERROR(OFFSET($BZ$11,ROW($B29)-11,MATCH(AE$10,$CA29:$FV29,0),),"")</f>
        <v/>
      </c>
      <c r="AF29" s="76" t="str">
        <f t="shared" ca="1" si="7"/>
        <v/>
      </c>
      <c r="AG29" s="132" t="str">
        <f t="array" aca="1" ref="AG29" ca="1">IF(AE29="","",IFERROR(OFFSET($BZ$11,0,MATCH($AE29,$CA29:$FV29,0),),""))</f>
        <v/>
      </c>
      <c r="AH29" s="121" t="str">
        <f t="array" aca="1" ref="AH29" ca="1">IF(AE29="","",INDIRECT("'GRD-"&amp;AG29&amp;"'!$L$7"))</f>
        <v/>
      </c>
      <c r="AI29" s="83" t="str">
        <f t="array" aca="1" ref="AI29" ca="1">IFERROR(OFFSET($BZ$11,ROW($B29)-11,MATCH(AI$10,$CA29:$FV29,0),),"")</f>
        <v/>
      </c>
      <c r="AJ29" s="83" t="str">
        <f t="shared" ca="1" si="8"/>
        <v/>
      </c>
      <c r="AK29" s="128" t="str">
        <f t="array" aca="1" ref="AK29" ca="1">IF(AI29="","",IFERROR(OFFSET($BZ$11,0,MATCH($AI29,$CA29:$FV29,0),),""))</f>
        <v/>
      </c>
      <c r="AL29" s="133" t="str">
        <f t="array" aca="1" ref="AL29" ca="1">IF(AI29="","",INDIRECT("'GRD-"&amp;AK29&amp;"'!$L$7"))</f>
        <v/>
      </c>
      <c r="AM29" s="84" t="str">
        <f t="array" aca="1" ref="AM29" ca="1">IFERROR(OFFSET($BZ$11,ROW($B29)-11,MATCH(AM$10,$CA29:$FV29,0),),"")</f>
        <v/>
      </c>
      <c r="AN29" s="84" t="str">
        <f t="shared" ca="1" si="9"/>
        <v/>
      </c>
      <c r="AO29" s="129" t="str">
        <f t="array" aca="1" ref="AO29" ca="1">IF(AM29="","",IFERROR(OFFSET($BZ$11,0,MATCH($AM29,$CA29:$FV29,0),),""))</f>
        <v/>
      </c>
      <c r="AP29" s="134" t="str">
        <f t="array" aca="1" ref="AP29" ca="1">IF(AM29="","",INDIRECT("'GRD-"&amp;AO29&amp;"'!$L$7"))</f>
        <v/>
      </c>
      <c r="AQ29" s="85" t="str">
        <f t="array" aca="1" ref="AQ29" ca="1">IFERROR(OFFSET($BZ$11,ROW($B29)-11,MATCH(AQ$10,$CA29:$FV29,0),),"")</f>
        <v/>
      </c>
      <c r="AR29" s="85" t="str">
        <f t="shared" ca="1" si="10"/>
        <v/>
      </c>
      <c r="AS29" s="130" t="str">
        <f t="array" aca="1" ref="AS29" ca="1">IF(AQ29="","",IFERROR(OFFSET($BZ$11,0,MATCH($AQ29,$CA29:$FV29,0),),""))</f>
        <v/>
      </c>
      <c r="AT29" s="131" t="str">
        <f t="array" aca="1" ref="AT29" ca="1">IF(AQ29="","",INDIRECT("'GRD-"&amp;AS29&amp;"'!$L$7"))</f>
        <v/>
      </c>
      <c r="AU29" s="76" t="str">
        <f t="array" aca="1" ref="AU29" ca="1">IFERROR(OFFSET($BZ$11,ROW($B29)-11,MATCH(AU$10,$CA29:$FV29,0),),"")</f>
        <v/>
      </c>
      <c r="AV29" s="76" t="str">
        <f t="shared" ca="1" si="11"/>
        <v/>
      </c>
      <c r="AW29" s="132" t="str">
        <f t="array" aca="1" ref="AW29" ca="1">IF(AU29="","",IFERROR(OFFSET($BZ$11,0,MATCH($AU29,$CA29:$FV29,0),),""))</f>
        <v/>
      </c>
      <c r="AX29" s="121" t="str">
        <f t="array" aca="1" ref="AX29" ca="1">IF(AU29="","",INDIRECT("'GRD-"&amp;AW29&amp;"'!$L$7"))</f>
        <v/>
      </c>
      <c r="AY29" s="83" t="str">
        <f t="array" aca="1" ref="AY29" ca="1">IFERROR(OFFSET($BZ$11,ROW($B29)-11,MATCH(AY$10,$CA29:$FV29,0),),"")</f>
        <v/>
      </c>
      <c r="AZ29" s="83" t="str">
        <f t="shared" ca="1" si="12"/>
        <v/>
      </c>
      <c r="BA29" s="128" t="str">
        <f t="array" aca="1" ref="BA29" ca="1">IF(AY29="","",IFERROR(OFFSET($BZ$11,0,MATCH($AY29,$CA29:$FV29,0),),""))</f>
        <v/>
      </c>
      <c r="BB29" s="133" t="str">
        <f t="array" aca="1" ref="BB29" ca="1">IF(AY29="","",INDIRECT("'GRD-"&amp;BA29&amp;"'!$L$7"))</f>
        <v/>
      </c>
      <c r="BC29" s="84" t="str">
        <f t="array" aca="1" ref="BC29" ca="1">IFERROR(OFFSET($BZ$11,ROW($B29)-11,MATCH(BC$10,$CA29:$FV29,0),),"")</f>
        <v/>
      </c>
      <c r="BD29" s="84" t="str">
        <f t="shared" ca="1" si="13"/>
        <v/>
      </c>
      <c r="BE29" s="129" t="str">
        <f t="array" aca="1" ref="BE29" ca="1">IF(BC29="","",IFERROR(OFFSET($BZ$11,0,MATCH($BC29,$CA29:$FV29,0),),""))</f>
        <v/>
      </c>
      <c r="BF29" s="134" t="str">
        <f t="array" aca="1" ref="BF29" ca="1">IF(BC29="","",INDIRECT("'GRD-"&amp;BE29&amp;"'!$L$7"))</f>
        <v/>
      </c>
      <c r="CA29" s="96" t="str">
        <f t="shared" ca="1" si="24"/>
        <v/>
      </c>
      <c r="CB29" s="96" t="str">
        <f t="shared" ca="1" si="24"/>
        <v/>
      </c>
      <c r="CC29" s="96" t="str">
        <f t="shared" ca="1" si="24"/>
        <v/>
      </c>
      <c r="CD29" s="96" t="str">
        <f t="shared" ca="1" si="24"/>
        <v/>
      </c>
      <c r="CE29" s="96" t="str">
        <f t="shared" ca="1" si="24"/>
        <v/>
      </c>
      <c r="CF29" s="96" t="str">
        <f t="shared" ca="1" si="24"/>
        <v/>
      </c>
      <c r="CG29" s="96" t="str">
        <f t="shared" ca="1" si="24"/>
        <v/>
      </c>
      <c r="CH29" s="96" t="str">
        <f t="shared" ca="1" si="24"/>
        <v/>
      </c>
      <c r="CI29" s="96" t="str">
        <f t="shared" ca="1" si="24"/>
        <v/>
      </c>
      <c r="CJ29" s="96" t="str">
        <f t="shared" ca="1" si="24"/>
        <v/>
      </c>
      <c r="CK29" s="96" t="str">
        <f t="shared" ca="1" si="25"/>
        <v/>
      </c>
      <c r="CL29" s="96" t="str">
        <f t="shared" ca="1" si="25"/>
        <v/>
      </c>
      <c r="CM29" s="96" t="str">
        <f t="shared" ca="1" si="25"/>
        <v/>
      </c>
      <c r="CN29" s="96" t="str">
        <f t="shared" ca="1" si="25"/>
        <v/>
      </c>
      <c r="CO29" s="96" t="str">
        <f t="shared" ca="1" si="25"/>
        <v/>
      </c>
      <c r="CP29" s="96" t="str">
        <f t="shared" ca="1" si="25"/>
        <v/>
      </c>
      <c r="CQ29" s="96" t="str">
        <f t="shared" ca="1" si="25"/>
        <v/>
      </c>
      <c r="CR29" s="96" t="str">
        <f t="shared" ca="1" si="25"/>
        <v/>
      </c>
      <c r="CS29" s="96" t="str">
        <f t="shared" ca="1" si="25"/>
        <v/>
      </c>
      <c r="CT29" s="96" t="str">
        <f t="shared" ca="1" si="25"/>
        <v/>
      </c>
      <c r="CU29" s="96" t="str">
        <f t="shared" ca="1" si="26"/>
        <v/>
      </c>
      <c r="CV29" s="96" t="str">
        <f t="shared" ca="1" si="26"/>
        <v/>
      </c>
      <c r="CW29" s="96" t="str">
        <f t="shared" ca="1" si="26"/>
        <v/>
      </c>
      <c r="CX29" s="96" t="str">
        <f t="shared" ca="1" si="26"/>
        <v/>
      </c>
      <c r="CY29" s="96" t="str">
        <f t="shared" ca="1" si="26"/>
        <v/>
      </c>
      <c r="CZ29" s="96" t="str">
        <f t="shared" ca="1" si="26"/>
        <v/>
      </c>
      <c r="DA29" s="96" t="str">
        <f t="shared" ca="1" si="26"/>
        <v/>
      </c>
      <c r="DB29" s="96" t="str">
        <f t="shared" ca="1" si="26"/>
        <v/>
      </c>
      <c r="DC29" s="96" t="str">
        <f t="shared" ca="1" si="26"/>
        <v/>
      </c>
      <c r="DD29" s="96" t="str">
        <f t="shared" ca="1" si="26"/>
        <v/>
      </c>
      <c r="DE29" s="96" t="str">
        <f t="shared" ca="1" si="27"/>
        <v/>
      </c>
      <c r="DF29" s="96" t="str">
        <f t="shared" ca="1" si="27"/>
        <v/>
      </c>
      <c r="DG29" s="96" t="str">
        <f t="shared" ca="1" si="27"/>
        <v/>
      </c>
      <c r="DH29" s="96" t="str">
        <f t="shared" ca="1" si="27"/>
        <v/>
      </c>
      <c r="DI29" s="96" t="str">
        <f t="shared" ca="1" si="27"/>
        <v/>
      </c>
      <c r="DJ29" s="96" t="str">
        <f t="shared" ca="1" si="27"/>
        <v/>
      </c>
      <c r="DK29" s="96" t="str">
        <f t="shared" ca="1" si="27"/>
        <v/>
      </c>
      <c r="DL29" s="96" t="str">
        <f t="shared" ca="1" si="27"/>
        <v/>
      </c>
      <c r="DM29" s="96" t="str">
        <f t="shared" ca="1" si="27"/>
        <v/>
      </c>
      <c r="DN29" s="96" t="str">
        <f t="shared" ca="1" si="27"/>
        <v/>
      </c>
      <c r="DO29" s="96" t="str">
        <f t="shared" ca="1" si="28"/>
        <v/>
      </c>
      <c r="DP29" s="96" t="str">
        <f t="shared" ca="1" si="28"/>
        <v/>
      </c>
      <c r="DQ29" s="96" t="str">
        <f t="shared" ca="1" si="28"/>
        <v/>
      </c>
      <c r="DR29" s="96" t="str">
        <f t="shared" ca="1" si="28"/>
        <v/>
      </c>
      <c r="DS29" s="96" t="str">
        <f t="shared" ca="1" si="28"/>
        <v/>
      </c>
      <c r="DT29" s="96" t="str">
        <f t="shared" ca="1" si="28"/>
        <v/>
      </c>
      <c r="DU29" s="96" t="str">
        <f t="shared" ca="1" si="28"/>
        <v/>
      </c>
      <c r="DV29" s="96" t="str">
        <f t="shared" ca="1" si="28"/>
        <v/>
      </c>
      <c r="DW29" s="96" t="str">
        <f t="shared" ca="1" si="28"/>
        <v/>
      </c>
      <c r="DX29" s="96" t="str">
        <f t="shared" ca="1" si="28"/>
        <v/>
      </c>
      <c r="DY29" s="96" t="str">
        <f t="shared" ca="1" si="29"/>
        <v/>
      </c>
      <c r="DZ29" s="96" t="str">
        <f t="shared" ca="1" si="29"/>
        <v/>
      </c>
      <c r="EA29" s="96" t="str">
        <f t="shared" ca="1" si="29"/>
        <v/>
      </c>
      <c r="EB29" s="96" t="str">
        <f t="shared" ca="1" si="29"/>
        <v/>
      </c>
      <c r="EC29" s="96" t="str">
        <f t="shared" ca="1" si="29"/>
        <v/>
      </c>
      <c r="ED29" s="96" t="str">
        <f t="shared" ca="1" si="29"/>
        <v/>
      </c>
      <c r="EE29" s="96" t="str">
        <f t="shared" ca="1" si="29"/>
        <v/>
      </c>
      <c r="EF29" s="96" t="str">
        <f t="shared" ca="1" si="29"/>
        <v/>
      </c>
      <c r="EG29" s="96" t="str">
        <f t="shared" ca="1" si="29"/>
        <v/>
      </c>
      <c r="EH29" s="96" t="str">
        <f t="shared" ca="1" si="29"/>
        <v/>
      </c>
      <c r="EI29" s="96" t="str">
        <f t="shared" ca="1" si="30"/>
        <v/>
      </c>
      <c r="EJ29" s="96" t="str">
        <f t="shared" ca="1" si="30"/>
        <v/>
      </c>
      <c r="EK29" s="96" t="str">
        <f t="shared" ca="1" si="30"/>
        <v/>
      </c>
      <c r="EL29" s="96" t="str">
        <f t="shared" ca="1" si="30"/>
        <v/>
      </c>
      <c r="EM29" s="96" t="str">
        <f t="shared" ca="1" si="30"/>
        <v/>
      </c>
      <c r="EN29" s="96" t="str">
        <f t="shared" ca="1" si="30"/>
        <v/>
      </c>
      <c r="EO29" s="96" t="str">
        <f t="shared" ca="1" si="30"/>
        <v/>
      </c>
      <c r="EP29" s="96" t="str">
        <f t="shared" ca="1" si="30"/>
        <v/>
      </c>
      <c r="EQ29" s="96" t="str">
        <f t="shared" ca="1" si="30"/>
        <v/>
      </c>
      <c r="ER29" s="96" t="str">
        <f t="shared" ca="1" si="30"/>
        <v/>
      </c>
      <c r="ES29" s="96" t="str">
        <f t="shared" ca="1" si="31"/>
        <v/>
      </c>
      <c r="ET29" s="96" t="str">
        <f t="shared" ca="1" si="31"/>
        <v/>
      </c>
      <c r="EU29" s="96" t="str">
        <f t="shared" ca="1" si="31"/>
        <v/>
      </c>
      <c r="EV29" s="96" t="str">
        <f t="shared" ca="1" si="31"/>
        <v/>
      </c>
      <c r="EW29" s="96" t="str">
        <f t="shared" ca="1" si="31"/>
        <v/>
      </c>
      <c r="EX29" s="96" t="str">
        <f t="shared" ca="1" si="31"/>
        <v/>
      </c>
      <c r="EY29" s="96" t="str">
        <f t="shared" ca="1" si="31"/>
        <v/>
      </c>
      <c r="EZ29" s="96" t="str">
        <f t="shared" ca="1" si="31"/>
        <v/>
      </c>
      <c r="FA29" s="96" t="str">
        <f t="shared" ca="1" si="31"/>
        <v/>
      </c>
      <c r="FB29" s="96" t="str">
        <f t="shared" ca="1" si="31"/>
        <v/>
      </c>
      <c r="FC29" s="96" t="str">
        <f t="shared" ca="1" si="32"/>
        <v/>
      </c>
      <c r="FD29" s="96" t="str">
        <f t="shared" ca="1" si="32"/>
        <v/>
      </c>
      <c r="FE29" s="96" t="str">
        <f t="shared" ca="1" si="32"/>
        <v/>
      </c>
      <c r="FF29" s="96" t="str">
        <f t="shared" ca="1" si="32"/>
        <v/>
      </c>
      <c r="FG29" s="96" t="str">
        <f t="shared" ca="1" si="32"/>
        <v/>
      </c>
      <c r="FH29" s="96" t="str">
        <f t="shared" ca="1" si="32"/>
        <v/>
      </c>
      <c r="FI29" s="96" t="str">
        <f t="shared" ca="1" si="32"/>
        <v/>
      </c>
      <c r="FJ29" s="96" t="str">
        <f t="shared" ca="1" si="32"/>
        <v/>
      </c>
      <c r="FK29" s="96" t="str">
        <f t="shared" ca="1" si="32"/>
        <v/>
      </c>
      <c r="FL29" s="96" t="str">
        <f t="shared" ca="1" si="32"/>
        <v/>
      </c>
      <c r="FM29" s="96" t="str">
        <f t="shared" ca="1" si="33"/>
        <v/>
      </c>
      <c r="FN29" s="96" t="str">
        <f t="shared" ca="1" si="33"/>
        <v/>
      </c>
      <c r="FO29" s="96" t="str">
        <f t="shared" ca="1" si="33"/>
        <v/>
      </c>
      <c r="FP29" s="96" t="str">
        <f t="shared" ca="1" si="33"/>
        <v/>
      </c>
      <c r="FQ29" s="96" t="str">
        <f t="shared" ca="1" si="33"/>
        <v/>
      </c>
      <c r="FR29" s="96" t="str">
        <f t="shared" ca="1" si="33"/>
        <v/>
      </c>
      <c r="FS29" s="96" t="str">
        <f t="shared" ca="1" si="33"/>
        <v/>
      </c>
      <c r="FT29" s="96" t="str">
        <f t="shared" ca="1" si="33"/>
        <v/>
      </c>
      <c r="FU29" s="96" t="str">
        <f t="shared" ca="1" si="33"/>
        <v/>
      </c>
      <c r="FV29" s="96" t="str">
        <f t="shared" ca="1" si="33"/>
        <v/>
      </c>
    </row>
    <row r="30" spans="1:178" x14ac:dyDescent="0.2">
      <c r="B30" s="68"/>
      <c r="C30" s="72"/>
      <c r="D30" s="73" t="str">
        <f t="shared" ca="1" si="0"/>
        <v/>
      </c>
      <c r="E30" s="74" t="str">
        <f t="array" aca="1" ref="E30" ca="1">IF($K30="","",OFFSET($A$1,ROW($B30)-1,11+$D30*4,))</f>
        <v/>
      </c>
      <c r="F30" s="74" t="str">
        <f t="array" aca="1" ref="F30" ca="1">IF($K30="","",OFFSET($A$1,ROW($B30)-1,12+$D30*4,))</f>
        <v/>
      </c>
      <c r="G30" s="118" t="str">
        <f t="array" aca="1" ref="G30" ca="1">IF($K30="","",OFFSET($A$1,ROW($B30)-1,13+$D30*4,))</f>
        <v/>
      </c>
      <c r="H30" s="81"/>
      <c r="I30" s="82"/>
      <c r="J30" s="75" t="str">
        <f t="shared" si="1"/>
        <v/>
      </c>
      <c r="K30" s="68" t="str">
        <f t="array" aca="1" ref="K30" ca="1">IFERROR(OFFSET($BZ$11,ROW($B30)-11,MATCH(K$10,$CA30:$FV30,0),),"")</f>
        <v/>
      </c>
      <c r="L30" s="85" t="str">
        <f t="shared" ca="1" si="2"/>
        <v/>
      </c>
      <c r="M30" s="130" t="str">
        <f t="array" aca="1" ref="M30" ca="1">IF(K30="","",IFERROR(OFFSET($BZ$11,0,MATCH($K30,$CA30:$FV30,0),),""))</f>
        <v/>
      </c>
      <c r="N30" s="119" t="str">
        <f t="array" aca="1" ref="N30" ca="1">IF(K30="","",INDIRECT("'GRD-"&amp;M30&amp;"'!$L$7"))</f>
        <v/>
      </c>
      <c r="O30" s="76" t="str">
        <f t="array" aca="1" ref="O30" ca="1">IFERROR(OFFSET($BZ$11,ROW($B30)-11,MATCH(O$10,$CA30:$FV30,0),),"")</f>
        <v/>
      </c>
      <c r="P30" s="76" t="str">
        <f t="shared" ca="1" si="3"/>
        <v/>
      </c>
      <c r="Q30" s="132" t="str">
        <f t="array" aca="1" ref="Q30" ca="1">IF(O30="","",IFERROR(OFFSET($BZ$11,0,MATCH($O30,$CA30:$FV30,0),),""))</f>
        <v/>
      </c>
      <c r="R30" s="121" t="str">
        <f t="array" aca="1" ref="R30" ca="1">IF(O30="","",INDIRECT("'GRD-"&amp;Q30&amp;"'!$L$7"))</f>
        <v/>
      </c>
      <c r="S30" s="83" t="str">
        <f t="array" aca="1" ref="S30" ca="1">IFERROR(OFFSET($BZ$11,ROW($B30)-11,MATCH(S$10,$CA30:$FV30,0),),"")</f>
        <v/>
      </c>
      <c r="T30" s="83" t="str">
        <f t="shared" ca="1" si="4"/>
        <v/>
      </c>
      <c r="U30" s="128" t="str">
        <f t="array" aca="1" ref="U30" ca="1">IF(S30="","",IFERROR(OFFSET($BZ$11,0,MATCH($S30,$CA30:$FV30,0),),""))</f>
        <v/>
      </c>
      <c r="V30" s="133" t="str">
        <f t="array" aca="1" ref="V30" ca="1">IF(S30="","",INDIRECT("'GRD-"&amp;U30&amp;"'!$L$7"))</f>
        <v/>
      </c>
      <c r="W30" s="84" t="str">
        <f t="array" aca="1" ref="W30" ca="1">IFERROR(OFFSET($BZ$11,ROW($B30)-11,MATCH(W$10,$CA30:$FV30,0),),"")</f>
        <v/>
      </c>
      <c r="X30" s="84" t="str">
        <f t="shared" ca="1" si="5"/>
        <v/>
      </c>
      <c r="Y30" s="129" t="str">
        <f t="array" aca="1" ref="Y30" ca="1">IF(W30="","",IFERROR(OFFSET($BZ$11,0,MATCH($W30,$CA30:$FV30,0),),""))</f>
        <v/>
      </c>
      <c r="Z30" s="134" t="str">
        <f t="array" aca="1" ref="Z30" ca="1">IF(W30="","",INDIRECT("'GRD-"&amp;Y30&amp;"'!$L$7"))</f>
        <v/>
      </c>
      <c r="AA30" s="85" t="str">
        <f t="array" aca="1" ref="AA30" ca="1">IFERROR(OFFSET($BZ$11,ROW($B30)-11,MATCH(AA$10,$CA30:$FV30,0),),"")</f>
        <v/>
      </c>
      <c r="AB30" s="85" t="str">
        <f t="shared" ca="1" si="6"/>
        <v/>
      </c>
      <c r="AC30" s="130" t="str">
        <f t="array" aca="1" ref="AC30" ca="1">IF(AA30="","",IFERROR(OFFSET($BZ$11,0,MATCH($AA30,$CA30:$FV30,0),),""))</f>
        <v/>
      </c>
      <c r="AD30" s="131" t="str">
        <f t="array" aca="1" ref="AD30" ca="1">IF(AA30="","",INDIRECT("'GRD-"&amp;AC30&amp;"'!$L$7"))</f>
        <v/>
      </c>
      <c r="AE30" s="76" t="str">
        <f t="array" aca="1" ref="AE30" ca="1">IFERROR(OFFSET($BZ$11,ROW($B30)-11,MATCH(AE$10,$CA30:$FV30,0),),"")</f>
        <v/>
      </c>
      <c r="AF30" s="76" t="str">
        <f t="shared" ca="1" si="7"/>
        <v/>
      </c>
      <c r="AG30" s="132" t="str">
        <f t="array" aca="1" ref="AG30" ca="1">IF(AE30="","",IFERROR(OFFSET($BZ$11,0,MATCH($AE30,$CA30:$FV30,0),),""))</f>
        <v/>
      </c>
      <c r="AH30" s="121" t="str">
        <f t="array" aca="1" ref="AH30" ca="1">IF(AE30="","",INDIRECT("'GRD-"&amp;AG30&amp;"'!$L$7"))</f>
        <v/>
      </c>
      <c r="AI30" s="83" t="str">
        <f t="array" aca="1" ref="AI30" ca="1">IFERROR(OFFSET($BZ$11,ROW($B30)-11,MATCH(AI$10,$CA30:$FV30,0),),"")</f>
        <v/>
      </c>
      <c r="AJ30" s="83" t="str">
        <f t="shared" ca="1" si="8"/>
        <v/>
      </c>
      <c r="AK30" s="128" t="str">
        <f t="array" aca="1" ref="AK30" ca="1">IF(AI30="","",IFERROR(OFFSET($BZ$11,0,MATCH($AI30,$CA30:$FV30,0),),""))</f>
        <v/>
      </c>
      <c r="AL30" s="133" t="str">
        <f t="array" aca="1" ref="AL30" ca="1">IF(AI30="","",INDIRECT("'GRD-"&amp;AK30&amp;"'!$L$7"))</f>
        <v/>
      </c>
      <c r="AM30" s="84" t="str">
        <f t="array" aca="1" ref="AM30" ca="1">IFERROR(OFFSET($BZ$11,ROW($B30)-11,MATCH(AM$10,$CA30:$FV30,0),),"")</f>
        <v/>
      </c>
      <c r="AN30" s="84" t="str">
        <f t="shared" ca="1" si="9"/>
        <v/>
      </c>
      <c r="AO30" s="129" t="str">
        <f t="array" aca="1" ref="AO30" ca="1">IF(AM30="","",IFERROR(OFFSET($BZ$11,0,MATCH($AM30,$CA30:$FV30,0),),""))</f>
        <v/>
      </c>
      <c r="AP30" s="134" t="str">
        <f t="array" aca="1" ref="AP30" ca="1">IF(AM30="","",INDIRECT("'GRD-"&amp;AO30&amp;"'!$L$7"))</f>
        <v/>
      </c>
      <c r="AQ30" s="85" t="str">
        <f t="array" aca="1" ref="AQ30" ca="1">IFERROR(OFFSET($BZ$11,ROW($B30)-11,MATCH(AQ$10,$CA30:$FV30,0),),"")</f>
        <v/>
      </c>
      <c r="AR30" s="85" t="str">
        <f t="shared" ca="1" si="10"/>
        <v/>
      </c>
      <c r="AS30" s="130" t="str">
        <f t="array" aca="1" ref="AS30" ca="1">IF(AQ30="","",IFERROR(OFFSET($BZ$11,0,MATCH($AQ30,$CA30:$FV30,0),),""))</f>
        <v/>
      </c>
      <c r="AT30" s="131" t="str">
        <f t="array" aca="1" ref="AT30" ca="1">IF(AQ30="","",INDIRECT("'GRD-"&amp;AS30&amp;"'!$L$7"))</f>
        <v/>
      </c>
      <c r="AU30" s="76" t="str">
        <f t="array" aca="1" ref="AU30" ca="1">IFERROR(OFFSET($BZ$11,ROW($B30)-11,MATCH(AU$10,$CA30:$FV30,0),),"")</f>
        <v/>
      </c>
      <c r="AV30" s="76" t="str">
        <f t="shared" ca="1" si="11"/>
        <v/>
      </c>
      <c r="AW30" s="132" t="str">
        <f t="array" aca="1" ref="AW30" ca="1">IF(AU30="","",IFERROR(OFFSET($BZ$11,0,MATCH($AU30,$CA30:$FV30,0),),""))</f>
        <v/>
      </c>
      <c r="AX30" s="121" t="str">
        <f t="array" aca="1" ref="AX30" ca="1">IF(AU30="","",INDIRECT("'GRD-"&amp;AW30&amp;"'!$L$7"))</f>
        <v/>
      </c>
      <c r="AY30" s="83" t="str">
        <f t="array" aca="1" ref="AY30" ca="1">IFERROR(OFFSET($BZ$11,ROW($B30)-11,MATCH(AY$10,$CA30:$FV30,0),),"")</f>
        <v/>
      </c>
      <c r="AZ30" s="83" t="str">
        <f t="shared" ca="1" si="12"/>
        <v/>
      </c>
      <c r="BA30" s="128" t="str">
        <f t="array" aca="1" ref="BA30" ca="1">IF(AY30="","",IFERROR(OFFSET($BZ$11,0,MATCH($AY30,$CA30:$FV30,0),),""))</f>
        <v/>
      </c>
      <c r="BB30" s="133" t="str">
        <f t="array" aca="1" ref="BB30" ca="1">IF(AY30="","",INDIRECT("'GRD-"&amp;BA30&amp;"'!$L$7"))</f>
        <v/>
      </c>
      <c r="BC30" s="84" t="str">
        <f t="array" aca="1" ref="BC30" ca="1">IFERROR(OFFSET($BZ$11,ROW($B30)-11,MATCH(BC$10,$CA30:$FV30,0),),"")</f>
        <v/>
      </c>
      <c r="BD30" s="84" t="str">
        <f t="shared" ca="1" si="13"/>
        <v/>
      </c>
      <c r="BE30" s="129" t="str">
        <f t="array" aca="1" ref="BE30" ca="1">IF(BC30="","",IFERROR(OFFSET($BZ$11,0,MATCH($BC30,$CA30:$FV30,0),),""))</f>
        <v/>
      </c>
      <c r="BF30" s="134" t="str">
        <f t="array" aca="1" ref="BF30" ca="1">IF(BC30="","",INDIRECT("'GRD-"&amp;BE30&amp;"'!$L$7"))</f>
        <v/>
      </c>
      <c r="CA30" s="96" t="str">
        <f t="shared" ca="1" si="24"/>
        <v/>
      </c>
      <c r="CB30" s="96" t="str">
        <f t="shared" ca="1" si="24"/>
        <v/>
      </c>
      <c r="CC30" s="96" t="str">
        <f t="shared" ca="1" si="24"/>
        <v/>
      </c>
      <c r="CD30" s="96" t="str">
        <f t="shared" ca="1" si="24"/>
        <v/>
      </c>
      <c r="CE30" s="96" t="str">
        <f t="shared" ca="1" si="24"/>
        <v/>
      </c>
      <c r="CF30" s="96" t="str">
        <f t="shared" ca="1" si="24"/>
        <v/>
      </c>
      <c r="CG30" s="96" t="str">
        <f t="shared" ca="1" si="24"/>
        <v/>
      </c>
      <c r="CH30" s="96" t="str">
        <f t="shared" ca="1" si="24"/>
        <v/>
      </c>
      <c r="CI30" s="96" t="str">
        <f t="shared" ca="1" si="24"/>
        <v/>
      </c>
      <c r="CJ30" s="96" t="str">
        <f t="shared" ca="1" si="24"/>
        <v/>
      </c>
      <c r="CK30" s="96" t="str">
        <f t="shared" ca="1" si="25"/>
        <v/>
      </c>
      <c r="CL30" s="96" t="str">
        <f t="shared" ca="1" si="25"/>
        <v/>
      </c>
      <c r="CM30" s="96" t="str">
        <f t="shared" ca="1" si="25"/>
        <v/>
      </c>
      <c r="CN30" s="96" t="str">
        <f t="shared" ca="1" si="25"/>
        <v/>
      </c>
      <c r="CO30" s="96" t="str">
        <f t="shared" ca="1" si="25"/>
        <v/>
      </c>
      <c r="CP30" s="96" t="str">
        <f t="shared" ca="1" si="25"/>
        <v/>
      </c>
      <c r="CQ30" s="96" t="str">
        <f t="shared" ca="1" si="25"/>
        <v/>
      </c>
      <c r="CR30" s="96" t="str">
        <f t="shared" ca="1" si="25"/>
        <v/>
      </c>
      <c r="CS30" s="96" t="str">
        <f t="shared" ca="1" si="25"/>
        <v/>
      </c>
      <c r="CT30" s="96" t="str">
        <f t="shared" ca="1" si="25"/>
        <v/>
      </c>
      <c r="CU30" s="96" t="str">
        <f t="shared" ca="1" si="26"/>
        <v/>
      </c>
      <c r="CV30" s="96" t="str">
        <f t="shared" ca="1" si="26"/>
        <v/>
      </c>
      <c r="CW30" s="96" t="str">
        <f t="shared" ca="1" si="26"/>
        <v/>
      </c>
      <c r="CX30" s="96" t="str">
        <f t="shared" ca="1" si="26"/>
        <v/>
      </c>
      <c r="CY30" s="96" t="str">
        <f t="shared" ca="1" si="26"/>
        <v/>
      </c>
      <c r="CZ30" s="96" t="str">
        <f t="shared" ca="1" si="26"/>
        <v/>
      </c>
      <c r="DA30" s="96" t="str">
        <f t="shared" ca="1" si="26"/>
        <v/>
      </c>
      <c r="DB30" s="96" t="str">
        <f t="shared" ca="1" si="26"/>
        <v/>
      </c>
      <c r="DC30" s="96" t="str">
        <f t="shared" ca="1" si="26"/>
        <v/>
      </c>
      <c r="DD30" s="96" t="str">
        <f t="shared" ca="1" si="26"/>
        <v/>
      </c>
      <c r="DE30" s="96" t="str">
        <f t="shared" ca="1" si="27"/>
        <v/>
      </c>
      <c r="DF30" s="96" t="str">
        <f t="shared" ca="1" si="27"/>
        <v/>
      </c>
      <c r="DG30" s="96" t="str">
        <f t="shared" ca="1" si="27"/>
        <v/>
      </c>
      <c r="DH30" s="96" t="str">
        <f t="shared" ca="1" si="27"/>
        <v/>
      </c>
      <c r="DI30" s="96" t="str">
        <f t="shared" ca="1" si="27"/>
        <v/>
      </c>
      <c r="DJ30" s="96" t="str">
        <f t="shared" ca="1" si="27"/>
        <v/>
      </c>
      <c r="DK30" s="96" t="str">
        <f t="shared" ca="1" si="27"/>
        <v/>
      </c>
      <c r="DL30" s="96" t="str">
        <f t="shared" ca="1" si="27"/>
        <v/>
      </c>
      <c r="DM30" s="96" t="str">
        <f t="shared" ca="1" si="27"/>
        <v/>
      </c>
      <c r="DN30" s="96" t="str">
        <f t="shared" ca="1" si="27"/>
        <v/>
      </c>
      <c r="DO30" s="96" t="str">
        <f t="shared" ca="1" si="28"/>
        <v/>
      </c>
      <c r="DP30" s="96" t="str">
        <f t="shared" ca="1" si="28"/>
        <v/>
      </c>
      <c r="DQ30" s="96" t="str">
        <f t="shared" ca="1" si="28"/>
        <v/>
      </c>
      <c r="DR30" s="96" t="str">
        <f t="shared" ca="1" si="28"/>
        <v/>
      </c>
      <c r="DS30" s="96" t="str">
        <f t="shared" ca="1" si="28"/>
        <v/>
      </c>
      <c r="DT30" s="96" t="str">
        <f t="shared" ca="1" si="28"/>
        <v/>
      </c>
      <c r="DU30" s="96" t="str">
        <f t="shared" ca="1" si="28"/>
        <v/>
      </c>
      <c r="DV30" s="96" t="str">
        <f t="shared" ca="1" si="28"/>
        <v/>
      </c>
      <c r="DW30" s="96" t="str">
        <f t="shared" ca="1" si="28"/>
        <v/>
      </c>
      <c r="DX30" s="96" t="str">
        <f t="shared" ca="1" si="28"/>
        <v/>
      </c>
      <c r="DY30" s="96" t="str">
        <f t="shared" ca="1" si="29"/>
        <v/>
      </c>
      <c r="DZ30" s="96" t="str">
        <f t="shared" ca="1" si="29"/>
        <v/>
      </c>
      <c r="EA30" s="96" t="str">
        <f t="shared" ca="1" si="29"/>
        <v/>
      </c>
      <c r="EB30" s="96" t="str">
        <f t="shared" ca="1" si="29"/>
        <v/>
      </c>
      <c r="EC30" s="96" t="str">
        <f t="shared" ca="1" si="29"/>
        <v/>
      </c>
      <c r="ED30" s="96" t="str">
        <f t="shared" ca="1" si="29"/>
        <v/>
      </c>
      <c r="EE30" s="96" t="str">
        <f t="shared" ca="1" si="29"/>
        <v/>
      </c>
      <c r="EF30" s="96" t="str">
        <f t="shared" ca="1" si="29"/>
        <v/>
      </c>
      <c r="EG30" s="96" t="str">
        <f t="shared" ca="1" si="29"/>
        <v/>
      </c>
      <c r="EH30" s="96" t="str">
        <f t="shared" ca="1" si="29"/>
        <v/>
      </c>
      <c r="EI30" s="96" t="str">
        <f t="shared" ca="1" si="30"/>
        <v/>
      </c>
      <c r="EJ30" s="96" t="str">
        <f t="shared" ca="1" si="30"/>
        <v/>
      </c>
      <c r="EK30" s="96" t="str">
        <f t="shared" ca="1" si="30"/>
        <v/>
      </c>
      <c r="EL30" s="96" t="str">
        <f t="shared" ca="1" si="30"/>
        <v/>
      </c>
      <c r="EM30" s="96" t="str">
        <f t="shared" ca="1" si="30"/>
        <v/>
      </c>
      <c r="EN30" s="96" t="str">
        <f t="shared" ca="1" si="30"/>
        <v/>
      </c>
      <c r="EO30" s="96" t="str">
        <f t="shared" ca="1" si="30"/>
        <v/>
      </c>
      <c r="EP30" s="96" t="str">
        <f t="shared" ca="1" si="30"/>
        <v/>
      </c>
      <c r="EQ30" s="96" t="str">
        <f t="shared" ca="1" si="30"/>
        <v/>
      </c>
      <c r="ER30" s="96" t="str">
        <f t="shared" ca="1" si="30"/>
        <v/>
      </c>
      <c r="ES30" s="96" t="str">
        <f t="shared" ca="1" si="31"/>
        <v/>
      </c>
      <c r="ET30" s="96" t="str">
        <f t="shared" ca="1" si="31"/>
        <v/>
      </c>
      <c r="EU30" s="96" t="str">
        <f t="shared" ca="1" si="31"/>
        <v/>
      </c>
      <c r="EV30" s="96" t="str">
        <f t="shared" ca="1" si="31"/>
        <v/>
      </c>
      <c r="EW30" s="96" t="str">
        <f t="shared" ca="1" si="31"/>
        <v/>
      </c>
      <c r="EX30" s="96" t="str">
        <f t="shared" ca="1" si="31"/>
        <v/>
      </c>
      <c r="EY30" s="96" t="str">
        <f t="shared" ca="1" si="31"/>
        <v/>
      </c>
      <c r="EZ30" s="96" t="str">
        <f t="shared" ca="1" si="31"/>
        <v/>
      </c>
      <c r="FA30" s="96" t="str">
        <f t="shared" ca="1" si="31"/>
        <v/>
      </c>
      <c r="FB30" s="96" t="str">
        <f t="shared" ca="1" si="31"/>
        <v/>
      </c>
      <c r="FC30" s="96" t="str">
        <f t="shared" ca="1" si="32"/>
        <v/>
      </c>
      <c r="FD30" s="96" t="str">
        <f t="shared" ca="1" si="32"/>
        <v/>
      </c>
      <c r="FE30" s="96" t="str">
        <f t="shared" ca="1" si="32"/>
        <v/>
      </c>
      <c r="FF30" s="96" t="str">
        <f t="shared" ca="1" si="32"/>
        <v/>
      </c>
      <c r="FG30" s="96" t="str">
        <f t="shared" ca="1" si="32"/>
        <v/>
      </c>
      <c r="FH30" s="96" t="str">
        <f t="shared" ca="1" si="32"/>
        <v/>
      </c>
      <c r="FI30" s="96" t="str">
        <f t="shared" ca="1" si="32"/>
        <v/>
      </c>
      <c r="FJ30" s="96" t="str">
        <f t="shared" ca="1" si="32"/>
        <v/>
      </c>
      <c r="FK30" s="96" t="str">
        <f t="shared" ca="1" si="32"/>
        <v/>
      </c>
      <c r="FL30" s="96" t="str">
        <f t="shared" ca="1" si="32"/>
        <v/>
      </c>
      <c r="FM30" s="96" t="str">
        <f t="shared" ca="1" si="33"/>
        <v/>
      </c>
      <c r="FN30" s="96" t="str">
        <f t="shared" ca="1" si="33"/>
        <v/>
      </c>
      <c r="FO30" s="96" t="str">
        <f t="shared" ca="1" si="33"/>
        <v/>
      </c>
      <c r="FP30" s="96" t="str">
        <f t="shared" ca="1" si="33"/>
        <v/>
      </c>
      <c r="FQ30" s="96" t="str">
        <f t="shared" ca="1" si="33"/>
        <v/>
      </c>
      <c r="FR30" s="96" t="str">
        <f t="shared" ca="1" si="33"/>
        <v/>
      </c>
      <c r="FS30" s="96" t="str">
        <f t="shared" ca="1" si="33"/>
        <v/>
      </c>
      <c r="FT30" s="96" t="str">
        <f t="shared" ca="1" si="33"/>
        <v/>
      </c>
      <c r="FU30" s="96" t="str">
        <f t="shared" ca="1" si="33"/>
        <v/>
      </c>
      <c r="FV30" s="96" t="str">
        <f t="shared" ca="1" si="33"/>
        <v/>
      </c>
    </row>
    <row r="31" spans="1:178" x14ac:dyDescent="0.2">
      <c r="B31" s="68"/>
      <c r="C31" s="72"/>
      <c r="D31" s="73" t="str">
        <f t="shared" ca="1" si="0"/>
        <v/>
      </c>
      <c r="E31" s="74" t="str">
        <f t="array" aca="1" ref="E31" ca="1">IF($K31="","",OFFSET($A$1,ROW($B31)-1,11+$D31*4,))</f>
        <v/>
      </c>
      <c r="F31" s="74" t="str">
        <f t="array" aca="1" ref="F31" ca="1">IF($K31="","",OFFSET($A$1,ROW($B31)-1,12+$D31*4,))</f>
        <v/>
      </c>
      <c r="G31" s="118" t="str">
        <f t="array" aca="1" ref="G31" ca="1">IF($K31="","",OFFSET($A$1,ROW($B31)-1,13+$D31*4,))</f>
        <v/>
      </c>
      <c r="H31" s="81"/>
      <c r="I31" s="82"/>
      <c r="J31" s="75" t="str">
        <f t="shared" si="1"/>
        <v/>
      </c>
      <c r="K31" s="68" t="str">
        <f t="array" aca="1" ref="K31" ca="1">IFERROR(OFFSET($BZ$11,ROW($B31)-11,MATCH(K$10,$CA31:$FV31,0),),"")</f>
        <v/>
      </c>
      <c r="L31" s="85" t="str">
        <f t="shared" ca="1" si="2"/>
        <v/>
      </c>
      <c r="M31" s="130" t="str">
        <f t="array" aca="1" ref="M31" ca="1">IF(K31="","",IFERROR(OFFSET($BZ$11,0,MATCH($K31,$CA31:$FV31,0),),""))</f>
        <v/>
      </c>
      <c r="N31" s="119" t="str">
        <f t="array" aca="1" ref="N31" ca="1">IF(K31="","",INDIRECT("'GRD-"&amp;M31&amp;"'!$L$7"))</f>
        <v/>
      </c>
      <c r="O31" s="76" t="str">
        <f t="array" aca="1" ref="O31" ca="1">IFERROR(OFFSET($BZ$11,ROW($B31)-11,MATCH(O$10,$CA31:$FV31,0),),"")</f>
        <v/>
      </c>
      <c r="P31" s="76" t="str">
        <f t="shared" ca="1" si="3"/>
        <v/>
      </c>
      <c r="Q31" s="132" t="str">
        <f t="array" aca="1" ref="Q31" ca="1">IF(O31="","",IFERROR(OFFSET($BZ$11,0,MATCH($O31,$CA31:$FV31,0),),""))</f>
        <v/>
      </c>
      <c r="R31" s="121" t="str">
        <f t="array" aca="1" ref="R31" ca="1">IF(O31="","",INDIRECT("'GRD-"&amp;Q31&amp;"'!$L$7"))</f>
        <v/>
      </c>
      <c r="S31" s="83" t="str">
        <f t="array" aca="1" ref="S31" ca="1">IFERROR(OFFSET($BZ$11,ROW($B31)-11,MATCH(S$10,$CA31:$FV31,0),),"")</f>
        <v/>
      </c>
      <c r="T31" s="83" t="str">
        <f t="shared" ca="1" si="4"/>
        <v/>
      </c>
      <c r="U31" s="128" t="str">
        <f t="array" aca="1" ref="U31" ca="1">IF(S31="","",IFERROR(OFFSET($BZ$11,0,MATCH($S31,$CA31:$FV31,0),),""))</f>
        <v/>
      </c>
      <c r="V31" s="133" t="str">
        <f t="array" aca="1" ref="V31" ca="1">IF(S31="","",INDIRECT("'GRD-"&amp;U31&amp;"'!$L$7"))</f>
        <v/>
      </c>
      <c r="W31" s="84" t="str">
        <f t="array" aca="1" ref="W31" ca="1">IFERROR(OFFSET($BZ$11,ROW($B31)-11,MATCH(W$10,$CA31:$FV31,0),),"")</f>
        <v/>
      </c>
      <c r="X31" s="84" t="str">
        <f t="shared" ca="1" si="5"/>
        <v/>
      </c>
      <c r="Y31" s="129" t="str">
        <f t="array" aca="1" ref="Y31" ca="1">IF(W31="","",IFERROR(OFFSET($BZ$11,0,MATCH($W31,$CA31:$FV31,0),),""))</f>
        <v/>
      </c>
      <c r="Z31" s="134" t="str">
        <f t="array" aca="1" ref="Z31" ca="1">IF(W31="","",INDIRECT("'GRD-"&amp;Y31&amp;"'!$L$7"))</f>
        <v/>
      </c>
      <c r="AA31" s="85" t="str">
        <f t="array" aca="1" ref="AA31" ca="1">IFERROR(OFFSET($BZ$11,ROW($B31)-11,MATCH(AA$10,$CA31:$FV31,0),),"")</f>
        <v/>
      </c>
      <c r="AB31" s="85" t="str">
        <f t="shared" ca="1" si="6"/>
        <v/>
      </c>
      <c r="AC31" s="130" t="str">
        <f t="array" aca="1" ref="AC31" ca="1">IF(AA31="","",IFERROR(OFFSET($BZ$11,0,MATCH($AA31,$CA31:$FV31,0),),""))</f>
        <v/>
      </c>
      <c r="AD31" s="131" t="str">
        <f t="array" aca="1" ref="AD31" ca="1">IF(AA31="","",INDIRECT("'GRD-"&amp;AC31&amp;"'!$L$7"))</f>
        <v/>
      </c>
      <c r="AE31" s="76" t="str">
        <f t="array" aca="1" ref="AE31" ca="1">IFERROR(OFFSET($BZ$11,ROW($B31)-11,MATCH(AE$10,$CA31:$FV31,0),),"")</f>
        <v/>
      </c>
      <c r="AF31" s="76" t="str">
        <f t="shared" ca="1" si="7"/>
        <v/>
      </c>
      <c r="AG31" s="132" t="str">
        <f t="array" aca="1" ref="AG31" ca="1">IF(AE31="","",IFERROR(OFFSET($BZ$11,0,MATCH($AE31,$CA31:$FV31,0),),""))</f>
        <v/>
      </c>
      <c r="AH31" s="121" t="str">
        <f t="array" aca="1" ref="AH31" ca="1">IF(AE31="","",INDIRECT("'GRD-"&amp;AG31&amp;"'!$L$7"))</f>
        <v/>
      </c>
      <c r="AI31" s="83" t="str">
        <f t="array" aca="1" ref="AI31" ca="1">IFERROR(OFFSET($BZ$11,ROW($B31)-11,MATCH(AI$10,$CA31:$FV31,0),),"")</f>
        <v/>
      </c>
      <c r="AJ31" s="83" t="str">
        <f t="shared" ca="1" si="8"/>
        <v/>
      </c>
      <c r="AK31" s="128" t="str">
        <f t="array" aca="1" ref="AK31" ca="1">IF(AI31="","",IFERROR(OFFSET($BZ$11,0,MATCH($AI31,$CA31:$FV31,0),),""))</f>
        <v/>
      </c>
      <c r="AL31" s="133" t="str">
        <f t="array" aca="1" ref="AL31" ca="1">IF(AI31="","",INDIRECT("'GRD-"&amp;AK31&amp;"'!$L$7"))</f>
        <v/>
      </c>
      <c r="AM31" s="84" t="str">
        <f t="array" aca="1" ref="AM31" ca="1">IFERROR(OFFSET($BZ$11,ROW($B31)-11,MATCH(AM$10,$CA31:$FV31,0),),"")</f>
        <v/>
      </c>
      <c r="AN31" s="84" t="str">
        <f t="shared" ca="1" si="9"/>
        <v/>
      </c>
      <c r="AO31" s="129" t="str">
        <f t="array" aca="1" ref="AO31" ca="1">IF(AM31="","",IFERROR(OFFSET($BZ$11,0,MATCH($AM31,$CA31:$FV31,0),),""))</f>
        <v/>
      </c>
      <c r="AP31" s="134" t="str">
        <f t="array" aca="1" ref="AP31" ca="1">IF(AM31="","",INDIRECT("'GRD-"&amp;AO31&amp;"'!$L$7"))</f>
        <v/>
      </c>
      <c r="AQ31" s="85" t="str">
        <f t="array" aca="1" ref="AQ31" ca="1">IFERROR(OFFSET($BZ$11,ROW($B31)-11,MATCH(AQ$10,$CA31:$FV31,0),),"")</f>
        <v/>
      </c>
      <c r="AR31" s="85" t="str">
        <f t="shared" ca="1" si="10"/>
        <v/>
      </c>
      <c r="AS31" s="130" t="str">
        <f t="array" aca="1" ref="AS31" ca="1">IF(AQ31="","",IFERROR(OFFSET($BZ$11,0,MATCH($AQ31,$CA31:$FV31,0),),""))</f>
        <v/>
      </c>
      <c r="AT31" s="131" t="str">
        <f t="array" aca="1" ref="AT31" ca="1">IF(AQ31="","",INDIRECT("'GRD-"&amp;AS31&amp;"'!$L$7"))</f>
        <v/>
      </c>
      <c r="AU31" s="76" t="str">
        <f t="array" aca="1" ref="AU31" ca="1">IFERROR(OFFSET($BZ$11,ROW($B31)-11,MATCH(AU$10,$CA31:$FV31,0),),"")</f>
        <v/>
      </c>
      <c r="AV31" s="76" t="str">
        <f t="shared" ca="1" si="11"/>
        <v/>
      </c>
      <c r="AW31" s="132" t="str">
        <f t="array" aca="1" ref="AW31" ca="1">IF(AU31="","",IFERROR(OFFSET($BZ$11,0,MATCH($AU31,$CA31:$FV31,0),),""))</f>
        <v/>
      </c>
      <c r="AX31" s="121" t="str">
        <f t="array" aca="1" ref="AX31" ca="1">IF(AU31="","",INDIRECT("'GRD-"&amp;AW31&amp;"'!$L$7"))</f>
        <v/>
      </c>
      <c r="AY31" s="83" t="str">
        <f t="array" aca="1" ref="AY31" ca="1">IFERROR(OFFSET($BZ$11,ROW($B31)-11,MATCH(AY$10,$CA31:$FV31,0),),"")</f>
        <v/>
      </c>
      <c r="AZ31" s="83" t="str">
        <f t="shared" ca="1" si="12"/>
        <v/>
      </c>
      <c r="BA31" s="128" t="str">
        <f t="array" aca="1" ref="BA31" ca="1">IF(AY31="","",IFERROR(OFFSET($BZ$11,0,MATCH($AY31,$CA31:$FV31,0),),""))</f>
        <v/>
      </c>
      <c r="BB31" s="133" t="str">
        <f t="array" aca="1" ref="BB31" ca="1">IF(AY31="","",INDIRECT("'GRD-"&amp;BA31&amp;"'!$L$7"))</f>
        <v/>
      </c>
      <c r="BC31" s="84" t="str">
        <f t="array" aca="1" ref="BC31" ca="1">IFERROR(OFFSET($BZ$11,ROW($B31)-11,MATCH(BC$10,$CA31:$FV31,0),),"")</f>
        <v/>
      </c>
      <c r="BD31" s="84" t="str">
        <f t="shared" ca="1" si="13"/>
        <v/>
      </c>
      <c r="BE31" s="129" t="str">
        <f t="array" aca="1" ref="BE31" ca="1">IF(BC31="","",IFERROR(OFFSET($BZ$11,0,MATCH($BC31,$CA31:$FV31,0),),""))</f>
        <v/>
      </c>
      <c r="BF31" s="134" t="str">
        <f t="array" aca="1" ref="BF31" ca="1">IF(BC31="","",INDIRECT("'GRD-"&amp;BE31&amp;"'!$L$7"))</f>
        <v/>
      </c>
      <c r="CA31" s="96" t="str">
        <f t="shared" ca="1" si="24"/>
        <v/>
      </c>
      <c r="CB31" s="96" t="str">
        <f t="shared" ca="1" si="24"/>
        <v/>
      </c>
      <c r="CC31" s="96" t="str">
        <f t="shared" ca="1" si="24"/>
        <v/>
      </c>
      <c r="CD31" s="96" t="str">
        <f t="shared" ca="1" si="24"/>
        <v/>
      </c>
      <c r="CE31" s="96" t="str">
        <f t="shared" ca="1" si="24"/>
        <v/>
      </c>
      <c r="CF31" s="96" t="str">
        <f t="shared" ca="1" si="24"/>
        <v/>
      </c>
      <c r="CG31" s="96" t="str">
        <f t="shared" ca="1" si="24"/>
        <v/>
      </c>
      <c r="CH31" s="96" t="str">
        <f t="shared" ca="1" si="24"/>
        <v/>
      </c>
      <c r="CI31" s="96" t="str">
        <f t="shared" ca="1" si="24"/>
        <v/>
      </c>
      <c r="CJ31" s="96" t="str">
        <f t="shared" ca="1" si="24"/>
        <v/>
      </c>
      <c r="CK31" s="96" t="str">
        <f t="shared" ca="1" si="25"/>
        <v/>
      </c>
      <c r="CL31" s="96" t="str">
        <f t="shared" ca="1" si="25"/>
        <v/>
      </c>
      <c r="CM31" s="96" t="str">
        <f t="shared" ca="1" si="25"/>
        <v/>
      </c>
      <c r="CN31" s="96" t="str">
        <f t="shared" ca="1" si="25"/>
        <v/>
      </c>
      <c r="CO31" s="96" t="str">
        <f t="shared" ca="1" si="25"/>
        <v/>
      </c>
      <c r="CP31" s="96" t="str">
        <f t="shared" ca="1" si="25"/>
        <v/>
      </c>
      <c r="CQ31" s="96" t="str">
        <f t="shared" ca="1" si="25"/>
        <v/>
      </c>
      <c r="CR31" s="96" t="str">
        <f t="shared" ca="1" si="25"/>
        <v/>
      </c>
      <c r="CS31" s="96" t="str">
        <f t="shared" ca="1" si="25"/>
        <v/>
      </c>
      <c r="CT31" s="96" t="str">
        <f t="shared" ca="1" si="25"/>
        <v/>
      </c>
      <c r="CU31" s="96" t="str">
        <f t="shared" ca="1" si="26"/>
        <v/>
      </c>
      <c r="CV31" s="96" t="str">
        <f t="shared" ca="1" si="26"/>
        <v/>
      </c>
      <c r="CW31" s="96" t="str">
        <f t="shared" ca="1" si="26"/>
        <v/>
      </c>
      <c r="CX31" s="96" t="str">
        <f t="shared" ca="1" si="26"/>
        <v/>
      </c>
      <c r="CY31" s="96" t="str">
        <f t="shared" ca="1" si="26"/>
        <v/>
      </c>
      <c r="CZ31" s="96" t="str">
        <f t="shared" ca="1" si="26"/>
        <v/>
      </c>
      <c r="DA31" s="96" t="str">
        <f t="shared" ca="1" si="26"/>
        <v/>
      </c>
      <c r="DB31" s="96" t="str">
        <f t="shared" ca="1" si="26"/>
        <v/>
      </c>
      <c r="DC31" s="96" t="str">
        <f t="shared" ca="1" si="26"/>
        <v/>
      </c>
      <c r="DD31" s="96" t="str">
        <f t="shared" ca="1" si="26"/>
        <v/>
      </c>
      <c r="DE31" s="96" t="str">
        <f t="shared" ca="1" si="27"/>
        <v/>
      </c>
      <c r="DF31" s="96" t="str">
        <f t="shared" ca="1" si="27"/>
        <v/>
      </c>
      <c r="DG31" s="96" t="str">
        <f t="shared" ca="1" si="27"/>
        <v/>
      </c>
      <c r="DH31" s="96" t="str">
        <f t="shared" ca="1" si="27"/>
        <v/>
      </c>
      <c r="DI31" s="96" t="str">
        <f t="shared" ca="1" si="27"/>
        <v/>
      </c>
      <c r="DJ31" s="96" t="str">
        <f t="shared" ca="1" si="27"/>
        <v/>
      </c>
      <c r="DK31" s="96" t="str">
        <f t="shared" ca="1" si="27"/>
        <v/>
      </c>
      <c r="DL31" s="96" t="str">
        <f t="shared" ca="1" si="27"/>
        <v/>
      </c>
      <c r="DM31" s="96" t="str">
        <f t="shared" ca="1" si="27"/>
        <v/>
      </c>
      <c r="DN31" s="96" t="str">
        <f t="shared" ca="1" si="27"/>
        <v/>
      </c>
      <c r="DO31" s="96" t="str">
        <f t="shared" ca="1" si="28"/>
        <v/>
      </c>
      <c r="DP31" s="96" t="str">
        <f t="shared" ca="1" si="28"/>
        <v/>
      </c>
      <c r="DQ31" s="96" t="str">
        <f t="shared" ca="1" si="28"/>
        <v/>
      </c>
      <c r="DR31" s="96" t="str">
        <f t="shared" ca="1" si="28"/>
        <v/>
      </c>
      <c r="DS31" s="96" t="str">
        <f t="shared" ca="1" si="28"/>
        <v/>
      </c>
      <c r="DT31" s="96" t="str">
        <f t="shared" ca="1" si="28"/>
        <v/>
      </c>
      <c r="DU31" s="96" t="str">
        <f t="shared" ca="1" si="28"/>
        <v/>
      </c>
      <c r="DV31" s="96" t="str">
        <f t="shared" ca="1" si="28"/>
        <v/>
      </c>
      <c r="DW31" s="96" t="str">
        <f t="shared" ca="1" si="28"/>
        <v/>
      </c>
      <c r="DX31" s="96" t="str">
        <f t="shared" ca="1" si="28"/>
        <v/>
      </c>
      <c r="DY31" s="96" t="str">
        <f t="shared" ca="1" si="29"/>
        <v/>
      </c>
      <c r="DZ31" s="96" t="str">
        <f t="shared" ca="1" si="29"/>
        <v/>
      </c>
      <c r="EA31" s="96" t="str">
        <f t="shared" ca="1" si="29"/>
        <v/>
      </c>
      <c r="EB31" s="96" t="str">
        <f t="shared" ca="1" si="29"/>
        <v/>
      </c>
      <c r="EC31" s="96" t="str">
        <f t="shared" ca="1" si="29"/>
        <v/>
      </c>
      <c r="ED31" s="96" t="str">
        <f t="shared" ca="1" si="29"/>
        <v/>
      </c>
      <c r="EE31" s="96" t="str">
        <f t="shared" ca="1" si="29"/>
        <v/>
      </c>
      <c r="EF31" s="96" t="str">
        <f t="shared" ca="1" si="29"/>
        <v/>
      </c>
      <c r="EG31" s="96" t="str">
        <f t="shared" ca="1" si="29"/>
        <v/>
      </c>
      <c r="EH31" s="96" t="str">
        <f t="shared" ca="1" si="29"/>
        <v/>
      </c>
      <c r="EI31" s="96" t="str">
        <f t="shared" ca="1" si="30"/>
        <v/>
      </c>
      <c r="EJ31" s="96" t="str">
        <f t="shared" ca="1" si="30"/>
        <v/>
      </c>
      <c r="EK31" s="96" t="str">
        <f t="shared" ca="1" si="30"/>
        <v/>
      </c>
      <c r="EL31" s="96" t="str">
        <f t="shared" ca="1" si="30"/>
        <v/>
      </c>
      <c r="EM31" s="96" t="str">
        <f t="shared" ca="1" si="30"/>
        <v/>
      </c>
      <c r="EN31" s="96" t="str">
        <f t="shared" ca="1" si="30"/>
        <v/>
      </c>
      <c r="EO31" s="96" t="str">
        <f t="shared" ca="1" si="30"/>
        <v/>
      </c>
      <c r="EP31" s="96" t="str">
        <f t="shared" ca="1" si="30"/>
        <v/>
      </c>
      <c r="EQ31" s="96" t="str">
        <f t="shared" ca="1" si="30"/>
        <v/>
      </c>
      <c r="ER31" s="96" t="str">
        <f t="shared" ca="1" si="30"/>
        <v/>
      </c>
      <c r="ES31" s="96" t="str">
        <f t="shared" ca="1" si="31"/>
        <v/>
      </c>
      <c r="ET31" s="96" t="str">
        <f t="shared" ca="1" si="31"/>
        <v/>
      </c>
      <c r="EU31" s="96" t="str">
        <f t="shared" ca="1" si="31"/>
        <v/>
      </c>
      <c r="EV31" s="96" t="str">
        <f t="shared" ca="1" si="31"/>
        <v/>
      </c>
      <c r="EW31" s="96" t="str">
        <f t="shared" ca="1" si="31"/>
        <v/>
      </c>
      <c r="EX31" s="96" t="str">
        <f t="shared" ca="1" si="31"/>
        <v/>
      </c>
      <c r="EY31" s="96" t="str">
        <f t="shared" ca="1" si="31"/>
        <v/>
      </c>
      <c r="EZ31" s="96" t="str">
        <f t="shared" ca="1" si="31"/>
        <v/>
      </c>
      <c r="FA31" s="96" t="str">
        <f t="shared" ca="1" si="31"/>
        <v/>
      </c>
      <c r="FB31" s="96" t="str">
        <f t="shared" ca="1" si="31"/>
        <v/>
      </c>
      <c r="FC31" s="96" t="str">
        <f t="shared" ca="1" si="32"/>
        <v/>
      </c>
      <c r="FD31" s="96" t="str">
        <f t="shared" ca="1" si="32"/>
        <v/>
      </c>
      <c r="FE31" s="96" t="str">
        <f t="shared" ca="1" si="32"/>
        <v/>
      </c>
      <c r="FF31" s="96" t="str">
        <f t="shared" ca="1" si="32"/>
        <v/>
      </c>
      <c r="FG31" s="96" t="str">
        <f t="shared" ca="1" si="32"/>
        <v/>
      </c>
      <c r="FH31" s="96" t="str">
        <f t="shared" ca="1" si="32"/>
        <v/>
      </c>
      <c r="FI31" s="96" t="str">
        <f t="shared" ca="1" si="32"/>
        <v/>
      </c>
      <c r="FJ31" s="96" t="str">
        <f t="shared" ca="1" si="32"/>
        <v/>
      </c>
      <c r="FK31" s="96" t="str">
        <f t="shared" ca="1" si="32"/>
        <v/>
      </c>
      <c r="FL31" s="96" t="str">
        <f t="shared" ca="1" si="32"/>
        <v/>
      </c>
      <c r="FM31" s="96" t="str">
        <f t="shared" ca="1" si="33"/>
        <v/>
      </c>
      <c r="FN31" s="96" t="str">
        <f t="shared" ca="1" si="33"/>
        <v/>
      </c>
      <c r="FO31" s="96" t="str">
        <f t="shared" ca="1" si="33"/>
        <v/>
      </c>
      <c r="FP31" s="96" t="str">
        <f t="shared" ca="1" si="33"/>
        <v/>
      </c>
      <c r="FQ31" s="96" t="str">
        <f t="shared" ca="1" si="33"/>
        <v/>
      </c>
      <c r="FR31" s="96" t="str">
        <f t="shared" ca="1" si="33"/>
        <v/>
      </c>
      <c r="FS31" s="96" t="str">
        <f t="shared" ca="1" si="33"/>
        <v/>
      </c>
      <c r="FT31" s="96" t="str">
        <f t="shared" ca="1" si="33"/>
        <v/>
      </c>
      <c r="FU31" s="96" t="str">
        <f t="shared" ca="1" si="33"/>
        <v/>
      </c>
      <c r="FV31" s="96" t="str">
        <f t="shared" ca="1" si="33"/>
        <v/>
      </c>
    </row>
    <row r="32" spans="1:178" x14ac:dyDescent="0.2">
      <c r="B32" s="68"/>
      <c r="C32" s="72"/>
      <c r="D32" s="73" t="str">
        <f t="shared" ca="1" si="0"/>
        <v/>
      </c>
      <c r="E32" s="74" t="str">
        <f t="array" aca="1" ref="E32" ca="1">IF($K32="","",OFFSET($A$1,ROW($B32)-1,11+$D32*4,))</f>
        <v/>
      </c>
      <c r="F32" s="74" t="str">
        <f t="array" aca="1" ref="F32" ca="1">IF($K32="","",OFFSET($A$1,ROW($B32)-1,12+$D32*4,))</f>
        <v/>
      </c>
      <c r="G32" s="118" t="str">
        <f t="array" aca="1" ref="G32" ca="1">IF($K32="","",OFFSET($A$1,ROW($B32)-1,13+$D32*4,))</f>
        <v/>
      </c>
      <c r="H32" s="81"/>
      <c r="I32" s="82"/>
      <c r="J32" s="75" t="str">
        <f t="shared" si="1"/>
        <v/>
      </c>
      <c r="K32" s="68" t="str">
        <f t="array" aca="1" ref="K32" ca="1">IFERROR(OFFSET($BZ$11,ROW($B32)-11,MATCH(K$10,$CA32:$FV32,0),),"")</f>
        <v/>
      </c>
      <c r="L32" s="85" t="str">
        <f t="shared" ca="1" si="2"/>
        <v/>
      </c>
      <c r="M32" s="130" t="str">
        <f t="array" aca="1" ref="M32" ca="1">IF(K32="","",IFERROR(OFFSET($BZ$11,0,MATCH($K32,$CA32:$FV32,0),),""))</f>
        <v/>
      </c>
      <c r="N32" s="119" t="str">
        <f t="array" aca="1" ref="N32" ca="1">IF(K32="","",INDIRECT("'GRD-"&amp;M32&amp;"'!$L$7"))</f>
        <v/>
      </c>
      <c r="O32" s="76" t="str">
        <f t="array" aca="1" ref="O32" ca="1">IFERROR(OFFSET($BZ$11,ROW($B32)-11,MATCH(O$10,$CA32:$FV32,0),),"")</f>
        <v/>
      </c>
      <c r="P32" s="76" t="str">
        <f t="shared" ca="1" si="3"/>
        <v/>
      </c>
      <c r="Q32" s="132" t="str">
        <f t="array" aca="1" ref="Q32" ca="1">IF(O32="","",IFERROR(OFFSET($BZ$11,0,MATCH($O32,$CA32:$FV32,0),),""))</f>
        <v/>
      </c>
      <c r="R32" s="121" t="str">
        <f t="array" aca="1" ref="R32" ca="1">IF(O32="","",INDIRECT("'GRD-"&amp;Q32&amp;"'!$L$7"))</f>
        <v/>
      </c>
      <c r="S32" s="83" t="str">
        <f t="array" aca="1" ref="S32" ca="1">IFERROR(OFFSET($BZ$11,ROW($B32)-11,MATCH(S$10,$CA32:$FV32,0),),"")</f>
        <v/>
      </c>
      <c r="T32" s="83" t="str">
        <f t="shared" ca="1" si="4"/>
        <v/>
      </c>
      <c r="U32" s="128" t="str">
        <f t="array" aca="1" ref="U32" ca="1">IF(S32="","",IFERROR(OFFSET($BZ$11,0,MATCH($S32,$CA32:$FV32,0),),""))</f>
        <v/>
      </c>
      <c r="V32" s="133" t="str">
        <f t="array" aca="1" ref="V32" ca="1">IF(S32="","",INDIRECT("'GRD-"&amp;U32&amp;"'!$L$7"))</f>
        <v/>
      </c>
      <c r="W32" s="84" t="str">
        <f t="array" aca="1" ref="W32" ca="1">IFERROR(OFFSET($BZ$11,ROW($B32)-11,MATCH(W$10,$CA32:$FV32,0),),"")</f>
        <v/>
      </c>
      <c r="X32" s="84" t="str">
        <f t="shared" ca="1" si="5"/>
        <v/>
      </c>
      <c r="Y32" s="129" t="str">
        <f t="array" aca="1" ref="Y32" ca="1">IF(W32="","",IFERROR(OFFSET($BZ$11,0,MATCH($W32,$CA32:$FV32,0),),""))</f>
        <v/>
      </c>
      <c r="Z32" s="134" t="str">
        <f t="array" aca="1" ref="Z32" ca="1">IF(W32="","",INDIRECT("'GRD-"&amp;Y32&amp;"'!$L$7"))</f>
        <v/>
      </c>
      <c r="AA32" s="85" t="str">
        <f t="array" aca="1" ref="AA32" ca="1">IFERROR(OFFSET($BZ$11,ROW($B32)-11,MATCH(AA$10,$CA32:$FV32,0),),"")</f>
        <v/>
      </c>
      <c r="AB32" s="85" t="str">
        <f t="shared" ca="1" si="6"/>
        <v/>
      </c>
      <c r="AC32" s="130" t="str">
        <f t="array" aca="1" ref="AC32" ca="1">IF(AA32="","",IFERROR(OFFSET($BZ$11,0,MATCH($AA32,$CA32:$FV32,0),),""))</f>
        <v/>
      </c>
      <c r="AD32" s="131" t="str">
        <f t="array" aca="1" ref="AD32" ca="1">IF(AA32="","",INDIRECT("'GRD-"&amp;AC32&amp;"'!$L$7"))</f>
        <v/>
      </c>
      <c r="AE32" s="76" t="str">
        <f t="array" aca="1" ref="AE32" ca="1">IFERROR(OFFSET($BZ$11,ROW($B32)-11,MATCH(AE$10,$CA32:$FV32,0),),"")</f>
        <v/>
      </c>
      <c r="AF32" s="76" t="str">
        <f t="shared" ca="1" si="7"/>
        <v/>
      </c>
      <c r="AG32" s="132" t="str">
        <f t="array" aca="1" ref="AG32" ca="1">IF(AE32="","",IFERROR(OFFSET($BZ$11,0,MATCH($AE32,$CA32:$FV32,0),),""))</f>
        <v/>
      </c>
      <c r="AH32" s="121" t="str">
        <f t="array" aca="1" ref="AH32" ca="1">IF(AE32="","",INDIRECT("'GRD-"&amp;AG32&amp;"'!$L$7"))</f>
        <v/>
      </c>
      <c r="AI32" s="83" t="str">
        <f t="array" aca="1" ref="AI32" ca="1">IFERROR(OFFSET($BZ$11,ROW($B32)-11,MATCH(AI$10,$CA32:$FV32,0),),"")</f>
        <v/>
      </c>
      <c r="AJ32" s="83" t="str">
        <f t="shared" ca="1" si="8"/>
        <v/>
      </c>
      <c r="AK32" s="128" t="str">
        <f t="array" aca="1" ref="AK32" ca="1">IF(AI32="","",IFERROR(OFFSET($BZ$11,0,MATCH($AI32,$CA32:$FV32,0),),""))</f>
        <v/>
      </c>
      <c r="AL32" s="133" t="str">
        <f t="array" aca="1" ref="AL32" ca="1">IF(AI32="","",INDIRECT("'GRD-"&amp;AK32&amp;"'!$L$7"))</f>
        <v/>
      </c>
      <c r="AM32" s="84" t="str">
        <f t="array" aca="1" ref="AM32" ca="1">IFERROR(OFFSET($BZ$11,ROW($B32)-11,MATCH(AM$10,$CA32:$FV32,0),),"")</f>
        <v/>
      </c>
      <c r="AN32" s="84" t="str">
        <f t="shared" ca="1" si="9"/>
        <v/>
      </c>
      <c r="AO32" s="129" t="str">
        <f t="array" aca="1" ref="AO32" ca="1">IF(AM32="","",IFERROR(OFFSET($BZ$11,0,MATCH($AM32,$CA32:$FV32,0),),""))</f>
        <v/>
      </c>
      <c r="AP32" s="134" t="str">
        <f t="array" aca="1" ref="AP32" ca="1">IF(AM32="","",INDIRECT("'GRD-"&amp;AO32&amp;"'!$L$7"))</f>
        <v/>
      </c>
      <c r="AQ32" s="85" t="str">
        <f t="array" aca="1" ref="AQ32" ca="1">IFERROR(OFFSET($BZ$11,ROW($B32)-11,MATCH(AQ$10,$CA32:$FV32,0),),"")</f>
        <v/>
      </c>
      <c r="AR32" s="85" t="str">
        <f t="shared" ca="1" si="10"/>
        <v/>
      </c>
      <c r="AS32" s="130" t="str">
        <f t="array" aca="1" ref="AS32" ca="1">IF(AQ32="","",IFERROR(OFFSET($BZ$11,0,MATCH($AQ32,$CA32:$FV32,0),),""))</f>
        <v/>
      </c>
      <c r="AT32" s="131" t="str">
        <f t="array" aca="1" ref="AT32" ca="1">IF(AQ32="","",INDIRECT("'GRD-"&amp;AS32&amp;"'!$L$7"))</f>
        <v/>
      </c>
      <c r="AU32" s="76" t="str">
        <f t="array" aca="1" ref="AU32" ca="1">IFERROR(OFFSET($BZ$11,ROW($B32)-11,MATCH(AU$10,$CA32:$FV32,0),),"")</f>
        <v/>
      </c>
      <c r="AV32" s="76" t="str">
        <f t="shared" ca="1" si="11"/>
        <v/>
      </c>
      <c r="AW32" s="132" t="str">
        <f t="array" aca="1" ref="AW32" ca="1">IF(AU32="","",IFERROR(OFFSET($BZ$11,0,MATCH($AU32,$CA32:$FV32,0),),""))</f>
        <v/>
      </c>
      <c r="AX32" s="121" t="str">
        <f t="array" aca="1" ref="AX32" ca="1">IF(AU32="","",INDIRECT("'GRD-"&amp;AW32&amp;"'!$L$7"))</f>
        <v/>
      </c>
      <c r="AY32" s="83" t="str">
        <f t="array" aca="1" ref="AY32" ca="1">IFERROR(OFFSET($BZ$11,ROW($B32)-11,MATCH(AY$10,$CA32:$FV32,0),),"")</f>
        <v/>
      </c>
      <c r="AZ32" s="83" t="str">
        <f t="shared" ca="1" si="12"/>
        <v/>
      </c>
      <c r="BA32" s="128" t="str">
        <f t="array" aca="1" ref="BA32" ca="1">IF(AY32="","",IFERROR(OFFSET($BZ$11,0,MATCH($AY32,$CA32:$FV32,0),),""))</f>
        <v/>
      </c>
      <c r="BB32" s="133" t="str">
        <f t="array" aca="1" ref="BB32" ca="1">IF(AY32="","",INDIRECT("'GRD-"&amp;BA32&amp;"'!$L$7"))</f>
        <v/>
      </c>
      <c r="BC32" s="84" t="str">
        <f t="array" aca="1" ref="BC32" ca="1">IFERROR(OFFSET($BZ$11,ROW($B32)-11,MATCH(BC$10,$CA32:$FV32,0),),"")</f>
        <v/>
      </c>
      <c r="BD32" s="84" t="str">
        <f t="shared" ca="1" si="13"/>
        <v/>
      </c>
      <c r="BE32" s="129" t="str">
        <f t="array" aca="1" ref="BE32" ca="1">IF(BC32="","",IFERROR(OFFSET($BZ$11,0,MATCH($BC32,$CA32:$FV32,0),),""))</f>
        <v/>
      </c>
      <c r="BF32" s="134" t="str">
        <f t="array" aca="1" ref="BF32" ca="1">IF(BC32="","",INDIRECT("'GRD-"&amp;BE32&amp;"'!$L$7"))</f>
        <v/>
      </c>
      <c r="CA32" s="96" t="str">
        <f t="shared" ca="1" si="24"/>
        <v/>
      </c>
      <c r="CB32" s="96" t="str">
        <f t="shared" ca="1" si="24"/>
        <v/>
      </c>
      <c r="CC32" s="96" t="str">
        <f t="shared" ca="1" si="24"/>
        <v/>
      </c>
      <c r="CD32" s="96" t="str">
        <f t="shared" ca="1" si="24"/>
        <v/>
      </c>
      <c r="CE32" s="96" t="str">
        <f t="shared" ca="1" si="24"/>
        <v/>
      </c>
      <c r="CF32" s="96" t="str">
        <f t="shared" ca="1" si="24"/>
        <v/>
      </c>
      <c r="CG32" s="96" t="str">
        <f t="shared" ca="1" si="24"/>
        <v/>
      </c>
      <c r="CH32" s="96" t="str">
        <f t="shared" ca="1" si="24"/>
        <v/>
      </c>
      <c r="CI32" s="96" t="str">
        <f t="shared" ca="1" si="24"/>
        <v/>
      </c>
      <c r="CJ32" s="96" t="str">
        <f t="shared" ca="1" si="24"/>
        <v/>
      </c>
      <c r="CK32" s="96" t="str">
        <f t="shared" ca="1" si="25"/>
        <v/>
      </c>
      <c r="CL32" s="96" t="str">
        <f t="shared" ca="1" si="25"/>
        <v/>
      </c>
      <c r="CM32" s="96" t="str">
        <f t="shared" ca="1" si="25"/>
        <v/>
      </c>
      <c r="CN32" s="96" t="str">
        <f t="shared" ca="1" si="25"/>
        <v/>
      </c>
      <c r="CO32" s="96" t="str">
        <f t="shared" ca="1" si="25"/>
        <v/>
      </c>
      <c r="CP32" s="96" t="str">
        <f t="shared" ca="1" si="25"/>
        <v/>
      </c>
      <c r="CQ32" s="96" t="str">
        <f t="shared" ca="1" si="25"/>
        <v/>
      </c>
      <c r="CR32" s="96" t="str">
        <f t="shared" ca="1" si="25"/>
        <v/>
      </c>
      <c r="CS32" s="96" t="str">
        <f t="shared" ca="1" si="25"/>
        <v/>
      </c>
      <c r="CT32" s="96" t="str">
        <f t="shared" ca="1" si="25"/>
        <v/>
      </c>
      <c r="CU32" s="96" t="str">
        <f t="shared" ca="1" si="26"/>
        <v/>
      </c>
      <c r="CV32" s="96" t="str">
        <f t="shared" ca="1" si="26"/>
        <v/>
      </c>
      <c r="CW32" s="96" t="str">
        <f t="shared" ca="1" si="26"/>
        <v/>
      </c>
      <c r="CX32" s="96" t="str">
        <f t="shared" ca="1" si="26"/>
        <v/>
      </c>
      <c r="CY32" s="96" t="str">
        <f t="shared" ca="1" si="26"/>
        <v/>
      </c>
      <c r="CZ32" s="96" t="str">
        <f t="shared" ca="1" si="26"/>
        <v/>
      </c>
      <c r="DA32" s="96" t="str">
        <f t="shared" ca="1" si="26"/>
        <v/>
      </c>
      <c r="DB32" s="96" t="str">
        <f t="shared" ca="1" si="26"/>
        <v/>
      </c>
      <c r="DC32" s="96" t="str">
        <f t="shared" ca="1" si="26"/>
        <v/>
      </c>
      <c r="DD32" s="96" t="str">
        <f t="shared" ca="1" si="26"/>
        <v/>
      </c>
      <c r="DE32" s="96" t="str">
        <f t="shared" ca="1" si="27"/>
        <v/>
      </c>
      <c r="DF32" s="96" t="str">
        <f t="shared" ca="1" si="27"/>
        <v/>
      </c>
      <c r="DG32" s="96" t="str">
        <f t="shared" ca="1" si="27"/>
        <v/>
      </c>
      <c r="DH32" s="96" t="str">
        <f t="shared" ca="1" si="27"/>
        <v/>
      </c>
      <c r="DI32" s="96" t="str">
        <f t="shared" ca="1" si="27"/>
        <v/>
      </c>
      <c r="DJ32" s="96" t="str">
        <f t="shared" ca="1" si="27"/>
        <v/>
      </c>
      <c r="DK32" s="96" t="str">
        <f t="shared" ca="1" si="27"/>
        <v/>
      </c>
      <c r="DL32" s="96" t="str">
        <f t="shared" ca="1" si="27"/>
        <v/>
      </c>
      <c r="DM32" s="96" t="str">
        <f t="shared" ca="1" si="27"/>
        <v/>
      </c>
      <c r="DN32" s="96" t="str">
        <f t="shared" ca="1" si="27"/>
        <v/>
      </c>
      <c r="DO32" s="96" t="str">
        <f t="shared" ca="1" si="28"/>
        <v/>
      </c>
      <c r="DP32" s="96" t="str">
        <f t="shared" ca="1" si="28"/>
        <v/>
      </c>
      <c r="DQ32" s="96" t="str">
        <f t="shared" ca="1" si="28"/>
        <v/>
      </c>
      <c r="DR32" s="96" t="str">
        <f t="shared" ca="1" si="28"/>
        <v/>
      </c>
      <c r="DS32" s="96" t="str">
        <f t="shared" ca="1" si="28"/>
        <v/>
      </c>
      <c r="DT32" s="96" t="str">
        <f t="shared" ca="1" si="28"/>
        <v/>
      </c>
      <c r="DU32" s="96" t="str">
        <f t="shared" ca="1" si="28"/>
        <v/>
      </c>
      <c r="DV32" s="96" t="str">
        <f t="shared" ca="1" si="28"/>
        <v/>
      </c>
      <c r="DW32" s="96" t="str">
        <f t="shared" ca="1" si="28"/>
        <v/>
      </c>
      <c r="DX32" s="96" t="str">
        <f t="shared" ca="1" si="28"/>
        <v/>
      </c>
      <c r="DY32" s="96" t="str">
        <f t="shared" ca="1" si="29"/>
        <v/>
      </c>
      <c r="DZ32" s="96" t="str">
        <f t="shared" ca="1" si="29"/>
        <v/>
      </c>
      <c r="EA32" s="96" t="str">
        <f t="shared" ca="1" si="29"/>
        <v/>
      </c>
      <c r="EB32" s="96" t="str">
        <f t="shared" ca="1" si="29"/>
        <v/>
      </c>
      <c r="EC32" s="96" t="str">
        <f t="shared" ca="1" si="29"/>
        <v/>
      </c>
      <c r="ED32" s="96" t="str">
        <f t="shared" ca="1" si="29"/>
        <v/>
      </c>
      <c r="EE32" s="96" t="str">
        <f t="shared" ca="1" si="29"/>
        <v/>
      </c>
      <c r="EF32" s="96" t="str">
        <f t="shared" ca="1" si="29"/>
        <v/>
      </c>
      <c r="EG32" s="96" t="str">
        <f t="shared" ca="1" si="29"/>
        <v/>
      </c>
      <c r="EH32" s="96" t="str">
        <f t="shared" ca="1" si="29"/>
        <v/>
      </c>
      <c r="EI32" s="96" t="str">
        <f t="shared" ca="1" si="30"/>
        <v/>
      </c>
      <c r="EJ32" s="96" t="str">
        <f t="shared" ca="1" si="30"/>
        <v/>
      </c>
      <c r="EK32" s="96" t="str">
        <f t="shared" ca="1" si="30"/>
        <v/>
      </c>
      <c r="EL32" s="96" t="str">
        <f t="shared" ca="1" si="30"/>
        <v/>
      </c>
      <c r="EM32" s="96" t="str">
        <f t="shared" ca="1" si="30"/>
        <v/>
      </c>
      <c r="EN32" s="96" t="str">
        <f t="shared" ca="1" si="30"/>
        <v/>
      </c>
      <c r="EO32" s="96" t="str">
        <f t="shared" ca="1" si="30"/>
        <v/>
      </c>
      <c r="EP32" s="96" t="str">
        <f t="shared" ca="1" si="30"/>
        <v/>
      </c>
      <c r="EQ32" s="96" t="str">
        <f t="shared" ca="1" si="30"/>
        <v/>
      </c>
      <c r="ER32" s="96" t="str">
        <f t="shared" ca="1" si="30"/>
        <v/>
      </c>
      <c r="ES32" s="96" t="str">
        <f t="shared" ca="1" si="31"/>
        <v/>
      </c>
      <c r="ET32" s="96" t="str">
        <f t="shared" ca="1" si="31"/>
        <v/>
      </c>
      <c r="EU32" s="96" t="str">
        <f t="shared" ca="1" si="31"/>
        <v/>
      </c>
      <c r="EV32" s="96" t="str">
        <f t="shared" ca="1" si="31"/>
        <v/>
      </c>
      <c r="EW32" s="96" t="str">
        <f t="shared" ca="1" si="31"/>
        <v/>
      </c>
      <c r="EX32" s="96" t="str">
        <f t="shared" ca="1" si="31"/>
        <v/>
      </c>
      <c r="EY32" s="96" t="str">
        <f t="shared" ca="1" si="31"/>
        <v/>
      </c>
      <c r="EZ32" s="96" t="str">
        <f t="shared" ca="1" si="31"/>
        <v/>
      </c>
      <c r="FA32" s="96" t="str">
        <f t="shared" ca="1" si="31"/>
        <v/>
      </c>
      <c r="FB32" s="96" t="str">
        <f t="shared" ca="1" si="31"/>
        <v/>
      </c>
      <c r="FC32" s="96" t="str">
        <f t="shared" ca="1" si="32"/>
        <v/>
      </c>
      <c r="FD32" s="96" t="str">
        <f t="shared" ca="1" si="32"/>
        <v/>
      </c>
      <c r="FE32" s="96" t="str">
        <f t="shared" ca="1" si="32"/>
        <v/>
      </c>
      <c r="FF32" s="96" t="str">
        <f t="shared" ca="1" si="32"/>
        <v/>
      </c>
      <c r="FG32" s="96" t="str">
        <f t="shared" ca="1" si="32"/>
        <v/>
      </c>
      <c r="FH32" s="96" t="str">
        <f t="shared" ca="1" si="32"/>
        <v/>
      </c>
      <c r="FI32" s="96" t="str">
        <f t="shared" ca="1" si="32"/>
        <v/>
      </c>
      <c r="FJ32" s="96" t="str">
        <f t="shared" ca="1" si="32"/>
        <v/>
      </c>
      <c r="FK32" s="96" t="str">
        <f t="shared" ca="1" si="32"/>
        <v/>
      </c>
      <c r="FL32" s="96" t="str">
        <f t="shared" ca="1" si="32"/>
        <v/>
      </c>
      <c r="FM32" s="96" t="str">
        <f t="shared" ca="1" si="33"/>
        <v/>
      </c>
      <c r="FN32" s="96" t="str">
        <f t="shared" ca="1" si="33"/>
        <v/>
      </c>
      <c r="FO32" s="96" t="str">
        <f t="shared" ca="1" si="33"/>
        <v/>
      </c>
      <c r="FP32" s="96" t="str">
        <f t="shared" ca="1" si="33"/>
        <v/>
      </c>
      <c r="FQ32" s="96" t="str">
        <f t="shared" ca="1" si="33"/>
        <v/>
      </c>
      <c r="FR32" s="96" t="str">
        <f t="shared" ca="1" si="33"/>
        <v/>
      </c>
      <c r="FS32" s="96" t="str">
        <f t="shared" ca="1" si="33"/>
        <v/>
      </c>
      <c r="FT32" s="96" t="str">
        <f t="shared" ca="1" si="33"/>
        <v/>
      </c>
      <c r="FU32" s="96" t="str">
        <f t="shared" ca="1" si="33"/>
        <v/>
      </c>
      <c r="FV32" s="96" t="str">
        <f t="shared" ca="1" si="33"/>
        <v/>
      </c>
    </row>
    <row r="33" spans="2:178" x14ac:dyDescent="0.2">
      <c r="B33" s="68"/>
      <c r="C33" s="72"/>
      <c r="D33" s="73" t="str">
        <f t="shared" ca="1" si="0"/>
        <v/>
      </c>
      <c r="E33" s="74" t="str">
        <f t="array" aca="1" ref="E33" ca="1">IF($K33="","",OFFSET($A$1,ROW($B33)-1,11+$D33*4,))</f>
        <v/>
      </c>
      <c r="F33" s="74" t="str">
        <f t="array" aca="1" ref="F33" ca="1">IF($K33="","",OFFSET($A$1,ROW($B33)-1,12+$D33*4,))</f>
        <v/>
      </c>
      <c r="G33" s="118" t="str">
        <f t="array" aca="1" ref="G33" ca="1">IF($K33="","",OFFSET($A$1,ROW($B33)-1,13+$D33*4,))</f>
        <v/>
      </c>
      <c r="H33" s="81"/>
      <c r="I33" s="82"/>
      <c r="J33" s="75" t="str">
        <f t="shared" si="1"/>
        <v/>
      </c>
      <c r="K33" s="68" t="str">
        <f t="array" aca="1" ref="K33" ca="1">IFERROR(OFFSET($BZ$11,ROW($B33)-11,MATCH(K$10,$CA33:$FV33,0),),"")</f>
        <v/>
      </c>
      <c r="L33" s="85" t="str">
        <f t="shared" ca="1" si="2"/>
        <v/>
      </c>
      <c r="M33" s="130" t="str">
        <f t="array" aca="1" ref="M33" ca="1">IF(K33="","",IFERROR(OFFSET($BZ$11,0,MATCH($K33,$CA33:$FV33,0),),""))</f>
        <v/>
      </c>
      <c r="N33" s="119" t="str">
        <f t="array" aca="1" ref="N33" ca="1">IF(K33="","",INDIRECT("'GRD-"&amp;M33&amp;"'!$L$7"))</f>
        <v/>
      </c>
      <c r="O33" s="76" t="str">
        <f t="array" aca="1" ref="O33" ca="1">IFERROR(OFFSET($BZ$11,ROW($B33)-11,MATCH(O$10,$CA33:$FV33,0),),"")</f>
        <v/>
      </c>
      <c r="P33" s="76" t="str">
        <f t="shared" ca="1" si="3"/>
        <v/>
      </c>
      <c r="Q33" s="132" t="str">
        <f t="array" aca="1" ref="Q33" ca="1">IF(O33="","",IFERROR(OFFSET($BZ$11,0,MATCH($O33,$CA33:$FV33,0),),""))</f>
        <v/>
      </c>
      <c r="R33" s="121" t="str">
        <f t="array" aca="1" ref="R33" ca="1">IF(O33="","",INDIRECT("'GRD-"&amp;Q33&amp;"'!$L$7"))</f>
        <v/>
      </c>
      <c r="S33" s="83" t="str">
        <f t="array" aca="1" ref="S33" ca="1">IFERROR(OFFSET($BZ$11,ROW($B33)-11,MATCH(S$10,$CA33:$FV33,0),),"")</f>
        <v/>
      </c>
      <c r="T33" s="83" t="str">
        <f t="shared" ca="1" si="4"/>
        <v/>
      </c>
      <c r="U33" s="128" t="str">
        <f t="array" aca="1" ref="U33" ca="1">IF(S33="","",IFERROR(OFFSET($BZ$11,0,MATCH($S33,$CA33:$FV33,0),),""))</f>
        <v/>
      </c>
      <c r="V33" s="133" t="str">
        <f t="array" aca="1" ref="V33" ca="1">IF(S33="","",INDIRECT("'GRD-"&amp;U33&amp;"'!$L$7"))</f>
        <v/>
      </c>
      <c r="W33" s="84" t="str">
        <f t="array" aca="1" ref="W33" ca="1">IFERROR(OFFSET($BZ$11,ROW($B33)-11,MATCH(W$10,$CA33:$FV33,0),),"")</f>
        <v/>
      </c>
      <c r="X33" s="84" t="str">
        <f t="shared" ca="1" si="5"/>
        <v/>
      </c>
      <c r="Y33" s="129" t="str">
        <f t="array" aca="1" ref="Y33" ca="1">IF(W33="","",IFERROR(OFFSET($BZ$11,0,MATCH($W33,$CA33:$FV33,0),),""))</f>
        <v/>
      </c>
      <c r="Z33" s="134" t="str">
        <f t="array" aca="1" ref="Z33" ca="1">IF(W33="","",INDIRECT("'GRD-"&amp;Y33&amp;"'!$L$7"))</f>
        <v/>
      </c>
      <c r="AA33" s="85" t="str">
        <f t="array" aca="1" ref="AA33" ca="1">IFERROR(OFFSET($BZ$11,ROW($B33)-11,MATCH(AA$10,$CA33:$FV33,0),),"")</f>
        <v/>
      </c>
      <c r="AB33" s="85" t="str">
        <f t="shared" ca="1" si="6"/>
        <v/>
      </c>
      <c r="AC33" s="130" t="str">
        <f t="array" aca="1" ref="AC33" ca="1">IF(AA33="","",IFERROR(OFFSET($BZ$11,0,MATCH($AA33,$CA33:$FV33,0),),""))</f>
        <v/>
      </c>
      <c r="AD33" s="131" t="str">
        <f t="array" aca="1" ref="AD33" ca="1">IF(AA33="","",INDIRECT("'GRD-"&amp;AC33&amp;"'!$L$7"))</f>
        <v/>
      </c>
      <c r="AE33" s="76" t="str">
        <f t="array" aca="1" ref="AE33" ca="1">IFERROR(OFFSET($BZ$11,ROW($B33)-11,MATCH(AE$10,$CA33:$FV33,0),),"")</f>
        <v/>
      </c>
      <c r="AF33" s="76" t="str">
        <f t="shared" ca="1" si="7"/>
        <v/>
      </c>
      <c r="AG33" s="132" t="str">
        <f t="array" aca="1" ref="AG33" ca="1">IF(AE33="","",IFERROR(OFFSET($BZ$11,0,MATCH($AE33,$CA33:$FV33,0),),""))</f>
        <v/>
      </c>
      <c r="AH33" s="121" t="str">
        <f t="array" aca="1" ref="AH33" ca="1">IF(AE33="","",INDIRECT("'GRD-"&amp;AG33&amp;"'!$L$7"))</f>
        <v/>
      </c>
      <c r="AI33" s="83" t="str">
        <f t="array" aca="1" ref="AI33" ca="1">IFERROR(OFFSET($BZ$11,ROW($B33)-11,MATCH(AI$10,$CA33:$FV33,0),),"")</f>
        <v/>
      </c>
      <c r="AJ33" s="83" t="str">
        <f t="shared" ca="1" si="8"/>
        <v/>
      </c>
      <c r="AK33" s="128" t="str">
        <f t="array" aca="1" ref="AK33" ca="1">IF(AI33="","",IFERROR(OFFSET($BZ$11,0,MATCH($AI33,$CA33:$FV33,0),),""))</f>
        <v/>
      </c>
      <c r="AL33" s="133" t="str">
        <f t="array" aca="1" ref="AL33" ca="1">IF(AI33="","",INDIRECT("'GRD-"&amp;AK33&amp;"'!$L$7"))</f>
        <v/>
      </c>
      <c r="AM33" s="84" t="str">
        <f t="array" aca="1" ref="AM33" ca="1">IFERROR(OFFSET($BZ$11,ROW($B33)-11,MATCH(AM$10,$CA33:$FV33,0),),"")</f>
        <v/>
      </c>
      <c r="AN33" s="84" t="str">
        <f t="shared" ca="1" si="9"/>
        <v/>
      </c>
      <c r="AO33" s="129" t="str">
        <f t="array" aca="1" ref="AO33" ca="1">IF(AM33="","",IFERROR(OFFSET($BZ$11,0,MATCH($AM33,$CA33:$FV33,0),),""))</f>
        <v/>
      </c>
      <c r="AP33" s="134" t="str">
        <f t="array" aca="1" ref="AP33" ca="1">IF(AM33="","",INDIRECT("'GRD-"&amp;AO33&amp;"'!$L$7"))</f>
        <v/>
      </c>
      <c r="AQ33" s="85" t="str">
        <f t="array" aca="1" ref="AQ33" ca="1">IFERROR(OFFSET($BZ$11,ROW($B33)-11,MATCH(AQ$10,$CA33:$FV33,0),),"")</f>
        <v/>
      </c>
      <c r="AR33" s="85" t="str">
        <f t="shared" ca="1" si="10"/>
        <v/>
      </c>
      <c r="AS33" s="130" t="str">
        <f t="array" aca="1" ref="AS33" ca="1">IF(AQ33="","",IFERROR(OFFSET($BZ$11,0,MATCH($AQ33,$CA33:$FV33,0),),""))</f>
        <v/>
      </c>
      <c r="AT33" s="131" t="str">
        <f t="array" aca="1" ref="AT33" ca="1">IF(AQ33="","",INDIRECT("'GRD-"&amp;AS33&amp;"'!$L$7"))</f>
        <v/>
      </c>
      <c r="AU33" s="76" t="str">
        <f t="array" aca="1" ref="AU33" ca="1">IFERROR(OFFSET($BZ$11,ROW($B33)-11,MATCH(AU$10,$CA33:$FV33,0),),"")</f>
        <v/>
      </c>
      <c r="AV33" s="76" t="str">
        <f t="shared" ca="1" si="11"/>
        <v/>
      </c>
      <c r="AW33" s="132" t="str">
        <f t="array" aca="1" ref="AW33" ca="1">IF(AU33="","",IFERROR(OFFSET($BZ$11,0,MATCH($AU33,$CA33:$FV33,0),),""))</f>
        <v/>
      </c>
      <c r="AX33" s="121" t="str">
        <f t="array" aca="1" ref="AX33" ca="1">IF(AU33="","",INDIRECT("'GRD-"&amp;AW33&amp;"'!$L$7"))</f>
        <v/>
      </c>
      <c r="AY33" s="83" t="str">
        <f t="array" aca="1" ref="AY33" ca="1">IFERROR(OFFSET($BZ$11,ROW($B33)-11,MATCH(AY$10,$CA33:$FV33,0),),"")</f>
        <v/>
      </c>
      <c r="AZ33" s="83" t="str">
        <f t="shared" ca="1" si="12"/>
        <v/>
      </c>
      <c r="BA33" s="128" t="str">
        <f t="array" aca="1" ref="BA33" ca="1">IF(AY33="","",IFERROR(OFFSET($BZ$11,0,MATCH($AY33,$CA33:$FV33,0),),""))</f>
        <v/>
      </c>
      <c r="BB33" s="133" t="str">
        <f t="array" aca="1" ref="BB33" ca="1">IF(AY33="","",INDIRECT("'GRD-"&amp;BA33&amp;"'!$L$7"))</f>
        <v/>
      </c>
      <c r="BC33" s="84" t="str">
        <f t="array" aca="1" ref="BC33" ca="1">IFERROR(OFFSET($BZ$11,ROW($B33)-11,MATCH(BC$10,$CA33:$FV33,0),),"")</f>
        <v/>
      </c>
      <c r="BD33" s="84" t="str">
        <f t="shared" ca="1" si="13"/>
        <v/>
      </c>
      <c r="BE33" s="129" t="str">
        <f t="array" aca="1" ref="BE33" ca="1">IF(BC33="","",IFERROR(OFFSET($BZ$11,0,MATCH($BC33,$CA33:$FV33,0),),""))</f>
        <v/>
      </c>
      <c r="BF33" s="134" t="str">
        <f t="array" aca="1" ref="BF33" ca="1">IF(BC33="","",INDIRECT("'GRD-"&amp;BE33&amp;"'!$L$7"))</f>
        <v/>
      </c>
      <c r="CA33" s="96" t="str">
        <f t="shared" ca="1" si="24"/>
        <v/>
      </c>
      <c r="CB33" s="96" t="str">
        <f t="shared" ca="1" si="24"/>
        <v/>
      </c>
      <c r="CC33" s="96" t="str">
        <f t="shared" ca="1" si="24"/>
        <v/>
      </c>
      <c r="CD33" s="96" t="str">
        <f t="shared" ca="1" si="24"/>
        <v/>
      </c>
      <c r="CE33" s="96" t="str">
        <f t="shared" ca="1" si="24"/>
        <v/>
      </c>
      <c r="CF33" s="96" t="str">
        <f t="shared" ca="1" si="24"/>
        <v/>
      </c>
      <c r="CG33" s="96" t="str">
        <f t="shared" ca="1" si="24"/>
        <v/>
      </c>
      <c r="CH33" s="96" t="str">
        <f t="shared" ca="1" si="24"/>
        <v/>
      </c>
      <c r="CI33" s="96" t="str">
        <f t="shared" ca="1" si="24"/>
        <v/>
      </c>
      <c r="CJ33" s="96" t="str">
        <f t="shared" ca="1" si="24"/>
        <v/>
      </c>
      <c r="CK33" s="96" t="str">
        <f t="shared" ca="1" si="25"/>
        <v/>
      </c>
      <c r="CL33" s="96" t="str">
        <f t="shared" ca="1" si="25"/>
        <v/>
      </c>
      <c r="CM33" s="96" t="str">
        <f t="shared" ca="1" si="25"/>
        <v/>
      </c>
      <c r="CN33" s="96" t="str">
        <f t="shared" ca="1" si="25"/>
        <v/>
      </c>
      <c r="CO33" s="96" t="str">
        <f t="shared" ca="1" si="25"/>
        <v/>
      </c>
      <c r="CP33" s="96" t="str">
        <f t="shared" ca="1" si="25"/>
        <v/>
      </c>
      <c r="CQ33" s="96" t="str">
        <f t="shared" ca="1" si="25"/>
        <v/>
      </c>
      <c r="CR33" s="96" t="str">
        <f t="shared" ca="1" si="25"/>
        <v/>
      </c>
      <c r="CS33" s="96" t="str">
        <f t="shared" ca="1" si="25"/>
        <v/>
      </c>
      <c r="CT33" s="96" t="str">
        <f t="shared" ca="1" si="25"/>
        <v/>
      </c>
      <c r="CU33" s="96" t="str">
        <f t="shared" ca="1" si="26"/>
        <v/>
      </c>
      <c r="CV33" s="96" t="str">
        <f t="shared" ca="1" si="26"/>
        <v/>
      </c>
      <c r="CW33" s="96" t="str">
        <f t="shared" ca="1" si="26"/>
        <v/>
      </c>
      <c r="CX33" s="96" t="str">
        <f t="shared" ca="1" si="26"/>
        <v/>
      </c>
      <c r="CY33" s="96" t="str">
        <f t="shared" ca="1" si="26"/>
        <v/>
      </c>
      <c r="CZ33" s="96" t="str">
        <f t="shared" ca="1" si="26"/>
        <v/>
      </c>
      <c r="DA33" s="96" t="str">
        <f t="shared" ca="1" si="26"/>
        <v/>
      </c>
      <c r="DB33" s="96" t="str">
        <f t="shared" ca="1" si="26"/>
        <v/>
      </c>
      <c r="DC33" s="96" t="str">
        <f t="shared" ca="1" si="26"/>
        <v/>
      </c>
      <c r="DD33" s="96" t="str">
        <f t="shared" ca="1" si="26"/>
        <v/>
      </c>
      <c r="DE33" s="96" t="str">
        <f t="shared" ca="1" si="27"/>
        <v/>
      </c>
      <c r="DF33" s="96" t="str">
        <f t="shared" ca="1" si="27"/>
        <v/>
      </c>
      <c r="DG33" s="96" t="str">
        <f t="shared" ca="1" si="27"/>
        <v/>
      </c>
      <c r="DH33" s="96" t="str">
        <f t="shared" ca="1" si="27"/>
        <v/>
      </c>
      <c r="DI33" s="96" t="str">
        <f t="shared" ca="1" si="27"/>
        <v/>
      </c>
      <c r="DJ33" s="96" t="str">
        <f t="shared" ca="1" si="27"/>
        <v/>
      </c>
      <c r="DK33" s="96" t="str">
        <f t="shared" ca="1" si="27"/>
        <v/>
      </c>
      <c r="DL33" s="96" t="str">
        <f t="shared" ca="1" si="27"/>
        <v/>
      </c>
      <c r="DM33" s="96" t="str">
        <f t="shared" ca="1" si="27"/>
        <v/>
      </c>
      <c r="DN33" s="96" t="str">
        <f t="shared" ca="1" si="27"/>
        <v/>
      </c>
      <c r="DO33" s="96" t="str">
        <f t="shared" ca="1" si="28"/>
        <v/>
      </c>
      <c r="DP33" s="96" t="str">
        <f t="shared" ca="1" si="28"/>
        <v/>
      </c>
      <c r="DQ33" s="96" t="str">
        <f t="shared" ca="1" si="28"/>
        <v/>
      </c>
      <c r="DR33" s="96" t="str">
        <f t="shared" ca="1" si="28"/>
        <v/>
      </c>
      <c r="DS33" s="96" t="str">
        <f t="shared" ca="1" si="28"/>
        <v/>
      </c>
      <c r="DT33" s="96" t="str">
        <f t="shared" ca="1" si="28"/>
        <v/>
      </c>
      <c r="DU33" s="96" t="str">
        <f t="shared" ca="1" si="28"/>
        <v/>
      </c>
      <c r="DV33" s="96" t="str">
        <f t="shared" ca="1" si="28"/>
        <v/>
      </c>
      <c r="DW33" s="96" t="str">
        <f t="shared" ca="1" si="28"/>
        <v/>
      </c>
      <c r="DX33" s="96" t="str">
        <f t="shared" ca="1" si="28"/>
        <v/>
      </c>
      <c r="DY33" s="96" t="str">
        <f t="shared" ca="1" si="29"/>
        <v/>
      </c>
      <c r="DZ33" s="96" t="str">
        <f t="shared" ca="1" si="29"/>
        <v/>
      </c>
      <c r="EA33" s="96" t="str">
        <f t="shared" ca="1" si="29"/>
        <v/>
      </c>
      <c r="EB33" s="96" t="str">
        <f t="shared" ca="1" si="29"/>
        <v/>
      </c>
      <c r="EC33" s="96" t="str">
        <f t="shared" ca="1" si="29"/>
        <v/>
      </c>
      <c r="ED33" s="96" t="str">
        <f t="shared" ca="1" si="29"/>
        <v/>
      </c>
      <c r="EE33" s="96" t="str">
        <f t="shared" ca="1" si="29"/>
        <v/>
      </c>
      <c r="EF33" s="96" t="str">
        <f t="shared" ca="1" si="29"/>
        <v/>
      </c>
      <c r="EG33" s="96" t="str">
        <f t="shared" ca="1" si="29"/>
        <v/>
      </c>
      <c r="EH33" s="96" t="str">
        <f t="shared" ca="1" si="29"/>
        <v/>
      </c>
      <c r="EI33" s="96" t="str">
        <f t="shared" ca="1" si="30"/>
        <v/>
      </c>
      <c r="EJ33" s="96" t="str">
        <f t="shared" ca="1" si="30"/>
        <v/>
      </c>
      <c r="EK33" s="96" t="str">
        <f t="shared" ca="1" si="30"/>
        <v/>
      </c>
      <c r="EL33" s="96" t="str">
        <f t="shared" ca="1" si="30"/>
        <v/>
      </c>
      <c r="EM33" s="96" t="str">
        <f t="shared" ca="1" si="30"/>
        <v/>
      </c>
      <c r="EN33" s="96" t="str">
        <f t="shared" ca="1" si="30"/>
        <v/>
      </c>
      <c r="EO33" s="96" t="str">
        <f t="shared" ca="1" si="30"/>
        <v/>
      </c>
      <c r="EP33" s="96" t="str">
        <f t="shared" ca="1" si="30"/>
        <v/>
      </c>
      <c r="EQ33" s="96" t="str">
        <f t="shared" ca="1" si="30"/>
        <v/>
      </c>
      <c r="ER33" s="96" t="str">
        <f t="shared" ca="1" si="30"/>
        <v/>
      </c>
      <c r="ES33" s="96" t="str">
        <f t="shared" ca="1" si="31"/>
        <v/>
      </c>
      <c r="ET33" s="96" t="str">
        <f t="shared" ca="1" si="31"/>
        <v/>
      </c>
      <c r="EU33" s="96" t="str">
        <f t="shared" ca="1" si="31"/>
        <v/>
      </c>
      <c r="EV33" s="96" t="str">
        <f t="shared" ca="1" si="31"/>
        <v/>
      </c>
      <c r="EW33" s="96" t="str">
        <f t="shared" ca="1" si="31"/>
        <v/>
      </c>
      <c r="EX33" s="96" t="str">
        <f t="shared" ca="1" si="31"/>
        <v/>
      </c>
      <c r="EY33" s="96" t="str">
        <f t="shared" ca="1" si="31"/>
        <v/>
      </c>
      <c r="EZ33" s="96" t="str">
        <f t="shared" ca="1" si="31"/>
        <v/>
      </c>
      <c r="FA33" s="96" t="str">
        <f t="shared" ca="1" si="31"/>
        <v/>
      </c>
      <c r="FB33" s="96" t="str">
        <f t="shared" ca="1" si="31"/>
        <v/>
      </c>
      <c r="FC33" s="96" t="str">
        <f t="shared" ca="1" si="32"/>
        <v/>
      </c>
      <c r="FD33" s="96" t="str">
        <f t="shared" ca="1" si="32"/>
        <v/>
      </c>
      <c r="FE33" s="96" t="str">
        <f t="shared" ca="1" si="32"/>
        <v/>
      </c>
      <c r="FF33" s="96" t="str">
        <f t="shared" ca="1" si="32"/>
        <v/>
      </c>
      <c r="FG33" s="96" t="str">
        <f t="shared" ca="1" si="32"/>
        <v/>
      </c>
      <c r="FH33" s="96" t="str">
        <f t="shared" ca="1" si="32"/>
        <v/>
      </c>
      <c r="FI33" s="96" t="str">
        <f t="shared" ca="1" si="32"/>
        <v/>
      </c>
      <c r="FJ33" s="96" t="str">
        <f t="shared" ca="1" si="32"/>
        <v/>
      </c>
      <c r="FK33" s="96" t="str">
        <f t="shared" ca="1" si="32"/>
        <v/>
      </c>
      <c r="FL33" s="96" t="str">
        <f t="shared" ca="1" si="32"/>
        <v/>
      </c>
      <c r="FM33" s="96" t="str">
        <f t="shared" ca="1" si="33"/>
        <v/>
      </c>
      <c r="FN33" s="96" t="str">
        <f t="shared" ca="1" si="33"/>
        <v/>
      </c>
      <c r="FO33" s="96" t="str">
        <f t="shared" ca="1" si="33"/>
        <v/>
      </c>
      <c r="FP33" s="96" t="str">
        <f t="shared" ca="1" si="33"/>
        <v/>
      </c>
      <c r="FQ33" s="96" t="str">
        <f t="shared" ca="1" si="33"/>
        <v/>
      </c>
      <c r="FR33" s="96" t="str">
        <f t="shared" ca="1" si="33"/>
        <v/>
      </c>
      <c r="FS33" s="96" t="str">
        <f t="shared" ca="1" si="33"/>
        <v/>
      </c>
      <c r="FT33" s="96" t="str">
        <f t="shared" ca="1" si="33"/>
        <v/>
      </c>
      <c r="FU33" s="96" t="str">
        <f t="shared" ca="1" si="33"/>
        <v/>
      </c>
      <c r="FV33" s="96" t="str">
        <f t="shared" ca="1" si="33"/>
        <v/>
      </c>
    </row>
    <row r="34" spans="2:178" x14ac:dyDescent="0.2">
      <c r="B34" s="68"/>
      <c r="C34" s="72"/>
      <c r="D34" s="73" t="str">
        <f t="shared" ca="1" si="0"/>
        <v/>
      </c>
      <c r="E34" s="74" t="str">
        <f t="array" aca="1" ref="E34" ca="1">IF($K34="","",OFFSET($A$1,ROW($B34)-1,11+$D34*4,))</f>
        <v/>
      </c>
      <c r="F34" s="74" t="str">
        <f t="array" aca="1" ref="F34" ca="1">IF($K34="","",OFFSET($A$1,ROW($B34)-1,12+$D34*4,))</f>
        <v/>
      </c>
      <c r="G34" s="118" t="str">
        <f t="array" aca="1" ref="G34" ca="1">IF($K34="","",OFFSET($A$1,ROW($B34)-1,13+$D34*4,))</f>
        <v/>
      </c>
      <c r="H34" s="81"/>
      <c r="I34" s="82"/>
      <c r="J34" s="75" t="str">
        <f t="shared" si="1"/>
        <v/>
      </c>
      <c r="K34" s="68" t="str">
        <f t="array" aca="1" ref="K34" ca="1">IFERROR(OFFSET($BZ$11,ROW($B34)-11,MATCH(K$10,$CA34:$FV34,0),),"")</f>
        <v/>
      </c>
      <c r="L34" s="85" t="str">
        <f t="shared" ca="1" si="2"/>
        <v/>
      </c>
      <c r="M34" s="130" t="str">
        <f t="array" aca="1" ref="M34" ca="1">IF(K34="","",IFERROR(OFFSET($BZ$11,0,MATCH($K34,$CA34:$FV34,0),),""))</f>
        <v/>
      </c>
      <c r="N34" s="119" t="str">
        <f t="array" aca="1" ref="N34" ca="1">IF(K34="","",INDIRECT("'GRD-"&amp;M34&amp;"'!$L$7"))</f>
        <v/>
      </c>
      <c r="O34" s="76" t="str">
        <f t="array" aca="1" ref="O34" ca="1">IFERROR(OFFSET($BZ$11,ROW($B34)-11,MATCH(O$10,$CA34:$FV34,0),),"")</f>
        <v/>
      </c>
      <c r="P34" s="76" t="str">
        <f t="shared" ca="1" si="3"/>
        <v/>
      </c>
      <c r="Q34" s="132" t="str">
        <f t="array" aca="1" ref="Q34" ca="1">IF(O34="","",IFERROR(OFFSET($BZ$11,0,MATCH($O34,$CA34:$FV34,0),),""))</f>
        <v/>
      </c>
      <c r="R34" s="121" t="str">
        <f t="array" aca="1" ref="R34" ca="1">IF(O34="","",INDIRECT("'GRD-"&amp;Q34&amp;"'!$L$7"))</f>
        <v/>
      </c>
      <c r="S34" s="83" t="str">
        <f t="array" aca="1" ref="S34" ca="1">IFERROR(OFFSET($BZ$11,ROW($B34)-11,MATCH(S$10,$CA34:$FV34,0),),"")</f>
        <v/>
      </c>
      <c r="T34" s="83" t="str">
        <f t="shared" ca="1" si="4"/>
        <v/>
      </c>
      <c r="U34" s="128" t="str">
        <f t="array" aca="1" ref="U34" ca="1">IF(S34="","",IFERROR(OFFSET($BZ$11,0,MATCH($S34,$CA34:$FV34,0),),""))</f>
        <v/>
      </c>
      <c r="V34" s="133" t="str">
        <f t="array" aca="1" ref="V34" ca="1">IF(S34="","",INDIRECT("'GRD-"&amp;U34&amp;"'!$L$7"))</f>
        <v/>
      </c>
      <c r="W34" s="84" t="str">
        <f t="array" aca="1" ref="W34" ca="1">IFERROR(OFFSET($BZ$11,ROW($B34)-11,MATCH(W$10,$CA34:$FV34,0),),"")</f>
        <v/>
      </c>
      <c r="X34" s="84" t="str">
        <f t="shared" ca="1" si="5"/>
        <v/>
      </c>
      <c r="Y34" s="129" t="str">
        <f t="array" aca="1" ref="Y34" ca="1">IF(W34="","",IFERROR(OFFSET($BZ$11,0,MATCH($W34,$CA34:$FV34,0),),""))</f>
        <v/>
      </c>
      <c r="Z34" s="134" t="str">
        <f t="array" aca="1" ref="Z34" ca="1">IF(W34="","",INDIRECT("'GRD-"&amp;Y34&amp;"'!$L$7"))</f>
        <v/>
      </c>
      <c r="AA34" s="85" t="str">
        <f t="array" aca="1" ref="AA34" ca="1">IFERROR(OFFSET($BZ$11,ROW($B34)-11,MATCH(AA$10,$CA34:$FV34,0),),"")</f>
        <v/>
      </c>
      <c r="AB34" s="85" t="str">
        <f t="shared" ca="1" si="6"/>
        <v/>
      </c>
      <c r="AC34" s="130" t="str">
        <f t="array" aca="1" ref="AC34" ca="1">IF(AA34="","",IFERROR(OFFSET($BZ$11,0,MATCH($AA34,$CA34:$FV34,0),),""))</f>
        <v/>
      </c>
      <c r="AD34" s="131" t="str">
        <f t="array" aca="1" ref="AD34" ca="1">IF(AA34="","",INDIRECT("'GRD-"&amp;AC34&amp;"'!$L$7"))</f>
        <v/>
      </c>
      <c r="AE34" s="76" t="str">
        <f t="array" aca="1" ref="AE34" ca="1">IFERROR(OFFSET($BZ$11,ROW($B34)-11,MATCH(AE$10,$CA34:$FV34,0),),"")</f>
        <v/>
      </c>
      <c r="AF34" s="76" t="str">
        <f t="shared" ca="1" si="7"/>
        <v/>
      </c>
      <c r="AG34" s="132" t="str">
        <f t="array" aca="1" ref="AG34" ca="1">IF(AE34="","",IFERROR(OFFSET($BZ$11,0,MATCH($AE34,$CA34:$FV34,0),),""))</f>
        <v/>
      </c>
      <c r="AH34" s="121" t="str">
        <f t="array" aca="1" ref="AH34" ca="1">IF(AE34="","",INDIRECT("'GRD-"&amp;AG34&amp;"'!$L$7"))</f>
        <v/>
      </c>
      <c r="AI34" s="83" t="str">
        <f t="array" aca="1" ref="AI34" ca="1">IFERROR(OFFSET($BZ$11,ROW($B34)-11,MATCH(AI$10,$CA34:$FV34,0),),"")</f>
        <v/>
      </c>
      <c r="AJ34" s="83" t="str">
        <f t="shared" ca="1" si="8"/>
        <v/>
      </c>
      <c r="AK34" s="128" t="str">
        <f t="array" aca="1" ref="AK34" ca="1">IF(AI34="","",IFERROR(OFFSET($BZ$11,0,MATCH($AI34,$CA34:$FV34,0),),""))</f>
        <v/>
      </c>
      <c r="AL34" s="133" t="str">
        <f t="array" aca="1" ref="AL34" ca="1">IF(AI34="","",INDIRECT("'GRD-"&amp;AK34&amp;"'!$L$7"))</f>
        <v/>
      </c>
      <c r="AM34" s="84" t="str">
        <f t="array" aca="1" ref="AM34" ca="1">IFERROR(OFFSET($BZ$11,ROW($B34)-11,MATCH(AM$10,$CA34:$FV34,0),),"")</f>
        <v/>
      </c>
      <c r="AN34" s="84" t="str">
        <f t="shared" ca="1" si="9"/>
        <v/>
      </c>
      <c r="AO34" s="129" t="str">
        <f t="array" aca="1" ref="AO34" ca="1">IF(AM34="","",IFERROR(OFFSET($BZ$11,0,MATCH($AM34,$CA34:$FV34,0),),""))</f>
        <v/>
      </c>
      <c r="AP34" s="134" t="str">
        <f t="array" aca="1" ref="AP34" ca="1">IF(AM34="","",INDIRECT("'GRD-"&amp;AO34&amp;"'!$L$7"))</f>
        <v/>
      </c>
      <c r="AQ34" s="85" t="str">
        <f t="array" aca="1" ref="AQ34" ca="1">IFERROR(OFFSET($BZ$11,ROW($B34)-11,MATCH(AQ$10,$CA34:$FV34,0),),"")</f>
        <v/>
      </c>
      <c r="AR34" s="85" t="str">
        <f t="shared" ca="1" si="10"/>
        <v/>
      </c>
      <c r="AS34" s="130" t="str">
        <f t="array" aca="1" ref="AS34" ca="1">IF(AQ34="","",IFERROR(OFFSET($BZ$11,0,MATCH($AQ34,$CA34:$FV34,0),),""))</f>
        <v/>
      </c>
      <c r="AT34" s="131" t="str">
        <f t="array" aca="1" ref="AT34" ca="1">IF(AQ34="","",INDIRECT("'GRD-"&amp;AS34&amp;"'!$L$7"))</f>
        <v/>
      </c>
      <c r="AU34" s="76" t="str">
        <f t="array" aca="1" ref="AU34" ca="1">IFERROR(OFFSET($BZ$11,ROW($B34)-11,MATCH(AU$10,$CA34:$FV34,0),),"")</f>
        <v/>
      </c>
      <c r="AV34" s="76" t="str">
        <f t="shared" ca="1" si="11"/>
        <v/>
      </c>
      <c r="AW34" s="132" t="str">
        <f t="array" aca="1" ref="AW34" ca="1">IF(AU34="","",IFERROR(OFFSET($BZ$11,0,MATCH($AU34,$CA34:$FV34,0),),""))</f>
        <v/>
      </c>
      <c r="AX34" s="121" t="str">
        <f t="array" aca="1" ref="AX34" ca="1">IF(AU34="","",INDIRECT("'GRD-"&amp;AW34&amp;"'!$L$7"))</f>
        <v/>
      </c>
      <c r="AY34" s="83" t="str">
        <f t="array" aca="1" ref="AY34" ca="1">IFERROR(OFFSET($BZ$11,ROW($B34)-11,MATCH(AY$10,$CA34:$FV34,0),),"")</f>
        <v/>
      </c>
      <c r="AZ34" s="83" t="str">
        <f t="shared" ca="1" si="12"/>
        <v/>
      </c>
      <c r="BA34" s="128" t="str">
        <f t="array" aca="1" ref="BA34" ca="1">IF(AY34="","",IFERROR(OFFSET($BZ$11,0,MATCH($AY34,$CA34:$FV34,0),),""))</f>
        <v/>
      </c>
      <c r="BB34" s="133" t="str">
        <f t="array" aca="1" ref="BB34" ca="1">IF(AY34="","",INDIRECT("'GRD-"&amp;BA34&amp;"'!$L$7"))</f>
        <v/>
      </c>
      <c r="BC34" s="84" t="str">
        <f t="array" aca="1" ref="BC34" ca="1">IFERROR(OFFSET($BZ$11,ROW($B34)-11,MATCH(BC$10,$CA34:$FV34,0),),"")</f>
        <v/>
      </c>
      <c r="BD34" s="84" t="str">
        <f t="shared" ca="1" si="13"/>
        <v/>
      </c>
      <c r="BE34" s="129" t="str">
        <f t="array" aca="1" ref="BE34" ca="1">IF(BC34="","",IFERROR(OFFSET($BZ$11,0,MATCH($BC34,$CA34:$FV34,0),),""))</f>
        <v/>
      </c>
      <c r="BF34" s="134" t="str">
        <f t="array" aca="1" ref="BF34" ca="1">IF(BC34="","",INDIRECT("'GRD-"&amp;BE34&amp;"'!$L$7"))</f>
        <v/>
      </c>
      <c r="CA34" s="96" t="str">
        <f t="shared" ref="CA34:CJ43" ca="1" si="34">IFERROR(VLOOKUP($B34,INDIRECT("'GRD-"&amp;CA$11&amp;"'!B:R"),15,FALSE),"")</f>
        <v/>
      </c>
      <c r="CB34" s="96" t="str">
        <f t="shared" ca="1" si="34"/>
        <v/>
      </c>
      <c r="CC34" s="96" t="str">
        <f t="shared" ca="1" si="34"/>
        <v/>
      </c>
      <c r="CD34" s="96" t="str">
        <f t="shared" ca="1" si="34"/>
        <v/>
      </c>
      <c r="CE34" s="96" t="str">
        <f t="shared" ca="1" si="34"/>
        <v/>
      </c>
      <c r="CF34" s="96" t="str">
        <f t="shared" ca="1" si="34"/>
        <v/>
      </c>
      <c r="CG34" s="96" t="str">
        <f t="shared" ca="1" si="34"/>
        <v/>
      </c>
      <c r="CH34" s="96" t="str">
        <f t="shared" ca="1" si="34"/>
        <v/>
      </c>
      <c r="CI34" s="96" t="str">
        <f t="shared" ca="1" si="34"/>
        <v/>
      </c>
      <c r="CJ34" s="96" t="str">
        <f t="shared" ca="1" si="34"/>
        <v/>
      </c>
      <c r="CK34" s="96" t="str">
        <f t="shared" ref="CK34:CT43" ca="1" si="35">IFERROR(VLOOKUP($B34,INDIRECT("'GRD-"&amp;CK$11&amp;"'!B:R"),15,FALSE),"")</f>
        <v/>
      </c>
      <c r="CL34" s="96" t="str">
        <f t="shared" ca="1" si="35"/>
        <v/>
      </c>
      <c r="CM34" s="96" t="str">
        <f t="shared" ca="1" si="35"/>
        <v/>
      </c>
      <c r="CN34" s="96" t="str">
        <f t="shared" ca="1" si="35"/>
        <v/>
      </c>
      <c r="CO34" s="96" t="str">
        <f t="shared" ca="1" si="35"/>
        <v/>
      </c>
      <c r="CP34" s="96" t="str">
        <f t="shared" ca="1" si="35"/>
        <v/>
      </c>
      <c r="CQ34" s="96" t="str">
        <f t="shared" ca="1" si="35"/>
        <v/>
      </c>
      <c r="CR34" s="96" t="str">
        <f t="shared" ca="1" si="35"/>
        <v/>
      </c>
      <c r="CS34" s="96" t="str">
        <f t="shared" ca="1" si="35"/>
        <v/>
      </c>
      <c r="CT34" s="96" t="str">
        <f t="shared" ca="1" si="35"/>
        <v/>
      </c>
      <c r="CU34" s="96" t="str">
        <f t="shared" ref="CU34:DD43" ca="1" si="36">IFERROR(VLOOKUP($B34,INDIRECT("'GRD-"&amp;CU$11&amp;"'!B:R"),15,FALSE),"")</f>
        <v/>
      </c>
      <c r="CV34" s="96" t="str">
        <f t="shared" ca="1" si="36"/>
        <v/>
      </c>
      <c r="CW34" s="96" t="str">
        <f t="shared" ca="1" si="36"/>
        <v/>
      </c>
      <c r="CX34" s="96" t="str">
        <f t="shared" ca="1" si="36"/>
        <v/>
      </c>
      <c r="CY34" s="96" t="str">
        <f t="shared" ca="1" si="36"/>
        <v/>
      </c>
      <c r="CZ34" s="96" t="str">
        <f t="shared" ca="1" si="36"/>
        <v/>
      </c>
      <c r="DA34" s="96" t="str">
        <f t="shared" ca="1" si="36"/>
        <v/>
      </c>
      <c r="DB34" s="96" t="str">
        <f t="shared" ca="1" si="36"/>
        <v/>
      </c>
      <c r="DC34" s="96" t="str">
        <f t="shared" ca="1" si="36"/>
        <v/>
      </c>
      <c r="DD34" s="96" t="str">
        <f t="shared" ca="1" si="36"/>
        <v/>
      </c>
      <c r="DE34" s="96" t="str">
        <f t="shared" ref="DE34:DN43" ca="1" si="37">IFERROR(VLOOKUP($B34,INDIRECT("'GRD-"&amp;DE$11&amp;"'!B:R"),15,FALSE),"")</f>
        <v/>
      </c>
      <c r="DF34" s="96" t="str">
        <f t="shared" ca="1" si="37"/>
        <v/>
      </c>
      <c r="DG34" s="96" t="str">
        <f t="shared" ca="1" si="37"/>
        <v/>
      </c>
      <c r="DH34" s="96" t="str">
        <f t="shared" ca="1" si="37"/>
        <v/>
      </c>
      <c r="DI34" s="96" t="str">
        <f t="shared" ca="1" si="37"/>
        <v/>
      </c>
      <c r="DJ34" s="96" t="str">
        <f t="shared" ca="1" si="37"/>
        <v/>
      </c>
      <c r="DK34" s="96" t="str">
        <f t="shared" ca="1" si="37"/>
        <v/>
      </c>
      <c r="DL34" s="96" t="str">
        <f t="shared" ca="1" si="37"/>
        <v/>
      </c>
      <c r="DM34" s="96" t="str">
        <f t="shared" ca="1" si="37"/>
        <v/>
      </c>
      <c r="DN34" s="96" t="str">
        <f t="shared" ca="1" si="37"/>
        <v/>
      </c>
      <c r="DO34" s="96" t="str">
        <f t="shared" ref="DO34:DX43" ca="1" si="38">IFERROR(VLOOKUP($B34,INDIRECT("'GRD-"&amp;DO$11&amp;"'!B:R"),15,FALSE),"")</f>
        <v/>
      </c>
      <c r="DP34" s="96" t="str">
        <f t="shared" ca="1" si="38"/>
        <v/>
      </c>
      <c r="DQ34" s="96" t="str">
        <f t="shared" ca="1" si="38"/>
        <v/>
      </c>
      <c r="DR34" s="96" t="str">
        <f t="shared" ca="1" si="38"/>
        <v/>
      </c>
      <c r="DS34" s="96" t="str">
        <f t="shared" ca="1" si="38"/>
        <v/>
      </c>
      <c r="DT34" s="96" t="str">
        <f t="shared" ca="1" si="38"/>
        <v/>
      </c>
      <c r="DU34" s="96" t="str">
        <f t="shared" ca="1" si="38"/>
        <v/>
      </c>
      <c r="DV34" s="96" t="str">
        <f t="shared" ca="1" si="38"/>
        <v/>
      </c>
      <c r="DW34" s="96" t="str">
        <f t="shared" ca="1" si="38"/>
        <v/>
      </c>
      <c r="DX34" s="96" t="str">
        <f t="shared" ca="1" si="38"/>
        <v/>
      </c>
      <c r="DY34" s="96" t="str">
        <f t="shared" ref="DY34:EH43" ca="1" si="39">IFERROR(VLOOKUP($B34,INDIRECT("'GRD-"&amp;DY$11&amp;"'!B:R"),15,FALSE),"")</f>
        <v/>
      </c>
      <c r="DZ34" s="96" t="str">
        <f t="shared" ca="1" si="39"/>
        <v/>
      </c>
      <c r="EA34" s="96" t="str">
        <f t="shared" ca="1" si="39"/>
        <v/>
      </c>
      <c r="EB34" s="96" t="str">
        <f t="shared" ca="1" si="39"/>
        <v/>
      </c>
      <c r="EC34" s="96" t="str">
        <f t="shared" ca="1" si="39"/>
        <v/>
      </c>
      <c r="ED34" s="96" t="str">
        <f t="shared" ca="1" si="39"/>
        <v/>
      </c>
      <c r="EE34" s="96" t="str">
        <f t="shared" ca="1" si="39"/>
        <v/>
      </c>
      <c r="EF34" s="96" t="str">
        <f t="shared" ca="1" si="39"/>
        <v/>
      </c>
      <c r="EG34" s="96" t="str">
        <f t="shared" ca="1" si="39"/>
        <v/>
      </c>
      <c r="EH34" s="96" t="str">
        <f t="shared" ca="1" si="39"/>
        <v/>
      </c>
      <c r="EI34" s="96" t="str">
        <f t="shared" ref="EI34:ER43" ca="1" si="40">IFERROR(VLOOKUP($B34,INDIRECT("'GRD-"&amp;EI$11&amp;"'!B:R"),15,FALSE),"")</f>
        <v/>
      </c>
      <c r="EJ34" s="96" t="str">
        <f t="shared" ca="1" si="40"/>
        <v/>
      </c>
      <c r="EK34" s="96" t="str">
        <f t="shared" ca="1" si="40"/>
        <v/>
      </c>
      <c r="EL34" s="96" t="str">
        <f t="shared" ca="1" si="40"/>
        <v/>
      </c>
      <c r="EM34" s="96" t="str">
        <f t="shared" ca="1" si="40"/>
        <v/>
      </c>
      <c r="EN34" s="96" t="str">
        <f t="shared" ca="1" si="40"/>
        <v/>
      </c>
      <c r="EO34" s="96" t="str">
        <f t="shared" ca="1" si="40"/>
        <v/>
      </c>
      <c r="EP34" s="96" t="str">
        <f t="shared" ca="1" si="40"/>
        <v/>
      </c>
      <c r="EQ34" s="96" t="str">
        <f t="shared" ca="1" si="40"/>
        <v/>
      </c>
      <c r="ER34" s="96" t="str">
        <f t="shared" ca="1" si="40"/>
        <v/>
      </c>
      <c r="ES34" s="96" t="str">
        <f t="shared" ref="ES34:FB43" ca="1" si="41">IFERROR(VLOOKUP($B34,INDIRECT("'GRD-"&amp;ES$11&amp;"'!B:R"),15,FALSE),"")</f>
        <v/>
      </c>
      <c r="ET34" s="96" t="str">
        <f t="shared" ca="1" si="41"/>
        <v/>
      </c>
      <c r="EU34" s="96" t="str">
        <f t="shared" ca="1" si="41"/>
        <v/>
      </c>
      <c r="EV34" s="96" t="str">
        <f t="shared" ca="1" si="41"/>
        <v/>
      </c>
      <c r="EW34" s="96" t="str">
        <f t="shared" ca="1" si="41"/>
        <v/>
      </c>
      <c r="EX34" s="96" t="str">
        <f t="shared" ca="1" si="41"/>
        <v/>
      </c>
      <c r="EY34" s="96" t="str">
        <f t="shared" ca="1" si="41"/>
        <v/>
      </c>
      <c r="EZ34" s="96" t="str">
        <f t="shared" ca="1" si="41"/>
        <v/>
      </c>
      <c r="FA34" s="96" t="str">
        <f t="shared" ca="1" si="41"/>
        <v/>
      </c>
      <c r="FB34" s="96" t="str">
        <f t="shared" ca="1" si="41"/>
        <v/>
      </c>
      <c r="FC34" s="96" t="str">
        <f t="shared" ref="FC34:FL43" ca="1" si="42">IFERROR(VLOOKUP($B34,INDIRECT("'GRD-"&amp;FC$11&amp;"'!B:R"),15,FALSE),"")</f>
        <v/>
      </c>
      <c r="FD34" s="96" t="str">
        <f t="shared" ca="1" si="42"/>
        <v/>
      </c>
      <c r="FE34" s="96" t="str">
        <f t="shared" ca="1" si="42"/>
        <v/>
      </c>
      <c r="FF34" s="96" t="str">
        <f t="shared" ca="1" si="42"/>
        <v/>
      </c>
      <c r="FG34" s="96" t="str">
        <f t="shared" ca="1" si="42"/>
        <v/>
      </c>
      <c r="FH34" s="96" t="str">
        <f t="shared" ca="1" si="42"/>
        <v/>
      </c>
      <c r="FI34" s="96" t="str">
        <f t="shared" ca="1" si="42"/>
        <v/>
      </c>
      <c r="FJ34" s="96" t="str">
        <f t="shared" ca="1" si="42"/>
        <v/>
      </c>
      <c r="FK34" s="96" t="str">
        <f t="shared" ca="1" si="42"/>
        <v/>
      </c>
      <c r="FL34" s="96" t="str">
        <f t="shared" ca="1" si="42"/>
        <v/>
      </c>
      <c r="FM34" s="96" t="str">
        <f t="shared" ref="FM34:FV43" ca="1" si="43">IFERROR(VLOOKUP($B34,INDIRECT("'GRD-"&amp;FM$11&amp;"'!B:R"),15,FALSE),"")</f>
        <v/>
      </c>
      <c r="FN34" s="96" t="str">
        <f t="shared" ca="1" si="43"/>
        <v/>
      </c>
      <c r="FO34" s="96" t="str">
        <f t="shared" ca="1" si="43"/>
        <v/>
      </c>
      <c r="FP34" s="96" t="str">
        <f t="shared" ca="1" si="43"/>
        <v/>
      </c>
      <c r="FQ34" s="96" t="str">
        <f t="shared" ca="1" si="43"/>
        <v/>
      </c>
      <c r="FR34" s="96" t="str">
        <f t="shared" ca="1" si="43"/>
        <v/>
      </c>
      <c r="FS34" s="96" t="str">
        <f t="shared" ca="1" si="43"/>
        <v/>
      </c>
      <c r="FT34" s="96" t="str">
        <f t="shared" ca="1" si="43"/>
        <v/>
      </c>
      <c r="FU34" s="96" t="str">
        <f t="shared" ca="1" si="43"/>
        <v/>
      </c>
      <c r="FV34" s="96" t="str">
        <f t="shared" ca="1" si="43"/>
        <v/>
      </c>
    </row>
    <row r="35" spans="2:178" x14ac:dyDescent="0.2">
      <c r="B35" s="68"/>
      <c r="C35" s="72"/>
      <c r="D35" s="73" t="str">
        <f t="shared" ca="1" si="0"/>
        <v/>
      </c>
      <c r="E35" s="74" t="str">
        <f t="array" aca="1" ref="E35" ca="1">IF($K35="","",OFFSET($A$1,ROW($B35)-1,11+$D35*4,))</f>
        <v/>
      </c>
      <c r="F35" s="74" t="str">
        <f t="array" aca="1" ref="F35" ca="1">IF($K35="","",OFFSET($A$1,ROW($B35)-1,12+$D35*4,))</f>
        <v/>
      </c>
      <c r="G35" s="118" t="str">
        <f t="array" aca="1" ref="G35" ca="1">IF($K35="","",OFFSET($A$1,ROW($B35)-1,13+$D35*4,))</f>
        <v/>
      </c>
      <c r="H35" s="81"/>
      <c r="I35" s="82"/>
      <c r="J35" s="75" t="str">
        <f t="shared" si="1"/>
        <v/>
      </c>
      <c r="K35" s="68" t="str">
        <f t="array" aca="1" ref="K35" ca="1">IFERROR(OFFSET($BZ$11,ROW($B35)-11,MATCH(K$10,$CA35:$FV35,0),),"")</f>
        <v/>
      </c>
      <c r="L35" s="85" t="str">
        <f t="shared" ca="1" si="2"/>
        <v/>
      </c>
      <c r="M35" s="130" t="str">
        <f t="array" aca="1" ref="M35" ca="1">IF(K35="","",IFERROR(OFFSET($BZ$11,0,MATCH($K35,$CA35:$FV35,0),),""))</f>
        <v/>
      </c>
      <c r="N35" s="119" t="str">
        <f t="array" aca="1" ref="N35" ca="1">IF(K35="","",INDIRECT("'GRD-"&amp;M35&amp;"'!$L$7"))</f>
        <v/>
      </c>
      <c r="O35" s="76" t="str">
        <f t="array" aca="1" ref="O35" ca="1">IFERROR(OFFSET($BZ$11,ROW($B35)-11,MATCH(O$10,$CA35:$FV35,0),),"")</f>
        <v/>
      </c>
      <c r="P35" s="76" t="str">
        <f t="shared" ca="1" si="3"/>
        <v/>
      </c>
      <c r="Q35" s="132" t="str">
        <f t="array" aca="1" ref="Q35" ca="1">IF(O35="","",IFERROR(OFFSET($BZ$11,0,MATCH($O35,$CA35:$FV35,0),),""))</f>
        <v/>
      </c>
      <c r="R35" s="121" t="str">
        <f t="array" aca="1" ref="R35" ca="1">IF(O35="","",INDIRECT("'GRD-"&amp;Q35&amp;"'!$L$7"))</f>
        <v/>
      </c>
      <c r="S35" s="83" t="str">
        <f t="array" aca="1" ref="S35" ca="1">IFERROR(OFFSET($BZ$11,ROW($B35)-11,MATCH(S$10,$CA35:$FV35,0),),"")</f>
        <v/>
      </c>
      <c r="T35" s="83" t="str">
        <f t="shared" ca="1" si="4"/>
        <v/>
      </c>
      <c r="U35" s="128" t="str">
        <f t="array" aca="1" ref="U35" ca="1">IF(S35="","",IFERROR(OFFSET($BZ$11,0,MATCH($S35,$CA35:$FV35,0),),""))</f>
        <v/>
      </c>
      <c r="V35" s="133" t="str">
        <f t="array" aca="1" ref="V35" ca="1">IF(S35="","",INDIRECT("'GRD-"&amp;U35&amp;"'!$L$7"))</f>
        <v/>
      </c>
      <c r="W35" s="84" t="str">
        <f t="array" aca="1" ref="W35" ca="1">IFERROR(OFFSET($BZ$11,ROW($B35)-11,MATCH(W$10,$CA35:$FV35,0),),"")</f>
        <v/>
      </c>
      <c r="X35" s="84" t="str">
        <f t="shared" ca="1" si="5"/>
        <v/>
      </c>
      <c r="Y35" s="129" t="str">
        <f t="array" aca="1" ref="Y35" ca="1">IF(W35="","",IFERROR(OFFSET($BZ$11,0,MATCH($W35,$CA35:$FV35,0),),""))</f>
        <v/>
      </c>
      <c r="Z35" s="134" t="str">
        <f t="array" aca="1" ref="Z35" ca="1">IF(W35="","",INDIRECT("'GRD-"&amp;Y35&amp;"'!$L$7"))</f>
        <v/>
      </c>
      <c r="AA35" s="85" t="str">
        <f t="array" aca="1" ref="AA35" ca="1">IFERROR(OFFSET($BZ$11,ROW($B35)-11,MATCH(AA$10,$CA35:$FV35,0),),"")</f>
        <v/>
      </c>
      <c r="AB35" s="85" t="str">
        <f t="shared" ca="1" si="6"/>
        <v/>
      </c>
      <c r="AC35" s="130" t="str">
        <f t="array" aca="1" ref="AC35" ca="1">IF(AA35="","",IFERROR(OFFSET($BZ$11,0,MATCH($AA35,$CA35:$FV35,0),),""))</f>
        <v/>
      </c>
      <c r="AD35" s="131" t="str">
        <f t="array" aca="1" ref="AD35" ca="1">IF(AA35="","",INDIRECT("'GRD-"&amp;AC35&amp;"'!$L$7"))</f>
        <v/>
      </c>
      <c r="AE35" s="76" t="str">
        <f t="array" aca="1" ref="AE35" ca="1">IFERROR(OFFSET($BZ$11,ROW($B35)-11,MATCH(AE$10,$CA35:$FV35,0),),"")</f>
        <v/>
      </c>
      <c r="AF35" s="76" t="str">
        <f t="shared" ca="1" si="7"/>
        <v/>
      </c>
      <c r="AG35" s="132" t="str">
        <f t="array" aca="1" ref="AG35" ca="1">IF(AE35="","",IFERROR(OFFSET($BZ$11,0,MATCH($AE35,$CA35:$FV35,0),),""))</f>
        <v/>
      </c>
      <c r="AH35" s="121" t="str">
        <f t="array" aca="1" ref="AH35" ca="1">IF(AE35="","",INDIRECT("'GRD-"&amp;AG35&amp;"'!$L$7"))</f>
        <v/>
      </c>
      <c r="AI35" s="83" t="str">
        <f t="array" aca="1" ref="AI35" ca="1">IFERROR(OFFSET($BZ$11,ROW($B35)-11,MATCH(AI$10,$CA35:$FV35,0),),"")</f>
        <v/>
      </c>
      <c r="AJ35" s="83" t="str">
        <f t="shared" ca="1" si="8"/>
        <v/>
      </c>
      <c r="AK35" s="128" t="str">
        <f t="array" aca="1" ref="AK35" ca="1">IF(AI35="","",IFERROR(OFFSET($BZ$11,0,MATCH($AI35,$CA35:$FV35,0),),""))</f>
        <v/>
      </c>
      <c r="AL35" s="133" t="str">
        <f t="array" aca="1" ref="AL35" ca="1">IF(AI35="","",INDIRECT("'GRD-"&amp;AK35&amp;"'!$L$7"))</f>
        <v/>
      </c>
      <c r="AM35" s="84" t="str">
        <f t="array" aca="1" ref="AM35" ca="1">IFERROR(OFFSET($BZ$11,ROW($B35)-11,MATCH(AM$10,$CA35:$FV35,0),),"")</f>
        <v/>
      </c>
      <c r="AN35" s="84" t="str">
        <f t="shared" ca="1" si="9"/>
        <v/>
      </c>
      <c r="AO35" s="129" t="str">
        <f t="array" aca="1" ref="AO35" ca="1">IF(AM35="","",IFERROR(OFFSET($BZ$11,0,MATCH($AM35,$CA35:$FV35,0),),""))</f>
        <v/>
      </c>
      <c r="AP35" s="134" t="str">
        <f t="array" aca="1" ref="AP35" ca="1">IF(AM35="","",INDIRECT("'GRD-"&amp;AO35&amp;"'!$L$7"))</f>
        <v/>
      </c>
      <c r="AQ35" s="85" t="str">
        <f t="array" aca="1" ref="AQ35" ca="1">IFERROR(OFFSET($BZ$11,ROW($B35)-11,MATCH(AQ$10,$CA35:$FV35,0),),"")</f>
        <v/>
      </c>
      <c r="AR35" s="85" t="str">
        <f t="shared" ca="1" si="10"/>
        <v/>
      </c>
      <c r="AS35" s="130" t="str">
        <f t="array" aca="1" ref="AS35" ca="1">IF(AQ35="","",IFERROR(OFFSET($BZ$11,0,MATCH($AQ35,$CA35:$FV35,0),),""))</f>
        <v/>
      </c>
      <c r="AT35" s="131" t="str">
        <f t="array" aca="1" ref="AT35" ca="1">IF(AQ35="","",INDIRECT("'GRD-"&amp;AS35&amp;"'!$L$7"))</f>
        <v/>
      </c>
      <c r="AU35" s="76" t="str">
        <f t="array" aca="1" ref="AU35" ca="1">IFERROR(OFFSET($BZ$11,ROW($B35)-11,MATCH(AU$10,$CA35:$FV35,0),),"")</f>
        <v/>
      </c>
      <c r="AV35" s="76" t="str">
        <f t="shared" ca="1" si="11"/>
        <v/>
      </c>
      <c r="AW35" s="132" t="str">
        <f t="array" aca="1" ref="AW35" ca="1">IF(AU35="","",IFERROR(OFFSET($BZ$11,0,MATCH($AU35,$CA35:$FV35,0),),""))</f>
        <v/>
      </c>
      <c r="AX35" s="121" t="str">
        <f t="array" aca="1" ref="AX35" ca="1">IF(AU35="","",INDIRECT("'GRD-"&amp;AW35&amp;"'!$L$7"))</f>
        <v/>
      </c>
      <c r="AY35" s="83" t="str">
        <f t="array" aca="1" ref="AY35" ca="1">IFERROR(OFFSET($BZ$11,ROW($B35)-11,MATCH(AY$10,$CA35:$FV35,0),),"")</f>
        <v/>
      </c>
      <c r="AZ35" s="83" t="str">
        <f t="shared" ca="1" si="12"/>
        <v/>
      </c>
      <c r="BA35" s="128" t="str">
        <f t="array" aca="1" ref="BA35" ca="1">IF(AY35="","",IFERROR(OFFSET($BZ$11,0,MATCH($AY35,$CA35:$FV35,0),),""))</f>
        <v/>
      </c>
      <c r="BB35" s="133" t="str">
        <f t="array" aca="1" ref="BB35" ca="1">IF(AY35="","",INDIRECT("'GRD-"&amp;BA35&amp;"'!$L$7"))</f>
        <v/>
      </c>
      <c r="BC35" s="84" t="str">
        <f t="array" aca="1" ref="BC35" ca="1">IFERROR(OFFSET($BZ$11,ROW($B35)-11,MATCH(BC$10,$CA35:$FV35,0),),"")</f>
        <v/>
      </c>
      <c r="BD35" s="84" t="str">
        <f t="shared" ca="1" si="13"/>
        <v/>
      </c>
      <c r="BE35" s="129" t="str">
        <f t="array" aca="1" ref="BE35" ca="1">IF(BC35="","",IFERROR(OFFSET($BZ$11,0,MATCH($BC35,$CA35:$FV35,0),),""))</f>
        <v/>
      </c>
      <c r="BF35" s="134" t="str">
        <f t="array" aca="1" ref="BF35" ca="1">IF(BC35="","",INDIRECT("'GRD-"&amp;BE35&amp;"'!$L$7"))</f>
        <v/>
      </c>
      <c r="CA35" s="96" t="str">
        <f t="shared" ca="1" si="34"/>
        <v/>
      </c>
      <c r="CB35" s="96" t="str">
        <f t="shared" ca="1" si="34"/>
        <v/>
      </c>
      <c r="CC35" s="96" t="str">
        <f t="shared" ca="1" si="34"/>
        <v/>
      </c>
      <c r="CD35" s="96" t="str">
        <f t="shared" ca="1" si="34"/>
        <v/>
      </c>
      <c r="CE35" s="96" t="str">
        <f t="shared" ca="1" si="34"/>
        <v/>
      </c>
      <c r="CF35" s="96" t="str">
        <f t="shared" ca="1" si="34"/>
        <v/>
      </c>
      <c r="CG35" s="96" t="str">
        <f t="shared" ca="1" si="34"/>
        <v/>
      </c>
      <c r="CH35" s="96" t="str">
        <f t="shared" ca="1" si="34"/>
        <v/>
      </c>
      <c r="CI35" s="96" t="str">
        <f t="shared" ca="1" si="34"/>
        <v/>
      </c>
      <c r="CJ35" s="96" t="str">
        <f t="shared" ca="1" si="34"/>
        <v/>
      </c>
      <c r="CK35" s="96" t="str">
        <f t="shared" ca="1" si="35"/>
        <v/>
      </c>
      <c r="CL35" s="96" t="str">
        <f t="shared" ca="1" si="35"/>
        <v/>
      </c>
      <c r="CM35" s="96" t="str">
        <f t="shared" ca="1" si="35"/>
        <v/>
      </c>
      <c r="CN35" s="96" t="str">
        <f t="shared" ca="1" si="35"/>
        <v/>
      </c>
      <c r="CO35" s="96" t="str">
        <f t="shared" ca="1" si="35"/>
        <v/>
      </c>
      <c r="CP35" s="96" t="str">
        <f t="shared" ca="1" si="35"/>
        <v/>
      </c>
      <c r="CQ35" s="96" t="str">
        <f t="shared" ca="1" si="35"/>
        <v/>
      </c>
      <c r="CR35" s="96" t="str">
        <f t="shared" ca="1" si="35"/>
        <v/>
      </c>
      <c r="CS35" s="96" t="str">
        <f t="shared" ca="1" si="35"/>
        <v/>
      </c>
      <c r="CT35" s="96" t="str">
        <f t="shared" ca="1" si="35"/>
        <v/>
      </c>
      <c r="CU35" s="96" t="str">
        <f t="shared" ca="1" si="36"/>
        <v/>
      </c>
      <c r="CV35" s="96" t="str">
        <f t="shared" ca="1" si="36"/>
        <v/>
      </c>
      <c r="CW35" s="96" t="str">
        <f t="shared" ca="1" si="36"/>
        <v/>
      </c>
      <c r="CX35" s="96" t="str">
        <f t="shared" ca="1" si="36"/>
        <v/>
      </c>
      <c r="CY35" s="96" t="str">
        <f t="shared" ca="1" si="36"/>
        <v/>
      </c>
      <c r="CZ35" s="96" t="str">
        <f t="shared" ca="1" si="36"/>
        <v/>
      </c>
      <c r="DA35" s="96" t="str">
        <f t="shared" ca="1" si="36"/>
        <v/>
      </c>
      <c r="DB35" s="96" t="str">
        <f t="shared" ca="1" si="36"/>
        <v/>
      </c>
      <c r="DC35" s="96" t="str">
        <f t="shared" ca="1" si="36"/>
        <v/>
      </c>
      <c r="DD35" s="96" t="str">
        <f t="shared" ca="1" si="36"/>
        <v/>
      </c>
      <c r="DE35" s="96" t="str">
        <f t="shared" ca="1" si="37"/>
        <v/>
      </c>
      <c r="DF35" s="96" t="str">
        <f t="shared" ca="1" si="37"/>
        <v/>
      </c>
      <c r="DG35" s="96" t="str">
        <f t="shared" ca="1" si="37"/>
        <v/>
      </c>
      <c r="DH35" s="96" t="str">
        <f t="shared" ca="1" si="37"/>
        <v/>
      </c>
      <c r="DI35" s="96" t="str">
        <f t="shared" ca="1" si="37"/>
        <v/>
      </c>
      <c r="DJ35" s="96" t="str">
        <f t="shared" ca="1" si="37"/>
        <v/>
      </c>
      <c r="DK35" s="96" t="str">
        <f t="shared" ca="1" si="37"/>
        <v/>
      </c>
      <c r="DL35" s="96" t="str">
        <f t="shared" ca="1" si="37"/>
        <v/>
      </c>
      <c r="DM35" s="96" t="str">
        <f t="shared" ca="1" si="37"/>
        <v/>
      </c>
      <c r="DN35" s="96" t="str">
        <f t="shared" ca="1" si="37"/>
        <v/>
      </c>
      <c r="DO35" s="96" t="str">
        <f t="shared" ca="1" si="38"/>
        <v/>
      </c>
      <c r="DP35" s="96" t="str">
        <f t="shared" ca="1" si="38"/>
        <v/>
      </c>
      <c r="DQ35" s="96" t="str">
        <f t="shared" ca="1" si="38"/>
        <v/>
      </c>
      <c r="DR35" s="96" t="str">
        <f t="shared" ca="1" si="38"/>
        <v/>
      </c>
      <c r="DS35" s="96" t="str">
        <f t="shared" ca="1" si="38"/>
        <v/>
      </c>
      <c r="DT35" s="96" t="str">
        <f t="shared" ca="1" si="38"/>
        <v/>
      </c>
      <c r="DU35" s="96" t="str">
        <f t="shared" ca="1" si="38"/>
        <v/>
      </c>
      <c r="DV35" s="96" t="str">
        <f t="shared" ca="1" si="38"/>
        <v/>
      </c>
      <c r="DW35" s="96" t="str">
        <f t="shared" ca="1" si="38"/>
        <v/>
      </c>
      <c r="DX35" s="96" t="str">
        <f t="shared" ca="1" si="38"/>
        <v/>
      </c>
      <c r="DY35" s="96" t="str">
        <f t="shared" ca="1" si="39"/>
        <v/>
      </c>
      <c r="DZ35" s="96" t="str">
        <f t="shared" ca="1" si="39"/>
        <v/>
      </c>
      <c r="EA35" s="96" t="str">
        <f t="shared" ca="1" si="39"/>
        <v/>
      </c>
      <c r="EB35" s="96" t="str">
        <f t="shared" ca="1" si="39"/>
        <v/>
      </c>
      <c r="EC35" s="96" t="str">
        <f t="shared" ca="1" si="39"/>
        <v/>
      </c>
      <c r="ED35" s="96" t="str">
        <f t="shared" ca="1" si="39"/>
        <v/>
      </c>
      <c r="EE35" s="96" t="str">
        <f t="shared" ca="1" si="39"/>
        <v/>
      </c>
      <c r="EF35" s="96" t="str">
        <f t="shared" ca="1" si="39"/>
        <v/>
      </c>
      <c r="EG35" s="96" t="str">
        <f t="shared" ca="1" si="39"/>
        <v/>
      </c>
      <c r="EH35" s="96" t="str">
        <f t="shared" ca="1" si="39"/>
        <v/>
      </c>
      <c r="EI35" s="96" t="str">
        <f t="shared" ca="1" si="40"/>
        <v/>
      </c>
      <c r="EJ35" s="96" t="str">
        <f t="shared" ca="1" si="40"/>
        <v/>
      </c>
      <c r="EK35" s="96" t="str">
        <f t="shared" ca="1" si="40"/>
        <v/>
      </c>
      <c r="EL35" s="96" t="str">
        <f t="shared" ca="1" si="40"/>
        <v/>
      </c>
      <c r="EM35" s="96" t="str">
        <f t="shared" ca="1" si="40"/>
        <v/>
      </c>
      <c r="EN35" s="96" t="str">
        <f t="shared" ca="1" si="40"/>
        <v/>
      </c>
      <c r="EO35" s="96" t="str">
        <f t="shared" ca="1" si="40"/>
        <v/>
      </c>
      <c r="EP35" s="96" t="str">
        <f t="shared" ca="1" si="40"/>
        <v/>
      </c>
      <c r="EQ35" s="96" t="str">
        <f t="shared" ca="1" si="40"/>
        <v/>
      </c>
      <c r="ER35" s="96" t="str">
        <f t="shared" ca="1" si="40"/>
        <v/>
      </c>
      <c r="ES35" s="96" t="str">
        <f t="shared" ca="1" si="41"/>
        <v/>
      </c>
      <c r="ET35" s="96" t="str">
        <f t="shared" ca="1" si="41"/>
        <v/>
      </c>
      <c r="EU35" s="96" t="str">
        <f t="shared" ca="1" si="41"/>
        <v/>
      </c>
      <c r="EV35" s="96" t="str">
        <f t="shared" ca="1" si="41"/>
        <v/>
      </c>
      <c r="EW35" s="96" t="str">
        <f t="shared" ca="1" si="41"/>
        <v/>
      </c>
      <c r="EX35" s="96" t="str">
        <f t="shared" ca="1" si="41"/>
        <v/>
      </c>
      <c r="EY35" s="96" t="str">
        <f t="shared" ca="1" si="41"/>
        <v/>
      </c>
      <c r="EZ35" s="96" t="str">
        <f t="shared" ca="1" si="41"/>
        <v/>
      </c>
      <c r="FA35" s="96" t="str">
        <f t="shared" ca="1" si="41"/>
        <v/>
      </c>
      <c r="FB35" s="96" t="str">
        <f t="shared" ca="1" si="41"/>
        <v/>
      </c>
      <c r="FC35" s="96" t="str">
        <f t="shared" ca="1" si="42"/>
        <v/>
      </c>
      <c r="FD35" s="96" t="str">
        <f t="shared" ca="1" si="42"/>
        <v/>
      </c>
      <c r="FE35" s="96" t="str">
        <f t="shared" ca="1" si="42"/>
        <v/>
      </c>
      <c r="FF35" s="96" t="str">
        <f t="shared" ca="1" si="42"/>
        <v/>
      </c>
      <c r="FG35" s="96" t="str">
        <f t="shared" ca="1" si="42"/>
        <v/>
      </c>
      <c r="FH35" s="96" t="str">
        <f t="shared" ca="1" si="42"/>
        <v/>
      </c>
      <c r="FI35" s="96" t="str">
        <f t="shared" ca="1" si="42"/>
        <v/>
      </c>
      <c r="FJ35" s="96" t="str">
        <f t="shared" ca="1" si="42"/>
        <v/>
      </c>
      <c r="FK35" s="96" t="str">
        <f t="shared" ca="1" si="42"/>
        <v/>
      </c>
      <c r="FL35" s="96" t="str">
        <f t="shared" ca="1" si="42"/>
        <v/>
      </c>
      <c r="FM35" s="96" t="str">
        <f t="shared" ca="1" si="43"/>
        <v/>
      </c>
      <c r="FN35" s="96" t="str">
        <f t="shared" ca="1" si="43"/>
        <v/>
      </c>
      <c r="FO35" s="96" t="str">
        <f t="shared" ca="1" si="43"/>
        <v/>
      </c>
      <c r="FP35" s="96" t="str">
        <f t="shared" ca="1" si="43"/>
        <v/>
      </c>
      <c r="FQ35" s="96" t="str">
        <f t="shared" ca="1" si="43"/>
        <v/>
      </c>
      <c r="FR35" s="96" t="str">
        <f t="shared" ca="1" si="43"/>
        <v/>
      </c>
      <c r="FS35" s="96" t="str">
        <f t="shared" ca="1" si="43"/>
        <v/>
      </c>
      <c r="FT35" s="96" t="str">
        <f t="shared" ca="1" si="43"/>
        <v/>
      </c>
      <c r="FU35" s="96" t="str">
        <f t="shared" ca="1" si="43"/>
        <v/>
      </c>
      <c r="FV35" s="96" t="str">
        <f t="shared" ca="1" si="43"/>
        <v/>
      </c>
    </row>
    <row r="36" spans="2:178" x14ac:dyDescent="0.2">
      <c r="B36" s="68"/>
      <c r="C36" s="72"/>
      <c r="D36" s="73" t="str">
        <f t="shared" ca="1" si="0"/>
        <v/>
      </c>
      <c r="E36" s="74" t="str">
        <f t="array" aca="1" ref="E36" ca="1">IF($K36="","",OFFSET($A$1,ROW($B36)-1,11+$D36*4,))</f>
        <v/>
      </c>
      <c r="F36" s="74" t="str">
        <f t="array" aca="1" ref="F36" ca="1">IF($K36="","",OFFSET($A$1,ROW($B36)-1,12+$D36*4,))</f>
        <v/>
      </c>
      <c r="G36" s="118" t="str">
        <f t="array" aca="1" ref="G36" ca="1">IF($K36="","",OFFSET($A$1,ROW($B36)-1,13+$D36*4,))</f>
        <v/>
      </c>
      <c r="H36" s="81"/>
      <c r="I36" s="82"/>
      <c r="J36" s="75" t="str">
        <f t="shared" si="1"/>
        <v/>
      </c>
      <c r="K36" s="68" t="str">
        <f t="array" aca="1" ref="K36" ca="1">IFERROR(OFFSET($BZ$11,ROW($B36)-11,MATCH(K$10,$CA36:$FV36,0),),"")</f>
        <v/>
      </c>
      <c r="L36" s="85" t="str">
        <f t="shared" ca="1" si="2"/>
        <v/>
      </c>
      <c r="M36" s="130" t="str">
        <f t="array" aca="1" ref="M36" ca="1">IF(K36="","",IFERROR(OFFSET($BZ$11,0,MATCH($K36,$CA36:$FV36,0),),""))</f>
        <v/>
      </c>
      <c r="N36" s="119" t="str">
        <f t="array" aca="1" ref="N36" ca="1">IF(K36="","",INDIRECT("'GRD-"&amp;M36&amp;"'!$L$7"))</f>
        <v/>
      </c>
      <c r="O36" s="76" t="str">
        <f t="array" aca="1" ref="O36" ca="1">IFERROR(OFFSET($BZ$11,ROW($B36)-11,MATCH(O$10,$CA36:$FV36,0),),"")</f>
        <v/>
      </c>
      <c r="P36" s="76" t="str">
        <f t="shared" ca="1" si="3"/>
        <v/>
      </c>
      <c r="Q36" s="132" t="str">
        <f t="array" aca="1" ref="Q36" ca="1">IF(O36="","",IFERROR(OFFSET($BZ$11,0,MATCH($O36,$CA36:$FV36,0),),""))</f>
        <v/>
      </c>
      <c r="R36" s="121" t="str">
        <f t="array" aca="1" ref="R36" ca="1">IF(O36="","",INDIRECT("'GRD-"&amp;Q36&amp;"'!$L$7"))</f>
        <v/>
      </c>
      <c r="S36" s="83" t="str">
        <f t="array" aca="1" ref="S36" ca="1">IFERROR(OFFSET($BZ$11,ROW($B36)-11,MATCH(S$10,$CA36:$FV36,0),),"")</f>
        <v/>
      </c>
      <c r="T36" s="83" t="str">
        <f t="shared" ca="1" si="4"/>
        <v/>
      </c>
      <c r="U36" s="128" t="str">
        <f t="array" aca="1" ref="U36" ca="1">IF(S36="","",IFERROR(OFFSET($BZ$11,0,MATCH($S36,$CA36:$FV36,0),),""))</f>
        <v/>
      </c>
      <c r="V36" s="133" t="str">
        <f t="array" aca="1" ref="V36" ca="1">IF(S36="","",INDIRECT("'GRD-"&amp;U36&amp;"'!$L$7"))</f>
        <v/>
      </c>
      <c r="W36" s="84" t="str">
        <f t="array" aca="1" ref="W36" ca="1">IFERROR(OFFSET($BZ$11,ROW($B36)-11,MATCH(W$10,$CA36:$FV36,0),),"")</f>
        <v/>
      </c>
      <c r="X36" s="84" t="str">
        <f t="shared" ca="1" si="5"/>
        <v/>
      </c>
      <c r="Y36" s="129" t="str">
        <f t="array" aca="1" ref="Y36" ca="1">IF(W36="","",IFERROR(OFFSET($BZ$11,0,MATCH($W36,$CA36:$FV36,0),),""))</f>
        <v/>
      </c>
      <c r="Z36" s="134" t="str">
        <f t="array" aca="1" ref="Z36" ca="1">IF(W36="","",INDIRECT("'GRD-"&amp;Y36&amp;"'!$L$7"))</f>
        <v/>
      </c>
      <c r="AA36" s="85" t="str">
        <f t="array" aca="1" ref="AA36" ca="1">IFERROR(OFFSET($BZ$11,ROW($B36)-11,MATCH(AA$10,$CA36:$FV36,0),),"")</f>
        <v/>
      </c>
      <c r="AB36" s="85" t="str">
        <f t="shared" ca="1" si="6"/>
        <v/>
      </c>
      <c r="AC36" s="130" t="str">
        <f t="array" aca="1" ref="AC36" ca="1">IF(AA36="","",IFERROR(OFFSET($BZ$11,0,MATCH($AA36,$CA36:$FV36,0),),""))</f>
        <v/>
      </c>
      <c r="AD36" s="131" t="str">
        <f t="array" aca="1" ref="AD36" ca="1">IF(AA36="","",INDIRECT("'GRD-"&amp;AC36&amp;"'!$L$7"))</f>
        <v/>
      </c>
      <c r="AE36" s="76" t="str">
        <f t="array" aca="1" ref="AE36" ca="1">IFERROR(OFFSET($BZ$11,ROW($B36)-11,MATCH(AE$10,$CA36:$FV36,0),),"")</f>
        <v/>
      </c>
      <c r="AF36" s="76" t="str">
        <f t="shared" ca="1" si="7"/>
        <v/>
      </c>
      <c r="AG36" s="132" t="str">
        <f t="array" aca="1" ref="AG36" ca="1">IF(AE36="","",IFERROR(OFFSET($BZ$11,0,MATCH($AE36,$CA36:$FV36,0),),""))</f>
        <v/>
      </c>
      <c r="AH36" s="121" t="str">
        <f t="array" aca="1" ref="AH36" ca="1">IF(AE36="","",INDIRECT("'GRD-"&amp;AG36&amp;"'!$L$7"))</f>
        <v/>
      </c>
      <c r="AI36" s="83" t="str">
        <f t="array" aca="1" ref="AI36" ca="1">IFERROR(OFFSET($BZ$11,ROW($B36)-11,MATCH(AI$10,$CA36:$FV36,0),),"")</f>
        <v/>
      </c>
      <c r="AJ36" s="83" t="str">
        <f t="shared" ca="1" si="8"/>
        <v/>
      </c>
      <c r="AK36" s="128" t="str">
        <f t="array" aca="1" ref="AK36" ca="1">IF(AI36="","",IFERROR(OFFSET($BZ$11,0,MATCH($AI36,$CA36:$FV36,0),),""))</f>
        <v/>
      </c>
      <c r="AL36" s="133" t="str">
        <f t="array" aca="1" ref="AL36" ca="1">IF(AI36="","",INDIRECT("'GRD-"&amp;AK36&amp;"'!$L$7"))</f>
        <v/>
      </c>
      <c r="AM36" s="84" t="str">
        <f t="array" aca="1" ref="AM36" ca="1">IFERROR(OFFSET($BZ$11,ROW($B36)-11,MATCH(AM$10,$CA36:$FV36,0),),"")</f>
        <v/>
      </c>
      <c r="AN36" s="84" t="str">
        <f t="shared" ca="1" si="9"/>
        <v/>
      </c>
      <c r="AO36" s="129" t="str">
        <f t="array" aca="1" ref="AO36" ca="1">IF(AM36="","",IFERROR(OFFSET($BZ$11,0,MATCH($AM36,$CA36:$FV36,0),),""))</f>
        <v/>
      </c>
      <c r="AP36" s="134" t="str">
        <f t="array" aca="1" ref="AP36" ca="1">IF(AM36="","",INDIRECT("'GRD-"&amp;AO36&amp;"'!$L$7"))</f>
        <v/>
      </c>
      <c r="AQ36" s="85" t="str">
        <f t="array" aca="1" ref="AQ36" ca="1">IFERROR(OFFSET($BZ$11,ROW($B36)-11,MATCH(AQ$10,$CA36:$FV36,0),),"")</f>
        <v/>
      </c>
      <c r="AR36" s="85" t="str">
        <f t="shared" ca="1" si="10"/>
        <v/>
      </c>
      <c r="AS36" s="130" t="str">
        <f t="array" aca="1" ref="AS36" ca="1">IF(AQ36="","",IFERROR(OFFSET($BZ$11,0,MATCH($AQ36,$CA36:$FV36,0),),""))</f>
        <v/>
      </c>
      <c r="AT36" s="131" t="str">
        <f t="array" aca="1" ref="AT36" ca="1">IF(AQ36="","",INDIRECT("'GRD-"&amp;AS36&amp;"'!$L$7"))</f>
        <v/>
      </c>
      <c r="AU36" s="76" t="str">
        <f t="array" aca="1" ref="AU36" ca="1">IFERROR(OFFSET($BZ$11,ROW($B36)-11,MATCH(AU$10,$CA36:$FV36,0),),"")</f>
        <v/>
      </c>
      <c r="AV36" s="76" t="str">
        <f t="shared" ca="1" si="11"/>
        <v/>
      </c>
      <c r="AW36" s="132" t="str">
        <f t="array" aca="1" ref="AW36" ca="1">IF(AU36="","",IFERROR(OFFSET($BZ$11,0,MATCH($AU36,$CA36:$FV36,0),),""))</f>
        <v/>
      </c>
      <c r="AX36" s="121" t="str">
        <f t="array" aca="1" ref="AX36" ca="1">IF(AU36="","",INDIRECT("'GRD-"&amp;AW36&amp;"'!$L$7"))</f>
        <v/>
      </c>
      <c r="AY36" s="83" t="str">
        <f t="array" aca="1" ref="AY36" ca="1">IFERROR(OFFSET($BZ$11,ROW($B36)-11,MATCH(AY$10,$CA36:$FV36,0),),"")</f>
        <v/>
      </c>
      <c r="AZ36" s="83" t="str">
        <f t="shared" ca="1" si="12"/>
        <v/>
      </c>
      <c r="BA36" s="128" t="str">
        <f t="array" aca="1" ref="BA36" ca="1">IF(AY36="","",IFERROR(OFFSET($BZ$11,0,MATCH($AY36,$CA36:$FV36,0),),""))</f>
        <v/>
      </c>
      <c r="BB36" s="133" t="str">
        <f t="array" aca="1" ref="BB36" ca="1">IF(AY36="","",INDIRECT("'GRD-"&amp;BA36&amp;"'!$L$7"))</f>
        <v/>
      </c>
      <c r="BC36" s="84" t="str">
        <f t="array" aca="1" ref="BC36" ca="1">IFERROR(OFFSET($BZ$11,ROW($B36)-11,MATCH(BC$10,$CA36:$FV36,0),),"")</f>
        <v/>
      </c>
      <c r="BD36" s="84" t="str">
        <f t="shared" ca="1" si="13"/>
        <v/>
      </c>
      <c r="BE36" s="129" t="str">
        <f t="array" aca="1" ref="BE36" ca="1">IF(BC36="","",IFERROR(OFFSET($BZ$11,0,MATCH($BC36,$CA36:$FV36,0),),""))</f>
        <v/>
      </c>
      <c r="BF36" s="134" t="str">
        <f t="array" aca="1" ref="BF36" ca="1">IF(BC36="","",INDIRECT("'GRD-"&amp;BE36&amp;"'!$L$7"))</f>
        <v/>
      </c>
      <c r="CA36" s="96" t="str">
        <f t="shared" ca="1" si="34"/>
        <v/>
      </c>
      <c r="CB36" s="96" t="str">
        <f t="shared" ca="1" si="34"/>
        <v/>
      </c>
      <c r="CC36" s="96" t="str">
        <f t="shared" ca="1" si="34"/>
        <v/>
      </c>
      <c r="CD36" s="96" t="str">
        <f t="shared" ca="1" si="34"/>
        <v/>
      </c>
      <c r="CE36" s="96" t="str">
        <f t="shared" ca="1" si="34"/>
        <v/>
      </c>
      <c r="CF36" s="96" t="str">
        <f t="shared" ca="1" si="34"/>
        <v/>
      </c>
      <c r="CG36" s="96" t="str">
        <f t="shared" ca="1" si="34"/>
        <v/>
      </c>
      <c r="CH36" s="96" t="str">
        <f t="shared" ca="1" si="34"/>
        <v/>
      </c>
      <c r="CI36" s="96" t="str">
        <f t="shared" ca="1" si="34"/>
        <v/>
      </c>
      <c r="CJ36" s="96" t="str">
        <f t="shared" ca="1" si="34"/>
        <v/>
      </c>
      <c r="CK36" s="96" t="str">
        <f t="shared" ca="1" si="35"/>
        <v/>
      </c>
      <c r="CL36" s="96" t="str">
        <f t="shared" ca="1" si="35"/>
        <v/>
      </c>
      <c r="CM36" s="96" t="str">
        <f t="shared" ca="1" si="35"/>
        <v/>
      </c>
      <c r="CN36" s="96" t="str">
        <f t="shared" ca="1" si="35"/>
        <v/>
      </c>
      <c r="CO36" s="96" t="str">
        <f t="shared" ca="1" si="35"/>
        <v/>
      </c>
      <c r="CP36" s="96" t="str">
        <f t="shared" ca="1" si="35"/>
        <v/>
      </c>
      <c r="CQ36" s="96" t="str">
        <f t="shared" ca="1" si="35"/>
        <v/>
      </c>
      <c r="CR36" s="96" t="str">
        <f t="shared" ca="1" si="35"/>
        <v/>
      </c>
      <c r="CS36" s="96" t="str">
        <f t="shared" ca="1" si="35"/>
        <v/>
      </c>
      <c r="CT36" s="96" t="str">
        <f t="shared" ca="1" si="35"/>
        <v/>
      </c>
      <c r="CU36" s="96" t="str">
        <f t="shared" ca="1" si="36"/>
        <v/>
      </c>
      <c r="CV36" s="96" t="str">
        <f t="shared" ca="1" si="36"/>
        <v/>
      </c>
      <c r="CW36" s="96" t="str">
        <f t="shared" ca="1" si="36"/>
        <v/>
      </c>
      <c r="CX36" s="96" t="str">
        <f t="shared" ca="1" si="36"/>
        <v/>
      </c>
      <c r="CY36" s="96" t="str">
        <f t="shared" ca="1" si="36"/>
        <v/>
      </c>
      <c r="CZ36" s="96" t="str">
        <f t="shared" ca="1" si="36"/>
        <v/>
      </c>
      <c r="DA36" s="96" t="str">
        <f t="shared" ca="1" si="36"/>
        <v/>
      </c>
      <c r="DB36" s="96" t="str">
        <f t="shared" ca="1" si="36"/>
        <v/>
      </c>
      <c r="DC36" s="96" t="str">
        <f t="shared" ca="1" si="36"/>
        <v/>
      </c>
      <c r="DD36" s="96" t="str">
        <f t="shared" ca="1" si="36"/>
        <v/>
      </c>
      <c r="DE36" s="96" t="str">
        <f t="shared" ca="1" si="37"/>
        <v/>
      </c>
      <c r="DF36" s="96" t="str">
        <f t="shared" ca="1" si="37"/>
        <v/>
      </c>
      <c r="DG36" s="96" t="str">
        <f t="shared" ca="1" si="37"/>
        <v/>
      </c>
      <c r="DH36" s="96" t="str">
        <f t="shared" ca="1" si="37"/>
        <v/>
      </c>
      <c r="DI36" s="96" t="str">
        <f t="shared" ca="1" si="37"/>
        <v/>
      </c>
      <c r="DJ36" s="96" t="str">
        <f t="shared" ca="1" si="37"/>
        <v/>
      </c>
      <c r="DK36" s="96" t="str">
        <f t="shared" ca="1" si="37"/>
        <v/>
      </c>
      <c r="DL36" s="96" t="str">
        <f t="shared" ca="1" si="37"/>
        <v/>
      </c>
      <c r="DM36" s="96" t="str">
        <f t="shared" ca="1" si="37"/>
        <v/>
      </c>
      <c r="DN36" s="96" t="str">
        <f t="shared" ca="1" si="37"/>
        <v/>
      </c>
      <c r="DO36" s="96" t="str">
        <f t="shared" ca="1" si="38"/>
        <v/>
      </c>
      <c r="DP36" s="96" t="str">
        <f t="shared" ca="1" si="38"/>
        <v/>
      </c>
      <c r="DQ36" s="96" t="str">
        <f t="shared" ca="1" si="38"/>
        <v/>
      </c>
      <c r="DR36" s="96" t="str">
        <f t="shared" ca="1" si="38"/>
        <v/>
      </c>
      <c r="DS36" s="96" t="str">
        <f t="shared" ca="1" si="38"/>
        <v/>
      </c>
      <c r="DT36" s="96" t="str">
        <f t="shared" ca="1" si="38"/>
        <v/>
      </c>
      <c r="DU36" s="96" t="str">
        <f t="shared" ca="1" si="38"/>
        <v/>
      </c>
      <c r="DV36" s="96" t="str">
        <f t="shared" ca="1" si="38"/>
        <v/>
      </c>
      <c r="DW36" s="96" t="str">
        <f t="shared" ca="1" si="38"/>
        <v/>
      </c>
      <c r="DX36" s="96" t="str">
        <f t="shared" ca="1" si="38"/>
        <v/>
      </c>
      <c r="DY36" s="96" t="str">
        <f t="shared" ca="1" si="39"/>
        <v/>
      </c>
      <c r="DZ36" s="96" t="str">
        <f t="shared" ca="1" si="39"/>
        <v/>
      </c>
      <c r="EA36" s="96" t="str">
        <f t="shared" ca="1" si="39"/>
        <v/>
      </c>
      <c r="EB36" s="96" t="str">
        <f t="shared" ca="1" si="39"/>
        <v/>
      </c>
      <c r="EC36" s="96" t="str">
        <f t="shared" ca="1" si="39"/>
        <v/>
      </c>
      <c r="ED36" s="96" t="str">
        <f t="shared" ca="1" si="39"/>
        <v/>
      </c>
      <c r="EE36" s="96" t="str">
        <f t="shared" ca="1" si="39"/>
        <v/>
      </c>
      <c r="EF36" s="96" t="str">
        <f t="shared" ca="1" si="39"/>
        <v/>
      </c>
      <c r="EG36" s="96" t="str">
        <f t="shared" ca="1" si="39"/>
        <v/>
      </c>
      <c r="EH36" s="96" t="str">
        <f t="shared" ca="1" si="39"/>
        <v/>
      </c>
      <c r="EI36" s="96" t="str">
        <f t="shared" ca="1" si="40"/>
        <v/>
      </c>
      <c r="EJ36" s="96" t="str">
        <f t="shared" ca="1" si="40"/>
        <v/>
      </c>
      <c r="EK36" s="96" t="str">
        <f t="shared" ca="1" si="40"/>
        <v/>
      </c>
      <c r="EL36" s="96" t="str">
        <f t="shared" ca="1" si="40"/>
        <v/>
      </c>
      <c r="EM36" s="96" t="str">
        <f t="shared" ca="1" si="40"/>
        <v/>
      </c>
      <c r="EN36" s="96" t="str">
        <f t="shared" ca="1" si="40"/>
        <v/>
      </c>
      <c r="EO36" s="96" t="str">
        <f t="shared" ca="1" si="40"/>
        <v/>
      </c>
      <c r="EP36" s="96" t="str">
        <f t="shared" ca="1" si="40"/>
        <v/>
      </c>
      <c r="EQ36" s="96" t="str">
        <f t="shared" ca="1" si="40"/>
        <v/>
      </c>
      <c r="ER36" s="96" t="str">
        <f t="shared" ca="1" si="40"/>
        <v/>
      </c>
      <c r="ES36" s="96" t="str">
        <f t="shared" ca="1" si="41"/>
        <v/>
      </c>
      <c r="ET36" s="96" t="str">
        <f t="shared" ca="1" si="41"/>
        <v/>
      </c>
      <c r="EU36" s="96" t="str">
        <f t="shared" ca="1" si="41"/>
        <v/>
      </c>
      <c r="EV36" s="96" t="str">
        <f t="shared" ca="1" si="41"/>
        <v/>
      </c>
      <c r="EW36" s="96" t="str">
        <f t="shared" ca="1" si="41"/>
        <v/>
      </c>
      <c r="EX36" s="96" t="str">
        <f t="shared" ca="1" si="41"/>
        <v/>
      </c>
      <c r="EY36" s="96" t="str">
        <f t="shared" ca="1" si="41"/>
        <v/>
      </c>
      <c r="EZ36" s="96" t="str">
        <f t="shared" ca="1" si="41"/>
        <v/>
      </c>
      <c r="FA36" s="96" t="str">
        <f t="shared" ca="1" si="41"/>
        <v/>
      </c>
      <c r="FB36" s="96" t="str">
        <f t="shared" ca="1" si="41"/>
        <v/>
      </c>
      <c r="FC36" s="96" t="str">
        <f t="shared" ca="1" si="42"/>
        <v/>
      </c>
      <c r="FD36" s="96" t="str">
        <f t="shared" ca="1" si="42"/>
        <v/>
      </c>
      <c r="FE36" s="96" t="str">
        <f t="shared" ca="1" si="42"/>
        <v/>
      </c>
      <c r="FF36" s="96" t="str">
        <f t="shared" ca="1" si="42"/>
        <v/>
      </c>
      <c r="FG36" s="96" t="str">
        <f t="shared" ca="1" si="42"/>
        <v/>
      </c>
      <c r="FH36" s="96" t="str">
        <f t="shared" ca="1" si="42"/>
        <v/>
      </c>
      <c r="FI36" s="96" t="str">
        <f t="shared" ca="1" si="42"/>
        <v/>
      </c>
      <c r="FJ36" s="96" t="str">
        <f t="shared" ca="1" si="42"/>
        <v/>
      </c>
      <c r="FK36" s="96" t="str">
        <f t="shared" ca="1" si="42"/>
        <v/>
      </c>
      <c r="FL36" s="96" t="str">
        <f t="shared" ca="1" si="42"/>
        <v/>
      </c>
      <c r="FM36" s="96" t="str">
        <f t="shared" ca="1" si="43"/>
        <v/>
      </c>
      <c r="FN36" s="96" t="str">
        <f t="shared" ca="1" si="43"/>
        <v/>
      </c>
      <c r="FO36" s="96" t="str">
        <f t="shared" ca="1" si="43"/>
        <v/>
      </c>
      <c r="FP36" s="96" t="str">
        <f t="shared" ca="1" si="43"/>
        <v/>
      </c>
      <c r="FQ36" s="96" t="str">
        <f t="shared" ca="1" si="43"/>
        <v/>
      </c>
      <c r="FR36" s="96" t="str">
        <f t="shared" ca="1" si="43"/>
        <v/>
      </c>
      <c r="FS36" s="96" t="str">
        <f t="shared" ca="1" si="43"/>
        <v/>
      </c>
      <c r="FT36" s="96" t="str">
        <f t="shared" ca="1" si="43"/>
        <v/>
      </c>
      <c r="FU36" s="96" t="str">
        <f t="shared" ca="1" si="43"/>
        <v/>
      </c>
      <c r="FV36" s="96" t="str">
        <f t="shared" ca="1" si="43"/>
        <v/>
      </c>
    </row>
    <row r="37" spans="2:178" x14ac:dyDescent="0.2">
      <c r="B37" s="68"/>
      <c r="C37" s="72"/>
      <c r="D37" s="73" t="str">
        <f t="shared" ca="1" si="0"/>
        <v/>
      </c>
      <c r="E37" s="74" t="str">
        <f t="array" aca="1" ref="E37" ca="1">IF($K37="","",OFFSET($A$1,ROW($B37)-1,11+$D37*4,))</f>
        <v/>
      </c>
      <c r="F37" s="74" t="str">
        <f t="array" aca="1" ref="F37" ca="1">IF($K37="","",OFFSET($A$1,ROW($B37)-1,12+$D37*4,))</f>
        <v/>
      </c>
      <c r="G37" s="118" t="str">
        <f t="array" aca="1" ref="G37" ca="1">IF($K37="","",OFFSET($A$1,ROW($B37)-1,13+$D37*4,))</f>
        <v/>
      </c>
      <c r="H37" s="81"/>
      <c r="I37" s="82"/>
      <c r="J37" s="75" t="str">
        <f t="shared" si="1"/>
        <v/>
      </c>
      <c r="K37" s="68" t="str">
        <f t="array" aca="1" ref="K37" ca="1">IFERROR(OFFSET($BZ$11,ROW($B37)-11,MATCH(K$10,$CA37:$FV37,0),),"")</f>
        <v/>
      </c>
      <c r="L37" s="85" t="str">
        <f t="shared" ca="1" si="2"/>
        <v/>
      </c>
      <c r="M37" s="130" t="str">
        <f t="array" aca="1" ref="M37" ca="1">IF(K37="","",IFERROR(OFFSET($BZ$11,0,MATCH($K37,$CA37:$FV37,0),),""))</f>
        <v/>
      </c>
      <c r="N37" s="119" t="str">
        <f t="array" aca="1" ref="N37" ca="1">IF(K37="","",INDIRECT("'GRD-"&amp;M37&amp;"'!$L$7"))</f>
        <v/>
      </c>
      <c r="O37" s="76" t="str">
        <f t="array" aca="1" ref="O37" ca="1">IFERROR(OFFSET($BZ$11,ROW($B37)-11,MATCH(O$10,$CA37:$FV37,0),),"")</f>
        <v/>
      </c>
      <c r="P37" s="76" t="str">
        <f t="shared" ca="1" si="3"/>
        <v/>
      </c>
      <c r="Q37" s="132" t="str">
        <f t="array" aca="1" ref="Q37" ca="1">IF(O37="","",IFERROR(OFFSET($BZ$11,0,MATCH($O37,$CA37:$FV37,0),),""))</f>
        <v/>
      </c>
      <c r="R37" s="121" t="str">
        <f t="array" aca="1" ref="R37" ca="1">IF(O37="","",INDIRECT("'GRD-"&amp;Q37&amp;"'!$L$7"))</f>
        <v/>
      </c>
      <c r="S37" s="83" t="str">
        <f t="array" aca="1" ref="S37" ca="1">IFERROR(OFFSET($BZ$11,ROW($B37)-11,MATCH(S$10,$CA37:$FV37,0),),"")</f>
        <v/>
      </c>
      <c r="T37" s="83" t="str">
        <f t="shared" ca="1" si="4"/>
        <v/>
      </c>
      <c r="U37" s="128" t="str">
        <f t="array" aca="1" ref="U37" ca="1">IF(S37="","",IFERROR(OFFSET($BZ$11,0,MATCH($S37,$CA37:$FV37,0),),""))</f>
        <v/>
      </c>
      <c r="V37" s="133" t="str">
        <f t="array" aca="1" ref="V37" ca="1">IF(S37="","",INDIRECT("'GRD-"&amp;U37&amp;"'!$L$7"))</f>
        <v/>
      </c>
      <c r="W37" s="84" t="str">
        <f t="array" aca="1" ref="W37" ca="1">IFERROR(OFFSET($BZ$11,ROW($B37)-11,MATCH(W$10,$CA37:$FV37,0),),"")</f>
        <v/>
      </c>
      <c r="X37" s="84" t="str">
        <f t="shared" ca="1" si="5"/>
        <v/>
      </c>
      <c r="Y37" s="129" t="str">
        <f t="array" aca="1" ref="Y37" ca="1">IF(W37="","",IFERROR(OFFSET($BZ$11,0,MATCH($W37,$CA37:$FV37,0),),""))</f>
        <v/>
      </c>
      <c r="Z37" s="134" t="str">
        <f t="array" aca="1" ref="Z37" ca="1">IF(W37="","",INDIRECT("'GRD-"&amp;Y37&amp;"'!$L$7"))</f>
        <v/>
      </c>
      <c r="AA37" s="85" t="str">
        <f t="array" aca="1" ref="AA37" ca="1">IFERROR(OFFSET($BZ$11,ROW($B37)-11,MATCH(AA$10,$CA37:$FV37,0),),"")</f>
        <v/>
      </c>
      <c r="AB37" s="85" t="str">
        <f t="shared" ca="1" si="6"/>
        <v/>
      </c>
      <c r="AC37" s="130" t="str">
        <f t="array" aca="1" ref="AC37" ca="1">IF(AA37="","",IFERROR(OFFSET($BZ$11,0,MATCH($AA37,$CA37:$FV37,0),),""))</f>
        <v/>
      </c>
      <c r="AD37" s="131" t="str">
        <f t="array" aca="1" ref="AD37" ca="1">IF(AA37="","",INDIRECT("'GRD-"&amp;AC37&amp;"'!$L$7"))</f>
        <v/>
      </c>
      <c r="AE37" s="76" t="str">
        <f t="array" aca="1" ref="AE37" ca="1">IFERROR(OFFSET($BZ$11,ROW($B37)-11,MATCH(AE$10,$CA37:$FV37,0),),"")</f>
        <v/>
      </c>
      <c r="AF37" s="76" t="str">
        <f t="shared" ca="1" si="7"/>
        <v/>
      </c>
      <c r="AG37" s="132" t="str">
        <f t="array" aca="1" ref="AG37" ca="1">IF(AE37="","",IFERROR(OFFSET($BZ$11,0,MATCH($AE37,$CA37:$FV37,0),),""))</f>
        <v/>
      </c>
      <c r="AH37" s="121" t="str">
        <f t="array" aca="1" ref="AH37" ca="1">IF(AE37="","",INDIRECT("'GRD-"&amp;AG37&amp;"'!$L$7"))</f>
        <v/>
      </c>
      <c r="AI37" s="83" t="str">
        <f t="array" aca="1" ref="AI37" ca="1">IFERROR(OFFSET($BZ$11,ROW($B37)-11,MATCH(AI$10,$CA37:$FV37,0),),"")</f>
        <v/>
      </c>
      <c r="AJ37" s="83" t="str">
        <f t="shared" ca="1" si="8"/>
        <v/>
      </c>
      <c r="AK37" s="128" t="str">
        <f t="array" aca="1" ref="AK37" ca="1">IF(AI37="","",IFERROR(OFFSET($BZ$11,0,MATCH($AI37,$CA37:$FV37,0),),""))</f>
        <v/>
      </c>
      <c r="AL37" s="133" t="str">
        <f t="array" aca="1" ref="AL37" ca="1">IF(AI37="","",INDIRECT("'GRD-"&amp;AK37&amp;"'!$L$7"))</f>
        <v/>
      </c>
      <c r="AM37" s="84" t="str">
        <f t="array" aca="1" ref="AM37" ca="1">IFERROR(OFFSET($BZ$11,ROW($B37)-11,MATCH(AM$10,$CA37:$FV37,0),),"")</f>
        <v/>
      </c>
      <c r="AN37" s="84" t="str">
        <f t="shared" ca="1" si="9"/>
        <v/>
      </c>
      <c r="AO37" s="129" t="str">
        <f t="array" aca="1" ref="AO37" ca="1">IF(AM37="","",IFERROR(OFFSET($BZ$11,0,MATCH($AM37,$CA37:$FV37,0),),""))</f>
        <v/>
      </c>
      <c r="AP37" s="134" t="str">
        <f t="array" aca="1" ref="AP37" ca="1">IF(AM37="","",INDIRECT("'GRD-"&amp;AO37&amp;"'!$L$7"))</f>
        <v/>
      </c>
      <c r="AQ37" s="85" t="str">
        <f t="array" aca="1" ref="AQ37" ca="1">IFERROR(OFFSET($BZ$11,ROW($B37)-11,MATCH(AQ$10,$CA37:$FV37,0),),"")</f>
        <v/>
      </c>
      <c r="AR37" s="85" t="str">
        <f t="shared" ca="1" si="10"/>
        <v/>
      </c>
      <c r="AS37" s="130" t="str">
        <f t="array" aca="1" ref="AS37" ca="1">IF(AQ37="","",IFERROR(OFFSET($BZ$11,0,MATCH($AQ37,$CA37:$FV37,0),),""))</f>
        <v/>
      </c>
      <c r="AT37" s="131" t="str">
        <f t="array" aca="1" ref="AT37" ca="1">IF(AQ37="","",INDIRECT("'GRD-"&amp;AS37&amp;"'!$L$7"))</f>
        <v/>
      </c>
      <c r="AU37" s="76" t="str">
        <f t="array" aca="1" ref="AU37" ca="1">IFERROR(OFFSET($BZ$11,ROW($B37)-11,MATCH(AU$10,$CA37:$FV37,0),),"")</f>
        <v/>
      </c>
      <c r="AV37" s="76" t="str">
        <f t="shared" ca="1" si="11"/>
        <v/>
      </c>
      <c r="AW37" s="132" t="str">
        <f t="array" aca="1" ref="AW37" ca="1">IF(AU37="","",IFERROR(OFFSET($BZ$11,0,MATCH($AU37,$CA37:$FV37,0),),""))</f>
        <v/>
      </c>
      <c r="AX37" s="121" t="str">
        <f t="array" aca="1" ref="AX37" ca="1">IF(AU37="","",INDIRECT("'GRD-"&amp;AW37&amp;"'!$L$7"))</f>
        <v/>
      </c>
      <c r="AY37" s="83" t="str">
        <f t="array" aca="1" ref="AY37" ca="1">IFERROR(OFFSET($BZ$11,ROW($B37)-11,MATCH(AY$10,$CA37:$FV37,0),),"")</f>
        <v/>
      </c>
      <c r="AZ37" s="83" t="str">
        <f t="shared" ca="1" si="12"/>
        <v/>
      </c>
      <c r="BA37" s="128" t="str">
        <f t="array" aca="1" ref="BA37" ca="1">IF(AY37="","",IFERROR(OFFSET($BZ$11,0,MATCH($AY37,$CA37:$FV37,0),),""))</f>
        <v/>
      </c>
      <c r="BB37" s="133" t="str">
        <f t="array" aca="1" ref="BB37" ca="1">IF(AY37="","",INDIRECT("'GRD-"&amp;BA37&amp;"'!$L$7"))</f>
        <v/>
      </c>
      <c r="BC37" s="84" t="str">
        <f t="array" aca="1" ref="BC37" ca="1">IFERROR(OFFSET($BZ$11,ROW($B37)-11,MATCH(BC$10,$CA37:$FV37,0),),"")</f>
        <v/>
      </c>
      <c r="BD37" s="84" t="str">
        <f t="shared" ca="1" si="13"/>
        <v/>
      </c>
      <c r="BE37" s="129" t="str">
        <f t="array" aca="1" ref="BE37" ca="1">IF(BC37="","",IFERROR(OFFSET($BZ$11,0,MATCH($BC37,$CA37:$FV37,0),),""))</f>
        <v/>
      </c>
      <c r="BF37" s="134" t="str">
        <f t="array" aca="1" ref="BF37" ca="1">IF(BC37="","",INDIRECT("'GRD-"&amp;BE37&amp;"'!$L$7"))</f>
        <v/>
      </c>
      <c r="CA37" s="96" t="str">
        <f t="shared" ca="1" si="34"/>
        <v/>
      </c>
      <c r="CB37" s="96" t="str">
        <f t="shared" ca="1" si="34"/>
        <v/>
      </c>
      <c r="CC37" s="96" t="str">
        <f t="shared" ca="1" si="34"/>
        <v/>
      </c>
      <c r="CD37" s="96" t="str">
        <f t="shared" ca="1" si="34"/>
        <v/>
      </c>
      <c r="CE37" s="96" t="str">
        <f t="shared" ca="1" si="34"/>
        <v/>
      </c>
      <c r="CF37" s="96" t="str">
        <f t="shared" ca="1" si="34"/>
        <v/>
      </c>
      <c r="CG37" s="96" t="str">
        <f t="shared" ca="1" si="34"/>
        <v/>
      </c>
      <c r="CH37" s="96" t="str">
        <f t="shared" ca="1" si="34"/>
        <v/>
      </c>
      <c r="CI37" s="96" t="str">
        <f t="shared" ca="1" si="34"/>
        <v/>
      </c>
      <c r="CJ37" s="96" t="str">
        <f t="shared" ca="1" si="34"/>
        <v/>
      </c>
      <c r="CK37" s="96" t="str">
        <f t="shared" ca="1" si="35"/>
        <v/>
      </c>
      <c r="CL37" s="96" t="str">
        <f t="shared" ca="1" si="35"/>
        <v/>
      </c>
      <c r="CM37" s="96" t="str">
        <f t="shared" ca="1" si="35"/>
        <v/>
      </c>
      <c r="CN37" s="96" t="str">
        <f t="shared" ca="1" si="35"/>
        <v/>
      </c>
      <c r="CO37" s="96" t="str">
        <f t="shared" ca="1" si="35"/>
        <v/>
      </c>
      <c r="CP37" s="96" t="str">
        <f t="shared" ca="1" si="35"/>
        <v/>
      </c>
      <c r="CQ37" s="96" t="str">
        <f t="shared" ca="1" si="35"/>
        <v/>
      </c>
      <c r="CR37" s="96" t="str">
        <f t="shared" ca="1" si="35"/>
        <v/>
      </c>
      <c r="CS37" s="96" t="str">
        <f t="shared" ca="1" si="35"/>
        <v/>
      </c>
      <c r="CT37" s="96" t="str">
        <f t="shared" ca="1" si="35"/>
        <v/>
      </c>
      <c r="CU37" s="96" t="str">
        <f t="shared" ca="1" si="36"/>
        <v/>
      </c>
      <c r="CV37" s="96" t="str">
        <f t="shared" ca="1" si="36"/>
        <v/>
      </c>
      <c r="CW37" s="96" t="str">
        <f t="shared" ca="1" si="36"/>
        <v/>
      </c>
      <c r="CX37" s="96" t="str">
        <f t="shared" ca="1" si="36"/>
        <v/>
      </c>
      <c r="CY37" s="96" t="str">
        <f t="shared" ca="1" si="36"/>
        <v/>
      </c>
      <c r="CZ37" s="96" t="str">
        <f t="shared" ca="1" si="36"/>
        <v/>
      </c>
      <c r="DA37" s="96" t="str">
        <f t="shared" ca="1" si="36"/>
        <v/>
      </c>
      <c r="DB37" s="96" t="str">
        <f t="shared" ca="1" si="36"/>
        <v/>
      </c>
      <c r="DC37" s="96" t="str">
        <f t="shared" ca="1" si="36"/>
        <v/>
      </c>
      <c r="DD37" s="96" t="str">
        <f t="shared" ca="1" si="36"/>
        <v/>
      </c>
      <c r="DE37" s="96" t="str">
        <f t="shared" ca="1" si="37"/>
        <v/>
      </c>
      <c r="DF37" s="96" t="str">
        <f t="shared" ca="1" si="37"/>
        <v/>
      </c>
      <c r="DG37" s="96" t="str">
        <f t="shared" ca="1" si="37"/>
        <v/>
      </c>
      <c r="DH37" s="96" t="str">
        <f t="shared" ca="1" si="37"/>
        <v/>
      </c>
      <c r="DI37" s="96" t="str">
        <f t="shared" ca="1" si="37"/>
        <v/>
      </c>
      <c r="DJ37" s="96" t="str">
        <f t="shared" ca="1" si="37"/>
        <v/>
      </c>
      <c r="DK37" s="96" t="str">
        <f t="shared" ca="1" si="37"/>
        <v/>
      </c>
      <c r="DL37" s="96" t="str">
        <f t="shared" ca="1" si="37"/>
        <v/>
      </c>
      <c r="DM37" s="96" t="str">
        <f t="shared" ca="1" si="37"/>
        <v/>
      </c>
      <c r="DN37" s="96" t="str">
        <f t="shared" ca="1" si="37"/>
        <v/>
      </c>
      <c r="DO37" s="96" t="str">
        <f t="shared" ca="1" si="38"/>
        <v/>
      </c>
      <c r="DP37" s="96" t="str">
        <f t="shared" ca="1" si="38"/>
        <v/>
      </c>
      <c r="DQ37" s="96" t="str">
        <f t="shared" ca="1" si="38"/>
        <v/>
      </c>
      <c r="DR37" s="96" t="str">
        <f t="shared" ca="1" si="38"/>
        <v/>
      </c>
      <c r="DS37" s="96" t="str">
        <f t="shared" ca="1" si="38"/>
        <v/>
      </c>
      <c r="DT37" s="96" t="str">
        <f t="shared" ca="1" si="38"/>
        <v/>
      </c>
      <c r="DU37" s="96" t="str">
        <f t="shared" ca="1" si="38"/>
        <v/>
      </c>
      <c r="DV37" s="96" t="str">
        <f t="shared" ca="1" si="38"/>
        <v/>
      </c>
      <c r="DW37" s="96" t="str">
        <f t="shared" ca="1" si="38"/>
        <v/>
      </c>
      <c r="DX37" s="96" t="str">
        <f t="shared" ca="1" si="38"/>
        <v/>
      </c>
      <c r="DY37" s="96" t="str">
        <f t="shared" ca="1" si="39"/>
        <v/>
      </c>
      <c r="DZ37" s="96" t="str">
        <f t="shared" ca="1" si="39"/>
        <v/>
      </c>
      <c r="EA37" s="96" t="str">
        <f t="shared" ca="1" si="39"/>
        <v/>
      </c>
      <c r="EB37" s="96" t="str">
        <f t="shared" ca="1" si="39"/>
        <v/>
      </c>
      <c r="EC37" s="96" t="str">
        <f t="shared" ca="1" si="39"/>
        <v/>
      </c>
      <c r="ED37" s="96" t="str">
        <f t="shared" ca="1" si="39"/>
        <v/>
      </c>
      <c r="EE37" s="96" t="str">
        <f t="shared" ca="1" si="39"/>
        <v/>
      </c>
      <c r="EF37" s="96" t="str">
        <f t="shared" ca="1" si="39"/>
        <v/>
      </c>
      <c r="EG37" s="96" t="str">
        <f t="shared" ca="1" si="39"/>
        <v/>
      </c>
      <c r="EH37" s="96" t="str">
        <f t="shared" ca="1" si="39"/>
        <v/>
      </c>
      <c r="EI37" s="96" t="str">
        <f t="shared" ca="1" si="40"/>
        <v/>
      </c>
      <c r="EJ37" s="96" t="str">
        <f t="shared" ca="1" si="40"/>
        <v/>
      </c>
      <c r="EK37" s="96" t="str">
        <f t="shared" ca="1" si="40"/>
        <v/>
      </c>
      <c r="EL37" s="96" t="str">
        <f t="shared" ca="1" si="40"/>
        <v/>
      </c>
      <c r="EM37" s="96" t="str">
        <f t="shared" ca="1" si="40"/>
        <v/>
      </c>
      <c r="EN37" s="96" t="str">
        <f t="shared" ca="1" si="40"/>
        <v/>
      </c>
      <c r="EO37" s="96" t="str">
        <f t="shared" ca="1" si="40"/>
        <v/>
      </c>
      <c r="EP37" s="96" t="str">
        <f t="shared" ca="1" si="40"/>
        <v/>
      </c>
      <c r="EQ37" s="96" t="str">
        <f t="shared" ca="1" si="40"/>
        <v/>
      </c>
      <c r="ER37" s="96" t="str">
        <f t="shared" ca="1" si="40"/>
        <v/>
      </c>
      <c r="ES37" s="96" t="str">
        <f t="shared" ca="1" si="41"/>
        <v/>
      </c>
      <c r="ET37" s="96" t="str">
        <f t="shared" ca="1" si="41"/>
        <v/>
      </c>
      <c r="EU37" s="96" t="str">
        <f t="shared" ca="1" si="41"/>
        <v/>
      </c>
      <c r="EV37" s="96" t="str">
        <f t="shared" ca="1" si="41"/>
        <v/>
      </c>
      <c r="EW37" s="96" t="str">
        <f t="shared" ca="1" si="41"/>
        <v/>
      </c>
      <c r="EX37" s="96" t="str">
        <f t="shared" ca="1" si="41"/>
        <v/>
      </c>
      <c r="EY37" s="96" t="str">
        <f t="shared" ca="1" si="41"/>
        <v/>
      </c>
      <c r="EZ37" s="96" t="str">
        <f t="shared" ca="1" si="41"/>
        <v/>
      </c>
      <c r="FA37" s="96" t="str">
        <f t="shared" ca="1" si="41"/>
        <v/>
      </c>
      <c r="FB37" s="96" t="str">
        <f t="shared" ca="1" si="41"/>
        <v/>
      </c>
      <c r="FC37" s="96" t="str">
        <f t="shared" ca="1" si="42"/>
        <v/>
      </c>
      <c r="FD37" s="96" t="str">
        <f t="shared" ca="1" si="42"/>
        <v/>
      </c>
      <c r="FE37" s="96" t="str">
        <f t="shared" ca="1" si="42"/>
        <v/>
      </c>
      <c r="FF37" s="96" t="str">
        <f t="shared" ca="1" si="42"/>
        <v/>
      </c>
      <c r="FG37" s="96" t="str">
        <f t="shared" ca="1" si="42"/>
        <v/>
      </c>
      <c r="FH37" s="96" t="str">
        <f t="shared" ca="1" si="42"/>
        <v/>
      </c>
      <c r="FI37" s="96" t="str">
        <f t="shared" ca="1" si="42"/>
        <v/>
      </c>
      <c r="FJ37" s="96" t="str">
        <f t="shared" ca="1" si="42"/>
        <v/>
      </c>
      <c r="FK37" s="96" t="str">
        <f t="shared" ca="1" si="42"/>
        <v/>
      </c>
      <c r="FL37" s="96" t="str">
        <f t="shared" ca="1" si="42"/>
        <v/>
      </c>
      <c r="FM37" s="96" t="str">
        <f t="shared" ca="1" si="43"/>
        <v/>
      </c>
      <c r="FN37" s="96" t="str">
        <f t="shared" ca="1" si="43"/>
        <v/>
      </c>
      <c r="FO37" s="96" t="str">
        <f t="shared" ca="1" si="43"/>
        <v/>
      </c>
      <c r="FP37" s="96" t="str">
        <f t="shared" ca="1" si="43"/>
        <v/>
      </c>
      <c r="FQ37" s="96" t="str">
        <f t="shared" ca="1" si="43"/>
        <v/>
      </c>
      <c r="FR37" s="96" t="str">
        <f t="shared" ca="1" si="43"/>
        <v/>
      </c>
      <c r="FS37" s="96" t="str">
        <f t="shared" ca="1" si="43"/>
        <v/>
      </c>
      <c r="FT37" s="96" t="str">
        <f t="shared" ca="1" si="43"/>
        <v/>
      </c>
      <c r="FU37" s="96" t="str">
        <f t="shared" ca="1" si="43"/>
        <v/>
      </c>
      <c r="FV37" s="96" t="str">
        <f t="shared" ca="1" si="43"/>
        <v/>
      </c>
    </row>
    <row r="38" spans="2:178" x14ac:dyDescent="0.2">
      <c r="B38" s="68"/>
      <c r="C38" s="72"/>
      <c r="D38" s="73" t="str">
        <f t="shared" ca="1" si="0"/>
        <v/>
      </c>
      <c r="E38" s="74" t="str">
        <f t="array" aca="1" ref="E38" ca="1">IF($K38="","",OFFSET($A$1,ROW($B38)-1,11+$D38*4,))</f>
        <v/>
      </c>
      <c r="F38" s="74" t="str">
        <f t="array" aca="1" ref="F38" ca="1">IF($K38="","",OFFSET($A$1,ROW($B38)-1,12+$D38*4,))</f>
        <v/>
      </c>
      <c r="G38" s="118" t="str">
        <f t="array" aca="1" ref="G38" ca="1">IF($K38="","",OFFSET($A$1,ROW($B38)-1,13+$D38*4,))</f>
        <v/>
      </c>
      <c r="H38" s="81"/>
      <c r="I38" s="82"/>
      <c r="J38" s="75" t="str">
        <f t="shared" si="1"/>
        <v/>
      </c>
      <c r="K38" s="68" t="str">
        <f t="array" aca="1" ref="K38" ca="1">IFERROR(OFFSET($BZ$11,ROW($B38)-11,MATCH(K$10,$CA38:$FV38,0),),"")</f>
        <v/>
      </c>
      <c r="L38" s="85" t="str">
        <f t="shared" ca="1" si="2"/>
        <v/>
      </c>
      <c r="M38" s="130" t="str">
        <f t="array" aca="1" ref="M38" ca="1">IF(K38="","",IFERROR(OFFSET($BZ$11,0,MATCH($K38,$CA38:$FV38,0),),""))</f>
        <v/>
      </c>
      <c r="N38" s="119" t="str">
        <f t="array" aca="1" ref="N38" ca="1">IF(K38="","",INDIRECT("'GRD-"&amp;M38&amp;"'!$L$7"))</f>
        <v/>
      </c>
      <c r="O38" s="76" t="str">
        <f t="array" aca="1" ref="O38" ca="1">IFERROR(OFFSET($BZ$11,ROW($B38)-11,MATCH(O$10,$CA38:$FV38,0),),"")</f>
        <v/>
      </c>
      <c r="P38" s="76" t="str">
        <f t="shared" ca="1" si="3"/>
        <v/>
      </c>
      <c r="Q38" s="132" t="str">
        <f t="array" aca="1" ref="Q38" ca="1">IF(O38="","",IFERROR(OFFSET($BZ$11,0,MATCH($O38,$CA38:$FV38,0),),""))</f>
        <v/>
      </c>
      <c r="R38" s="121" t="str">
        <f t="array" aca="1" ref="R38" ca="1">IF(O38="","",INDIRECT("'GRD-"&amp;Q38&amp;"'!$L$7"))</f>
        <v/>
      </c>
      <c r="S38" s="83" t="str">
        <f t="array" aca="1" ref="S38" ca="1">IFERROR(OFFSET($BZ$11,ROW($B38)-11,MATCH(S$10,$CA38:$FV38,0),),"")</f>
        <v/>
      </c>
      <c r="T38" s="83" t="str">
        <f t="shared" ca="1" si="4"/>
        <v/>
      </c>
      <c r="U38" s="128" t="str">
        <f t="array" aca="1" ref="U38" ca="1">IF(S38="","",IFERROR(OFFSET($BZ$11,0,MATCH($S38,$CA38:$FV38,0),),""))</f>
        <v/>
      </c>
      <c r="V38" s="133" t="str">
        <f t="array" aca="1" ref="V38" ca="1">IF(S38="","",INDIRECT("'GRD-"&amp;U38&amp;"'!$L$7"))</f>
        <v/>
      </c>
      <c r="W38" s="84" t="str">
        <f t="array" aca="1" ref="W38" ca="1">IFERROR(OFFSET($BZ$11,ROW($B38)-11,MATCH(W$10,$CA38:$FV38,0),),"")</f>
        <v/>
      </c>
      <c r="X38" s="84" t="str">
        <f t="shared" ca="1" si="5"/>
        <v/>
      </c>
      <c r="Y38" s="129" t="str">
        <f t="array" aca="1" ref="Y38" ca="1">IF(W38="","",IFERROR(OFFSET($BZ$11,0,MATCH($W38,$CA38:$FV38,0),),""))</f>
        <v/>
      </c>
      <c r="Z38" s="134" t="str">
        <f t="array" aca="1" ref="Z38" ca="1">IF(W38="","",INDIRECT("'GRD-"&amp;Y38&amp;"'!$L$7"))</f>
        <v/>
      </c>
      <c r="AA38" s="85" t="str">
        <f t="array" aca="1" ref="AA38" ca="1">IFERROR(OFFSET($BZ$11,ROW($B38)-11,MATCH(AA$10,$CA38:$FV38,0),),"")</f>
        <v/>
      </c>
      <c r="AB38" s="85" t="str">
        <f t="shared" ca="1" si="6"/>
        <v/>
      </c>
      <c r="AC38" s="130" t="str">
        <f t="array" aca="1" ref="AC38" ca="1">IF(AA38="","",IFERROR(OFFSET($BZ$11,0,MATCH($AA38,$CA38:$FV38,0),),""))</f>
        <v/>
      </c>
      <c r="AD38" s="131" t="str">
        <f t="array" aca="1" ref="AD38" ca="1">IF(AA38="","",INDIRECT("'GRD-"&amp;AC38&amp;"'!$L$7"))</f>
        <v/>
      </c>
      <c r="AE38" s="76" t="str">
        <f t="array" aca="1" ref="AE38" ca="1">IFERROR(OFFSET($BZ$11,ROW($B38)-11,MATCH(AE$10,$CA38:$FV38,0),),"")</f>
        <v/>
      </c>
      <c r="AF38" s="76" t="str">
        <f t="shared" ca="1" si="7"/>
        <v/>
      </c>
      <c r="AG38" s="132" t="str">
        <f t="array" aca="1" ref="AG38" ca="1">IF(AE38="","",IFERROR(OFFSET($BZ$11,0,MATCH($AE38,$CA38:$FV38,0),),""))</f>
        <v/>
      </c>
      <c r="AH38" s="121" t="str">
        <f t="array" aca="1" ref="AH38" ca="1">IF(AE38="","",INDIRECT("'GRD-"&amp;AG38&amp;"'!$L$7"))</f>
        <v/>
      </c>
      <c r="AI38" s="83" t="str">
        <f t="array" aca="1" ref="AI38" ca="1">IFERROR(OFFSET($BZ$11,ROW($B38)-11,MATCH(AI$10,$CA38:$FV38,0),),"")</f>
        <v/>
      </c>
      <c r="AJ38" s="83" t="str">
        <f t="shared" ca="1" si="8"/>
        <v/>
      </c>
      <c r="AK38" s="128" t="str">
        <f t="array" aca="1" ref="AK38" ca="1">IF(AI38="","",IFERROR(OFFSET($BZ$11,0,MATCH($AI38,$CA38:$FV38,0),),""))</f>
        <v/>
      </c>
      <c r="AL38" s="133" t="str">
        <f t="array" aca="1" ref="AL38" ca="1">IF(AI38="","",INDIRECT("'GRD-"&amp;AK38&amp;"'!$L$7"))</f>
        <v/>
      </c>
      <c r="AM38" s="84" t="str">
        <f t="array" aca="1" ref="AM38" ca="1">IFERROR(OFFSET($BZ$11,ROW($B38)-11,MATCH(AM$10,$CA38:$FV38,0),),"")</f>
        <v/>
      </c>
      <c r="AN38" s="84" t="str">
        <f t="shared" ca="1" si="9"/>
        <v/>
      </c>
      <c r="AO38" s="129" t="str">
        <f t="array" aca="1" ref="AO38" ca="1">IF(AM38="","",IFERROR(OFFSET($BZ$11,0,MATCH($AM38,$CA38:$FV38,0),),""))</f>
        <v/>
      </c>
      <c r="AP38" s="134" t="str">
        <f t="array" aca="1" ref="AP38" ca="1">IF(AM38="","",INDIRECT("'GRD-"&amp;AO38&amp;"'!$L$7"))</f>
        <v/>
      </c>
      <c r="AQ38" s="85" t="str">
        <f t="array" aca="1" ref="AQ38" ca="1">IFERROR(OFFSET($BZ$11,ROW($B38)-11,MATCH(AQ$10,$CA38:$FV38,0),),"")</f>
        <v/>
      </c>
      <c r="AR38" s="85" t="str">
        <f t="shared" ca="1" si="10"/>
        <v/>
      </c>
      <c r="AS38" s="130" t="str">
        <f t="array" aca="1" ref="AS38" ca="1">IF(AQ38="","",IFERROR(OFFSET($BZ$11,0,MATCH($AQ38,$CA38:$FV38,0),),""))</f>
        <v/>
      </c>
      <c r="AT38" s="131" t="str">
        <f t="array" aca="1" ref="AT38" ca="1">IF(AQ38="","",INDIRECT("'GRD-"&amp;AS38&amp;"'!$L$7"))</f>
        <v/>
      </c>
      <c r="AU38" s="76" t="str">
        <f t="array" aca="1" ref="AU38" ca="1">IFERROR(OFFSET($BZ$11,ROW($B38)-11,MATCH(AU$10,$CA38:$FV38,0),),"")</f>
        <v/>
      </c>
      <c r="AV38" s="76" t="str">
        <f t="shared" ca="1" si="11"/>
        <v/>
      </c>
      <c r="AW38" s="132" t="str">
        <f t="array" aca="1" ref="AW38" ca="1">IF(AU38="","",IFERROR(OFFSET($BZ$11,0,MATCH($AU38,$CA38:$FV38,0),),""))</f>
        <v/>
      </c>
      <c r="AX38" s="121" t="str">
        <f t="array" aca="1" ref="AX38" ca="1">IF(AU38="","",INDIRECT("'GRD-"&amp;AW38&amp;"'!$L$7"))</f>
        <v/>
      </c>
      <c r="AY38" s="83" t="str">
        <f t="array" aca="1" ref="AY38" ca="1">IFERROR(OFFSET($BZ$11,ROW($B38)-11,MATCH(AY$10,$CA38:$FV38,0),),"")</f>
        <v/>
      </c>
      <c r="AZ38" s="83" t="str">
        <f t="shared" ca="1" si="12"/>
        <v/>
      </c>
      <c r="BA38" s="128" t="str">
        <f t="array" aca="1" ref="BA38" ca="1">IF(AY38="","",IFERROR(OFFSET($BZ$11,0,MATCH($AY38,$CA38:$FV38,0),),""))</f>
        <v/>
      </c>
      <c r="BB38" s="133" t="str">
        <f t="array" aca="1" ref="BB38" ca="1">IF(AY38="","",INDIRECT("'GRD-"&amp;BA38&amp;"'!$L$7"))</f>
        <v/>
      </c>
      <c r="BC38" s="84" t="str">
        <f t="array" aca="1" ref="BC38" ca="1">IFERROR(OFFSET($BZ$11,ROW($B38)-11,MATCH(BC$10,$CA38:$FV38,0),),"")</f>
        <v/>
      </c>
      <c r="BD38" s="84" t="str">
        <f t="shared" ca="1" si="13"/>
        <v/>
      </c>
      <c r="BE38" s="129" t="str">
        <f t="array" aca="1" ref="BE38" ca="1">IF(BC38="","",IFERROR(OFFSET($BZ$11,0,MATCH($BC38,$CA38:$FV38,0),),""))</f>
        <v/>
      </c>
      <c r="BF38" s="134" t="str">
        <f t="array" aca="1" ref="BF38" ca="1">IF(BC38="","",INDIRECT("'GRD-"&amp;BE38&amp;"'!$L$7"))</f>
        <v/>
      </c>
      <c r="CA38" s="96" t="str">
        <f t="shared" ca="1" si="34"/>
        <v/>
      </c>
      <c r="CB38" s="96" t="str">
        <f t="shared" ca="1" si="34"/>
        <v/>
      </c>
      <c r="CC38" s="96" t="str">
        <f t="shared" ca="1" si="34"/>
        <v/>
      </c>
      <c r="CD38" s="96" t="str">
        <f t="shared" ca="1" si="34"/>
        <v/>
      </c>
      <c r="CE38" s="96" t="str">
        <f t="shared" ca="1" si="34"/>
        <v/>
      </c>
      <c r="CF38" s="96" t="str">
        <f t="shared" ca="1" si="34"/>
        <v/>
      </c>
      <c r="CG38" s="96" t="str">
        <f t="shared" ca="1" si="34"/>
        <v/>
      </c>
      <c r="CH38" s="96" t="str">
        <f t="shared" ca="1" si="34"/>
        <v/>
      </c>
      <c r="CI38" s="96" t="str">
        <f t="shared" ca="1" si="34"/>
        <v/>
      </c>
      <c r="CJ38" s="96" t="str">
        <f t="shared" ca="1" si="34"/>
        <v/>
      </c>
      <c r="CK38" s="96" t="str">
        <f t="shared" ca="1" si="35"/>
        <v/>
      </c>
      <c r="CL38" s="96" t="str">
        <f t="shared" ca="1" si="35"/>
        <v/>
      </c>
      <c r="CM38" s="96" t="str">
        <f t="shared" ca="1" si="35"/>
        <v/>
      </c>
      <c r="CN38" s="96" t="str">
        <f t="shared" ca="1" si="35"/>
        <v/>
      </c>
      <c r="CO38" s="96" t="str">
        <f t="shared" ca="1" si="35"/>
        <v/>
      </c>
      <c r="CP38" s="96" t="str">
        <f t="shared" ca="1" si="35"/>
        <v/>
      </c>
      <c r="CQ38" s="96" t="str">
        <f t="shared" ca="1" si="35"/>
        <v/>
      </c>
      <c r="CR38" s="96" t="str">
        <f t="shared" ca="1" si="35"/>
        <v/>
      </c>
      <c r="CS38" s="96" t="str">
        <f t="shared" ca="1" si="35"/>
        <v/>
      </c>
      <c r="CT38" s="96" t="str">
        <f t="shared" ca="1" si="35"/>
        <v/>
      </c>
      <c r="CU38" s="96" t="str">
        <f t="shared" ca="1" si="36"/>
        <v/>
      </c>
      <c r="CV38" s="96" t="str">
        <f t="shared" ca="1" si="36"/>
        <v/>
      </c>
      <c r="CW38" s="96" t="str">
        <f t="shared" ca="1" si="36"/>
        <v/>
      </c>
      <c r="CX38" s="96" t="str">
        <f t="shared" ca="1" si="36"/>
        <v/>
      </c>
      <c r="CY38" s="96" t="str">
        <f t="shared" ca="1" si="36"/>
        <v/>
      </c>
      <c r="CZ38" s="96" t="str">
        <f t="shared" ca="1" si="36"/>
        <v/>
      </c>
      <c r="DA38" s="96" t="str">
        <f t="shared" ca="1" si="36"/>
        <v/>
      </c>
      <c r="DB38" s="96" t="str">
        <f t="shared" ca="1" si="36"/>
        <v/>
      </c>
      <c r="DC38" s="96" t="str">
        <f t="shared" ca="1" si="36"/>
        <v/>
      </c>
      <c r="DD38" s="96" t="str">
        <f t="shared" ca="1" si="36"/>
        <v/>
      </c>
      <c r="DE38" s="96" t="str">
        <f t="shared" ca="1" si="37"/>
        <v/>
      </c>
      <c r="DF38" s="96" t="str">
        <f t="shared" ca="1" si="37"/>
        <v/>
      </c>
      <c r="DG38" s="96" t="str">
        <f t="shared" ca="1" si="37"/>
        <v/>
      </c>
      <c r="DH38" s="96" t="str">
        <f t="shared" ca="1" si="37"/>
        <v/>
      </c>
      <c r="DI38" s="96" t="str">
        <f t="shared" ca="1" si="37"/>
        <v/>
      </c>
      <c r="DJ38" s="96" t="str">
        <f t="shared" ca="1" si="37"/>
        <v/>
      </c>
      <c r="DK38" s="96" t="str">
        <f t="shared" ca="1" si="37"/>
        <v/>
      </c>
      <c r="DL38" s="96" t="str">
        <f t="shared" ca="1" si="37"/>
        <v/>
      </c>
      <c r="DM38" s="96" t="str">
        <f t="shared" ca="1" si="37"/>
        <v/>
      </c>
      <c r="DN38" s="96" t="str">
        <f t="shared" ca="1" si="37"/>
        <v/>
      </c>
      <c r="DO38" s="96" t="str">
        <f t="shared" ca="1" si="38"/>
        <v/>
      </c>
      <c r="DP38" s="96" t="str">
        <f t="shared" ca="1" si="38"/>
        <v/>
      </c>
      <c r="DQ38" s="96" t="str">
        <f t="shared" ca="1" si="38"/>
        <v/>
      </c>
      <c r="DR38" s="96" t="str">
        <f t="shared" ca="1" si="38"/>
        <v/>
      </c>
      <c r="DS38" s="96" t="str">
        <f t="shared" ca="1" si="38"/>
        <v/>
      </c>
      <c r="DT38" s="96" t="str">
        <f t="shared" ca="1" si="38"/>
        <v/>
      </c>
      <c r="DU38" s="96" t="str">
        <f t="shared" ca="1" si="38"/>
        <v/>
      </c>
      <c r="DV38" s="96" t="str">
        <f t="shared" ca="1" si="38"/>
        <v/>
      </c>
      <c r="DW38" s="96" t="str">
        <f t="shared" ca="1" si="38"/>
        <v/>
      </c>
      <c r="DX38" s="96" t="str">
        <f t="shared" ca="1" si="38"/>
        <v/>
      </c>
      <c r="DY38" s="96" t="str">
        <f t="shared" ca="1" si="39"/>
        <v/>
      </c>
      <c r="DZ38" s="96" t="str">
        <f t="shared" ca="1" si="39"/>
        <v/>
      </c>
      <c r="EA38" s="96" t="str">
        <f t="shared" ca="1" si="39"/>
        <v/>
      </c>
      <c r="EB38" s="96" t="str">
        <f t="shared" ca="1" si="39"/>
        <v/>
      </c>
      <c r="EC38" s="96" t="str">
        <f t="shared" ca="1" si="39"/>
        <v/>
      </c>
      <c r="ED38" s="96" t="str">
        <f t="shared" ca="1" si="39"/>
        <v/>
      </c>
      <c r="EE38" s="96" t="str">
        <f t="shared" ca="1" si="39"/>
        <v/>
      </c>
      <c r="EF38" s="96" t="str">
        <f t="shared" ca="1" si="39"/>
        <v/>
      </c>
      <c r="EG38" s="96" t="str">
        <f t="shared" ca="1" si="39"/>
        <v/>
      </c>
      <c r="EH38" s="96" t="str">
        <f t="shared" ca="1" si="39"/>
        <v/>
      </c>
      <c r="EI38" s="96" t="str">
        <f t="shared" ca="1" si="40"/>
        <v/>
      </c>
      <c r="EJ38" s="96" t="str">
        <f t="shared" ca="1" si="40"/>
        <v/>
      </c>
      <c r="EK38" s="96" t="str">
        <f t="shared" ca="1" si="40"/>
        <v/>
      </c>
      <c r="EL38" s="96" t="str">
        <f t="shared" ca="1" si="40"/>
        <v/>
      </c>
      <c r="EM38" s="96" t="str">
        <f t="shared" ca="1" si="40"/>
        <v/>
      </c>
      <c r="EN38" s="96" t="str">
        <f t="shared" ca="1" si="40"/>
        <v/>
      </c>
      <c r="EO38" s="96" t="str">
        <f t="shared" ca="1" si="40"/>
        <v/>
      </c>
      <c r="EP38" s="96" t="str">
        <f t="shared" ca="1" si="40"/>
        <v/>
      </c>
      <c r="EQ38" s="96" t="str">
        <f t="shared" ca="1" si="40"/>
        <v/>
      </c>
      <c r="ER38" s="96" t="str">
        <f t="shared" ca="1" si="40"/>
        <v/>
      </c>
      <c r="ES38" s="96" t="str">
        <f t="shared" ca="1" si="41"/>
        <v/>
      </c>
      <c r="ET38" s="96" t="str">
        <f t="shared" ca="1" si="41"/>
        <v/>
      </c>
      <c r="EU38" s="96" t="str">
        <f t="shared" ca="1" si="41"/>
        <v/>
      </c>
      <c r="EV38" s="96" t="str">
        <f t="shared" ca="1" si="41"/>
        <v/>
      </c>
      <c r="EW38" s="96" t="str">
        <f t="shared" ca="1" si="41"/>
        <v/>
      </c>
      <c r="EX38" s="96" t="str">
        <f t="shared" ca="1" si="41"/>
        <v/>
      </c>
      <c r="EY38" s="96" t="str">
        <f t="shared" ca="1" si="41"/>
        <v/>
      </c>
      <c r="EZ38" s="96" t="str">
        <f t="shared" ca="1" si="41"/>
        <v/>
      </c>
      <c r="FA38" s="96" t="str">
        <f t="shared" ca="1" si="41"/>
        <v/>
      </c>
      <c r="FB38" s="96" t="str">
        <f t="shared" ca="1" si="41"/>
        <v/>
      </c>
      <c r="FC38" s="96" t="str">
        <f t="shared" ca="1" si="42"/>
        <v/>
      </c>
      <c r="FD38" s="96" t="str">
        <f t="shared" ca="1" si="42"/>
        <v/>
      </c>
      <c r="FE38" s="96" t="str">
        <f t="shared" ca="1" si="42"/>
        <v/>
      </c>
      <c r="FF38" s="96" t="str">
        <f t="shared" ca="1" si="42"/>
        <v/>
      </c>
      <c r="FG38" s="96" t="str">
        <f t="shared" ca="1" si="42"/>
        <v/>
      </c>
      <c r="FH38" s="96" t="str">
        <f t="shared" ca="1" si="42"/>
        <v/>
      </c>
      <c r="FI38" s="96" t="str">
        <f t="shared" ca="1" si="42"/>
        <v/>
      </c>
      <c r="FJ38" s="96" t="str">
        <f t="shared" ca="1" si="42"/>
        <v/>
      </c>
      <c r="FK38" s="96" t="str">
        <f t="shared" ca="1" si="42"/>
        <v/>
      </c>
      <c r="FL38" s="96" t="str">
        <f t="shared" ca="1" si="42"/>
        <v/>
      </c>
      <c r="FM38" s="96" t="str">
        <f t="shared" ca="1" si="43"/>
        <v/>
      </c>
      <c r="FN38" s="96" t="str">
        <f t="shared" ca="1" si="43"/>
        <v/>
      </c>
      <c r="FO38" s="96" t="str">
        <f t="shared" ca="1" si="43"/>
        <v/>
      </c>
      <c r="FP38" s="96" t="str">
        <f t="shared" ca="1" si="43"/>
        <v/>
      </c>
      <c r="FQ38" s="96" t="str">
        <f t="shared" ca="1" si="43"/>
        <v/>
      </c>
      <c r="FR38" s="96" t="str">
        <f t="shared" ca="1" si="43"/>
        <v/>
      </c>
      <c r="FS38" s="96" t="str">
        <f t="shared" ca="1" si="43"/>
        <v/>
      </c>
      <c r="FT38" s="96" t="str">
        <f t="shared" ca="1" si="43"/>
        <v/>
      </c>
      <c r="FU38" s="96" t="str">
        <f t="shared" ca="1" si="43"/>
        <v/>
      </c>
      <c r="FV38" s="96" t="str">
        <f t="shared" ca="1" si="43"/>
        <v/>
      </c>
    </row>
    <row r="39" spans="2:178" x14ac:dyDescent="0.2">
      <c r="B39" s="68"/>
      <c r="C39" s="72"/>
      <c r="D39" s="73" t="str">
        <f t="shared" ca="1" si="0"/>
        <v/>
      </c>
      <c r="E39" s="74" t="str">
        <f t="array" aca="1" ref="E39" ca="1">IF($K39="","",OFFSET($A$1,ROW($B39)-1,11+$D39*4,))</f>
        <v/>
      </c>
      <c r="F39" s="74" t="str">
        <f t="array" aca="1" ref="F39" ca="1">IF($K39="","",OFFSET($A$1,ROW($B39)-1,12+$D39*4,))</f>
        <v/>
      </c>
      <c r="G39" s="118" t="str">
        <f t="array" aca="1" ref="G39" ca="1">IF($K39="","",OFFSET($A$1,ROW($B39)-1,13+$D39*4,))</f>
        <v/>
      </c>
      <c r="H39" s="81"/>
      <c r="I39" s="82"/>
      <c r="J39" s="75" t="str">
        <f t="shared" si="1"/>
        <v/>
      </c>
      <c r="K39" s="68" t="str">
        <f t="array" aca="1" ref="K39" ca="1">IFERROR(OFFSET($BZ$11,ROW($B39)-11,MATCH(K$10,$CA39:$FV39,0),),"")</f>
        <v/>
      </c>
      <c r="L39" s="85" t="str">
        <f t="shared" ca="1" si="2"/>
        <v/>
      </c>
      <c r="M39" s="130" t="str">
        <f t="array" aca="1" ref="M39" ca="1">IF(K39="","",IFERROR(OFFSET($BZ$11,0,MATCH($K39,$CA39:$FV39,0),),""))</f>
        <v/>
      </c>
      <c r="N39" s="119" t="str">
        <f t="array" aca="1" ref="N39" ca="1">IF(K39="","",INDIRECT("'GRD-"&amp;M39&amp;"'!$L$7"))</f>
        <v/>
      </c>
      <c r="O39" s="76" t="str">
        <f t="array" aca="1" ref="O39" ca="1">IFERROR(OFFSET($BZ$11,ROW($B39)-11,MATCH(O$10,$CA39:$FV39,0),),"")</f>
        <v/>
      </c>
      <c r="P39" s="76" t="str">
        <f t="shared" ca="1" si="3"/>
        <v/>
      </c>
      <c r="Q39" s="132" t="str">
        <f t="array" aca="1" ref="Q39" ca="1">IF(O39="","",IFERROR(OFFSET($BZ$11,0,MATCH($O39,$CA39:$FV39,0),),""))</f>
        <v/>
      </c>
      <c r="R39" s="121" t="str">
        <f t="array" aca="1" ref="R39" ca="1">IF(O39="","",INDIRECT("'GRD-"&amp;Q39&amp;"'!$L$7"))</f>
        <v/>
      </c>
      <c r="S39" s="83" t="str">
        <f t="array" aca="1" ref="S39" ca="1">IFERROR(OFFSET($BZ$11,ROW($B39)-11,MATCH(S$10,$CA39:$FV39,0),),"")</f>
        <v/>
      </c>
      <c r="T39" s="83" t="str">
        <f t="shared" ca="1" si="4"/>
        <v/>
      </c>
      <c r="U39" s="128" t="str">
        <f t="array" aca="1" ref="U39" ca="1">IF(S39="","",IFERROR(OFFSET($BZ$11,0,MATCH($S39,$CA39:$FV39,0),),""))</f>
        <v/>
      </c>
      <c r="V39" s="133" t="str">
        <f t="array" aca="1" ref="V39" ca="1">IF(S39="","",INDIRECT("'GRD-"&amp;U39&amp;"'!$L$7"))</f>
        <v/>
      </c>
      <c r="W39" s="84" t="str">
        <f t="array" aca="1" ref="W39" ca="1">IFERROR(OFFSET($BZ$11,ROW($B39)-11,MATCH(W$10,$CA39:$FV39,0),),"")</f>
        <v/>
      </c>
      <c r="X39" s="84" t="str">
        <f t="shared" ca="1" si="5"/>
        <v/>
      </c>
      <c r="Y39" s="129" t="str">
        <f t="array" aca="1" ref="Y39" ca="1">IF(W39="","",IFERROR(OFFSET($BZ$11,0,MATCH($W39,$CA39:$FV39,0),),""))</f>
        <v/>
      </c>
      <c r="Z39" s="134" t="str">
        <f t="array" aca="1" ref="Z39" ca="1">IF(W39="","",INDIRECT("'GRD-"&amp;Y39&amp;"'!$L$7"))</f>
        <v/>
      </c>
      <c r="AA39" s="85" t="str">
        <f t="array" aca="1" ref="AA39" ca="1">IFERROR(OFFSET($BZ$11,ROW($B39)-11,MATCH(AA$10,$CA39:$FV39,0),),"")</f>
        <v/>
      </c>
      <c r="AB39" s="85" t="str">
        <f t="shared" ca="1" si="6"/>
        <v/>
      </c>
      <c r="AC39" s="130" t="str">
        <f t="array" aca="1" ref="AC39" ca="1">IF(AA39="","",IFERROR(OFFSET($BZ$11,0,MATCH($AA39,$CA39:$FV39,0),),""))</f>
        <v/>
      </c>
      <c r="AD39" s="131" t="str">
        <f t="array" aca="1" ref="AD39" ca="1">IF(AA39="","",INDIRECT("'GRD-"&amp;AC39&amp;"'!$L$7"))</f>
        <v/>
      </c>
      <c r="AE39" s="76" t="str">
        <f t="array" aca="1" ref="AE39" ca="1">IFERROR(OFFSET($BZ$11,ROW($B39)-11,MATCH(AE$10,$CA39:$FV39,0),),"")</f>
        <v/>
      </c>
      <c r="AF39" s="76" t="str">
        <f t="shared" ca="1" si="7"/>
        <v/>
      </c>
      <c r="AG39" s="132" t="str">
        <f t="array" aca="1" ref="AG39" ca="1">IF(AE39="","",IFERROR(OFFSET($BZ$11,0,MATCH($AE39,$CA39:$FV39,0),),""))</f>
        <v/>
      </c>
      <c r="AH39" s="121" t="str">
        <f t="array" aca="1" ref="AH39" ca="1">IF(AE39="","",INDIRECT("'GRD-"&amp;AG39&amp;"'!$L$7"))</f>
        <v/>
      </c>
      <c r="AI39" s="83" t="str">
        <f t="array" aca="1" ref="AI39" ca="1">IFERROR(OFFSET($BZ$11,ROW($B39)-11,MATCH(AI$10,$CA39:$FV39,0),),"")</f>
        <v/>
      </c>
      <c r="AJ39" s="83" t="str">
        <f t="shared" ca="1" si="8"/>
        <v/>
      </c>
      <c r="AK39" s="128" t="str">
        <f t="array" aca="1" ref="AK39" ca="1">IF(AI39="","",IFERROR(OFFSET($BZ$11,0,MATCH($AI39,$CA39:$FV39,0),),""))</f>
        <v/>
      </c>
      <c r="AL39" s="133" t="str">
        <f t="array" aca="1" ref="AL39" ca="1">IF(AI39="","",INDIRECT("'GRD-"&amp;AK39&amp;"'!$L$7"))</f>
        <v/>
      </c>
      <c r="AM39" s="84" t="str">
        <f t="array" aca="1" ref="AM39" ca="1">IFERROR(OFFSET($BZ$11,ROW($B39)-11,MATCH(AM$10,$CA39:$FV39,0),),"")</f>
        <v/>
      </c>
      <c r="AN39" s="84" t="str">
        <f t="shared" ca="1" si="9"/>
        <v/>
      </c>
      <c r="AO39" s="129" t="str">
        <f t="array" aca="1" ref="AO39" ca="1">IF(AM39="","",IFERROR(OFFSET($BZ$11,0,MATCH($AM39,$CA39:$FV39,0),),""))</f>
        <v/>
      </c>
      <c r="AP39" s="134" t="str">
        <f t="array" aca="1" ref="AP39" ca="1">IF(AM39="","",INDIRECT("'GRD-"&amp;AO39&amp;"'!$L$7"))</f>
        <v/>
      </c>
      <c r="AQ39" s="85" t="str">
        <f t="array" aca="1" ref="AQ39" ca="1">IFERROR(OFFSET($BZ$11,ROW($B39)-11,MATCH(AQ$10,$CA39:$FV39,0),),"")</f>
        <v/>
      </c>
      <c r="AR39" s="85" t="str">
        <f t="shared" ca="1" si="10"/>
        <v/>
      </c>
      <c r="AS39" s="130" t="str">
        <f t="array" aca="1" ref="AS39" ca="1">IF(AQ39="","",IFERROR(OFFSET($BZ$11,0,MATCH($AQ39,$CA39:$FV39,0),),""))</f>
        <v/>
      </c>
      <c r="AT39" s="131" t="str">
        <f t="array" aca="1" ref="AT39" ca="1">IF(AQ39="","",INDIRECT("'GRD-"&amp;AS39&amp;"'!$L$7"))</f>
        <v/>
      </c>
      <c r="AU39" s="76" t="str">
        <f t="array" aca="1" ref="AU39" ca="1">IFERROR(OFFSET($BZ$11,ROW($B39)-11,MATCH(AU$10,$CA39:$FV39,0),),"")</f>
        <v/>
      </c>
      <c r="AV39" s="76" t="str">
        <f t="shared" ca="1" si="11"/>
        <v/>
      </c>
      <c r="AW39" s="132" t="str">
        <f t="array" aca="1" ref="AW39" ca="1">IF(AU39="","",IFERROR(OFFSET($BZ$11,0,MATCH($AU39,$CA39:$FV39,0),),""))</f>
        <v/>
      </c>
      <c r="AX39" s="121" t="str">
        <f t="array" aca="1" ref="AX39" ca="1">IF(AU39="","",INDIRECT("'GRD-"&amp;AW39&amp;"'!$L$7"))</f>
        <v/>
      </c>
      <c r="AY39" s="83" t="str">
        <f t="array" aca="1" ref="AY39" ca="1">IFERROR(OFFSET($BZ$11,ROW($B39)-11,MATCH(AY$10,$CA39:$FV39,0),),"")</f>
        <v/>
      </c>
      <c r="AZ39" s="83" t="str">
        <f t="shared" ca="1" si="12"/>
        <v/>
      </c>
      <c r="BA39" s="128" t="str">
        <f t="array" aca="1" ref="BA39" ca="1">IF(AY39="","",IFERROR(OFFSET($BZ$11,0,MATCH($AY39,$CA39:$FV39,0),),""))</f>
        <v/>
      </c>
      <c r="BB39" s="133" t="str">
        <f t="array" aca="1" ref="BB39" ca="1">IF(AY39="","",INDIRECT("'GRD-"&amp;BA39&amp;"'!$L$7"))</f>
        <v/>
      </c>
      <c r="BC39" s="84" t="str">
        <f t="array" aca="1" ref="BC39" ca="1">IFERROR(OFFSET($BZ$11,ROW($B39)-11,MATCH(BC$10,$CA39:$FV39,0),),"")</f>
        <v/>
      </c>
      <c r="BD39" s="84" t="str">
        <f t="shared" ca="1" si="13"/>
        <v/>
      </c>
      <c r="BE39" s="129" t="str">
        <f t="array" aca="1" ref="BE39" ca="1">IF(BC39="","",IFERROR(OFFSET($BZ$11,0,MATCH($BC39,$CA39:$FV39,0),),""))</f>
        <v/>
      </c>
      <c r="BF39" s="134" t="str">
        <f t="array" aca="1" ref="BF39" ca="1">IF(BC39="","",INDIRECT("'GRD-"&amp;BE39&amp;"'!$L$7"))</f>
        <v/>
      </c>
      <c r="CA39" s="96" t="str">
        <f t="shared" ca="1" si="34"/>
        <v/>
      </c>
      <c r="CB39" s="96" t="str">
        <f t="shared" ca="1" si="34"/>
        <v/>
      </c>
      <c r="CC39" s="96" t="str">
        <f t="shared" ca="1" si="34"/>
        <v/>
      </c>
      <c r="CD39" s="96" t="str">
        <f t="shared" ca="1" si="34"/>
        <v/>
      </c>
      <c r="CE39" s="96" t="str">
        <f t="shared" ca="1" si="34"/>
        <v/>
      </c>
      <c r="CF39" s="96" t="str">
        <f t="shared" ca="1" si="34"/>
        <v/>
      </c>
      <c r="CG39" s="96" t="str">
        <f t="shared" ca="1" si="34"/>
        <v/>
      </c>
      <c r="CH39" s="96" t="str">
        <f t="shared" ca="1" si="34"/>
        <v/>
      </c>
      <c r="CI39" s="96" t="str">
        <f t="shared" ca="1" si="34"/>
        <v/>
      </c>
      <c r="CJ39" s="96" t="str">
        <f t="shared" ca="1" si="34"/>
        <v/>
      </c>
      <c r="CK39" s="96" t="str">
        <f t="shared" ca="1" si="35"/>
        <v/>
      </c>
      <c r="CL39" s="96" t="str">
        <f t="shared" ca="1" si="35"/>
        <v/>
      </c>
      <c r="CM39" s="96" t="str">
        <f t="shared" ca="1" si="35"/>
        <v/>
      </c>
      <c r="CN39" s="96" t="str">
        <f t="shared" ca="1" si="35"/>
        <v/>
      </c>
      <c r="CO39" s="96" t="str">
        <f t="shared" ca="1" si="35"/>
        <v/>
      </c>
      <c r="CP39" s="96" t="str">
        <f t="shared" ca="1" si="35"/>
        <v/>
      </c>
      <c r="CQ39" s="96" t="str">
        <f t="shared" ca="1" si="35"/>
        <v/>
      </c>
      <c r="CR39" s="96" t="str">
        <f t="shared" ca="1" si="35"/>
        <v/>
      </c>
      <c r="CS39" s="96" t="str">
        <f t="shared" ca="1" si="35"/>
        <v/>
      </c>
      <c r="CT39" s="96" t="str">
        <f t="shared" ca="1" si="35"/>
        <v/>
      </c>
      <c r="CU39" s="96" t="str">
        <f t="shared" ca="1" si="36"/>
        <v/>
      </c>
      <c r="CV39" s="96" t="str">
        <f t="shared" ca="1" si="36"/>
        <v/>
      </c>
      <c r="CW39" s="96" t="str">
        <f t="shared" ca="1" si="36"/>
        <v/>
      </c>
      <c r="CX39" s="96" t="str">
        <f t="shared" ca="1" si="36"/>
        <v/>
      </c>
      <c r="CY39" s="96" t="str">
        <f t="shared" ca="1" si="36"/>
        <v/>
      </c>
      <c r="CZ39" s="96" t="str">
        <f t="shared" ca="1" si="36"/>
        <v/>
      </c>
      <c r="DA39" s="96" t="str">
        <f t="shared" ca="1" si="36"/>
        <v/>
      </c>
      <c r="DB39" s="96" t="str">
        <f t="shared" ca="1" si="36"/>
        <v/>
      </c>
      <c r="DC39" s="96" t="str">
        <f t="shared" ca="1" si="36"/>
        <v/>
      </c>
      <c r="DD39" s="96" t="str">
        <f t="shared" ca="1" si="36"/>
        <v/>
      </c>
      <c r="DE39" s="96" t="str">
        <f t="shared" ca="1" si="37"/>
        <v/>
      </c>
      <c r="DF39" s="96" t="str">
        <f t="shared" ca="1" si="37"/>
        <v/>
      </c>
      <c r="DG39" s="96" t="str">
        <f t="shared" ca="1" si="37"/>
        <v/>
      </c>
      <c r="DH39" s="96" t="str">
        <f t="shared" ca="1" si="37"/>
        <v/>
      </c>
      <c r="DI39" s="96" t="str">
        <f t="shared" ca="1" si="37"/>
        <v/>
      </c>
      <c r="DJ39" s="96" t="str">
        <f t="shared" ca="1" si="37"/>
        <v/>
      </c>
      <c r="DK39" s="96" t="str">
        <f t="shared" ca="1" si="37"/>
        <v/>
      </c>
      <c r="DL39" s="96" t="str">
        <f t="shared" ca="1" si="37"/>
        <v/>
      </c>
      <c r="DM39" s="96" t="str">
        <f t="shared" ca="1" si="37"/>
        <v/>
      </c>
      <c r="DN39" s="96" t="str">
        <f t="shared" ca="1" si="37"/>
        <v/>
      </c>
      <c r="DO39" s="96" t="str">
        <f t="shared" ca="1" si="38"/>
        <v/>
      </c>
      <c r="DP39" s="96" t="str">
        <f t="shared" ca="1" si="38"/>
        <v/>
      </c>
      <c r="DQ39" s="96" t="str">
        <f t="shared" ca="1" si="38"/>
        <v/>
      </c>
      <c r="DR39" s="96" t="str">
        <f t="shared" ca="1" si="38"/>
        <v/>
      </c>
      <c r="DS39" s="96" t="str">
        <f t="shared" ca="1" si="38"/>
        <v/>
      </c>
      <c r="DT39" s="96" t="str">
        <f t="shared" ca="1" si="38"/>
        <v/>
      </c>
      <c r="DU39" s="96" t="str">
        <f t="shared" ca="1" si="38"/>
        <v/>
      </c>
      <c r="DV39" s="96" t="str">
        <f t="shared" ca="1" si="38"/>
        <v/>
      </c>
      <c r="DW39" s="96" t="str">
        <f t="shared" ca="1" si="38"/>
        <v/>
      </c>
      <c r="DX39" s="96" t="str">
        <f t="shared" ca="1" si="38"/>
        <v/>
      </c>
      <c r="DY39" s="96" t="str">
        <f t="shared" ca="1" si="39"/>
        <v/>
      </c>
      <c r="DZ39" s="96" t="str">
        <f t="shared" ca="1" si="39"/>
        <v/>
      </c>
      <c r="EA39" s="96" t="str">
        <f t="shared" ca="1" si="39"/>
        <v/>
      </c>
      <c r="EB39" s="96" t="str">
        <f t="shared" ca="1" si="39"/>
        <v/>
      </c>
      <c r="EC39" s="96" t="str">
        <f t="shared" ca="1" si="39"/>
        <v/>
      </c>
      <c r="ED39" s="96" t="str">
        <f t="shared" ca="1" si="39"/>
        <v/>
      </c>
      <c r="EE39" s="96" t="str">
        <f t="shared" ca="1" si="39"/>
        <v/>
      </c>
      <c r="EF39" s="96" t="str">
        <f t="shared" ca="1" si="39"/>
        <v/>
      </c>
      <c r="EG39" s="96" t="str">
        <f t="shared" ca="1" si="39"/>
        <v/>
      </c>
      <c r="EH39" s="96" t="str">
        <f t="shared" ca="1" si="39"/>
        <v/>
      </c>
      <c r="EI39" s="96" t="str">
        <f t="shared" ca="1" si="40"/>
        <v/>
      </c>
      <c r="EJ39" s="96" t="str">
        <f t="shared" ca="1" si="40"/>
        <v/>
      </c>
      <c r="EK39" s="96" t="str">
        <f t="shared" ca="1" si="40"/>
        <v/>
      </c>
      <c r="EL39" s="96" t="str">
        <f t="shared" ca="1" si="40"/>
        <v/>
      </c>
      <c r="EM39" s="96" t="str">
        <f t="shared" ca="1" si="40"/>
        <v/>
      </c>
      <c r="EN39" s="96" t="str">
        <f t="shared" ca="1" si="40"/>
        <v/>
      </c>
      <c r="EO39" s="96" t="str">
        <f t="shared" ca="1" si="40"/>
        <v/>
      </c>
      <c r="EP39" s="96" t="str">
        <f t="shared" ca="1" si="40"/>
        <v/>
      </c>
      <c r="EQ39" s="96" t="str">
        <f t="shared" ca="1" si="40"/>
        <v/>
      </c>
      <c r="ER39" s="96" t="str">
        <f t="shared" ca="1" si="40"/>
        <v/>
      </c>
      <c r="ES39" s="96" t="str">
        <f t="shared" ca="1" si="41"/>
        <v/>
      </c>
      <c r="ET39" s="96" t="str">
        <f t="shared" ca="1" si="41"/>
        <v/>
      </c>
      <c r="EU39" s="96" t="str">
        <f t="shared" ca="1" si="41"/>
        <v/>
      </c>
      <c r="EV39" s="96" t="str">
        <f t="shared" ca="1" si="41"/>
        <v/>
      </c>
      <c r="EW39" s="96" t="str">
        <f t="shared" ca="1" si="41"/>
        <v/>
      </c>
      <c r="EX39" s="96" t="str">
        <f t="shared" ca="1" si="41"/>
        <v/>
      </c>
      <c r="EY39" s="96" t="str">
        <f t="shared" ca="1" si="41"/>
        <v/>
      </c>
      <c r="EZ39" s="96" t="str">
        <f t="shared" ca="1" si="41"/>
        <v/>
      </c>
      <c r="FA39" s="96" t="str">
        <f t="shared" ca="1" si="41"/>
        <v/>
      </c>
      <c r="FB39" s="96" t="str">
        <f t="shared" ca="1" si="41"/>
        <v/>
      </c>
      <c r="FC39" s="96" t="str">
        <f t="shared" ca="1" si="42"/>
        <v/>
      </c>
      <c r="FD39" s="96" t="str">
        <f t="shared" ca="1" si="42"/>
        <v/>
      </c>
      <c r="FE39" s="96" t="str">
        <f t="shared" ca="1" si="42"/>
        <v/>
      </c>
      <c r="FF39" s="96" t="str">
        <f t="shared" ca="1" si="42"/>
        <v/>
      </c>
      <c r="FG39" s="96" t="str">
        <f t="shared" ca="1" si="42"/>
        <v/>
      </c>
      <c r="FH39" s="96" t="str">
        <f t="shared" ca="1" si="42"/>
        <v/>
      </c>
      <c r="FI39" s="96" t="str">
        <f t="shared" ca="1" si="42"/>
        <v/>
      </c>
      <c r="FJ39" s="96" t="str">
        <f t="shared" ca="1" si="42"/>
        <v/>
      </c>
      <c r="FK39" s="96" t="str">
        <f t="shared" ca="1" si="42"/>
        <v/>
      </c>
      <c r="FL39" s="96" t="str">
        <f t="shared" ca="1" si="42"/>
        <v/>
      </c>
      <c r="FM39" s="96" t="str">
        <f t="shared" ca="1" si="43"/>
        <v/>
      </c>
      <c r="FN39" s="96" t="str">
        <f t="shared" ca="1" si="43"/>
        <v/>
      </c>
      <c r="FO39" s="96" t="str">
        <f t="shared" ca="1" si="43"/>
        <v/>
      </c>
      <c r="FP39" s="96" t="str">
        <f t="shared" ca="1" si="43"/>
        <v/>
      </c>
      <c r="FQ39" s="96" t="str">
        <f t="shared" ca="1" si="43"/>
        <v/>
      </c>
      <c r="FR39" s="96" t="str">
        <f t="shared" ca="1" si="43"/>
        <v/>
      </c>
      <c r="FS39" s="96" t="str">
        <f t="shared" ca="1" si="43"/>
        <v/>
      </c>
      <c r="FT39" s="96" t="str">
        <f t="shared" ca="1" si="43"/>
        <v/>
      </c>
      <c r="FU39" s="96" t="str">
        <f t="shared" ca="1" si="43"/>
        <v/>
      </c>
      <c r="FV39" s="96" t="str">
        <f t="shared" ca="1" si="43"/>
        <v/>
      </c>
    </row>
    <row r="40" spans="2:178" x14ac:dyDescent="0.2">
      <c r="B40" s="68"/>
      <c r="C40" s="72"/>
      <c r="D40" s="73" t="str">
        <f t="shared" ca="1" si="0"/>
        <v/>
      </c>
      <c r="E40" s="74" t="str">
        <f t="array" aca="1" ref="E40" ca="1">IF($K40="","",OFFSET($A$1,ROW($B40)-1,11+$D40*4,))</f>
        <v/>
      </c>
      <c r="F40" s="74" t="str">
        <f t="array" aca="1" ref="F40" ca="1">IF($K40="","",OFFSET($A$1,ROW($B40)-1,12+$D40*4,))</f>
        <v/>
      </c>
      <c r="G40" s="118" t="str">
        <f t="array" aca="1" ref="G40" ca="1">IF($K40="","",OFFSET($A$1,ROW($B40)-1,13+$D40*4,))</f>
        <v/>
      </c>
      <c r="H40" s="81"/>
      <c r="I40" s="82"/>
      <c r="J40" s="75" t="str">
        <f t="shared" si="1"/>
        <v/>
      </c>
      <c r="K40" s="68" t="str">
        <f t="array" aca="1" ref="K40" ca="1">IFERROR(OFFSET($BZ$11,ROW($B40)-11,MATCH(K$10,$CA40:$FV40,0),),"")</f>
        <v/>
      </c>
      <c r="L40" s="85" t="str">
        <f t="shared" ca="1" si="2"/>
        <v/>
      </c>
      <c r="M40" s="130" t="str">
        <f t="array" aca="1" ref="M40" ca="1">IF(K40="","",IFERROR(OFFSET($BZ$11,0,MATCH($K40,$CA40:$FV40,0),),""))</f>
        <v/>
      </c>
      <c r="N40" s="119" t="str">
        <f t="array" aca="1" ref="N40" ca="1">IF(K40="","",INDIRECT("'GRD-"&amp;M40&amp;"'!$L$7"))</f>
        <v/>
      </c>
      <c r="O40" s="76" t="str">
        <f t="array" aca="1" ref="O40" ca="1">IFERROR(OFFSET($BZ$11,ROW($B40)-11,MATCH(O$10,$CA40:$FV40,0),),"")</f>
        <v/>
      </c>
      <c r="P40" s="76" t="str">
        <f t="shared" ca="1" si="3"/>
        <v/>
      </c>
      <c r="Q40" s="132" t="str">
        <f t="array" aca="1" ref="Q40" ca="1">IF(O40="","",IFERROR(OFFSET($BZ$11,0,MATCH($O40,$CA40:$FV40,0),),""))</f>
        <v/>
      </c>
      <c r="R40" s="121" t="str">
        <f t="array" aca="1" ref="R40" ca="1">IF(O40="","",INDIRECT("'GRD-"&amp;Q40&amp;"'!$L$7"))</f>
        <v/>
      </c>
      <c r="S40" s="83" t="str">
        <f t="array" aca="1" ref="S40" ca="1">IFERROR(OFFSET($BZ$11,ROW($B40)-11,MATCH(S$10,$CA40:$FV40,0),),"")</f>
        <v/>
      </c>
      <c r="T40" s="83" t="str">
        <f t="shared" ca="1" si="4"/>
        <v/>
      </c>
      <c r="U40" s="128" t="str">
        <f t="array" aca="1" ref="U40" ca="1">IF(S40="","",IFERROR(OFFSET($BZ$11,0,MATCH($S40,$CA40:$FV40,0),),""))</f>
        <v/>
      </c>
      <c r="V40" s="133" t="str">
        <f t="array" aca="1" ref="V40" ca="1">IF(S40="","",INDIRECT("'GRD-"&amp;U40&amp;"'!$L$7"))</f>
        <v/>
      </c>
      <c r="W40" s="84" t="str">
        <f t="array" aca="1" ref="W40" ca="1">IFERROR(OFFSET($BZ$11,ROW($B40)-11,MATCH(W$10,$CA40:$FV40,0),),"")</f>
        <v/>
      </c>
      <c r="X40" s="84" t="str">
        <f t="shared" ca="1" si="5"/>
        <v/>
      </c>
      <c r="Y40" s="129" t="str">
        <f t="array" aca="1" ref="Y40" ca="1">IF(W40="","",IFERROR(OFFSET($BZ$11,0,MATCH($W40,$CA40:$FV40,0),),""))</f>
        <v/>
      </c>
      <c r="Z40" s="134" t="str">
        <f t="array" aca="1" ref="Z40" ca="1">IF(W40="","",INDIRECT("'GRD-"&amp;Y40&amp;"'!$L$7"))</f>
        <v/>
      </c>
      <c r="AA40" s="85" t="str">
        <f t="array" aca="1" ref="AA40" ca="1">IFERROR(OFFSET($BZ$11,ROW($B40)-11,MATCH(AA$10,$CA40:$FV40,0),),"")</f>
        <v/>
      </c>
      <c r="AB40" s="85" t="str">
        <f t="shared" ca="1" si="6"/>
        <v/>
      </c>
      <c r="AC40" s="130" t="str">
        <f t="array" aca="1" ref="AC40" ca="1">IF(AA40="","",IFERROR(OFFSET($BZ$11,0,MATCH($AA40,$CA40:$FV40,0),),""))</f>
        <v/>
      </c>
      <c r="AD40" s="131" t="str">
        <f t="array" aca="1" ref="AD40" ca="1">IF(AA40="","",INDIRECT("'GRD-"&amp;AC40&amp;"'!$L$7"))</f>
        <v/>
      </c>
      <c r="AE40" s="76" t="str">
        <f t="array" aca="1" ref="AE40" ca="1">IFERROR(OFFSET($BZ$11,ROW($B40)-11,MATCH(AE$10,$CA40:$FV40,0),),"")</f>
        <v/>
      </c>
      <c r="AF40" s="76" t="str">
        <f t="shared" ca="1" si="7"/>
        <v/>
      </c>
      <c r="AG40" s="132" t="str">
        <f t="array" aca="1" ref="AG40" ca="1">IF(AE40="","",IFERROR(OFFSET($BZ$11,0,MATCH($AE40,$CA40:$FV40,0),),""))</f>
        <v/>
      </c>
      <c r="AH40" s="121" t="str">
        <f t="array" aca="1" ref="AH40" ca="1">IF(AE40="","",INDIRECT("'GRD-"&amp;AG40&amp;"'!$L$7"))</f>
        <v/>
      </c>
      <c r="AI40" s="83" t="str">
        <f t="array" aca="1" ref="AI40" ca="1">IFERROR(OFFSET($BZ$11,ROW($B40)-11,MATCH(AI$10,$CA40:$FV40,0),),"")</f>
        <v/>
      </c>
      <c r="AJ40" s="83" t="str">
        <f t="shared" ca="1" si="8"/>
        <v/>
      </c>
      <c r="AK40" s="128" t="str">
        <f t="array" aca="1" ref="AK40" ca="1">IF(AI40="","",IFERROR(OFFSET($BZ$11,0,MATCH($AI40,$CA40:$FV40,0),),""))</f>
        <v/>
      </c>
      <c r="AL40" s="133" t="str">
        <f t="array" aca="1" ref="AL40" ca="1">IF(AI40="","",INDIRECT("'GRD-"&amp;AK40&amp;"'!$L$7"))</f>
        <v/>
      </c>
      <c r="AM40" s="84" t="str">
        <f t="array" aca="1" ref="AM40" ca="1">IFERROR(OFFSET($BZ$11,ROW($B40)-11,MATCH(AM$10,$CA40:$FV40,0),),"")</f>
        <v/>
      </c>
      <c r="AN40" s="84" t="str">
        <f t="shared" ca="1" si="9"/>
        <v/>
      </c>
      <c r="AO40" s="129" t="str">
        <f t="array" aca="1" ref="AO40" ca="1">IF(AM40="","",IFERROR(OFFSET($BZ$11,0,MATCH($AM40,$CA40:$FV40,0),),""))</f>
        <v/>
      </c>
      <c r="AP40" s="134" t="str">
        <f t="array" aca="1" ref="AP40" ca="1">IF(AM40="","",INDIRECT("'GRD-"&amp;AO40&amp;"'!$L$7"))</f>
        <v/>
      </c>
      <c r="AQ40" s="85" t="str">
        <f t="array" aca="1" ref="AQ40" ca="1">IFERROR(OFFSET($BZ$11,ROW($B40)-11,MATCH(AQ$10,$CA40:$FV40,0),),"")</f>
        <v/>
      </c>
      <c r="AR40" s="85" t="str">
        <f t="shared" ca="1" si="10"/>
        <v/>
      </c>
      <c r="AS40" s="130" t="str">
        <f t="array" aca="1" ref="AS40" ca="1">IF(AQ40="","",IFERROR(OFFSET($BZ$11,0,MATCH($AQ40,$CA40:$FV40,0),),""))</f>
        <v/>
      </c>
      <c r="AT40" s="131" t="str">
        <f t="array" aca="1" ref="AT40" ca="1">IF(AQ40="","",INDIRECT("'GRD-"&amp;AS40&amp;"'!$L$7"))</f>
        <v/>
      </c>
      <c r="AU40" s="76" t="str">
        <f t="array" aca="1" ref="AU40" ca="1">IFERROR(OFFSET($BZ$11,ROW($B40)-11,MATCH(AU$10,$CA40:$FV40,0),),"")</f>
        <v/>
      </c>
      <c r="AV40" s="76" t="str">
        <f t="shared" ca="1" si="11"/>
        <v/>
      </c>
      <c r="AW40" s="132" t="str">
        <f t="array" aca="1" ref="AW40" ca="1">IF(AU40="","",IFERROR(OFFSET($BZ$11,0,MATCH($AU40,$CA40:$FV40,0),),""))</f>
        <v/>
      </c>
      <c r="AX40" s="121" t="str">
        <f t="array" aca="1" ref="AX40" ca="1">IF(AU40="","",INDIRECT("'GRD-"&amp;AW40&amp;"'!$L$7"))</f>
        <v/>
      </c>
      <c r="AY40" s="83" t="str">
        <f t="array" aca="1" ref="AY40" ca="1">IFERROR(OFFSET($BZ$11,ROW($B40)-11,MATCH(AY$10,$CA40:$FV40,0),),"")</f>
        <v/>
      </c>
      <c r="AZ40" s="83" t="str">
        <f t="shared" ca="1" si="12"/>
        <v/>
      </c>
      <c r="BA40" s="128" t="str">
        <f t="array" aca="1" ref="BA40" ca="1">IF(AY40="","",IFERROR(OFFSET($BZ$11,0,MATCH($AY40,$CA40:$FV40,0),),""))</f>
        <v/>
      </c>
      <c r="BB40" s="133" t="str">
        <f t="array" aca="1" ref="BB40" ca="1">IF(AY40="","",INDIRECT("'GRD-"&amp;BA40&amp;"'!$L$7"))</f>
        <v/>
      </c>
      <c r="BC40" s="84" t="str">
        <f t="array" aca="1" ref="BC40" ca="1">IFERROR(OFFSET($BZ$11,ROW($B40)-11,MATCH(BC$10,$CA40:$FV40,0),),"")</f>
        <v/>
      </c>
      <c r="BD40" s="84" t="str">
        <f t="shared" ca="1" si="13"/>
        <v/>
      </c>
      <c r="BE40" s="129" t="str">
        <f t="array" aca="1" ref="BE40" ca="1">IF(BC40="","",IFERROR(OFFSET($BZ$11,0,MATCH($BC40,$CA40:$FV40,0),),""))</f>
        <v/>
      </c>
      <c r="BF40" s="134" t="str">
        <f t="array" aca="1" ref="BF40" ca="1">IF(BC40="","",INDIRECT("'GRD-"&amp;BE40&amp;"'!$L$7"))</f>
        <v/>
      </c>
      <c r="CA40" s="96" t="str">
        <f t="shared" ca="1" si="34"/>
        <v/>
      </c>
      <c r="CB40" s="96" t="str">
        <f t="shared" ca="1" si="34"/>
        <v/>
      </c>
      <c r="CC40" s="96" t="str">
        <f t="shared" ca="1" si="34"/>
        <v/>
      </c>
      <c r="CD40" s="96" t="str">
        <f t="shared" ca="1" si="34"/>
        <v/>
      </c>
      <c r="CE40" s="96" t="str">
        <f t="shared" ca="1" si="34"/>
        <v/>
      </c>
      <c r="CF40" s="96" t="str">
        <f t="shared" ca="1" si="34"/>
        <v/>
      </c>
      <c r="CG40" s="96" t="str">
        <f t="shared" ca="1" si="34"/>
        <v/>
      </c>
      <c r="CH40" s="96" t="str">
        <f t="shared" ca="1" si="34"/>
        <v/>
      </c>
      <c r="CI40" s="96" t="str">
        <f t="shared" ca="1" si="34"/>
        <v/>
      </c>
      <c r="CJ40" s="96" t="str">
        <f t="shared" ca="1" si="34"/>
        <v/>
      </c>
      <c r="CK40" s="96" t="str">
        <f t="shared" ca="1" si="35"/>
        <v/>
      </c>
      <c r="CL40" s="96" t="str">
        <f t="shared" ca="1" si="35"/>
        <v/>
      </c>
      <c r="CM40" s="96" t="str">
        <f t="shared" ca="1" si="35"/>
        <v/>
      </c>
      <c r="CN40" s="96" t="str">
        <f t="shared" ca="1" si="35"/>
        <v/>
      </c>
      <c r="CO40" s="96" t="str">
        <f t="shared" ca="1" si="35"/>
        <v/>
      </c>
      <c r="CP40" s="96" t="str">
        <f t="shared" ca="1" si="35"/>
        <v/>
      </c>
      <c r="CQ40" s="96" t="str">
        <f t="shared" ca="1" si="35"/>
        <v/>
      </c>
      <c r="CR40" s="96" t="str">
        <f t="shared" ca="1" si="35"/>
        <v/>
      </c>
      <c r="CS40" s="96" t="str">
        <f t="shared" ca="1" si="35"/>
        <v/>
      </c>
      <c r="CT40" s="96" t="str">
        <f t="shared" ca="1" si="35"/>
        <v/>
      </c>
      <c r="CU40" s="96" t="str">
        <f t="shared" ca="1" si="36"/>
        <v/>
      </c>
      <c r="CV40" s="96" t="str">
        <f t="shared" ca="1" si="36"/>
        <v/>
      </c>
      <c r="CW40" s="96" t="str">
        <f t="shared" ca="1" si="36"/>
        <v/>
      </c>
      <c r="CX40" s="96" t="str">
        <f t="shared" ca="1" si="36"/>
        <v/>
      </c>
      <c r="CY40" s="96" t="str">
        <f t="shared" ca="1" si="36"/>
        <v/>
      </c>
      <c r="CZ40" s="96" t="str">
        <f t="shared" ca="1" si="36"/>
        <v/>
      </c>
      <c r="DA40" s="96" t="str">
        <f t="shared" ca="1" si="36"/>
        <v/>
      </c>
      <c r="DB40" s="96" t="str">
        <f t="shared" ca="1" si="36"/>
        <v/>
      </c>
      <c r="DC40" s="96" t="str">
        <f t="shared" ca="1" si="36"/>
        <v/>
      </c>
      <c r="DD40" s="96" t="str">
        <f t="shared" ca="1" si="36"/>
        <v/>
      </c>
      <c r="DE40" s="96" t="str">
        <f t="shared" ca="1" si="37"/>
        <v/>
      </c>
      <c r="DF40" s="96" t="str">
        <f t="shared" ca="1" si="37"/>
        <v/>
      </c>
      <c r="DG40" s="96" t="str">
        <f t="shared" ca="1" si="37"/>
        <v/>
      </c>
      <c r="DH40" s="96" t="str">
        <f t="shared" ca="1" si="37"/>
        <v/>
      </c>
      <c r="DI40" s="96" t="str">
        <f t="shared" ca="1" si="37"/>
        <v/>
      </c>
      <c r="DJ40" s="96" t="str">
        <f t="shared" ca="1" si="37"/>
        <v/>
      </c>
      <c r="DK40" s="96" t="str">
        <f t="shared" ca="1" si="37"/>
        <v/>
      </c>
      <c r="DL40" s="96" t="str">
        <f t="shared" ca="1" si="37"/>
        <v/>
      </c>
      <c r="DM40" s="96" t="str">
        <f t="shared" ca="1" si="37"/>
        <v/>
      </c>
      <c r="DN40" s="96" t="str">
        <f t="shared" ca="1" si="37"/>
        <v/>
      </c>
      <c r="DO40" s="96" t="str">
        <f t="shared" ca="1" si="38"/>
        <v/>
      </c>
      <c r="DP40" s="96" t="str">
        <f t="shared" ca="1" si="38"/>
        <v/>
      </c>
      <c r="DQ40" s="96" t="str">
        <f t="shared" ca="1" si="38"/>
        <v/>
      </c>
      <c r="DR40" s="96" t="str">
        <f t="shared" ca="1" si="38"/>
        <v/>
      </c>
      <c r="DS40" s="96" t="str">
        <f t="shared" ca="1" si="38"/>
        <v/>
      </c>
      <c r="DT40" s="96" t="str">
        <f t="shared" ca="1" si="38"/>
        <v/>
      </c>
      <c r="DU40" s="96" t="str">
        <f t="shared" ca="1" si="38"/>
        <v/>
      </c>
      <c r="DV40" s="96" t="str">
        <f t="shared" ca="1" si="38"/>
        <v/>
      </c>
      <c r="DW40" s="96" t="str">
        <f t="shared" ca="1" si="38"/>
        <v/>
      </c>
      <c r="DX40" s="96" t="str">
        <f t="shared" ca="1" si="38"/>
        <v/>
      </c>
      <c r="DY40" s="96" t="str">
        <f t="shared" ca="1" si="39"/>
        <v/>
      </c>
      <c r="DZ40" s="96" t="str">
        <f t="shared" ca="1" si="39"/>
        <v/>
      </c>
      <c r="EA40" s="96" t="str">
        <f t="shared" ca="1" si="39"/>
        <v/>
      </c>
      <c r="EB40" s="96" t="str">
        <f t="shared" ca="1" si="39"/>
        <v/>
      </c>
      <c r="EC40" s="96" t="str">
        <f t="shared" ca="1" si="39"/>
        <v/>
      </c>
      <c r="ED40" s="96" t="str">
        <f t="shared" ca="1" si="39"/>
        <v/>
      </c>
      <c r="EE40" s="96" t="str">
        <f t="shared" ca="1" si="39"/>
        <v/>
      </c>
      <c r="EF40" s="96" t="str">
        <f t="shared" ca="1" si="39"/>
        <v/>
      </c>
      <c r="EG40" s="96" t="str">
        <f t="shared" ca="1" si="39"/>
        <v/>
      </c>
      <c r="EH40" s="96" t="str">
        <f t="shared" ca="1" si="39"/>
        <v/>
      </c>
      <c r="EI40" s="96" t="str">
        <f t="shared" ca="1" si="40"/>
        <v/>
      </c>
      <c r="EJ40" s="96" t="str">
        <f t="shared" ca="1" si="40"/>
        <v/>
      </c>
      <c r="EK40" s="96" t="str">
        <f t="shared" ca="1" si="40"/>
        <v/>
      </c>
      <c r="EL40" s="96" t="str">
        <f t="shared" ca="1" si="40"/>
        <v/>
      </c>
      <c r="EM40" s="96" t="str">
        <f t="shared" ca="1" si="40"/>
        <v/>
      </c>
      <c r="EN40" s="96" t="str">
        <f t="shared" ca="1" si="40"/>
        <v/>
      </c>
      <c r="EO40" s="96" t="str">
        <f t="shared" ca="1" si="40"/>
        <v/>
      </c>
      <c r="EP40" s="96" t="str">
        <f t="shared" ca="1" si="40"/>
        <v/>
      </c>
      <c r="EQ40" s="96" t="str">
        <f t="shared" ca="1" si="40"/>
        <v/>
      </c>
      <c r="ER40" s="96" t="str">
        <f t="shared" ca="1" si="40"/>
        <v/>
      </c>
      <c r="ES40" s="96" t="str">
        <f t="shared" ca="1" si="41"/>
        <v/>
      </c>
      <c r="ET40" s="96" t="str">
        <f t="shared" ca="1" si="41"/>
        <v/>
      </c>
      <c r="EU40" s="96" t="str">
        <f t="shared" ca="1" si="41"/>
        <v/>
      </c>
      <c r="EV40" s="96" t="str">
        <f t="shared" ca="1" si="41"/>
        <v/>
      </c>
      <c r="EW40" s="96" t="str">
        <f t="shared" ca="1" si="41"/>
        <v/>
      </c>
      <c r="EX40" s="96" t="str">
        <f t="shared" ca="1" si="41"/>
        <v/>
      </c>
      <c r="EY40" s="96" t="str">
        <f t="shared" ca="1" si="41"/>
        <v/>
      </c>
      <c r="EZ40" s="96" t="str">
        <f t="shared" ca="1" si="41"/>
        <v/>
      </c>
      <c r="FA40" s="96" t="str">
        <f t="shared" ca="1" si="41"/>
        <v/>
      </c>
      <c r="FB40" s="96" t="str">
        <f t="shared" ca="1" si="41"/>
        <v/>
      </c>
      <c r="FC40" s="96" t="str">
        <f t="shared" ca="1" si="42"/>
        <v/>
      </c>
      <c r="FD40" s="96" t="str">
        <f t="shared" ca="1" si="42"/>
        <v/>
      </c>
      <c r="FE40" s="96" t="str">
        <f t="shared" ca="1" si="42"/>
        <v/>
      </c>
      <c r="FF40" s="96" t="str">
        <f t="shared" ca="1" si="42"/>
        <v/>
      </c>
      <c r="FG40" s="96" t="str">
        <f t="shared" ca="1" si="42"/>
        <v/>
      </c>
      <c r="FH40" s="96" t="str">
        <f t="shared" ca="1" si="42"/>
        <v/>
      </c>
      <c r="FI40" s="96" t="str">
        <f t="shared" ca="1" si="42"/>
        <v/>
      </c>
      <c r="FJ40" s="96" t="str">
        <f t="shared" ca="1" si="42"/>
        <v/>
      </c>
      <c r="FK40" s="96" t="str">
        <f t="shared" ca="1" si="42"/>
        <v/>
      </c>
      <c r="FL40" s="96" t="str">
        <f t="shared" ca="1" si="42"/>
        <v/>
      </c>
      <c r="FM40" s="96" t="str">
        <f t="shared" ca="1" si="43"/>
        <v/>
      </c>
      <c r="FN40" s="96" t="str">
        <f t="shared" ca="1" si="43"/>
        <v/>
      </c>
      <c r="FO40" s="96" t="str">
        <f t="shared" ca="1" si="43"/>
        <v/>
      </c>
      <c r="FP40" s="96" t="str">
        <f t="shared" ca="1" si="43"/>
        <v/>
      </c>
      <c r="FQ40" s="96" t="str">
        <f t="shared" ca="1" si="43"/>
        <v/>
      </c>
      <c r="FR40" s="96" t="str">
        <f t="shared" ca="1" si="43"/>
        <v/>
      </c>
      <c r="FS40" s="96" t="str">
        <f t="shared" ca="1" si="43"/>
        <v/>
      </c>
      <c r="FT40" s="96" t="str">
        <f t="shared" ca="1" si="43"/>
        <v/>
      </c>
      <c r="FU40" s="96" t="str">
        <f t="shared" ca="1" si="43"/>
        <v/>
      </c>
      <c r="FV40" s="96" t="str">
        <f t="shared" ca="1" si="43"/>
        <v/>
      </c>
    </row>
    <row r="41" spans="2:178" x14ac:dyDescent="0.2">
      <c r="B41" s="68"/>
      <c r="C41" s="72"/>
      <c r="D41" s="73" t="str">
        <f t="shared" ca="1" si="0"/>
        <v/>
      </c>
      <c r="E41" s="74" t="str">
        <f t="array" aca="1" ref="E41" ca="1">IF($K41="","",OFFSET($A$1,ROW($B41)-1,11+$D41*4,))</f>
        <v/>
      </c>
      <c r="F41" s="74" t="str">
        <f t="array" aca="1" ref="F41" ca="1">IF($K41="","",OFFSET($A$1,ROW($B41)-1,12+$D41*4,))</f>
        <v/>
      </c>
      <c r="G41" s="118" t="str">
        <f t="array" aca="1" ref="G41" ca="1">IF($K41="","",OFFSET($A$1,ROW($B41)-1,13+$D41*4,))</f>
        <v/>
      </c>
      <c r="H41" s="81"/>
      <c r="I41" s="82"/>
      <c r="J41" s="75" t="str">
        <f t="shared" si="1"/>
        <v/>
      </c>
      <c r="K41" s="68" t="str">
        <f t="array" aca="1" ref="K41" ca="1">IFERROR(OFFSET($BZ$11,ROW($B41)-11,MATCH(K$10,$CA41:$FV41,0),),"")</f>
        <v/>
      </c>
      <c r="L41" s="85" t="str">
        <f t="shared" ca="1" si="2"/>
        <v/>
      </c>
      <c r="M41" s="130" t="str">
        <f t="array" aca="1" ref="M41" ca="1">IF(K41="","",IFERROR(OFFSET($BZ$11,0,MATCH($K41,$CA41:$FV41,0),),""))</f>
        <v/>
      </c>
      <c r="N41" s="119" t="str">
        <f t="array" aca="1" ref="N41" ca="1">IF(K41="","",INDIRECT("'GRD-"&amp;M41&amp;"'!$L$7"))</f>
        <v/>
      </c>
      <c r="O41" s="76" t="str">
        <f t="array" aca="1" ref="O41" ca="1">IFERROR(OFFSET($BZ$11,ROW($B41)-11,MATCH(O$10,$CA41:$FV41,0),),"")</f>
        <v/>
      </c>
      <c r="P41" s="76" t="str">
        <f t="shared" ca="1" si="3"/>
        <v/>
      </c>
      <c r="Q41" s="132" t="str">
        <f t="array" aca="1" ref="Q41" ca="1">IF(O41="","",IFERROR(OFFSET($BZ$11,0,MATCH($O41,$CA41:$FV41,0),),""))</f>
        <v/>
      </c>
      <c r="R41" s="121" t="str">
        <f t="array" aca="1" ref="R41" ca="1">IF(O41="","",INDIRECT("'GRD-"&amp;Q41&amp;"'!$L$7"))</f>
        <v/>
      </c>
      <c r="S41" s="83" t="str">
        <f t="array" aca="1" ref="S41" ca="1">IFERROR(OFFSET($BZ$11,ROW($B41)-11,MATCH(S$10,$CA41:$FV41,0),),"")</f>
        <v/>
      </c>
      <c r="T41" s="83" t="str">
        <f t="shared" ca="1" si="4"/>
        <v/>
      </c>
      <c r="U41" s="128" t="str">
        <f t="array" aca="1" ref="U41" ca="1">IF(S41="","",IFERROR(OFFSET($BZ$11,0,MATCH($S41,$CA41:$FV41,0),),""))</f>
        <v/>
      </c>
      <c r="V41" s="133" t="str">
        <f t="array" aca="1" ref="V41" ca="1">IF(S41="","",INDIRECT("'GRD-"&amp;U41&amp;"'!$L$7"))</f>
        <v/>
      </c>
      <c r="W41" s="84" t="str">
        <f t="array" aca="1" ref="W41" ca="1">IFERROR(OFFSET($BZ$11,ROW($B41)-11,MATCH(W$10,$CA41:$FV41,0),),"")</f>
        <v/>
      </c>
      <c r="X41" s="84" t="str">
        <f t="shared" ca="1" si="5"/>
        <v/>
      </c>
      <c r="Y41" s="129" t="str">
        <f t="array" aca="1" ref="Y41" ca="1">IF(W41="","",IFERROR(OFFSET($BZ$11,0,MATCH($W41,$CA41:$FV41,0),),""))</f>
        <v/>
      </c>
      <c r="Z41" s="134" t="str">
        <f t="array" aca="1" ref="Z41" ca="1">IF(W41="","",INDIRECT("'GRD-"&amp;Y41&amp;"'!$L$7"))</f>
        <v/>
      </c>
      <c r="AA41" s="85" t="str">
        <f t="array" aca="1" ref="AA41" ca="1">IFERROR(OFFSET($BZ$11,ROW($B41)-11,MATCH(AA$10,$CA41:$FV41,0),),"")</f>
        <v/>
      </c>
      <c r="AB41" s="85" t="str">
        <f t="shared" ca="1" si="6"/>
        <v/>
      </c>
      <c r="AC41" s="130" t="str">
        <f t="array" aca="1" ref="AC41" ca="1">IF(AA41="","",IFERROR(OFFSET($BZ$11,0,MATCH($AA41,$CA41:$FV41,0),),""))</f>
        <v/>
      </c>
      <c r="AD41" s="131" t="str">
        <f t="array" aca="1" ref="AD41" ca="1">IF(AA41="","",INDIRECT("'GRD-"&amp;AC41&amp;"'!$L$7"))</f>
        <v/>
      </c>
      <c r="AE41" s="76" t="str">
        <f t="array" aca="1" ref="AE41" ca="1">IFERROR(OFFSET($BZ$11,ROW($B41)-11,MATCH(AE$10,$CA41:$FV41,0),),"")</f>
        <v/>
      </c>
      <c r="AF41" s="76" t="str">
        <f t="shared" ca="1" si="7"/>
        <v/>
      </c>
      <c r="AG41" s="132" t="str">
        <f t="array" aca="1" ref="AG41" ca="1">IF(AE41="","",IFERROR(OFFSET($BZ$11,0,MATCH($AE41,$CA41:$FV41,0),),""))</f>
        <v/>
      </c>
      <c r="AH41" s="121" t="str">
        <f t="array" aca="1" ref="AH41" ca="1">IF(AE41="","",INDIRECT("'GRD-"&amp;AG41&amp;"'!$L$7"))</f>
        <v/>
      </c>
      <c r="AI41" s="83" t="str">
        <f t="array" aca="1" ref="AI41" ca="1">IFERROR(OFFSET($BZ$11,ROW($B41)-11,MATCH(AI$10,$CA41:$FV41,0),),"")</f>
        <v/>
      </c>
      <c r="AJ41" s="83" t="str">
        <f t="shared" ca="1" si="8"/>
        <v/>
      </c>
      <c r="AK41" s="128" t="str">
        <f t="array" aca="1" ref="AK41" ca="1">IF(AI41="","",IFERROR(OFFSET($BZ$11,0,MATCH($AI41,$CA41:$FV41,0),),""))</f>
        <v/>
      </c>
      <c r="AL41" s="133" t="str">
        <f t="array" aca="1" ref="AL41" ca="1">IF(AI41="","",INDIRECT("'GRD-"&amp;AK41&amp;"'!$L$7"))</f>
        <v/>
      </c>
      <c r="AM41" s="84" t="str">
        <f t="array" aca="1" ref="AM41" ca="1">IFERROR(OFFSET($BZ$11,ROW($B41)-11,MATCH(AM$10,$CA41:$FV41,0),),"")</f>
        <v/>
      </c>
      <c r="AN41" s="84" t="str">
        <f t="shared" ca="1" si="9"/>
        <v/>
      </c>
      <c r="AO41" s="129" t="str">
        <f t="array" aca="1" ref="AO41" ca="1">IF(AM41="","",IFERROR(OFFSET($BZ$11,0,MATCH($AM41,$CA41:$FV41,0),),""))</f>
        <v/>
      </c>
      <c r="AP41" s="134" t="str">
        <f t="array" aca="1" ref="AP41" ca="1">IF(AM41="","",INDIRECT("'GRD-"&amp;AO41&amp;"'!$L$7"))</f>
        <v/>
      </c>
      <c r="AQ41" s="85" t="str">
        <f t="array" aca="1" ref="AQ41" ca="1">IFERROR(OFFSET($BZ$11,ROW($B41)-11,MATCH(AQ$10,$CA41:$FV41,0),),"")</f>
        <v/>
      </c>
      <c r="AR41" s="85" t="str">
        <f t="shared" ca="1" si="10"/>
        <v/>
      </c>
      <c r="AS41" s="130" t="str">
        <f t="array" aca="1" ref="AS41" ca="1">IF(AQ41="","",IFERROR(OFFSET($BZ$11,0,MATCH($AQ41,$CA41:$FV41,0),),""))</f>
        <v/>
      </c>
      <c r="AT41" s="131" t="str">
        <f t="array" aca="1" ref="AT41" ca="1">IF(AQ41="","",INDIRECT("'GRD-"&amp;AS41&amp;"'!$L$7"))</f>
        <v/>
      </c>
      <c r="AU41" s="76" t="str">
        <f t="array" aca="1" ref="AU41" ca="1">IFERROR(OFFSET($BZ$11,ROW($B41)-11,MATCH(AU$10,$CA41:$FV41,0),),"")</f>
        <v/>
      </c>
      <c r="AV41" s="76" t="str">
        <f t="shared" ca="1" si="11"/>
        <v/>
      </c>
      <c r="AW41" s="132" t="str">
        <f t="array" aca="1" ref="AW41" ca="1">IF(AU41="","",IFERROR(OFFSET($BZ$11,0,MATCH($AU41,$CA41:$FV41,0),),""))</f>
        <v/>
      </c>
      <c r="AX41" s="121" t="str">
        <f t="array" aca="1" ref="AX41" ca="1">IF(AU41="","",INDIRECT("'GRD-"&amp;AW41&amp;"'!$L$7"))</f>
        <v/>
      </c>
      <c r="AY41" s="83" t="str">
        <f t="array" aca="1" ref="AY41" ca="1">IFERROR(OFFSET($BZ$11,ROW($B41)-11,MATCH(AY$10,$CA41:$FV41,0),),"")</f>
        <v/>
      </c>
      <c r="AZ41" s="83" t="str">
        <f t="shared" ca="1" si="12"/>
        <v/>
      </c>
      <c r="BA41" s="128" t="str">
        <f t="array" aca="1" ref="BA41" ca="1">IF(AY41="","",IFERROR(OFFSET($BZ$11,0,MATCH($AY41,$CA41:$FV41,0),),""))</f>
        <v/>
      </c>
      <c r="BB41" s="133" t="str">
        <f t="array" aca="1" ref="BB41" ca="1">IF(AY41="","",INDIRECT("'GRD-"&amp;BA41&amp;"'!$L$7"))</f>
        <v/>
      </c>
      <c r="BC41" s="84" t="str">
        <f t="array" aca="1" ref="BC41" ca="1">IFERROR(OFFSET($BZ$11,ROW($B41)-11,MATCH(BC$10,$CA41:$FV41,0),),"")</f>
        <v/>
      </c>
      <c r="BD41" s="84" t="str">
        <f t="shared" ca="1" si="13"/>
        <v/>
      </c>
      <c r="BE41" s="129" t="str">
        <f t="array" aca="1" ref="BE41" ca="1">IF(BC41="","",IFERROR(OFFSET($BZ$11,0,MATCH($BC41,$CA41:$FV41,0),),""))</f>
        <v/>
      </c>
      <c r="BF41" s="134" t="str">
        <f t="array" aca="1" ref="BF41" ca="1">IF(BC41="","",INDIRECT("'GRD-"&amp;BE41&amp;"'!$L$7"))</f>
        <v/>
      </c>
      <c r="CA41" s="96" t="str">
        <f t="shared" ca="1" si="34"/>
        <v/>
      </c>
      <c r="CB41" s="96" t="str">
        <f t="shared" ca="1" si="34"/>
        <v/>
      </c>
      <c r="CC41" s="96" t="str">
        <f t="shared" ca="1" si="34"/>
        <v/>
      </c>
      <c r="CD41" s="96" t="str">
        <f t="shared" ca="1" si="34"/>
        <v/>
      </c>
      <c r="CE41" s="96" t="str">
        <f t="shared" ca="1" si="34"/>
        <v/>
      </c>
      <c r="CF41" s="96" t="str">
        <f t="shared" ca="1" si="34"/>
        <v/>
      </c>
      <c r="CG41" s="96" t="str">
        <f t="shared" ca="1" si="34"/>
        <v/>
      </c>
      <c r="CH41" s="96" t="str">
        <f t="shared" ca="1" si="34"/>
        <v/>
      </c>
      <c r="CI41" s="96" t="str">
        <f t="shared" ca="1" si="34"/>
        <v/>
      </c>
      <c r="CJ41" s="96" t="str">
        <f t="shared" ca="1" si="34"/>
        <v/>
      </c>
      <c r="CK41" s="96" t="str">
        <f t="shared" ca="1" si="35"/>
        <v/>
      </c>
      <c r="CL41" s="96" t="str">
        <f t="shared" ca="1" si="35"/>
        <v/>
      </c>
      <c r="CM41" s="96" t="str">
        <f t="shared" ca="1" si="35"/>
        <v/>
      </c>
      <c r="CN41" s="96" t="str">
        <f t="shared" ca="1" si="35"/>
        <v/>
      </c>
      <c r="CO41" s="96" t="str">
        <f t="shared" ca="1" si="35"/>
        <v/>
      </c>
      <c r="CP41" s="96" t="str">
        <f t="shared" ca="1" si="35"/>
        <v/>
      </c>
      <c r="CQ41" s="96" t="str">
        <f t="shared" ca="1" si="35"/>
        <v/>
      </c>
      <c r="CR41" s="96" t="str">
        <f t="shared" ca="1" si="35"/>
        <v/>
      </c>
      <c r="CS41" s="96" t="str">
        <f t="shared" ca="1" si="35"/>
        <v/>
      </c>
      <c r="CT41" s="96" t="str">
        <f t="shared" ca="1" si="35"/>
        <v/>
      </c>
      <c r="CU41" s="96" t="str">
        <f t="shared" ca="1" si="36"/>
        <v/>
      </c>
      <c r="CV41" s="96" t="str">
        <f t="shared" ca="1" si="36"/>
        <v/>
      </c>
      <c r="CW41" s="96" t="str">
        <f t="shared" ca="1" si="36"/>
        <v/>
      </c>
      <c r="CX41" s="96" t="str">
        <f t="shared" ca="1" si="36"/>
        <v/>
      </c>
      <c r="CY41" s="96" t="str">
        <f t="shared" ca="1" si="36"/>
        <v/>
      </c>
      <c r="CZ41" s="96" t="str">
        <f t="shared" ca="1" si="36"/>
        <v/>
      </c>
      <c r="DA41" s="96" t="str">
        <f t="shared" ca="1" si="36"/>
        <v/>
      </c>
      <c r="DB41" s="96" t="str">
        <f t="shared" ca="1" si="36"/>
        <v/>
      </c>
      <c r="DC41" s="96" t="str">
        <f t="shared" ca="1" si="36"/>
        <v/>
      </c>
      <c r="DD41" s="96" t="str">
        <f t="shared" ca="1" si="36"/>
        <v/>
      </c>
      <c r="DE41" s="96" t="str">
        <f t="shared" ca="1" si="37"/>
        <v/>
      </c>
      <c r="DF41" s="96" t="str">
        <f t="shared" ca="1" si="37"/>
        <v/>
      </c>
      <c r="DG41" s="96" t="str">
        <f t="shared" ca="1" si="37"/>
        <v/>
      </c>
      <c r="DH41" s="96" t="str">
        <f t="shared" ca="1" si="37"/>
        <v/>
      </c>
      <c r="DI41" s="96" t="str">
        <f t="shared" ca="1" si="37"/>
        <v/>
      </c>
      <c r="DJ41" s="96" t="str">
        <f t="shared" ca="1" si="37"/>
        <v/>
      </c>
      <c r="DK41" s="96" t="str">
        <f t="shared" ca="1" si="37"/>
        <v/>
      </c>
      <c r="DL41" s="96" t="str">
        <f t="shared" ca="1" si="37"/>
        <v/>
      </c>
      <c r="DM41" s="96" t="str">
        <f t="shared" ca="1" si="37"/>
        <v/>
      </c>
      <c r="DN41" s="96" t="str">
        <f t="shared" ca="1" si="37"/>
        <v/>
      </c>
      <c r="DO41" s="96" t="str">
        <f t="shared" ca="1" si="38"/>
        <v/>
      </c>
      <c r="DP41" s="96" t="str">
        <f t="shared" ca="1" si="38"/>
        <v/>
      </c>
      <c r="DQ41" s="96" t="str">
        <f t="shared" ca="1" si="38"/>
        <v/>
      </c>
      <c r="DR41" s="96" t="str">
        <f t="shared" ca="1" si="38"/>
        <v/>
      </c>
      <c r="DS41" s="96" t="str">
        <f t="shared" ca="1" si="38"/>
        <v/>
      </c>
      <c r="DT41" s="96" t="str">
        <f t="shared" ca="1" si="38"/>
        <v/>
      </c>
      <c r="DU41" s="96" t="str">
        <f t="shared" ca="1" si="38"/>
        <v/>
      </c>
      <c r="DV41" s="96" t="str">
        <f t="shared" ca="1" si="38"/>
        <v/>
      </c>
      <c r="DW41" s="96" t="str">
        <f t="shared" ca="1" si="38"/>
        <v/>
      </c>
      <c r="DX41" s="96" t="str">
        <f t="shared" ca="1" si="38"/>
        <v/>
      </c>
      <c r="DY41" s="96" t="str">
        <f t="shared" ca="1" si="39"/>
        <v/>
      </c>
      <c r="DZ41" s="96" t="str">
        <f t="shared" ca="1" si="39"/>
        <v/>
      </c>
      <c r="EA41" s="96" t="str">
        <f t="shared" ca="1" si="39"/>
        <v/>
      </c>
      <c r="EB41" s="96" t="str">
        <f t="shared" ca="1" si="39"/>
        <v/>
      </c>
      <c r="EC41" s="96" t="str">
        <f t="shared" ca="1" si="39"/>
        <v/>
      </c>
      <c r="ED41" s="96" t="str">
        <f t="shared" ca="1" si="39"/>
        <v/>
      </c>
      <c r="EE41" s="96" t="str">
        <f t="shared" ca="1" si="39"/>
        <v/>
      </c>
      <c r="EF41" s="96" t="str">
        <f t="shared" ca="1" si="39"/>
        <v/>
      </c>
      <c r="EG41" s="96" t="str">
        <f t="shared" ca="1" si="39"/>
        <v/>
      </c>
      <c r="EH41" s="96" t="str">
        <f t="shared" ca="1" si="39"/>
        <v/>
      </c>
      <c r="EI41" s="96" t="str">
        <f t="shared" ca="1" si="40"/>
        <v/>
      </c>
      <c r="EJ41" s="96" t="str">
        <f t="shared" ca="1" si="40"/>
        <v/>
      </c>
      <c r="EK41" s="96" t="str">
        <f t="shared" ca="1" si="40"/>
        <v/>
      </c>
      <c r="EL41" s="96" t="str">
        <f t="shared" ca="1" si="40"/>
        <v/>
      </c>
      <c r="EM41" s="96" t="str">
        <f t="shared" ca="1" si="40"/>
        <v/>
      </c>
      <c r="EN41" s="96" t="str">
        <f t="shared" ca="1" si="40"/>
        <v/>
      </c>
      <c r="EO41" s="96" t="str">
        <f t="shared" ca="1" si="40"/>
        <v/>
      </c>
      <c r="EP41" s="96" t="str">
        <f t="shared" ca="1" si="40"/>
        <v/>
      </c>
      <c r="EQ41" s="96" t="str">
        <f t="shared" ca="1" si="40"/>
        <v/>
      </c>
      <c r="ER41" s="96" t="str">
        <f t="shared" ca="1" si="40"/>
        <v/>
      </c>
      <c r="ES41" s="96" t="str">
        <f t="shared" ca="1" si="41"/>
        <v/>
      </c>
      <c r="ET41" s="96" t="str">
        <f t="shared" ca="1" si="41"/>
        <v/>
      </c>
      <c r="EU41" s="96" t="str">
        <f t="shared" ca="1" si="41"/>
        <v/>
      </c>
      <c r="EV41" s="96" t="str">
        <f t="shared" ca="1" si="41"/>
        <v/>
      </c>
      <c r="EW41" s="96" t="str">
        <f t="shared" ca="1" si="41"/>
        <v/>
      </c>
      <c r="EX41" s="96" t="str">
        <f t="shared" ca="1" si="41"/>
        <v/>
      </c>
      <c r="EY41" s="96" t="str">
        <f t="shared" ca="1" si="41"/>
        <v/>
      </c>
      <c r="EZ41" s="96" t="str">
        <f t="shared" ca="1" si="41"/>
        <v/>
      </c>
      <c r="FA41" s="96" t="str">
        <f t="shared" ca="1" si="41"/>
        <v/>
      </c>
      <c r="FB41" s="96" t="str">
        <f t="shared" ca="1" si="41"/>
        <v/>
      </c>
      <c r="FC41" s="96" t="str">
        <f t="shared" ca="1" si="42"/>
        <v/>
      </c>
      <c r="FD41" s="96" t="str">
        <f t="shared" ca="1" si="42"/>
        <v/>
      </c>
      <c r="FE41" s="96" t="str">
        <f t="shared" ca="1" si="42"/>
        <v/>
      </c>
      <c r="FF41" s="96" t="str">
        <f t="shared" ca="1" si="42"/>
        <v/>
      </c>
      <c r="FG41" s="96" t="str">
        <f t="shared" ca="1" si="42"/>
        <v/>
      </c>
      <c r="FH41" s="96" t="str">
        <f t="shared" ca="1" si="42"/>
        <v/>
      </c>
      <c r="FI41" s="96" t="str">
        <f t="shared" ca="1" si="42"/>
        <v/>
      </c>
      <c r="FJ41" s="96" t="str">
        <f t="shared" ca="1" si="42"/>
        <v/>
      </c>
      <c r="FK41" s="96" t="str">
        <f t="shared" ca="1" si="42"/>
        <v/>
      </c>
      <c r="FL41" s="96" t="str">
        <f t="shared" ca="1" si="42"/>
        <v/>
      </c>
      <c r="FM41" s="96" t="str">
        <f t="shared" ca="1" si="43"/>
        <v/>
      </c>
      <c r="FN41" s="96" t="str">
        <f t="shared" ca="1" si="43"/>
        <v/>
      </c>
      <c r="FO41" s="96" t="str">
        <f t="shared" ca="1" si="43"/>
        <v/>
      </c>
      <c r="FP41" s="96" t="str">
        <f t="shared" ca="1" si="43"/>
        <v/>
      </c>
      <c r="FQ41" s="96" t="str">
        <f t="shared" ca="1" si="43"/>
        <v/>
      </c>
      <c r="FR41" s="96" t="str">
        <f t="shared" ca="1" si="43"/>
        <v/>
      </c>
      <c r="FS41" s="96" t="str">
        <f t="shared" ca="1" si="43"/>
        <v/>
      </c>
      <c r="FT41" s="96" t="str">
        <f t="shared" ca="1" si="43"/>
        <v/>
      </c>
      <c r="FU41" s="96" t="str">
        <f t="shared" ca="1" si="43"/>
        <v/>
      </c>
      <c r="FV41" s="96" t="str">
        <f t="shared" ca="1" si="43"/>
        <v/>
      </c>
    </row>
    <row r="42" spans="2:178" x14ac:dyDescent="0.2">
      <c r="B42" s="68"/>
      <c r="C42" s="72"/>
      <c r="D42" s="73" t="str">
        <f t="shared" ca="1" si="0"/>
        <v/>
      </c>
      <c r="E42" s="74" t="str">
        <f t="array" aca="1" ref="E42" ca="1">IF($K42="","",OFFSET($A$1,ROW($B42)-1,11+$D42*4,))</f>
        <v/>
      </c>
      <c r="F42" s="74" t="str">
        <f t="array" aca="1" ref="F42" ca="1">IF($K42="","",OFFSET($A$1,ROW($B42)-1,12+$D42*4,))</f>
        <v/>
      </c>
      <c r="G42" s="118" t="str">
        <f t="array" aca="1" ref="G42" ca="1">IF($K42="","",OFFSET($A$1,ROW($B42)-1,13+$D42*4,))</f>
        <v/>
      </c>
      <c r="H42" s="81"/>
      <c r="I42" s="82"/>
      <c r="J42" s="75" t="str">
        <f t="shared" si="1"/>
        <v/>
      </c>
      <c r="K42" s="68" t="str">
        <f t="array" aca="1" ref="K42" ca="1">IFERROR(OFFSET($BZ$11,ROW($B42)-11,MATCH(K$10,$CA42:$FV42,0),),"")</f>
        <v/>
      </c>
      <c r="L42" s="85" t="str">
        <f t="shared" ca="1" si="2"/>
        <v/>
      </c>
      <c r="M42" s="130" t="str">
        <f t="array" aca="1" ref="M42" ca="1">IF(K42="","",IFERROR(OFFSET($BZ$11,0,MATCH($K42,$CA42:$FV42,0),),""))</f>
        <v/>
      </c>
      <c r="N42" s="119" t="str">
        <f t="array" aca="1" ref="N42" ca="1">IF(K42="","",INDIRECT("'GRD-"&amp;M42&amp;"'!$L$7"))</f>
        <v/>
      </c>
      <c r="O42" s="76" t="str">
        <f t="array" aca="1" ref="O42" ca="1">IFERROR(OFFSET($BZ$11,ROW($B42)-11,MATCH(O$10,$CA42:$FV42,0),),"")</f>
        <v/>
      </c>
      <c r="P42" s="76" t="str">
        <f t="shared" ca="1" si="3"/>
        <v/>
      </c>
      <c r="Q42" s="132" t="str">
        <f t="array" aca="1" ref="Q42" ca="1">IF(O42="","",IFERROR(OFFSET($BZ$11,0,MATCH($O42,$CA42:$FV42,0),),""))</f>
        <v/>
      </c>
      <c r="R42" s="121" t="str">
        <f t="array" aca="1" ref="R42" ca="1">IF(O42="","",INDIRECT("'GRD-"&amp;Q42&amp;"'!$L$7"))</f>
        <v/>
      </c>
      <c r="S42" s="83" t="str">
        <f t="array" aca="1" ref="S42" ca="1">IFERROR(OFFSET($BZ$11,ROW($B42)-11,MATCH(S$10,$CA42:$FV42,0),),"")</f>
        <v/>
      </c>
      <c r="T42" s="83" t="str">
        <f t="shared" ca="1" si="4"/>
        <v/>
      </c>
      <c r="U42" s="128" t="str">
        <f t="array" aca="1" ref="U42" ca="1">IF(S42="","",IFERROR(OFFSET($BZ$11,0,MATCH($S42,$CA42:$FV42,0),),""))</f>
        <v/>
      </c>
      <c r="V42" s="133" t="str">
        <f t="array" aca="1" ref="V42" ca="1">IF(S42="","",INDIRECT("'GRD-"&amp;U42&amp;"'!$L$7"))</f>
        <v/>
      </c>
      <c r="W42" s="84" t="str">
        <f t="array" aca="1" ref="W42" ca="1">IFERROR(OFFSET($BZ$11,ROW($B42)-11,MATCH(W$10,$CA42:$FV42,0),),"")</f>
        <v/>
      </c>
      <c r="X42" s="84" t="str">
        <f t="shared" ca="1" si="5"/>
        <v/>
      </c>
      <c r="Y42" s="129" t="str">
        <f t="array" aca="1" ref="Y42" ca="1">IF(W42="","",IFERROR(OFFSET($BZ$11,0,MATCH($W42,$CA42:$FV42,0),),""))</f>
        <v/>
      </c>
      <c r="Z42" s="134" t="str">
        <f t="array" aca="1" ref="Z42" ca="1">IF(W42="","",INDIRECT("'GRD-"&amp;Y42&amp;"'!$L$7"))</f>
        <v/>
      </c>
      <c r="AA42" s="85" t="str">
        <f t="array" aca="1" ref="AA42" ca="1">IFERROR(OFFSET($BZ$11,ROW($B42)-11,MATCH(AA$10,$CA42:$FV42,0),),"")</f>
        <v/>
      </c>
      <c r="AB42" s="85" t="str">
        <f t="shared" ca="1" si="6"/>
        <v/>
      </c>
      <c r="AC42" s="130" t="str">
        <f t="array" aca="1" ref="AC42" ca="1">IF(AA42="","",IFERROR(OFFSET($BZ$11,0,MATCH($AA42,$CA42:$FV42,0),),""))</f>
        <v/>
      </c>
      <c r="AD42" s="131" t="str">
        <f t="array" aca="1" ref="AD42" ca="1">IF(AA42="","",INDIRECT("'GRD-"&amp;AC42&amp;"'!$L$7"))</f>
        <v/>
      </c>
      <c r="AE42" s="76" t="str">
        <f t="array" aca="1" ref="AE42" ca="1">IFERROR(OFFSET($BZ$11,ROW($B42)-11,MATCH(AE$10,$CA42:$FV42,0),),"")</f>
        <v/>
      </c>
      <c r="AF42" s="76" t="str">
        <f t="shared" ca="1" si="7"/>
        <v/>
      </c>
      <c r="AG42" s="132" t="str">
        <f t="array" aca="1" ref="AG42" ca="1">IF(AE42="","",IFERROR(OFFSET($BZ$11,0,MATCH($AE42,$CA42:$FV42,0),),""))</f>
        <v/>
      </c>
      <c r="AH42" s="121" t="str">
        <f t="array" aca="1" ref="AH42" ca="1">IF(AE42="","",INDIRECT("'GRD-"&amp;AG42&amp;"'!$L$7"))</f>
        <v/>
      </c>
      <c r="AI42" s="83" t="str">
        <f t="array" aca="1" ref="AI42" ca="1">IFERROR(OFFSET($BZ$11,ROW($B42)-11,MATCH(AI$10,$CA42:$FV42,0),),"")</f>
        <v/>
      </c>
      <c r="AJ42" s="83" t="str">
        <f t="shared" ca="1" si="8"/>
        <v/>
      </c>
      <c r="AK42" s="128" t="str">
        <f t="array" aca="1" ref="AK42" ca="1">IF(AI42="","",IFERROR(OFFSET($BZ$11,0,MATCH($AI42,$CA42:$FV42,0),),""))</f>
        <v/>
      </c>
      <c r="AL42" s="133" t="str">
        <f t="array" aca="1" ref="AL42" ca="1">IF(AI42="","",INDIRECT("'GRD-"&amp;AK42&amp;"'!$L$7"))</f>
        <v/>
      </c>
      <c r="AM42" s="84" t="str">
        <f t="array" aca="1" ref="AM42" ca="1">IFERROR(OFFSET($BZ$11,ROW($B42)-11,MATCH(AM$10,$CA42:$FV42,0),),"")</f>
        <v/>
      </c>
      <c r="AN42" s="84" t="str">
        <f t="shared" ca="1" si="9"/>
        <v/>
      </c>
      <c r="AO42" s="129" t="str">
        <f t="array" aca="1" ref="AO42" ca="1">IF(AM42="","",IFERROR(OFFSET($BZ$11,0,MATCH($AM42,$CA42:$FV42,0),),""))</f>
        <v/>
      </c>
      <c r="AP42" s="134" t="str">
        <f t="array" aca="1" ref="AP42" ca="1">IF(AM42="","",INDIRECT("'GRD-"&amp;AO42&amp;"'!$L$7"))</f>
        <v/>
      </c>
      <c r="AQ42" s="85" t="str">
        <f t="array" aca="1" ref="AQ42" ca="1">IFERROR(OFFSET($BZ$11,ROW($B42)-11,MATCH(AQ$10,$CA42:$FV42,0),),"")</f>
        <v/>
      </c>
      <c r="AR42" s="85" t="str">
        <f t="shared" ca="1" si="10"/>
        <v/>
      </c>
      <c r="AS42" s="130" t="str">
        <f t="array" aca="1" ref="AS42" ca="1">IF(AQ42="","",IFERROR(OFFSET($BZ$11,0,MATCH($AQ42,$CA42:$FV42,0),),""))</f>
        <v/>
      </c>
      <c r="AT42" s="131" t="str">
        <f t="array" aca="1" ref="AT42" ca="1">IF(AQ42="","",INDIRECT("'GRD-"&amp;AS42&amp;"'!$L$7"))</f>
        <v/>
      </c>
      <c r="AU42" s="76" t="str">
        <f t="array" aca="1" ref="AU42" ca="1">IFERROR(OFFSET($BZ$11,ROW($B42)-11,MATCH(AU$10,$CA42:$FV42,0),),"")</f>
        <v/>
      </c>
      <c r="AV42" s="76" t="str">
        <f t="shared" ca="1" si="11"/>
        <v/>
      </c>
      <c r="AW42" s="132" t="str">
        <f t="array" aca="1" ref="AW42" ca="1">IF(AU42="","",IFERROR(OFFSET($BZ$11,0,MATCH($AU42,$CA42:$FV42,0),),""))</f>
        <v/>
      </c>
      <c r="AX42" s="121" t="str">
        <f t="array" aca="1" ref="AX42" ca="1">IF(AU42="","",INDIRECT("'GRD-"&amp;AW42&amp;"'!$L$7"))</f>
        <v/>
      </c>
      <c r="AY42" s="83" t="str">
        <f t="array" aca="1" ref="AY42" ca="1">IFERROR(OFFSET($BZ$11,ROW($B42)-11,MATCH(AY$10,$CA42:$FV42,0),),"")</f>
        <v/>
      </c>
      <c r="AZ42" s="83" t="str">
        <f t="shared" ca="1" si="12"/>
        <v/>
      </c>
      <c r="BA42" s="128" t="str">
        <f t="array" aca="1" ref="BA42" ca="1">IF(AY42="","",IFERROR(OFFSET($BZ$11,0,MATCH($AY42,$CA42:$FV42,0),),""))</f>
        <v/>
      </c>
      <c r="BB42" s="133" t="str">
        <f t="array" aca="1" ref="BB42" ca="1">IF(AY42="","",INDIRECT("'GRD-"&amp;BA42&amp;"'!$L$7"))</f>
        <v/>
      </c>
      <c r="BC42" s="84" t="str">
        <f t="array" aca="1" ref="BC42" ca="1">IFERROR(OFFSET($BZ$11,ROW($B42)-11,MATCH(BC$10,$CA42:$FV42,0),),"")</f>
        <v/>
      </c>
      <c r="BD42" s="84" t="str">
        <f t="shared" ca="1" si="13"/>
        <v/>
      </c>
      <c r="BE42" s="129" t="str">
        <f t="array" aca="1" ref="BE42" ca="1">IF(BC42="","",IFERROR(OFFSET($BZ$11,0,MATCH($BC42,$CA42:$FV42,0),),""))</f>
        <v/>
      </c>
      <c r="BF42" s="134" t="str">
        <f t="array" aca="1" ref="BF42" ca="1">IF(BC42="","",INDIRECT("'GRD-"&amp;BE42&amp;"'!$L$7"))</f>
        <v/>
      </c>
      <c r="CA42" s="96" t="str">
        <f t="shared" ca="1" si="34"/>
        <v/>
      </c>
      <c r="CB42" s="96" t="str">
        <f t="shared" ca="1" si="34"/>
        <v/>
      </c>
      <c r="CC42" s="96" t="str">
        <f t="shared" ca="1" si="34"/>
        <v/>
      </c>
      <c r="CD42" s="96" t="str">
        <f t="shared" ca="1" si="34"/>
        <v/>
      </c>
      <c r="CE42" s="96" t="str">
        <f t="shared" ca="1" si="34"/>
        <v/>
      </c>
      <c r="CF42" s="96" t="str">
        <f t="shared" ca="1" si="34"/>
        <v/>
      </c>
      <c r="CG42" s="96" t="str">
        <f t="shared" ca="1" si="34"/>
        <v/>
      </c>
      <c r="CH42" s="96" t="str">
        <f t="shared" ca="1" si="34"/>
        <v/>
      </c>
      <c r="CI42" s="96" t="str">
        <f t="shared" ca="1" si="34"/>
        <v/>
      </c>
      <c r="CJ42" s="96" t="str">
        <f t="shared" ca="1" si="34"/>
        <v/>
      </c>
      <c r="CK42" s="96" t="str">
        <f t="shared" ca="1" si="35"/>
        <v/>
      </c>
      <c r="CL42" s="96" t="str">
        <f t="shared" ca="1" si="35"/>
        <v/>
      </c>
      <c r="CM42" s="96" t="str">
        <f t="shared" ca="1" si="35"/>
        <v/>
      </c>
      <c r="CN42" s="96" t="str">
        <f t="shared" ca="1" si="35"/>
        <v/>
      </c>
      <c r="CO42" s="96" t="str">
        <f t="shared" ca="1" si="35"/>
        <v/>
      </c>
      <c r="CP42" s="96" t="str">
        <f t="shared" ca="1" si="35"/>
        <v/>
      </c>
      <c r="CQ42" s="96" t="str">
        <f t="shared" ca="1" si="35"/>
        <v/>
      </c>
      <c r="CR42" s="96" t="str">
        <f t="shared" ca="1" si="35"/>
        <v/>
      </c>
      <c r="CS42" s="96" t="str">
        <f t="shared" ca="1" si="35"/>
        <v/>
      </c>
      <c r="CT42" s="96" t="str">
        <f t="shared" ca="1" si="35"/>
        <v/>
      </c>
      <c r="CU42" s="96" t="str">
        <f t="shared" ca="1" si="36"/>
        <v/>
      </c>
      <c r="CV42" s="96" t="str">
        <f t="shared" ca="1" si="36"/>
        <v/>
      </c>
      <c r="CW42" s="96" t="str">
        <f t="shared" ca="1" si="36"/>
        <v/>
      </c>
      <c r="CX42" s="96" t="str">
        <f t="shared" ca="1" si="36"/>
        <v/>
      </c>
      <c r="CY42" s="96" t="str">
        <f t="shared" ca="1" si="36"/>
        <v/>
      </c>
      <c r="CZ42" s="96" t="str">
        <f t="shared" ca="1" si="36"/>
        <v/>
      </c>
      <c r="DA42" s="96" t="str">
        <f t="shared" ca="1" si="36"/>
        <v/>
      </c>
      <c r="DB42" s="96" t="str">
        <f t="shared" ca="1" si="36"/>
        <v/>
      </c>
      <c r="DC42" s="96" t="str">
        <f t="shared" ca="1" si="36"/>
        <v/>
      </c>
      <c r="DD42" s="96" t="str">
        <f t="shared" ca="1" si="36"/>
        <v/>
      </c>
      <c r="DE42" s="96" t="str">
        <f t="shared" ca="1" si="37"/>
        <v/>
      </c>
      <c r="DF42" s="96" t="str">
        <f t="shared" ca="1" si="37"/>
        <v/>
      </c>
      <c r="DG42" s="96" t="str">
        <f t="shared" ca="1" si="37"/>
        <v/>
      </c>
      <c r="DH42" s="96" t="str">
        <f t="shared" ca="1" si="37"/>
        <v/>
      </c>
      <c r="DI42" s="96" t="str">
        <f t="shared" ca="1" si="37"/>
        <v/>
      </c>
      <c r="DJ42" s="96" t="str">
        <f t="shared" ca="1" si="37"/>
        <v/>
      </c>
      <c r="DK42" s="96" t="str">
        <f t="shared" ca="1" si="37"/>
        <v/>
      </c>
      <c r="DL42" s="96" t="str">
        <f t="shared" ca="1" si="37"/>
        <v/>
      </c>
      <c r="DM42" s="96" t="str">
        <f t="shared" ca="1" si="37"/>
        <v/>
      </c>
      <c r="DN42" s="96" t="str">
        <f t="shared" ca="1" si="37"/>
        <v/>
      </c>
      <c r="DO42" s="96" t="str">
        <f t="shared" ca="1" si="38"/>
        <v/>
      </c>
      <c r="DP42" s="96" t="str">
        <f t="shared" ca="1" si="38"/>
        <v/>
      </c>
      <c r="DQ42" s="96" t="str">
        <f t="shared" ca="1" si="38"/>
        <v/>
      </c>
      <c r="DR42" s="96" t="str">
        <f t="shared" ca="1" si="38"/>
        <v/>
      </c>
      <c r="DS42" s="96" t="str">
        <f t="shared" ca="1" si="38"/>
        <v/>
      </c>
      <c r="DT42" s="96" t="str">
        <f t="shared" ca="1" si="38"/>
        <v/>
      </c>
      <c r="DU42" s="96" t="str">
        <f t="shared" ca="1" si="38"/>
        <v/>
      </c>
      <c r="DV42" s="96" t="str">
        <f t="shared" ca="1" si="38"/>
        <v/>
      </c>
      <c r="DW42" s="96" t="str">
        <f t="shared" ca="1" si="38"/>
        <v/>
      </c>
      <c r="DX42" s="96" t="str">
        <f t="shared" ca="1" si="38"/>
        <v/>
      </c>
      <c r="DY42" s="96" t="str">
        <f t="shared" ca="1" si="39"/>
        <v/>
      </c>
      <c r="DZ42" s="96" t="str">
        <f t="shared" ca="1" si="39"/>
        <v/>
      </c>
      <c r="EA42" s="96" t="str">
        <f t="shared" ca="1" si="39"/>
        <v/>
      </c>
      <c r="EB42" s="96" t="str">
        <f t="shared" ca="1" si="39"/>
        <v/>
      </c>
      <c r="EC42" s="96" t="str">
        <f t="shared" ca="1" si="39"/>
        <v/>
      </c>
      <c r="ED42" s="96" t="str">
        <f t="shared" ca="1" si="39"/>
        <v/>
      </c>
      <c r="EE42" s="96" t="str">
        <f t="shared" ca="1" si="39"/>
        <v/>
      </c>
      <c r="EF42" s="96" t="str">
        <f t="shared" ca="1" si="39"/>
        <v/>
      </c>
      <c r="EG42" s="96" t="str">
        <f t="shared" ca="1" si="39"/>
        <v/>
      </c>
      <c r="EH42" s="96" t="str">
        <f t="shared" ca="1" si="39"/>
        <v/>
      </c>
      <c r="EI42" s="96" t="str">
        <f t="shared" ca="1" si="40"/>
        <v/>
      </c>
      <c r="EJ42" s="96" t="str">
        <f t="shared" ca="1" si="40"/>
        <v/>
      </c>
      <c r="EK42" s="96" t="str">
        <f t="shared" ca="1" si="40"/>
        <v/>
      </c>
      <c r="EL42" s="96" t="str">
        <f t="shared" ca="1" si="40"/>
        <v/>
      </c>
      <c r="EM42" s="96" t="str">
        <f t="shared" ca="1" si="40"/>
        <v/>
      </c>
      <c r="EN42" s="96" t="str">
        <f t="shared" ca="1" si="40"/>
        <v/>
      </c>
      <c r="EO42" s="96" t="str">
        <f t="shared" ca="1" si="40"/>
        <v/>
      </c>
      <c r="EP42" s="96" t="str">
        <f t="shared" ca="1" si="40"/>
        <v/>
      </c>
      <c r="EQ42" s="96" t="str">
        <f t="shared" ca="1" si="40"/>
        <v/>
      </c>
      <c r="ER42" s="96" t="str">
        <f t="shared" ca="1" si="40"/>
        <v/>
      </c>
      <c r="ES42" s="96" t="str">
        <f t="shared" ca="1" si="41"/>
        <v/>
      </c>
      <c r="ET42" s="96" t="str">
        <f t="shared" ca="1" si="41"/>
        <v/>
      </c>
      <c r="EU42" s="96" t="str">
        <f t="shared" ca="1" si="41"/>
        <v/>
      </c>
      <c r="EV42" s="96" t="str">
        <f t="shared" ca="1" si="41"/>
        <v/>
      </c>
      <c r="EW42" s="96" t="str">
        <f t="shared" ca="1" si="41"/>
        <v/>
      </c>
      <c r="EX42" s="96" t="str">
        <f t="shared" ca="1" si="41"/>
        <v/>
      </c>
      <c r="EY42" s="96" t="str">
        <f t="shared" ca="1" si="41"/>
        <v/>
      </c>
      <c r="EZ42" s="96" t="str">
        <f t="shared" ca="1" si="41"/>
        <v/>
      </c>
      <c r="FA42" s="96" t="str">
        <f t="shared" ca="1" si="41"/>
        <v/>
      </c>
      <c r="FB42" s="96" t="str">
        <f t="shared" ca="1" si="41"/>
        <v/>
      </c>
      <c r="FC42" s="96" t="str">
        <f t="shared" ca="1" si="42"/>
        <v/>
      </c>
      <c r="FD42" s="96" t="str">
        <f t="shared" ca="1" si="42"/>
        <v/>
      </c>
      <c r="FE42" s="96" t="str">
        <f t="shared" ca="1" si="42"/>
        <v/>
      </c>
      <c r="FF42" s="96" t="str">
        <f t="shared" ca="1" si="42"/>
        <v/>
      </c>
      <c r="FG42" s="96" t="str">
        <f t="shared" ca="1" si="42"/>
        <v/>
      </c>
      <c r="FH42" s="96" t="str">
        <f t="shared" ca="1" si="42"/>
        <v/>
      </c>
      <c r="FI42" s="96" t="str">
        <f t="shared" ca="1" si="42"/>
        <v/>
      </c>
      <c r="FJ42" s="96" t="str">
        <f t="shared" ca="1" si="42"/>
        <v/>
      </c>
      <c r="FK42" s="96" t="str">
        <f t="shared" ca="1" si="42"/>
        <v/>
      </c>
      <c r="FL42" s="96" t="str">
        <f t="shared" ca="1" si="42"/>
        <v/>
      </c>
      <c r="FM42" s="96" t="str">
        <f t="shared" ca="1" si="43"/>
        <v/>
      </c>
      <c r="FN42" s="96" t="str">
        <f t="shared" ca="1" si="43"/>
        <v/>
      </c>
      <c r="FO42" s="96" t="str">
        <f t="shared" ca="1" si="43"/>
        <v/>
      </c>
      <c r="FP42" s="96" t="str">
        <f t="shared" ca="1" si="43"/>
        <v/>
      </c>
      <c r="FQ42" s="96" t="str">
        <f t="shared" ca="1" si="43"/>
        <v/>
      </c>
      <c r="FR42" s="96" t="str">
        <f t="shared" ca="1" si="43"/>
        <v/>
      </c>
      <c r="FS42" s="96" t="str">
        <f t="shared" ca="1" si="43"/>
        <v/>
      </c>
      <c r="FT42" s="96" t="str">
        <f t="shared" ca="1" si="43"/>
        <v/>
      </c>
      <c r="FU42" s="96" t="str">
        <f t="shared" ca="1" si="43"/>
        <v/>
      </c>
      <c r="FV42" s="96" t="str">
        <f t="shared" ca="1" si="43"/>
        <v/>
      </c>
    </row>
    <row r="43" spans="2:178" x14ac:dyDescent="0.2">
      <c r="B43" s="68"/>
      <c r="C43" s="72"/>
      <c r="D43" s="73" t="str">
        <f t="shared" ca="1" si="0"/>
        <v/>
      </c>
      <c r="E43" s="74" t="str">
        <f t="array" aca="1" ref="E43" ca="1">IF($K43="","",OFFSET($A$1,ROW($B43)-1,11+$D43*4,))</f>
        <v/>
      </c>
      <c r="F43" s="74" t="str">
        <f t="array" aca="1" ref="F43" ca="1">IF($K43="","",OFFSET($A$1,ROW($B43)-1,12+$D43*4,))</f>
        <v/>
      </c>
      <c r="G43" s="118" t="str">
        <f t="array" aca="1" ref="G43" ca="1">IF($K43="","",OFFSET($A$1,ROW($B43)-1,13+$D43*4,))</f>
        <v/>
      </c>
      <c r="H43" s="81"/>
      <c r="I43" s="82"/>
      <c r="J43" s="75" t="str">
        <f t="shared" si="1"/>
        <v/>
      </c>
      <c r="K43" s="68" t="str">
        <f t="array" aca="1" ref="K43" ca="1">IFERROR(OFFSET($BZ$11,ROW($B43)-11,MATCH(K$10,$CA43:$FV43,0),),"")</f>
        <v/>
      </c>
      <c r="L43" s="85" t="str">
        <f t="shared" ca="1" si="2"/>
        <v/>
      </c>
      <c r="M43" s="130" t="str">
        <f t="array" aca="1" ref="M43" ca="1">IF(K43="","",IFERROR(OFFSET($BZ$11,0,MATCH($K43,$CA43:$FV43,0),),""))</f>
        <v/>
      </c>
      <c r="N43" s="119" t="str">
        <f t="array" aca="1" ref="N43" ca="1">IF(K43="","",INDIRECT("'GRD-"&amp;M43&amp;"'!$L$7"))</f>
        <v/>
      </c>
      <c r="O43" s="76" t="str">
        <f t="array" aca="1" ref="O43" ca="1">IFERROR(OFFSET($BZ$11,ROW($B43)-11,MATCH(O$10,$CA43:$FV43,0),),"")</f>
        <v/>
      </c>
      <c r="P43" s="76" t="str">
        <f t="shared" ca="1" si="3"/>
        <v/>
      </c>
      <c r="Q43" s="132" t="str">
        <f t="array" aca="1" ref="Q43" ca="1">IF(O43="","",IFERROR(OFFSET($BZ$11,0,MATCH($O43,$CA43:$FV43,0),),""))</f>
        <v/>
      </c>
      <c r="R43" s="121" t="str">
        <f t="array" aca="1" ref="R43" ca="1">IF(O43="","",INDIRECT("'GRD-"&amp;Q43&amp;"'!$L$7"))</f>
        <v/>
      </c>
      <c r="S43" s="83" t="str">
        <f t="array" aca="1" ref="S43" ca="1">IFERROR(OFFSET($BZ$11,ROW($B43)-11,MATCH(S$10,$CA43:$FV43,0),),"")</f>
        <v/>
      </c>
      <c r="T43" s="83" t="str">
        <f t="shared" ca="1" si="4"/>
        <v/>
      </c>
      <c r="U43" s="128" t="str">
        <f t="array" aca="1" ref="U43" ca="1">IF(S43="","",IFERROR(OFFSET($BZ$11,0,MATCH($S43,$CA43:$FV43,0),),""))</f>
        <v/>
      </c>
      <c r="V43" s="133" t="str">
        <f t="array" aca="1" ref="V43" ca="1">IF(S43="","",INDIRECT("'GRD-"&amp;U43&amp;"'!$L$7"))</f>
        <v/>
      </c>
      <c r="W43" s="84" t="str">
        <f t="array" aca="1" ref="W43" ca="1">IFERROR(OFFSET($BZ$11,ROW($B43)-11,MATCH(W$10,$CA43:$FV43,0),),"")</f>
        <v/>
      </c>
      <c r="X43" s="84" t="str">
        <f t="shared" ca="1" si="5"/>
        <v/>
      </c>
      <c r="Y43" s="129" t="str">
        <f t="array" aca="1" ref="Y43" ca="1">IF(W43="","",IFERROR(OFFSET($BZ$11,0,MATCH($W43,$CA43:$FV43,0),),""))</f>
        <v/>
      </c>
      <c r="Z43" s="134" t="str">
        <f t="array" aca="1" ref="Z43" ca="1">IF(W43="","",INDIRECT("'GRD-"&amp;Y43&amp;"'!$L$7"))</f>
        <v/>
      </c>
      <c r="AA43" s="85" t="str">
        <f t="array" aca="1" ref="AA43" ca="1">IFERROR(OFFSET($BZ$11,ROW($B43)-11,MATCH(AA$10,$CA43:$FV43,0),),"")</f>
        <v/>
      </c>
      <c r="AB43" s="85" t="str">
        <f t="shared" ca="1" si="6"/>
        <v/>
      </c>
      <c r="AC43" s="130" t="str">
        <f t="array" aca="1" ref="AC43" ca="1">IF(AA43="","",IFERROR(OFFSET($BZ$11,0,MATCH($AA43,$CA43:$FV43,0),),""))</f>
        <v/>
      </c>
      <c r="AD43" s="131" t="str">
        <f t="array" aca="1" ref="AD43" ca="1">IF(AA43="","",INDIRECT("'GRD-"&amp;AC43&amp;"'!$L$7"))</f>
        <v/>
      </c>
      <c r="AE43" s="76" t="str">
        <f t="array" aca="1" ref="AE43" ca="1">IFERROR(OFFSET($BZ$11,ROW($B43)-11,MATCH(AE$10,$CA43:$FV43,0),),"")</f>
        <v/>
      </c>
      <c r="AF43" s="76" t="str">
        <f t="shared" ca="1" si="7"/>
        <v/>
      </c>
      <c r="AG43" s="132" t="str">
        <f t="array" aca="1" ref="AG43" ca="1">IF(AE43="","",IFERROR(OFFSET($BZ$11,0,MATCH($AE43,$CA43:$FV43,0),),""))</f>
        <v/>
      </c>
      <c r="AH43" s="121" t="str">
        <f t="array" aca="1" ref="AH43" ca="1">IF(AE43="","",INDIRECT("'GRD-"&amp;AG43&amp;"'!$L$7"))</f>
        <v/>
      </c>
      <c r="AI43" s="83" t="str">
        <f t="array" aca="1" ref="AI43" ca="1">IFERROR(OFFSET($BZ$11,ROW($B43)-11,MATCH(AI$10,$CA43:$FV43,0),),"")</f>
        <v/>
      </c>
      <c r="AJ43" s="83" t="str">
        <f t="shared" ca="1" si="8"/>
        <v/>
      </c>
      <c r="AK43" s="128" t="str">
        <f t="array" aca="1" ref="AK43" ca="1">IF(AI43="","",IFERROR(OFFSET($BZ$11,0,MATCH($AI43,$CA43:$FV43,0),),""))</f>
        <v/>
      </c>
      <c r="AL43" s="133" t="str">
        <f t="array" aca="1" ref="AL43" ca="1">IF(AI43="","",INDIRECT("'GRD-"&amp;AK43&amp;"'!$L$7"))</f>
        <v/>
      </c>
      <c r="AM43" s="84" t="str">
        <f t="array" aca="1" ref="AM43" ca="1">IFERROR(OFFSET($BZ$11,ROW($B43)-11,MATCH(AM$10,$CA43:$FV43,0),),"")</f>
        <v/>
      </c>
      <c r="AN43" s="84" t="str">
        <f t="shared" ca="1" si="9"/>
        <v/>
      </c>
      <c r="AO43" s="129" t="str">
        <f t="array" aca="1" ref="AO43" ca="1">IF(AM43="","",IFERROR(OFFSET($BZ$11,0,MATCH($AM43,$CA43:$FV43,0),),""))</f>
        <v/>
      </c>
      <c r="AP43" s="134" t="str">
        <f t="array" aca="1" ref="AP43" ca="1">IF(AM43="","",INDIRECT("'GRD-"&amp;AO43&amp;"'!$L$7"))</f>
        <v/>
      </c>
      <c r="AQ43" s="85" t="str">
        <f t="array" aca="1" ref="AQ43" ca="1">IFERROR(OFFSET($BZ$11,ROW($B43)-11,MATCH(AQ$10,$CA43:$FV43,0),),"")</f>
        <v/>
      </c>
      <c r="AR43" s="85" t="str">
        <f t="shared" ca="1" si="10"/>
        <v/>
      </c>
      <c r="AS43" s="130" t="str">
        <f t="array" aca="1" ref="AS43" ca="1">IF(AQ43="","",IFERROR(OFFSET($BZ$11,0,MATCH($AQ43,$CA43:$FV43,0),),""))</f>
        <v/>
      </c>
      <c r="AT43" s="131" t="str">
        <f t="array" aca="1" ref="AT43" ca="1">IF(AQ43="","",INDIRECT("'GRD-"&amp;AS43&amp;"'!$L$7"))</f>
        <v/>
      </c>
      <c r="AU43" s="76" t="str">
        <f t="array" aca="1" ref="AU43" ca="1">IFERROR(OFFSET($BZ$11,ROW($B43)-11,MATCH(AU$10,$CA43:$FV43,0),),"")</f>
        <v/>
      </c>
      <c r="AV43" s="76" t="str">
        <f t="shared" ca="1" si="11"/>
        <v/>
      </c>
      <c r="AW43" s="132" t="str">
        <f t="array" aca="1" ref="AW43" ca="1">IF(AU43="","",IFERROR(OFFSET($BZ$11,0,MATCH($AU43,$CA43:$FV43,0),),""))</f>
        <v/>
      </c>
      <c r="AX43" s="121" t="str">
        <f t="array" aca="1" ref="AX43" ca="1">IF(AU43="","",INDIRECT("'GRD-"&amp;AW43&amp;"'!$L$7"))</f>
        <v/>
      </c>
      <c r="AY43" s="83" t="str">
        <f t="array" aca="1" ref="AY43" ca="1">IFERROR(OFFSET($BZ$11,ROW($B43)-11,MATCH(AY$10,$CA43:$FV43,0),),"")</f>
        <v/>
      </c>
      <c r="AZ43" s="83" t="str">
        <f t="shared" ca="1" si="12"/>
        <v/>
      </c>
      <c r="BA43" s="128" t="str">
        <f t="array" aca="1" ref="BA43" ca="1">IF(AY43="","",IFERROR(OFFSET($BZ$11,0,MATCH($AY43,$CA43:$FV43,0),),""))</f>
        <v/>
      </c>
      <c r="BB43" s="133" t="str">
        <f t="array" aca="1" ref="BB43" ca="1">IF(AY43="","",INDIRECT("'GRD-"&amp;BA43&amp;"'!$L$7"))</f>
        <v/>
      </c>
      <c r="BC43" s="84" t="str">
        <f t="array" aca="1" ref="BC43" ca="1">IFERROR(OFFSET($BZ$11,ROW($B43)-11,MATCH(BC$10,$CA43:$FV43,0),),"")</f>
        <v/>
      </c>
      <c r="BD43" s="84" t="str">
        <f t="shared" ca="1" si="13"/>
        <v/>
      </c>
      <c r="BE43" s="129" t="str">
        <f t="array" aca="1" ref="BE43" ca="1">IF(BC43="","",IFERROR(OFFSET($BZ$11,0,MATCH($BC43,$CA43:$FV43,0),),""))</f>
        <v/>
      </c>
      <c r="BF43" s="134" t="str">
        <f t="array" aca="1" ref="BF43" ca="1">IF(BC43="","",INDIRECT("'GRD-"&amp;BE43&amp;"'!$L$7"))</f>
        <v/>
      </c>
      <c r="CA43" s="96" t="str">
        <f t="shared" ca="1" si="34"/>
        <v/>
      </c>
      <c r="CB43" s="96" t="str">
        <f t="shared" ca="1" si="34"/>
        <v/>
      </c>
      <c r="CC43" s="96" t="str">
        <f t="shared" ca="1" si="34"/>
        <v/>
      </c>
      <c r="CD43" s="96" t="str">
        <f t="shared" ca="1" si="34"/>
        <v/>
      </c>
      <c r="CE43" s="96" t="str">
        <f t="shared" ca="1" si="34"/>
        <v/>
      </c>
      <c r="CF43" s="96" t="str">
        <f t="shared" ca="1" si="34"/>
        <v/>
      </c>
      <c r="CG43" s="96" t="str">
        <f t="shared" ca="1" si="34"/>
        <v/>
      </c>
      <c r="CH43" s="96" t="str">
        <f t="shared" ca="1" si="34"/>
        <v/>
      </c>
      <c r="CI43" s="96" t="str">
        <f t="shared" ca="1" si="34"/>
        <v/>
      </c>
      <c r="CJ43" s="96" t="str">
        <f t="shared" ca="1" si="34"/>
        <v/>
      </c>
      <c r="CK43" s="96" t="str">
        <f t="shared" ca="1" si="35"/>
        <v/>
      </c>
      <c r="CL43" s="96" t="str">
        <f t="shared" ca="1" si="35"/>
        <v/>
      </c>
      <c r="CM43" s="96" t="str">
        <f t="shared" ca="1" si="35"/>
        <v/>
      </c>
      <c r="CN43" s="96" t="str">
        <f t="shared" ca="1" si="35"/>
        <v/>
      </c>
      <c r="CO43" s="96" t="str">
        <f t="shared" ca="1" si="35"/>
        <v/>
      </c>
      <c r="CP43" s="96" t="str">
        <f t="shared" ca="1" si="35"/>
        <v/>
      </c>
      <c r="CQ43" s="96" t="str">
        <f t="shared" ca="1" si="35"/>
        <v/>
      </c>
      <c r="CR43" s="96" t="str">
        <f t="shared" ca="1" si="35"/>
        <v/>
      </c>
      <c r="CS43" s="96" t="str">
        <f t="shared" ca="1" si="35"/>
        <v/>
      </c>
      <c r="CT43" s="96" t="str">
        <f t="shared" ca="1" si="35"/>
        <v/>
      </c>
      <c r="CU43" s="96" t="str">
        <f t="shared" ca="1" si="36"/>
        <v/>
      </c>
      <c r="CV43" s="96" t="str">
        <f t="shared" ca="1" si="36"/>
        <v/>
      </c>
      <c r="CW43" s="96" t="str">
        <f t="shared" ca="1" si="36"/>
        <v/>
      </c>
      <c r="CX43" s="96" t="str">
        <f t="shared" ca="1" si="36"/>
        <v/>
      </c>
      <c r="CY43" s="96" t="str">
        <f t="shared" ca="1" si="36"/>
        <v/>
      </c>
      <c r="CZ43" s="96" t="str">
        <f t="shared" ca="1" si="36"/>
        <v/>
      </c>
      <c r="DA43" s="96" t="str">
        <f t="shared" ca="1" si="36"/>
        <v/>
      </c>
      <c r="DB43" s="96" t="str">
        <f t="shared" ca="1" si="36"/>
        <v/>
      </c>
      <c r="DC43" s="96" t="str">
        <f t="shared" ca="1" si="36"/>
        <v/>
      </c>
      <c r="DD43" s="96" t="str">
        <f t="shared" ca="1" si="36"/>
        <v/>
      </c>
      <c r="DE43" s="96" t="str">
        <f t="shared" ca="1" si="37"/>
        <v/>
      </c>
      <c r="DF43" s="96" t="str">
        <f t="shared" ca="1" si="37"/>
        <v/>
      </c>
      <c r="DG43" s="96" t="str">
        <f t="shared" ca="1" si="37"/>
        <v/>
      </c>
      <c r="DH43" s="96" t="str">
        <f t="shared" ca="1" si="37"/>
        <v/>
      </c>
      <c r="DI43" s="96" t="str">
        <f t="shared" ca="1" si="37"/>
        <v/>
      </c>
      <c r="DJ43" s="96" t="str">
        <f t="shared" ca="1" si="37"/>
        <v/>
      </c>
      <c r="DK43" s="96" t="str">
        <f t="shared" ca="1" si="37"/>
        <v/>
      </c>
      <c r="DL43" s="96" t="str">
        <f t="shared" ca="1" si="37"/>
        <v/>
      </c>
      <c r="DM43" s="96" t="str">
        <f t="shared" ca="1" si="37"/>
        <v/>
      </c>
      <c r="DN43" s="96" t="str">
        <f t="shared" ca="1" si="37"/>
        <v/>
      </c>
      <c r="DO43" s="96" t="str">
        <f t="shared" ca="1" si="38"/>
        <v/>
      </c>
      <c r="DP43" s="96" t="str">
        <f t="shared" ca="1" si="38"/>
        <v/>
      </c>
      <c r="DQ43" s="96" t="str">
        <f t="shared" ca="1" si="38"/>
        <v/>
      </c>
      <c r="DR43" s="96" t="str">
        <f t="shared" ca="1" si="38"/>
        <v/>
      </c>
      <c r="DS43" s="96" t="str">
        <f t="shared" ca="1" si="38"/>
        <v/>
      </c>
      <c r="DT43" s="96" t="str">
        <f t="shared" ca="1" si="38"/>
        <v/>
      </c>
      <c r="DU43" s="96" t="str">
        <f t="shared" ca="1" si="38"/>
        <v/>
      </c>
      <c r="DV43" s="96" t="str">
        <f t="shared" ca="1" si="38"/>
        <v/>
      </c>
      <c r="DW43" s="96" t="str">
        <f t="shared" ca="1" si="38"/>
        <v/>
      </c>
      <c r="DX43" s="96" t="str">
        <f t="shared" ca="1" si="38"/>
        <v/>
      </c>
      <c r="DY43" s="96" t="str">
        <f t="shared" ca="1" si="39"/>
        <v/>
      </c>
      <c r="DZ43" s="96" t="str">
        <f t="shared" ca="1" si="39"/>
        <v/>
      </c>
      <c r="EA43" s="96" t="str">
        <f t="shared" ca="1" si="39"/>
        <v/>
      </c>
      <c r="EB43" s="96" t="str">
        <f t="shared" ca="1" si="39"/>
        <v/>
      </c>
      <c r="EC43" s="96" t="str">
        <f t="shared" ca="1" si="39"/>
        <v/>
      </c>
      <c r="ED43" s="96" t="str">
        <f t="shared" ca="1" si="39"/>
        <v/>
      </c>
      <c r="EE43" s="96" t="str">
        <f t="shared" ca="1" si="39"/>
        <v/>
      </c>
      <c r="EF43" s="96" t="str">
        <f t="shared" ca="1" si="39"/>
        <v/>
      </c>
      <c r="EG43" s="96" t="str">
        <f t="shared" ca="1" si="39"/>
        <v/>
      </c>
      <c r="EH43" s="96" t="str">
        <f t="shared" ca="1" si="39"/>
        <v/>
      </c>
      <c r="EI43" s="96" t="str">
        <f t="shared" ca="1" si="40"/>
        <v/>
      </c>
      <c r="EJ43" s="96" t="str">
        <f t="shared" ca="1" si="40"/>
        <v/>
      </c>
      <c r="EK43" s="96" t="str">
        <f t="shared" ca="1" si="40"/>
        <v/>
      </c>
      <c r="EL43" s="96" t="str">
        <f t="shared" ca="1" si="40"/>
        <v/>
      </c>
      <c r="EM43" s="96" t="str">
        <f t="shared" ca="1" si="40"/>
        <v/>
      </c>
      <c r="EN43" s="96" t="str">
        <f t="shared" ca="1" si="40"/>
        <v/>
      </c>
      <c r="EO43" s="96" t="str">
        <f t="shared" ca="1" si="40"/>
        <v/>
      </c>
      <c r="EP43" s="96" t="str">
        <f t="shared" ca="1" si="40"/>
        <v/>
      </c>
      <c r="EQ43" s="96" t="str">
        <f t="shared" ca="1" si="40"/>
        <v/>
      </c>
      <c r="ER43" s="96" t="str">
        <f t="shared" ca="1" si="40"/>
        <v/>
      </c>
      <c r="ES43" s="96" t="str">
        <f t="shared" ca="1" si="41"/>
        <v/>
      </c>
      <c r="ET43" s="96" t="str">
        <f t="shared" ca="1" si="41"/>
        <v/>
      </c>
      <c r="EU43" s="96" t="str">
        <f t="shared" ca="1" si="41"/>
        <v/>
      </c>
      <c r="EV43" s="96" t="str">
        <f t="shared" ca="1" si="41"/>
        <v/>
      </c>
      <c r="EW43" s="96" t="str">
        <f t="shared" ca="1" si="41"/>
        <v/>
      </c>
      <c r="EX43" s="96" t="str">
        <f t="shared" ca="1" si="41"/>
        <v/>
      </c>
      <c r="EY43" s="96" t="str">
        <f t="shared" ca="1" si="41"/>
        <v/>
      </c>
      <c r="EZ43" s="96" t="str">
        <f t="shared" ca="1" si="41"/>
        <v/>
      </c>
      <c r="FA43" s="96" t="str">
        <f t="shared" ca="1" si="41"/>
        <v/>
      </c>
      <c r="FB43" s="96" t="str">
        <f t="shared" ca="1" si="41"/>
        <v/>
      </c>
      <c r="FC43" s="96" t="str">
        <f t="shared" ca="1" si="42"/>
        <v/>
      </c>
      <c r="FD43" s="96" t="str">
        <f t="shared" ca="1" si="42"/>
        <v/>
      </c>
      <c r="FE43" s="96" t="str">
        <f t="shared" ca="1" si="42"/>
        <v/>
      </c>
      <c r="FF43" s="96" t="str">
        <f t="shared" ca="1" si="42"/>
        <v/>
      </c>
      <c r="FG43" s="96" t="str">
        <f t="shared" ca="1" si="42"/>
        <v/>
      </c>
      <c r="FH43" s="96" t="str">
        <f t="shared" ca="1" si="42"/>
        <v/>
      </c>
      <c r="FI43" s="96" t="str">
        <f t="shared" ca="1" si="42"/>
        <v/>
      </c>
      <c r="FJ43" s="96" t="str">
        <f t="shared" ca="1" si="42"/>
        <v/>
      </c>
      <c r="FK43" s="96" t="str">
        <f t="shared" ca="1" si="42"/>
        <v/>
      </c>
      <c r="FL43" s="96" t="str">
        <f t="shared" ca="1" si="42"/>
        <v/>
      </c>
      <c r="FM43" s="96" t="str">
        <f t="shared" ca="1" si="43"/>
        <v/>
      </c>
      <c r="FN43" s="96" t="str">
        <f t="shared" ca="1" si="43"/>
        <v/>
      </c>
      <c r="FO43" s="96" t="str">
        <f t="shared" ca="1" si="43"/>
        <v/>
      </c>
      <c r="FP43" s="96" t="str">
        <f t="shared" ca="1" si="43"/>
        <v/>
      </c>
      <c r="FQ43" s="96" t="str">
        <f t="shared" ca="1" si="43"/>
        <v/>
      </c>
      <c r="FR43" s="96" t="str">
        <f t="shared" ca="1" si="43"/>
        <v/>
      </c>
      <c r="FS43" s="96" t="str">
        <f t="shared" ca="1" si="43"/>
        <v/>
      </c>
      <c r="FT43" s="96" t="str">
        <f t="shared" ca="1" si="43"/>
        <v/>
      </c>
      <c r="FU43" s="96" t="str">
        <f t="shared" ca="1" si="43"/>
        <v/>
      </c>
      <c r="FV43" s="96" t="str">
        <f t="shared" ca="1" si="43"/>
        <v/>
      </c>
    </row>
    <row r="44" spans="2:178" x14ac:dyDescent="0.2">
      <c r="B44" s="68"/>
      <c r="C44" s="72"/>
      <c r="D44" s="73" t="str">
        <f t="shared" ca="1" si="0"/>
        <v/>
      </c>
      <c r="E44" s="74" t="str">
        <f t="array" aca="1" ref="E44" ca="1">IF($K44="","",OFFSET($A$1,ROW($B44)-1,11+$D44*4,))</f>
        <v/>
      </c>
      <c r="F44" s="74" t="str">
        <f t="array" aca="1" ref="F44" ca="1">IF($K44="","",OFFSET($A$1,ROW($B44)-1,12+$D44*4,))</f>
        <v/>
      </c>
      <c r="G44" s="118" t="str">
        <f t="array" aca="1" ref="G44" ca="1">IF($K44="","",OFFSET($A$1,ROW($B44)-1,13+$D44*4,))</f>
        <v/>
      </c>
      <c r="H44" s="81"/>
      <c r="I44" s="82"/>
      <c r="J44" s="75" t="str">
        <f t="shared" si="1"/>
        <v/>
      </c>
      <c r="K44" s="68" t="str">
        <f t="array" aca="1" ref="K44" ca="1">IFERROR(OFFSET($BZ$11,ROW($B44)-11,MATCH(K$10,$CA44:$FV44,0),),"")</f>
        <v/>
      </c>
      <c r="L44" s="85" t="str">
        <f t="shared" ca="1" si="2"/>
        <v/>
      </c>
      <c r="M44" s="130" t="str">
        <f t="array" aca="1" ref="M44" ca="1">IF(K44="","",IFERROR(OFFSET($BZ$11,0,MATCH($K44,$CA44:$FV44,0),),""))</f>
        <v/>
      </c>
      <c r="N44" s="119" t="str">
        <f t="array" aca="1" ref="N44" ca="1">IF(K44="","",INDIRECT("'GRD-"&amp;M44&amp;"'!$L$7"))</f>
        <v/>
      </c>
      <c r="O44" s="76" t="str">
        <f t="array" aca="1" ref="O44" ca="1">IFERROR(OFFSET($BZ$11,ROW($B44)-11,MATCH(O$10,$CA44:$FV44,0),),"")</f>
        <v/>
      </c>
      <c r="P44" s="76" t="str">
        <f t="shared" ca="1" si="3"/>
        <v/>
      </c>
      <c r="Q44" s="132" t="str">
        <f t="array" aca="1" ref="Q44" ca="1">IF(O44="","",IFERROR(OFFSET($BZ$11,0,MATCH($O44,$CA44:$FV44,0),),""))</f>
        <v/>
      </c>
      <c r="R44" s="121" t="str">
        <f t="array" aca="1" ref="R44" ca="1">IF(O44="","",INDIRECT("'GRD-"&amp;Q44&amp;"'!$L$7"))</f>
        <v/>
      </c>
      <c r="S44" s="83" t="str">
        <f t="array" aca="1" ref="S44" ca="1">IFERROR(OFFSET($BZ$11,ROW($B44)-11,MATCH(S$10,$CA44:$FV44,0),),"")</f>
        <v/>
      </c>
      <c r="T44" s="83" t="str">
        <f t="shared" ca="1" si="4"/>
        <v/>
      </c>
      <c r="U44" s="128" t="str">
        <f t="array" aca="1" ref="U44" ca="1">IF(S44="","",IFERROR(OFFSET($BZ$11,0,MATCH($S44,$CA44:$FV44,0),),""))</f>
        <v/>
      </c>
      <c r="V44" s="133" t="str">
        <f t="array" aca="1" ref="V44" ca="1">IF(S44="","",INDIRECT("'GRD-"&amp;U44&amp;"'!$L$7"))</f>
        <v/>
      </c>
      <c r="W44" s="84" t="str">
        <f t="array" aca="1" ref="W44" ca="1">IFERROR(OFFSET($BZ$11,ROW($B44)-11,MATCH(W$10,$CA44:$FV44,0),),"")</f>
        <v/>
      </c>
      <c r="X44" s="84" t="str">
        <f t="shared" ca="1" si="5"/>
        <v/>
      </c>
      <c r="Y44" s="129" t="str">
        <f t="array" aca="1" ref="Y44" ca="1">IF(W44="","",IFERROR(OFFSET($BZ$11,0,MATCH($W44,$CA44:$FV44,0),),""))</f>
        <v/>
      </c>
      <c r="Z44" s="134" t="str">
        <f t="array" aca="1" ref="Z44" ca="1">IF(W44="","",INDIRECT("'GRD-"&amp;Y44&amp;"'!$L$7"))</f>
        <v/>
      </c>
      <c r="AA44" s="85" t="str">
        <f t="array" aca="1" ref="AA44" ca="1">IFERROR(OFFSET($BZ$11,ROW($B44)-11,MATCH(AA$10,$CA44:$FV44,0),),"")</f>
        <v/>
      </c>
      <c r="AB44" s="85" t="str">
        <f t="shared" ca="1" si="6"/>
        <v/>
      </c>
      <c r="AC44" s="130" t="str">
        <f t="array" aca="1" ref="AC44" ca="1">IF(AA44="","",IFERROR(OFFSET($BZ$11,0,MATCH($AA44,$CA44:$FV44,0),),""))</f>
        <v/>
      </c>
      <c r="AD44" s="131" t="str">
        <f t="array" aca="1" ref="AD44" ca="1">IF(AA44="","",INDIRECT("'GRD-"&amp;AC44&amp;"'!$L$7"))</f>
        <v/>
      </c>
      <c r="AE44" s="76" t="str">
        <f t="array" aca="1" ref="AE44" ca="1">IFERROR(OFFSET($BZ$11,ROW($B44)-11,MATCH(AE$10,$CA44:$FV44,0),),"")</f>
        <v/>
      </c>
      <c r="AF44" s="76" t="str">
        <f t="shared" ca="1" si="7"/>
        <v/>
      </c>
      <c r="AG44" s="132" t="str">
        <f t="array" aca="1" ref="AG44" ca="1">IF(AE44="","",IFERROR(OFFSET($BZ$11,0,MATCH($AE44,$CA44:$FV44,0),),""))</f>
        <v/>
      </c>
      <c r="AH44" s="121" t="str">
        <f t="array" aca="1" ref="AH44" ca="1">IF(AE44="","",INDIRECT("'GRD-"&amp;AG44&amp;"'!$L$7"))</f>
        <v/>
      </c>
      <c r="AI44" s="83" t="str">
        <f t="array" aca="1" ref="AI44" ca="1">IFERROR(OFFSET($BZ$11,ROW($B44)-11,MATCH(AI$10,$CA44:$FV44,0),),"")</f>
        <v/>
      </c>
      <c r="AJ44" s="83" t="str">
        <f t="shared" ca="1" si="8"/>
        <v/>
      </c>
      <c r="AK44" s="128" t="str">
        <f t="array" aca="1" ref="AK44" ca="1">IF(AI44="","",IFERROR(OFFSET($BZ$11,0,MATCH($AI44,$CA44:$FV44,0),),""))</f>
        <v/>
      </c>
      <c r="AL44" s="133" t="str">
        <f t="array" aca="1" ref="AL44" ca="1">IF(AI44="","",INDIRECT("'GRD-"&amp;AK44&amp;"'!$L$7"))</f>
        <v/>
      </c>
      <c r="AM44" s="84" t="str">
        <f t="array" aca="1" ref="AM44" ca="1">IFERROR(OFFSET($BZ$11,ROW($B44)-11,MATCH(AM$10,$CA44:$FV44,0),),"")</f>
        <v/>
      </c>
      <c r="AN44" s="84" t="str">
        <f t="shared" ca="1" si="9"/>
        <v/>
      </c>
      <c r="AO44" s="129" t="str">
        <f t="array" aca="1" ref="AO44" ca="1">IF(AM44="","",IFERROR(OFFSET($BZ$11,0,MATCH($AM44,$CA44:$FV44,0),),""))</f>
        <v/>
      </c>
      <c r="AP44" s="134" t="str">
        <f t="array" aca="1" ref="AP44" ca="1">IF(AM44="","",INDIRECT("'GRD-"&amp;AO44&amp;"'!$L$7"))</f>
        <v/>
      </c>
      <c r="AQ44" s="85" t="str">
        <f t="array" aca="1" ref="AQ44" ca="1">IFERROR(OFFSET($BZ$11,ROW($B44)-11,MATCH(AQ$10,$CA44:$FV44,0),),"")</f>
        <v/>
      </c>
      <c r="AR44" s="85" t="str">
        <f t="shared" ca="1" si="10"/>
        <v/>
      </c>
      <c r="AS44" s="130" t="str">
        <f t="array" aca="1" ref="AS44" ca="1">IF(AQ44="","",IFERROR(OFFSET($BZ$11,0,MATCH($AQ44,$CA44:$FV44,0),),""))</f>
        <v/>
      </c>
      <c r="AT44" s="131" t="str">
        <f t="array" aca="1" ref="AT44" ca="1">IF(AQ44="","",INDIRECT("'GRD-"&amp;AS44&amp;"'!$L$7"))</f>
        <v/>
      </c>
      <c r="AU44" s="76" t="str">
        <f t="array" aca="1" ref="AU44" ca="1">IFERROR(OFFSET($BZ$11,ROW($B44)-11,MATCH(AU$10,$CA44:$FV44,0),),"")</f>
        <v/>
      </c>
      <c r="AV44" s="76" t="str">
        <f t="shared" ca="1" si="11"/>
        <v/>
      </c>
      <c r="AW44" s="132" t="str">
        <f t="array" aca="1" ref="AW44" ca="1">IF(AU44="","",IFERROR(OFFSET($BZ$11,0,MATCH($AU44,$CA44:$FV44,0),),""))</f>
        <v/>
      </c>
      <c r="AX44" s="121" t="str">
        <f t="array" aca="1" ref="AX44" ca="1">IF(AU44="","",INDIRECT("'GRD-"&amp;AW44&amp;"'!$L$7"))</f>
        <v/>
      </c>
      <c r="AY44" s="83" t="str">
        <f t="array" aca="1" ref="AY44" ca="1">IFERROR(OFFSET($BZ$11,ROW($B44)-11,MATCH(AY$10,$CA44:$FV44,0),),"")</f>
        <v/>
      </c>
      <c r="AZ44" s="83" t="str">
        <f t="shared" ca="1" si="12"/>
        <v/>
      </c>
      <c r="BA44" s="128" t="str">
        <f t="array" aca="1" ref="BA44" ca="1">IF(AY44="","",IFERROR(OFFSET($BZ$11,0,MATCH($AY44,$CA44:$FV44,0),),""))</f>
        <v/>
      </c>
      <c r="BB44" s="133" t="str">
        <f t="array" aca="1" ref="BB44" ca="1">IF(AY44="","",INDIRECT("'GRD-"&amp;BA44&amp;"'!$L$7"))</f>
        <v/>
      </c>
      <c r="BC44" s="84" t="str">
        <f t="array" aca="1" ref="BC44" ca="1">IFERROR(OFFSET($BZ$11,ROW($B44)-11,MATCH(BC$10,$CA44:$FV44,0),),"")</f>
        <v/>
      </c>
      <c r="BD44" s="84" t="str">
        <f t="shared" ca="1" si="13"/>
        <v/>
      </c>
      <c r="BE44" s="129" t="str">
        <f t="array" aca="1" ref="BE44" ca="1">IF(BC44="","",IFERROR(OFFSET($BZ$11,0,MATCH($BC44,$CA44:$FV44,0),),""))</f>
        <v/>
      </c>
      <c r="BF44" s="134" t="str">
        <f t="array" aca="1" ref="BF44" ca="1">IF(BC44="","",INDIRECT("'GRD-"&amp;BE44&amp;"'!$L$7"))</f>
        <v/>
      </c>
      <c r="CA44" s="96" t="str">
        <f t="shared" ref="CA44:CJ53" ca="1" si="44">IFERROR(VLOOKUP($B44,INDIRECT("'GRD-"&amp;CA$11&amp;"'!B:R"),15,FALSE),"")</f>
        <v/>
      </c>
      <c r="CB44" s="96" t="str">
        <f t="shared" ca="1" si="44"/>
        <v/>
      </c>
      <c r="CC44" s="96" t="str">
        <f t="shared" ca="1" si="44"/>
        <v/>
      </c>
      <c r="CD44" s="96" t="str">
        <f t="shared" ca="1" si="44"/>
        <v/>
      </c>
      <c r="CE44" s="96" t="str">
        <f t="shared" ca="1" si="44"/>
        <v/>
      </c>
      <c r="CF44" s="96" t="str">
        <f t="shared" ca="1" si="44"/>
        <v/>
      </c>
      <c r="CG44" s="96" t="str">
        <f t="shared" ca="1" si="44"/>
        <v/>
      </c>
      <c r="CH44" s="96" t="str">
        <f t="shared" ca="1" si="44"/>
        <v/>
      </c>
      <c r="CI44" s="96" t="str">
        <f t="shared" ca="1" si="44"/>
        <v/>
      </c>
      <c r="CJ44" s="96" t="str">
        <f t="shared" ca="1" si="44"/>
        <v/>
      </c>
      <c r="CK44" s="96" t="str">
        <f t="shared" ref="CK44:CT53" ca="1" si="45">IFERROR(VLOOKUP($B44,INDIRECT("'GRD-"&amp;CK$11&amp;"'!B:R"),15,FALSE),"")</f>
        <v/>
      </c>
      <c r="CL44" s="96" t="str">
        <f t="shared" ca="1" si="45"/>
        <v/>
      </c>
      <c r="CM44" s="96" t="str">
        <f t="shared" ca="1" si="45"/>
        <v/>
      </c>
      <c r="CN44" s="96" t="str">
        <f t="shared" ca="1" si="45"/>
        <v/>
      </c>
      <c r="CO44" s="96" t="str">
        <f t="shared" ca="1" si="45"/>
        <v/>
      </c>
      <c r="CP44" s="96" t="str">
        <f t="shared" ca="1" si="45"/>
        <v/>
      </c>
      <c r="CQ44" s="96" t="str">
        <f t="shared" ca="1" si="45"/>
        <v/>
      </c>
      <c r="CR44" s="96" t="str">
        <f t="shared" ca="1" si="45"/>
        <v/>
      </c>
      <c r="CS44" s="96" t="str">
        <f t="shared" ca="1" si="45"/>
        <v/>
      </c>
      <c r="CT44" s="96" t="str">
        <f t="shared" ca="1" si="45"/>
        <v/>
      </c>
      <c r="CU44" s="96" t="str">
        <f t="shared" ref="CU44:DD53" ca="1" si="46">IFERROR(VLOOKUP($B44,INDIRECT("'GRD-"&amp;CU$11&amp;"'!B:R"),15,FALSE),"")</f>
        <v/>
      </c>
      <c r="CV44" s="96" t="str">
        <f t="shared" ca="1" si="46"/>
        <v/>
      </c>
      <c r="CW44" s="96" t="str">
        <f t="shared" ca="1" si="46"/>
        <v/>
      </c>
      <c r="CX44" s="96" t="str">
        <f t="shared" ca="1" si="46"/>
        <v/>
      </c>
      <c r="CY44" s="96" t="str">
        <f t="shared" ca="1" si="46"/>
        <v/>
      </c>
      <c r="CZ44" s="96" t="str">
        <f t="shared" ca="1" si="46"/>
        <v/>
      </c>
      <c r="DA44" s="96" t="str">
        <f t="shared" ca="1" si="46"/>
        <v/>
      </c>
      <c r="DB44" s="96" t="str">
        <f t="shared" ca="1" si="46"/>
        <v/>
      </c>
      <c r="DC44" s="96" t="str">
        <f t="shared" ca="1" si="46"/>
        <v/>
      </c>
      <c r="DD44" s="96" t="str">
        <f t="shared" ca="1" si="46"/>
        <v/>
      </c>
      <c r="DE44" s="96" t="str">
        <f t="shared" ref="DE44:DN53" ca="1" si="47">IFERROR(VLOOKUP($B44,INDIRECT("'GRD-"&amp;DE$11&amp;"'!B:R"),15,FALSE),"")</f>
        <v/>
      </c>
      <c r="DF44" s="96" t="str">
        <f t="shared" ca="1" si="47"/>
        <v/>
      </c>
      <c r="DG44" s="96" t="str">
        <f t="shared" ca="1" si="47"/>
        <v/>
      </c>
      <c r="DH44" s="96" t="str">
        <f t="shared" ca="1" si="47"/>
        <v/>
      </c>
      <c r="DI44" s="96" t="str">
        <f t="shared" ca="1" si="47"/>
        <v/>
      </c>
      <c r="DJ44" s="96" t="str">
        <f t="shared" ca="1" si="47"/>
        <v/>
      </c>
      <c r="DK44" s="96" t="str">
        <f t="shared" ca="1" si="47"/>
        <v/>
      </c>
      <c r="DL44" s="96" t="str">
        <f t="shared" ca="1" si="47"/>
        <v/>
      </c>
      <c r="DM44" s="96" t="str">
        <f t="shared" ca="1" si="47"/>
        <v/>
      </c>
      <c r="DN44" s="96" t="str">
        <f t="shared" ca="1" si="47"/>
        <v/>
      </c>
      <c r="DO44" s="96" t="str">
        <f t="shared" ref="DO44:DX53" ca="1" si="48">IFERROR(VLOOKUP($B44,INDIRECT("'GRD-"&amp;DO$11&amp;"'!B:R"),15,FALSE),"")</f>
        <v/>
      </c>
      <c r="DP44" s="96" t="str">
        <f t="shared" ca="1" si="48"/>
        <v/>
      </c>
      <c r="DQ44" s="96" t="str">
        <f t="shared" ca="1" si="48"/>
        <v/>
      </c>
      <c r="DR44" s="96" t="str">
        <f t="shared" ca="1" si="48"/>
        <v/>
      </c>
      <c r="DS44" s="96" t="str">
        <f t="shared" ca="1" si="48"/>
        <v/>
      </c>
      <c r="DT44" s="96" t="str">
        <f t="shared" ca="1" si="48"/>
        <v/>
      </c>
      <c r="DU44" s="96" t="str">
        <f t="shared" ca="1" si="48"/>
        <v/>
      </c>
      <c r="DV44" s="96" t="str">
        <f t="shared" ca="1" si="48"/>
        <v/>
      </c>
      <c r="DW44" s="96" t="str">
        <f t="shared" ca="1" si="48"/>
        <v/>
      </c>
      <c r="DX44" s="96" t="str">
        <f t="shared" ca="1" si="48"/>
        <v/>
      </c>
      <c r="DY44" s="96" t="str">
        <f t="shared" ref="DY44:EH53" ca="1" si="49">IFERROR(VLOOKUP($B44,INDIRECT("'GRD-"&amp;DY$11&amp;"'!B:R"),15,FALSE),"")</f>
        <v/>
      </c>
      <c r="DZ44" s="96" t="str">
        <f t="shared" ca="1" si="49"/>
        <v/>
      </c>
      <c r="EA44" s="96" t="str">
        <f t="shared" ca="1" si="49"/>
        <v/>
      </c>
      <c r="EB44" s="96" t="str">
        <f t="shared" ca="1" si="49"/>
        <v/>
      </c>
      <c r="EC44" s="96" t="str">
        <f t="shared" ca="1" si="49"/>
        <v/>
      </c>
      <c r="ED44" s="96" t="str">
        <f t="shared" ca="1" si="49"/>
        <v/>
      </c>
      <c r="EE44" s="96" t="str">
        <f t="shared" ca="1" si="49"/>
        <v/>
      </c>
      <c r="EF44" s="96" t="str">
        <f t="shared" ca="1" si="49"/>
        <v/>
      </c>
      <c r="EG44" s="96" t="str">
        <f t="shared" ca="1" si="49"/>
        <v/>
      </c>
      <c r="EH44" s="96" t="str">
        <f t="shared" ca="1" si="49"/>
        <v/>
      </c>
      <c r="EI44" s="96" t="str">
        <f t="shared" ref="EI44:ER53" ca="1" si="50">IFERROR(VLOOKUP($B44,INDIRECT("'GRD-"&amp;EI$11&amp;"'!B:R"),15,FALSE),"")</f>
        <v/>
      </c>
      <c r="EJ44" s="96" t="str">
        <f t="shared" ca="1" si="50"/>
        <v/>
      </c>
      <c r="EK44" s="96" t="str">
        <f t="shared" ca="1" si="50"/>
        <v/>
      </c>
      <c r="EL44" s="96" t="str">
        <f t="shared" ca="1" si="50"/>
        <v/>
      </c>
      <c r="EM44" s="96" t="str">
        <f t="shared" ca="1" si="50"/>
        <v/>
      </c>
      <c r="EN44" s="96" t="str">
        <f t="shared" ca="1" si="50"/>
        <v/>
      </c>
      <c r="EO44" s="96" t="str">
        <f t="shared" ca="1" si="50"/>
        <v/>
      </c>
      <c r="EP44" s="96" t="str">
        <f t="shared" ca="1" si="50"/>
        <v/>
      </c>
      <c r="EQ44" s="96" t="str">
        <f t="shared" ca="1" si="50"/>
        <v/>
      </c>
      <c r="ER44" s="96" t="str">
        <f t="shared" ca="1" si="50"/>
        <v/>
      </c>
      <c r="ES44" s="96" t="str">
        <f t="shared" ref="ES44:FB53" ca="1" si="51">IFERROR(VLOOKUP($B44,INDIRECT("'GRD-"&amp;ES$11&amp;"'!B:R"),15,FALSE),"")</f>
        <v/>
      </c>
      <c r="ET44" s="96" t="str">
        <f t="shared" ca="1" si="51"/>
        <v/>
      </c>
      <c r="EU44" s="96" t="str">
        <f t="shared" ca="1" si="51"/>
        <v/>
      </c>
      <c r="EV44" s="96" t="str">
        <f t="shared" ca="1" si="51"/>
        <v/>
      </c>
      <c r="EW44" s="96" t="str">
        <f t="shared" ca="1" si="51"/>
        <v/>
      </c>
      <c r="EX44" s="96" t="str">
        <f t="shared" ca="1" si="51"/>
        <v/>
      </c>
      <c r="EY44" s="96" t="str">
        <f t="shared" ca="1" si="51"/>
        <v/>
      </c>
      <c r="EZ44" s="96" t="str">
        <f t="shared" ca="1" si="51"/>
        <v/>
      </c>
      <c r="FA44" s="96" t="str">
        <f t="shared" ca="1" si="51"/>
        <v/>
      </c>
      <c r="FB44" s="96" t="str">
        <f t="shared" ca="1" si="51"/>
        <v/>
      </c>
      <c r="FC44" s="96" t="str">
        <f t="shared" ref="FC44:FL53" ca="1" si="52">IFERROR(VLOOKUP($B44,INDIRECT("'GRD-"&amp;FC$11&amp;"'!B:R"),15,FALSE),"")</f>
        <v/>
      </c>
      <c r="FD44" s="96" t="str">
        <f t="shared" ca="1" si="52"/>
        <v/>
      </c>
      <c r="FE44" s="96" t="str">
        <f t="shared" ca="1" si="52"/>
        <v/>
      </c>
      <c r="FF44" s="96" t="str">
        <f t="shared" ca="1" si="52"/>
        <v/>
      </c>
      <c r="FG44" s="96" t="str">
        <f t="shared" ca="1" si="52"/>
        <v/>
      </c>
      <c r="FH44" s="96" t="str">
        <f t="shared" ca="1" si="52"/>
        <v/>
      </c>
      <c r="FI44" s="96" t="str">
        <f t="shared" ca="1" si="52"/>
        <v/>
      </c>
      <c r="FJ44" s="96" t="str">
        <f t="shared" ca="1" si="52"/>
        <v/>
      </c>
      <c r="FK44" s="96" t="str">
        <f t="shared" ca="1" si="52"/>
        <v/>
      </c>
      <c r="FL44" s="96" t="str">
        <f t="shared" ca="1" si="52"/>
        <v/>
      </c>
      <c r="FM44" s="96" t="str">
        <f t="shared" ref="FM44:FV53" ca="1" si="53">IFERROR(VLOOKUP($B44,INDIRECT("'GRD-"&amp;FM$11&amp;"'!B:R"),15,FALSE),"")</f>
        <v/>
      </c>
      <c r="FN44" s="96" t="str">
        <f t="shared" ca="1" si="53"/>
        <v/>
      </c>
      <c r="FO44" s="96" t="str">
        <f t="shared" ca="1" si="53"/>
        <v/>
      </c>
      <c r="FP44" s="96" t="str">
        <f t="shared" ca="1" si="53"/>
        <v/>
      </c>
      <c r="FQ44" s="96" t="str">
        <f t="shared" ca="1" si="53"/>
        <v/>
      </c>
      <c r="FR44" s="96" t="str">
        <f t="shared" ca="1" si="53"/>
        <v/>
      </c>
      <c r="FS44" s="96" t="str">
        <f t="shared" ca="1" si="53"/>
        <v/>
      </c>
      <c r="FT44" s="96" t="str">
        <f t="shared" ca="1" si="53"/>
        <v/>
      </c>
      <c r="FU44" s="96" t="str">
        <f t="shared" ca="1" si="53"/>
        <v/>
      </c>
      <c r="FV44" s="96" t="str">
        <f t="shared" ca="1" si="53"/>
        <v/>
      </c>
    </row>
    <row r="45" spans="2:178" x14ac:dyDescent="0.2">
      <c r="B45" s="68"/>
      <c r="C45" s="72"/>
      <c r="D45" s="73" t="str">
        <f t="shared" ca="1" si="0"/>
        <v/>
      </c>
      <c r="E45" s="74" t="str">
        <f t="array" aca="1" ref="E45" ca="1">IF($K45="","",OFFSET($A$1,ROW($B45)-1,11+$D45*4,))</f>
        <v/>
      </c>
      <c r="F45" s="74" t="str">
        <f t="array" aca="1" ref="F45" ca="1">IF($K45="","",OFFSET($A$1,ROW($B45)-1,12+$D45*4,))</f>
        <v/>
      </c>
      <c r="G45" s="118" t="str">
        <f t="array" aca="1" ref="G45" ca="1">IF($K45="","",OFFSET($A$1,ROW($B45)-1,13+$D45*4,))</f>
        <v/>
      </c>
      <c r="H45" s="81"/>
      <c r="I45" s="82"/>
      <c r="J45" s="75" t="str">
        <f t="shared" si="1"/>
        <v/>
      </c>
      <c r="K45" s="68" t="str">
        <f t="array" aca="1" ref="K45" ca="1">IFERROR(OFFSET($BZ$11,ROW($B45)-11,MATCH(K$10,$CA45:$FV45,0),),"")</f>
        <v/>
      </c>
      <c r="L45" s="85" t="str">
        <f t="shared" ca="1" si="2"/>
        <v/>
      </c>
      <c r="M45" s="130" t="str">
        <f t="array" aca="1" ref="M45" ca="1">IF(K45="","",IFERROR(OFFSET($BZ$11,0,MATCH($K45,$CA45:$FV45,0),),""))</f>
        <v/>
      </c>
      <c r="N45" s="119" t="str">
        <f t="array" aca="1" ref="N45" ca="1">IF(K45="","",INDIRECT("'GRD-"&amp;M45&amp;"'!$L$7"))</f>
        <v/>
      </c>
      <c r="O45" s="76" t="str">
        <f t="array" aca="1" ref="O45" ca="1">IFERROR(OFFSET($BZ$11,ROW($B45)-11,MATCH(O$10,$CA45:$FV45,0),),"")</f>
        <v/>
      </c>
      <c r="P45" s="76" t="str">
        <f t="shared" ca="1" si="3"/>
        <v/>
      </c>
      <c r="Q45" s="132" t="str">
        <f t="array" aca="1" ref="Q45" ca="1">IF(O45="","",IFERROR(OFFSET($BZ$11,0,MATCH($O45,$CA45:$FV45,0),),""))</f>
        <v/>
      </c>
      <c r="R45" s="121" t="str">
        <f t="array" aca="1" ref="R45" ca="1">IF(O45="","",INDIRECT("'GRD-"&amp;Q45&amp;"'!$L$7"))</f>
        <v/>
      </c>
      <c r="S45" s="83" t="str">
        <f t="array" aca="1" ref="S45" ca="1">IFERROR(OFFSET($BZ$11,ROW($B45)-11,MATCH(S$10,$CA45:$FV45,0),),"")</f>
        <v/>
      </c>
      <c r="T45" s="83" t="str">
        <f t="shared" ca="1" si="4"/>
        <v/>
      </c>
      <c r="U45" s="128" t="str">
        <f t="array" aca="1" ref="U45" ca="1">IF(S45="","",IFERROR(OFFSET($BZ$11,0,MATCH($S45,$CA45:$FV45,0),),""))</f>
        <v/>
      </c>
      <c r="V45" s="133" t="str">
        <f t="array" aca="1" ref="V45" ca="1">IF(S45="","",INDIRECT("'GRD-"&amp;U45&amp;"'!$L$7"))</f>
        <v/>
      </c>
      <c r="W45" s="84" t="str">
        <f t="array" aca="1" ref="W45" ca="1">IFERROR(OFFSET($BZ$11,ROW($B45)-11,MATCH(W$10,$CA45:$FV45,0),),"")</f>
        <v/>
      </c>
      <c r="X45" s="84" t="str">
        <f t="shared" ca="1" si="5"/>
        <v/>
      </c>
      <c r="Y45" s="129" t="str">
        <f t="array" aca="1" ref="Y45" ca="1">IF(W45="","",IFERROR(OFFSET($BZ$11,0,MATCH($W45,$CA45:$FV45,0),),""))</f>
        <v/>
      </c>
      <c r="Z45" s="134" t="str">
        <f t="array" aca="1" ref="Z45" ca="1">IF(W45="","",INDIRECT("'GRD-"&amp;Y45&amp;"'!$L$7"))</f>
        <v/>
      </c>
      <c r="AA45" s="85" t="str">
        <f t="array" aca="1" ref="AA45" ca="1">IFERROR(OFFSET($BZ$11,ROW($B45)-11,MATCH(AA$10,$CA45:$FV45,0),),"")</f>
        <v/>
      </c>
      <c r="AB45" s="85" t="str">
        <f t="shared" ca="1" si="6"/>
        <v/>
      </c>
      <c r="AC45" s="130" t="str">
        <f t="array" aca="1" ref="AC45" ca="1">IF(AA45="","",IFERROR(OFFSET($BZ$11,0,MATCH($AA45,$CA45:$FV45,0),),""))</f>
        <v/>
      </c>
      <c r="AD45" s="131" t="str">
        <f t="array" aca="1" ref="AD45" ca="1">IF(AA45="","",INDIRECT("'GRD-"&amp;AC45&amp;"'!$L$7"))</f>
        <v/>
      </c>
      <c r="AE45" s="76" t="str">
        <f t="array" aca="1" ref="AE45" ca="1">IFERROR(OFFSET($BZ$11,ROW($B45)-11,MATCH(AE$10,$CA45:$FV45,0),),"")</f>
        <v/>
      </c>
      <c r="AF45" s="76" t="str">
        <f t="shared" ca="1" si="7"/>
        <v/>
      </c>
      <c r="AG45" s="132" t="str">
        <f t="array" aca="1" ref="AG45" ca="1">IF(AE45="","",IFERROR(OFFSET($BZ$11,0,MATCH($AE45,$CA45:$FV45,0),),""))</f>
        <v/>
      </c>
      <c r="AH45" s="121" t="str">
        <f t="array" aca="1" ref="AH45" ca="1">IF(AE45="","",INDIRECT("'GRD-"&amp;AG45&amp;"'!$L$7"))</f>
        <v/>
      </c>
      <c r="AI45" s="83" t="str">
        <f t="array" aca="1" ref="AI45" ca="1">IFERROR(OFFSET($BZ$11,ROW($B45)-11,MATCH(AI$10,$CA45:$FV45,0),),"")</f>
        <v/>
      </c>
      <c r="AJ45" s="83" t="str">
        <f t="shared" ca="1" si="8"/>
        <v/>
      </c>
      <c r="AK45" s="128" t="str">
        <f t="array" aca="1" ref="AK45" ca="1">IF(AI45="","",IFERROR(OFFSET($BZ$11,0,MATCH($AI45,$CA45:$FV45,0),),""))</f>
        <v/>
      </c>
      <c r="AL45" s="133" t="str">
        <f t="array" aca="1" ref="AL45" ca="1">IF(AI45="","",INDIRECT("'GRD-"&amp;AK45&amp;"'!$L$7"))</f>
        <v/>
      </c>
      <c r="AM45" s="84" t="str">
        <f t="array" aca="1" ref="AM45" ca="1">IFERROR(OFFSET($BZ$11,ROW($B45)-11,MATCH(AM$10,$CA45:$FV45,0),),"")</f>
        <v/>
      </c>
      <c r="AN45" s="84" t="str">
        <f t="shared" ca="1" si="9"/>
        <v/>
      </c>
      <c r="AO45" s="129" t="str">
        <f t="array" aca="1" ref="AO45" ca="1">IF(AM45="","",IFERROR(OFFSET($BZ$11,0,MATCH($AM45,$CA45:$FV45,0),),""))</f>
        <v/>
      </c>
      <c r="AP45" s="134" t="str">
        <f t="array" aca="1" ref="AP45" ca="1">IF(AM45="","",INDIRECT("'GRD-"&amp;AO45&amp;"'!$L$7"))</f>
        <v/>
      </c>
      <c r="AQ45" s="85" t="str">
        <f t="array" aca="1" ref="AQ45" ca="1">IFERROR(OFFSET($BZ$11,ROW($B45)-11,MATCH(AQ$10,$CA45:$FV45,0),),"")</f>
        <v/>
      </c>
      <c r="AR45" s="85" t="str">
        <f t="shared" ca="1" si="10"/>
        <v/>
      </c>
      <c r="AS45" s="130" t="str">
        <f t="array" aca="1" ref="AS45" ca="1">IF(AQ45="","",IFERROR(OFFSET($BZ$11,0,MATCH($AQ45,$CA45:$FV45,0),),""))</f>
        <v/>
      </c>
      <c r="AT45" s="131" t="str">
        <f t="array" aca="1" ref="AT45" ca="1">IF(AQ45="","",INDIRECT("'GRD-"&amp;AS45&amp;"'!$L$7"))</f>
        <v/>
      </c>
      <c r="AU45" s="76" t="str">
        <f t="array" aca="1" ref="AU45" ca="1">IFERROR(OFFSET($BZ$11,ROW($B45)-11,MATCH(AU$10,$CA45:$FV45,0),),"")</f>
        <v/>
      </c>
      <c r="AV45" s="76" t="str">
        <f t="shared" ca="1" si="11"/>
        <v/>
      </c>
      <c r="AW45" s="132" t="str">
        <f t="array" aca="1" ref="AW45" ca="1">IF(AU45="","",IFERROR(OFFSET($BZ$11,0,MATCH($AU45,$CA45:$FV45,0),),""))</f>
        <v/>
      </c>
      <c r="AX45" s="121" t="str">
        <f t="array" aca="1" ref="AX45" ca="1">IF(AU45="","",INDIRECT("'GRD-"&amp;AW45&amp;"'!$L$7"))</f>
        <v/>
      </c>
      <c r="AY45" s="83" t="str">
        <f t="array" aca="1" ref="AY45" ca="1">IFERROR(OFFSET($BZ$11,ROW($B45)-11,MATCH(AY$10,$CA45:$FV45,0),),"")</f>
        <v/>
      </c>
      <c r="AZ45" s="83" t="str">
        <f t="shared" ca="1" si="12"/>
        <v/>
      </c>
      <c r="BA45" s="128" t="str">
        <f t="array" aca="1" ref="BA45" ca="1">IF(AY45="","",IFERROR(OFFSET($BZ$11,0,MATCH($AY45,$CA45:$FV45,0),),""))</f>
        <v/>
      </c>
      <c r="BB45" s="133" t="str">
        <f t="array" aca="1" ref="BB45" ca="1">IF(AY45="","",INDIRECT("'GRD-"&amp;BA45&amp;"'!$L$7"))</f>
        <v/>
      </c>
      <c r="BC45" s="84" t="str">
        <f t="array" aca="1" ref="BC45" ca="1">IFERROR(OFFSET($BZ$11,ROW($B45)-11,MATCH(BC$10,$CA45:$FV45,0),),"")</f>
        <v/>
      </c>
      <c r="BD45" s="84" t="str">
        <f t="shared" ca="1" si="13"/>
        <v/>
      </c>
      <c r="BE45" s="129" t="str">
        <f t="array" aca="1" ref="BE45" ca="1">IF(BC45="","",IFERROR(OFFSET($BZ$11,0,MATCH($BC45,$CA45:$FV45,0),),""))</f>
        <v/>
      </c>
      <c r="BF45" s="134" t="str">
        <f t="array" aca="1" ref="BF45" ca="1">IF(BC45="","",INDIRECT("'GRD-"&amp;BE45&amp;"'!$L$7"))</f>
        <v/>
      </c>
      <c r="CA45" s="96" t="str">
        <f t="shared" ca="1" si="44"/>
        <v/>
      </c>
      <c r="CB45" s="96" t="str">
        <f t="shared" ca="1" si="44"/>
        <v/>
      </c>
      <c r="CC45" s="96" t="str">
        <f t="shared" ca="1" si="44"/>
        <v/>
      </c>
      <c r="CD45" s="96" t="str">
        <f t="shared" ca="1" si="44"/>
        <v/>
      </c>
      <c r="CE45" s="96" t="str">
        <f t="shared" ca="1" si="44"/>
        <v/>
      </c>
      <c r="CF45" s="96" t="str">
        <f t="shared" ca="1" si="44"/>
        <v/>
      </c>
      <c r="CG45" s="96" t="str">
        <f t="shared" ca="1" si="44"/>
        <v/>
      </c>
      <c r="CH45" s="96" t="str">
        <f t="shared" ca="1" si="44"/>
        <v/>
      </c>
      <c r="CI45" s="96" t="str">
        <f t="shared" ca="1" si="44"/>
        <v/>
      </c>
      <c r="CJ45" s="96" t="str">
        <f t="shared" ca="1" si="44"/>
        <v/>
      </c>
      <c r="CK45" s="96" t="str">
        <f t="shared" ca="1" si="45"/>
        <v/>
      </c>
      <c r="CL45" s="96" t="str">
        <f t="shared" ca="1" si="45"/>
        <v/>
      </c>
      <c r="CM45" s="96" t="str">
        <f t="shared" ca="1" si="45"/>
        <v/>
      </c>
      <c r="CN45" s="96" t="str">
        <f t="shared" ca="1" si="45"/>
        <v/>
      </c>
      <c r="CO45" s="96" t="str">
        <f t="shared" ca="1" si="45"/>
        <v/>
      </c>
      <c r="CP45" s="96" t="str">
        <f t="shared" ca="1" si="45"/>
        <v/>
      </c>
      <c r="CQ45" s="96" t="str">
        <f t="shared" ca="1" si="45"/>
        <v/>
      </c>
      <c r="CR45" s="96" t="str">
        <f t="shared" ca="1" si="45"/>
        <v/>
      </c>
      <c r="CS45" s="96" t="str">
        <f t="shared" ca="1" si="45"/>
        <v/>
      </c>
      <c r="CT45" s="96" t="str">
        <f t="shared" ca="1" si="45"/>
        <v/>
      </c>
      <c r="CU45" s="96" t="str">
        <f t="shared" ca="1" si="46"/>
        <v/>
      </c>
      <c r="CV45" s="96" t="str">
        <f t="shared" ca="1" si="46"/>
        <v/>
      </c>
      <c r="CW45" s="96" t="str">
        <f t="shared" ca="1" si="46"/>
        <v/>
      </c>
      <c r="CX45" s="96" t="str">
        <f t="shared" ca="1" si="46"/>
        <v/>
      </c>
      <c r="CY45" s="96" t="str">
        <f t="shared" ca="1" si="46"/>
        <v/>
      </c>
      <c r="CZ45" s="96" t="str">
        <f t="shared" ca="1" si="46"/>
        <v/>
      </c>
      <c r="DA45" s="96" t="str">
        <f t="shared" ca="1" si="46"/>
        <v/>
      </c>
      <c r="DB45" s="96" t="str">
        <f t="shared" ca="1" si="46"/>
        <v/>
      </c>
      <c r="DC45" s="96" t="str">
        <f t="shared" ca="1" si="46"/>
        <v/>
      </c>
      <c r="DD45" s="96" t="str">
        <f t="shared" ca="1" si="46"/>
        <v/>
      </c>
      <c r="DE45" s="96" t="str">
        <f t="shared" ca="1" si="47"/>
        <v/>
      </c>
      <c r="DF45" s="96" t="str">
        <f t="shared" ca="1" si="47"/>
        <v/>
      </c>
      <c r="DG45" s="96" t="str">
        <f t="shared" ca="1" si="47"/>
        <v/>
      </c>
      <c r="DH45" s="96" t="str">
        <f t="shared" ca="1" si="47"/>
        <v/>
      </c>
      <c r="DI45" s="96" t="str">
        <f t="shared" ca="1" si="47"/>
        <v/>
      </c>
      <c r="DJ45" s="96" t="str">
        <f t="shared" ca="1" si="47"/>
        <v/>
      </c>
      <c r="DK45" s="96" t="str">
        <f t="shared" ca="1" si="47"/>
        <v/>
      </c>
      <c r="DL45" s="96" t="str">
        <f t="shared" ca="1" si="47"/>
        <v/>
      </c>
      <c r="DM45" s="96" t="str">
        <f t="shared" ca="1" si="47"/>
        <v/>
      </c>
      <c r="DN45" s="96" t="str">
        <f t="shared" ca="1" si="47"/>
        <v/>
      </c>
      <c r="DO45" s="96" t="str">
        <f t="shared" ca="1" si="48"/>
        <v/>
      </c>
      <c r="DP45" s="96" t="str">
        <f t="shared" ca="1" si="48"/>
        <v/>
      </c>
      <c r="DQ45" s="96" t="str">
        <f t="shared" ca="1" si="48"/>
        <v/>
      </c>
      <c r="DR45" s="96" t="str">
        <f t="shared" ca="1" si="48"/>
        <v/>
      </c>
      <c r="DS45" s="96" t="str">
        <f t="shared" ca="1" si="48"/>
        <v/>
      </c>
      <c r="DT45" s="96" t="str">
        <f t="shared" ca="1" si="48"/>
        <v/>
      </c>
      <c r="DU45" s="96" t="str">
        <f t="shared" ca="1" si="48"/>
        <v/>
      </c>
      <c r="DV45" s="96" t="str">
        <f t="shared" ca="1" si="48"/>
        <v/>
      </c>
      <c r="DW45" s="96" t="str">
        <f t="shared" ca="1" si="48"/>
        <v/>
      </c>
      <c r="DX45" s="96" t="str">
        <f t="shared" ca="1" si="48"/>
        <v/>
      </c>
      <c r="DY45" s="96" t="str">
        <f t="shared" ca="1" si="49"/>
        <v/>
      </c>
      <c r="DZ45" s="96" t="str">
        <f t="shared" ca="1" si="49"/>
        <v/>
      </c>
      <c r="EA45" s="96" t="str">
        <f t="shared" ca="1" si="49"/>
        <v/>
      </c>
      <c r="EB45" s="96" t="str">
        <f t="shared" ca="1" si="49"/>
        <v/>
      </c>
      <c r="EC45" s="96" t="str">
        <f t="shared" ca="1" si="49"/>
        <v/>
      </c>
      <c r="ED45" s="96" t="str">
        <f t="shared" ca="1" si="49"/>
        <v/>
      </c>
      <c r="EE45" s="96" t="str">
        <f t="shared" ca="1" si="49"/>
        <v/>
      </c>
      <c r="EF45" s="96" t="str">
        <f t="shared" ca="1" si="49"/>
        <v/>
      </c>
      <c r="EG45" s="96" t="str">
        <f t="shared" ca="1" si="49"/>
        <v/>
      </c>
      <c r="EH45" s="96" t="str">
        <f t="shared" ca="1" si="49"/>
        <v/>
      </c>
      <c r="EI45" s="96" t="str">
        <f t="shared" ca="1" si="50"/>
        <v/>
      </c>
      <c r="EJ45" s="96" t="str">
        <f t="shared" ca="1" si="50"/>
        <v/>
      </c>
      <c r="EK45" s="96" t="str">
        <f t="shared" ca="1" si="50"/>
        <v/>
      </c>
      <c r="EL45" s="96" t="str">
        <f t="shared" ca="1" si="50"/>
        <v/>
      </c>
      <c r="EM45" s="96" t="str">
        <f t="shared" ca="1" si="50"/>
        <v/>
      </c>
      <c r="EN45" s="96" t="str">
        <f t="shared" ca="1" si="50"/>
        <v/>
      </c>
      <c r="EO45" s="96" t="str">
        <f t="shared" ca="1" si="50"/>
        <v/>
      </c>
      <c r="EP45" s="96" t="str">
        <f t="shared" ca="1" si="50"/>
        <v/>
      </c>
      <c r="EQ45" s="96" t="str">
        <f t="shared" ca="1" si="50"/>
        <v/>
      </c>
      <c r="ER45" s="96" t="str">
        <f t="shared" ca="1" si="50"/>
        <v/>
      </c>
      <c r="ES45" s="96" t="str">
        <f t="shared" ca="1" si="51"/>
        <v/>
      </c>
      <c r="ET45" s="96" t="str">
        <f t="shared" ca="1" si="51"/>
        <v/>
      </c>
      <c r="EU45" s="96" t="str">
        <f t="shared" ca="1" si="51"/>
        <v/>
      </c>
      <c r="EV45" s="96" t="str">
        <f t="shared" ca="1" si="51"/>
        <v/>
      </c>
      <c r="EW45" s="96" t="str">
        <f t="shared" ca="1" si="51"/>
        <v/>
      </c>
      <c r="EX45" s="96" t="str">
        <f t="shared" ca="1" si="51"/>
        <v/>
      </c>
      <c r="EY45" s="96" t="str">
        <f t="shared" ca="1" si="51"/>
        <v/>
      </c>
      <c r="EZ45" s="96" t="str">
        <f t="shared" ca="1" si="51"/>
        <v/>
      </c>
      <c r="FA45" s="96" t="str">
        <f t="shared" ca="1" si="51"/>
        <v/>
      </c>
      <c r="FB45" s="96" t="str">
        <f t="shared" ca="1" si="51"/>
        <v/>
      </c>
      <c r="FC45" s="96" t="str">
        <f t="shared" ca="1" si="52"/>
        <v/>
      </c>
      <c r="FD45" s="96" t="str">
        <f t="shared" ca="1" si="52"/>
        <v/>
      </c>
      <c r="FE45" s="96" t="str">
        <f t="shared" ca="1" si="52"/>
        <v/>
      </c>
      <c r="FF45" s="96" t="str">
        <f t="shared" ca="1" si="52"/>
        <v/>
      </c>
      <c r="FG45" s="96" t="str">
        <f t="shared" ca="1" si="52"/>
        <v/>
      </c>
      <c r="FH45" s="96" t="str">
        <f t="shared" ca="1" si="52"/>
        <v/>
      </c>
      <c r="FI45" s="96" t="str">
        <f t="shared" ca="1" si="52"/>
        <v/>
      </c>
      <c r="FJ45" s="96" t="str">
        <f t="shared" ca="1" si="52"/>
        <v/>
      </c>
      <c r="FK45" s="96" t="str">
        <f t="shared" ca="1" si="52"/>
        <v/>
      </c>
      <c r="FL45" s="96" t="str">
        <f t="shared" ca="1" si="52"/>
        <v/>
      </c>
      <c r="FM45" s="96" t="str">
        <f t="shared" ca="1" si="53"/>
        <v/>
      </c>
      <c r="FN45" s="96" t="str">
        <f t="shared" ca="1" si="53"/>
        <v/>
      </c>
      <c r="FO45" s="96" t="str">
        <f t="shared" ca="1" si="53"/>
        <v/>
      </c>
      <c r="FP45" s="96" t="str">
        <f t="shared" ca="1" si="53"/>
        <v/>
      </c>
      <c r="FQ45" s="96" t="str">
        <f t="shared" ca="1" si="53"/>
        <v/>
      </c>
      <c r="FR45" s="96" t="str">
        <f t="shared" ca="1" si="53"/>
        <v/>
      </c>
      <c r="FS45" s="96" t="str">
        <f t="shared" ca="1" si="53"/>
        <v/>
      </c>
      <c r="FT45" s="96" t="str">
        <f t="shared" ca="1" si="53"/>
        <v/>
      </c>
      <c r="FU45" s="96" t="str">
        <f t="shared" ca="1" si="53"/>
        <v/>
      </c>
      <c r="FV45" s="96" t="str">
        <f t="shared" ca="1" si="53"/>
        <v/>
      </c>
    </row>
    <row r="46" spans="2:178" x14ac:dyDescent="0.2">
      <c r="B46" s="68"/>
      <c r="C46" s="72"/>
      <c r="D46" s="73" t="str">
        <f t="shared" ca="1" si="0"/>
        <v/>
      </c>
      <c r="E46" s="74" t="str">
        <f t="array" aca="1" ref="E46" ca="1">IF($K46="","",OFFSET($A$1,ROW($B46)-1,11+$D46*4,))</f>
        <v/>
      </c>
      <c r="F46" s="74" t="str">
        <f t="array" aca="1" ref="F46" ca="1">IF($K46="","",OFFSET($A$1,ROW($B46)-1,12+$D46*4,))</f>
        <v/>
      </c>
      <c r="G46" s="118" t="str">
        <f t="array" aca="1" ref="G46" ca="1">IF($K46="","",OFFSET($A$1,ROW($B46)-1,13+$D46*4,))</f>
        <v/>
      </c>
      <c r="H46" s="81"/>
      <c r="I46" s="82"/>
      <c r="J46" s="75" t="str">
        <f t="shared" si="1"/>
        <v/>
      </c>
      <c r="K46" s="68" t="str">
        <f t="array" aca="1" ref="K46" ca="1">IFERROR(OFFSET($BZ$11,ROW($B46)-11,MATCH(K$10,$CA46:$FV46,0),),"")</f>
        <v/>
      </c>
      <c r="L46" s="85" t="str">
        <f t="shared" ca="1" si="2"/>
        <v/>
      </c>
      <c r="M46" s="130" t="str">
        <f t="array" aca="1" ref="M46" ca="1">IF(K46="","",IFERROR(OFFSET($BZ$11,0,MATCH($K46,$CA46:$FV46,0),),""))</f>
        <v/>
      </c>
      <c r="N46" s="119" t="str">
        <f t="array" aca="1" ref="N46" ca="1">IF(K46="","",INDIRECT("'GRD-"&amp;M46&amp;"'!$L$7"))</f>
        <v/>
      </c>
      <c r="O46" s="76" t="str">
        <f t="array" aca="1" ref="O46" ca="1">IFERROR(OFFSET($BZ$11,ROW($B46)-11,MATCH(O$10,$CA46:$FV46,0),),"")</f>
        <v/>
      </c>
      <c r="P46" s="76" t="str">
        <f t="shared" ca="1" si="3"/>
        <v/>
      </c>
      <c r="Q46" s="132" t="str">
        <f t="array" aca="1" ref="Q46" ca="1">IF(O46="","",IFERROR(OFFSET($BZ$11,0,MATCH($O46,$CA46:$FV46,0),),""))</f>
        <v/>
      </c>
      <c r="R46" s="121" t="str">
        <f t="array" aca="1" ref="R46" ca="1">IF(O46="","",INDIRECT("'GRD-"&amp;Q46&amp;"'!$L$7"))</f>
        <v/>
      </c>
      <c r="S46" s="83" t="str">
        <f t="array" aca="1" ref="S46" ca="1">IFERROR(OFFSET($BZ$11,ROW($B46)-11,MATCH(S$10,$CA46:$FV46,0),),"")</f>
        <v/>
      </c>
      <c r="T46" s="83" t="str">
        <f t="shared" ca="1" si="4"/>
        <v/>
      </c>
      <c r="U46" s="128" t="str">
        <f t="array" aca="1" ref="U46" ca="1">IF(S46="","",IFERROR(OFFSET($BZ$11,0,MATCH($S46,$CA46:$FV46,0),),""))</f>
        <v/>
      </c>
      <c r="V46" s="133" t="str">
        <f t="array" aca="1" ref="V46" ca="1">IF(S46="","",INDIRECT("'GRD-"&amp;U46&amp;"'!$L$7"))</f>
        <v/>
      </c>
      <c r="W46" s="84" t="str">
        <f t="array" aca="1" ref="W46" ca="1">IFERROR(OFFSET($BZ$11,ROW($B46)-11,MATCH(W$10,$CA46:$FV46,0),),"")</f>
        <v/>
      </c>
      <c r="X46" s="84" t="str">
        <f t="shared" ca="1" si="5"/>
        <v/>
      </c>
      <c r="Y46" s="129" t="str">
        <f t="array" aca="1" ref="Y46" ca="1">IF(W46="","",IFERROR(OFFSET($BZ$11,0,MATCH($W46,$CA46:$FV46,0),),""))</f>
        <v/>
      </c>
      <c r="Z46" s="134" t="str">
        <f t="array" aca="1" ref="Z46" ca="1">IF(W46="","",INDIRECT("'GRD-"&amp;Y46&amp;"'!$L$7"))</f>
        <v/>
      </c>
      <c r="AA46" s="85" t="str">
        <f t="array" aca="1" ref="AA46" ca="1">IFERROR(OFFSET($BZ$11,ROW($B46)-11,MATCH(AA$10,$CA46:$FV46,0),),"")</f>
        <v/>
      </c>
      <c r="AB46" s="85" t="str">
        <f t="shared" ca="1" si="6"/>
        <v/>
      </c>
      <c r="AC46" s="130" t="str">
        <f t="array" aca="1" ref="AC46" ca="1">IF(AA46="","",IFERROR(OFFSET($BZ$11,0,MATCH($AA46,$CA46:$FV46,0),),""))</f>
        <v/>
      </c>
      <c r="AD46" s="131" t="str">
        <f t="array" aca="1" ref="AD46" ca="1">IF(AA46="","",INDIRECT("'GRD-"&amp;AC46&amp;"'!$L$7"))</f>
        <v/>
      </c>
      <c r="AE46" s="76" t="str">
        <f t="array" aca="1" ref="AE46" ca="1">IFERROR(OFFSET($BZ$11,ROW($B46)-11,MATCH(AE$10,$CA46:$FV46,0),),"")</f>
        <v/>
      </c>
      <c r="AF46" s="76" t="str">
        <f t="shared" ca="1" si="7"/>
        <v/>
      </c>
      <c r="AG46" s="132" t="str">
        <f t="array" aca="1" ref="AG46" ca="1">IF(AE46="","",IFERROR(OFFSET($BZ$11,0,MATCH($AE46,$CA46:$FV46,0),),""))</f>
        <v/>
      </c>
      <c r="AH46" s="121" t="str">
        <f t="array" aca="1" ref="AH46" ca="1">IF(AE46="","",INDIRECT("'GRD-"&amp;AG46&amp;"'!$L$7"))</f>
        <v/>
      </c>
      <c r="AI46" s="83" t="str">
        <f t="array" aca="1" ref="AI46" ca="1">IFERROR(OFFSET($BZ$11,ROW($B46)-11,MATCH(AI$10,$CA46:$FV46,0),),"")</f>
        <v/>
      </c>
      <c r="AJ46" s="83" t="str">
        <f t="shared" ca="1" si="8"/>
        <v/>
      </c>
      <c r="AK46" s="128" t="str">
        <f t="array" aca="1" ref="AK46" ca="1">IF(AI46="","",IFERROR(OFFSET($BZ$11,0,MATCH($AI46,$CA46:$FV46,0),),""))</f>
        <v/>
      </c>
      <c r="AL46" s="133" t="str">
        <f t="array" aca="1" ref="AL46" ca="1">IF(AI46="","",INDIRECT("'GRD-"&amp;AK46&amp;"'!$L$7"))</f>
        <v/>
      </c>
      <c r="AM46" s="84" t="str">
        <f t="array" aca="1" ref="AM46" ca="1">IFERROR(OFFSET($BZ$11,ROW($B46)-11,MATCH(AM$10,$CA46:$FV46,0),),"")</f>
        <v/>
      </c>
      <c r="AN46" s="84" t="str">
        <f t="shared" ca="1" si="9"/>
        <v/>
      </c>
      <c r="AO46" s="129" t="str">
        <f t="array" aca="1" ref="AO46" ca="1">IF(AM46="","",IFERROR(OFFSET($BZ$11,0,MATCH($AM46,$CA46:$FV46,0),),""))</f>
        <v/>
      </c>
      <c r="AP46" s="134" t="str">
        <f t="array" aca="1" ref="AP46" ca="1">IF(AM46="","",INDIRECT("'GRD-"&amp;AO46&amp;"'!$L$7"))</f>
        <v/>
      </c>
      <c r="AQ46" s="85" t="str">
        <f t="array" aca="1" ref="AQ46" ca="1">IFERROR(OFFSET($BZ$11,ROW($B46)-11,MATCH(AQ$10,$CA46:$FV46,0),),"")</f>
        <v/>
      </c>
      <c r="AR46" s="85" t="str">
        <f t="shared" ca="1" si="10"/>
        <v/>
      </c>
      <c r="AS46" s="130" t="str">
        <f t="array" aca="1" ref="AS46" ca="1">IF(AQ46="","",IFERROR(OFFSET($BZ$11,0,MATCH($AQ46,$CA46:$FV46,0),),""))</f>
        <v/>
      </c>
      <c r="AT46" s="131" t="str">
        <f t="array" aca="1" ref="AT46" ca="1">IF(AQ46="","",INDIRECT("'GRD-"&amp;AS46&amp;"'!$L$7"))</f>
        <v/>
      </c>
      <c r="AU46" s="76" t="str">
        <f t="array" aca="1" ref="AU46" ca="1">IFERROR(OFFSET($BZ$11,ROW($B46)-11,MATCH(AU$10,$CA46:$FV46,0),),"")</f>
        <v/>
      </c>
      <c r="AV46" s="76" t="str">
        <f t="shared" ca="1" si="11"/>
        <v/>
      </c>
      <c r="AW46" s="132" t="str">
        <f t="array" aca="1" ref="AW46" ca="1">IF(AU46="","",IFERROR(OFFSET($BZ$11,0,MATCH($AU46,$CA46:$FV46,0),),""))</f>
        <v/>
      </c>
      <c r="AX46" s="121" t="str">
        <f t="array" aca="1" ref="AX46" ca="1">IF(AU46="","",INDIRECT("'GRD-"&amp;AW46&amp;"'!$L$7"))</f>
        <v/>
      </c>
      <c r="AY46" s="83" t="str">
        <f t="array" aca="1" ref="AY46" ca="1">IFERROR(OFFSET($BZ$11,ROW($B46)-11,MATCH(AY$10,$CA46:$FV46,0),),"")</f>
        <v/>
      </c>
      <c r="AZ46" s="83" t="str">
        <f t="shared" ca="1" si="12"/>
        <v/>
      </c>
      <c r="BA46" s="128" t="str">
        <f t="array" aca="1" ref="BA46" ca="1">IF(AY46="","",IFERROR(OFFSET($BZ$11,0,MATCH($AY46,$CA46:$FV46,0),),""))</f>
        <v/>
      </c>
      <c r="BB46" s="133" t="str">
        <f t="array" aca="1" ref="BB46" ca="1">IF(AY46="","",INDIRECT("'GRD-"&amp;BA46&amp;"'!$L$7"))</f>
        <v/>
      </c>
      <c r="BC46" s="84" t="str">
        <f t="array" aca="1" ref="BC46" ca="1">IFERROR(OFFSET($BZ$11,ROW($B46)-11,MATCH(BC$10,$CA46:$FV46,0),),"")</f>
        <v/>
      </c>
      <c r="BD46" s="84" t="str">
        <f t="shared" ca="1" si="13"/>
        <v/>
      </c>
      <c r="BE46" s="129" t="str">
        <f t="array" aca="1" ref="BE46" ca="1">IF(BC46="","",IFERROR(OFFSET($BZ$11,0,MATCH($BC46,$CA46:$FV46,0),),""))</f>
        <v/>
      </c>
      <c r="BF46" s="134" t="str">
        <f t="array" aca="1" ref="BF46" ca="1">IF(BC46="","",INDIRECT("'GRD-"&amp;BE46&amp;"'!$L$7"))</f>
        <v/>
      </c>
      <c r="CA46" s="96" t="str">
        <f t="shared" ca="1" si="44"/>
        <v/>
      </c>
      <c r="CB46" s="96" t="str">
        <f t="shared" ca="1" si="44"/>
        <v/>
      </c>
      <c r="CC46" s="96" t="str">
        <f t="shared" ca="1" si="44"/>
        <v/>
      </c>
      <c r="CD46" s="96" t="str">
        <f t="shared" ca="1" si="44"/>
        <v/>
      </c>
      <c r="CE46" s="96" t="str">
        <f t="shared" ca="1" si="44"/>
        <v/>
      </c>
      <c r="CF46" s="96" t="str">
        <f t="shared" ca="1" si="44"/>
        <v/>
      </c>
      <c r="CG46" s="96" t="str">
        <f t="shared" ca="1" si="44"/>
        <v/>
      </c>
      <c r="CH46" s="96" t="str">
        <f t="shared" ca="1" si="44"/>
        <v/>
      </c>
      <c r="CI46" s="96" t="str">
        <f t="shared" ca="1" si="44"/>
        <v/>
      </c>
      <c r="CJ46" s="96" t="str">
        <f t="shared" ca="1" si="44"/>
        <v/>
      </c>
      <c r="CK46" s="96" t="str">
        <f t="shared" ca="1" si="45"/>
        <v/>
      </c>
      <c r="CL46" s="96" t="str">
        <f t="shared" ca="1" si="45"/>
        <v/>
      </c>
      <c r="CM46" s="96" t="str">
        <f t="shared" ca="1" si="45"/>
        <v/>
      </c>
      <c r="CN46" s="96" t="str">
        <f t="shared" ca="1" si="45"/>
        <v/>
      </c>
      <c r="CO46" s="96" t="str">
        <f t="shared" ca="1" si="45"/>
        <v/>
      </c>
      <c r="CP46" s="96" t="str">
        <f t="shared" ca="1" si="45"/>
        <v/>
      </c>
      <c r="CQ46" s="96" t="str">
        <f t="shared" ca="1" si="45"/>
        <v/>
      </c>
      <c r="CR46" s="96" t="str">
        <f t="shared" ca="1" si="45"/>
        <v/>
      </c>
      <c r="CS46" s="96" t="str">
        <f t="shared" ca="1" si="45"/>
        <v/>
      </c>
      <c r="CT46" s="96" t="str">
        <f t="shared" ca="1" si="45"/>
        <v/>
      </c>
      <c r="CU46" s="96" t="str">
        <f t="shared" ca="1" si="46"/>
        <v/>
      </c>
      <c r="CV46" s="96" t="str">
        <f t="shared" ca="1" si="46"/>
        <v/>
      </c>
      <c r="CW46" s="96" t="str">
        <f t="shared" ca="1" si="46"/>
        <v/>
      </c>
      <c r="CX46" s="96" t="str">
        <f t="shared" ca="1" si="46"/>
        <v/>
      </c>
      <c r="CY46" s="96" t="str">
        <f t="shared" ca="1" si="46"/>
        <v/>
      </c>
      <c r="CZ46" s="96" t="str">
        <f t="shared" ca="1" si="46"/>
        <v/>
      </c>
      <c r="DA46" s="96" t="str">
        <f t="shared" ca="1" si="46"/>
        <v/>
      </c>
      <c r="DB46" s="96" t="str">
        <f t="shared" ca="1" si="46"/>
        <v/>
      </c>
      <c r="DC46" s="96" t="str">
        <f t="shared" ca="1" si="46"/>
        <v/>
      </c>
      <c r="DD46" s="96" t="str">
        <f t="shared" ca="1" si="46"/>
        <v/>
      </c>
      <c r="DE46" s="96" t="str">
        <f t="shared" ca="1" si="47"/>
        <v/>
      </c>
      <c r="DF46" s="96" t="str">
        <f t="shared" ca="1" si="47"/>
        <v/>
      </c>
      <c r="DG46" s="96" t="str">
        <f t="shared" ca="1" si="47"/>
        <v/>
      </c>
      <c r="DH46" s="96" t="str">
        <f t="shared" ca="1" si="47"/>
        <v/>
      </c>
      <c r="DI46" s="96" t="str">
        <f t="shared" ca="1" si="47"/>
        <v/>
      </c>
      <c r="DJ46" s="96" t="str">
        <f t="shared" ca="1" si="47"/>
        <v/>
      </c>
      <c r="DK46" s="96" t="str">
        <f t="shared" ca="1" si="47"/>
        <v/>
      </c>
      <c r="DL46" s="96" t="str">
        <f t="shared" ca="1" si="47"/>
        <v/>
      </c>
      <c r="DM46" s="96" t="str">
        <f t="shared" ca="1" si="47"/>
        <v/>
      </c>
      <c r="DN46" s="96" t="str">
        <f t="shared" ca="1" si="47"/>
        <v/>
      </c>
      <c r="DO46" s="96" t="str">
        <f t="shared" ca="1" si="48"/>
        <v/>
      </c>
      <c r="DP46" s="96" t="str">
        <f t="shared" ca="1" si="48"/>
        <v/>
      </c>
      <c r="DQ46" s="96" t="str">
        <f t="shared" ca="1" si="48"/>
        <v/>
      </c>
      <c r="DR46" s="96" t="str">
        <f t="shared" ca="1" si="48"/>
        <v/>
      </c>
      <c r="DS46" s="96" t="str">
        <f t="shared" ca="1" si="48"/>
        <v/>
      </c>
      <c r="DT46" s="96" t="str">
        <f t="shared" ca="1" si="48"/>
        <v/>
      </c>
      <c r="DU46" s="96" t="str">
        <f t="shared" ca="1" si="48"/>
        <v/>
      </c>
      <c r="DV46" s="96" t="str">
        <f t="shared" ca="1" si="48"/>
        <v/>
      </c>
      <c r="DW46" s="96" t="str">
        <f t="shared" ca="1" si="48"/>
        <v/>
      </c>
      <c r="DX46" s="96" t="str">
        <f t="shared" ca="1" si="48"/>
        <v/>
      </c>
      <c r="DY46" s="96" t="str">
        <f t="shared" ca="1" si="49"/>
        <v/>
      </c>
      <c r="DZ46" s="96" t="str">
        <f t="shared" ca="1" si="49"/>
        <v/>
      </c>
      <c r="EA46" s="96" t="str">
        <f t="shared" ca="1" si="49"/>
        <v/>
      </c>
      <c r="EB46" s="96" t="str">
        <f t="shared" ca="1" si="49"/>
        <v/>
      </c>
      <c r="EC46" s="96" t="str">
        <f t="shared" ca="1" si="49"/>
        <v/>
      </c>
      <c r="ED46" s="96" t="str">
        <f t="shared" ca="1" si="49"/>
        <v/>
      </c>
      <c r="EE46" s="96" t="str">
        <f t="shared" ca="1" si="49"/>
        <v/>
      </c>
      <c r="EF46" s="96" t="str">
        <f t="shared" ca="1" si="49"/>
        <v/>
      </c>
      <c r="EG46" s="96" t="str">
        <f t="shared" ca="1" si="49"/>
        <v/>
      </c>
      <c r="EH46" s="96" t="str">
        <f t="shared" ca="1" si="49"/>
        <v/>
      </c>
      <c r="EI46" s="96" t="str">
        <f t="shared" ca="1" si="50"/>
        <v/>
      </c>
      <c r="EJ46" s="96" t="str">
        <f t="shared" ca="1" si="50"/>
        <v/>
      </c>
      <c r="EK46" s="96" t="str">
        <f t="shared" ca="1" si="50"/>
        <v/>
      </c>
      <c r="EL46" s="96" t="str">
        <f t="shared" ca="1" si="50"/>
        <v/>
      </c>
      <c r="EM46" s="96" t="str">
        <f t="shared" ca="1" si="50"/>
        <v/>
      </c>
      <c r="EN46" s="96" t="str">
        <f t="shared" ca="1" si="50"/>
        <v/>
      </c>
      <c r="EO46" s="96" t="str">
        <f t="shared" ca="1" si="50"/>
        <v/>
      </c>
      <c r="EP46" s="96" t="str">
        <f t="shared" ca="1" si="50"/>
        <v/>
      </c>
      <c r="EQ46" s="96" t="str">
        <f t="shared" ca="1" si="50"/>
        <v/>
      </c>
      <c r="ER46" s="96" t="str">
        <f t="shared" ca="1" si="50"/>
        <v/>
      </c>
      <c r="ES46" s="96" t="str">
        <f t="shared" ca="1" si="51"/>
        <v/>
      </c>
      <c r="ET46" s="96" t="str">
        <f t="shared" ca="1" si="51"/>
        <v/>
      </c>
      <c r="EU46" s="96" t="str">
        <f t="shared" ca="1" si="51"/>
        <v/>
      </c>
      <c r="EV46" s="96" t="str">
        <f t="shared" ca="1" si="51"/>
        <v/>
      </c>
      <c r="EW46" s="96" t="str">
        <f t="shared" ca="1" si="51"/>
        <v/>
      </c>
      <c r="EX46" s="96" t="str">
        <f t="shared" ca="1" si="51"/>
        <v/>
      </c>
      <c r="EY46" s="96" t="str">
        <f t="shared" ca="1" si="51"/>
        <v/>
      </c>
      <c r="EZ46" s="96" t="str">
        <f t="shared" ca="1" si="51"/>
        <v/>
      </c>
      <c r="FA46" s="96" t="str">
        <f t="shared" ca="1" si="51"/>
        <v/>
      </c>
      <c r="FB46" s="96" t="str">
        <f t="shared" ca="1" si="51"/>
        <v/>
      </c>
      <c r="FC46" s="96" t="str">
        <f t="shared" ca="1" si="52"/>
        <v/>
      </c>
      <c r="FD46" s="96" t="str">
        <f t="shared" ca="1" si="52"/>
        <v/>
      </c>
      <c r="FE46" s="96" t="str">
        <f t="shared" ca="1" si="52"/>
        <v/>
      </c>
      <c r="FF46" s="96" t="str">
        <f t="shared" ca="1" si="52"/>
        <v/>
      </c>
      <c r="FG46" s="96" t="str">
        <f t="shared" ca="1" si="52"/>
        <v/>
      </c>
      <c r="FH46" s="96" t="str">
        <f t="shared" ca="1" si="52"/>
        <v/>
      </c>
      <c r="FI46" s="96" t="str">
        <f t="shared" ca="1" si="52"/>
        <v/>
      </c>
      <c r="FJ46" s="96" t="str">
        <f t="shared" ca="1" si="52"/>
        <v/>
      </c>
      <c r="FK46" s="96" t="str">
        <f t="shared" ca="1" si="52"/>
        <v/>
      </c>
      <c r="FL46" s="96" t="str">
        <f t="shared" ca="1" si="52"/>
        <v/>
      </c>
      <c r="FM46" s="96" t="str">
        <f t="shared" ca="1" si="53"/>
        <v/>
      </c>
      <c r="FN46" s="96" t="str">
        <f t="shared" ca="1" si="53"/>
        <v/>
      </c>
      <c r="FO46" s="96" t="str">
        <f t="shared" ca="1" si="53"/>
        <v/>
      </c>
      <c r="FP46" s="96" t="str">
        <f t="shared" ca="1" si="53"/>
        <v/>
      </c>
      <c r="FQ46" s="96" t="str">
        <f t="shared" ca="1" si="53"/>
        <v/>
      </c>
      <c r="FR46" s="96" t="str">
        <f t="shared" ca="1" si="53"/>
        <v/>
      </c>
      <c r="FS46" s="96" t="str">
        <f t="shared" ca="1" si="53"/>
        <v/>
      </c>
      <c r="FT46" s="96" t="str">
        <f t="shared" ca="1" si="53"/>
        <v/>
      </c>
      <c r="FU46" s="96" t="str">
        <f t="shared" ca="1" si="53"/>
        <v/>
      </c>
      <c r="FV46" s="96" t="str">
        <f t="shared" ca="1" si="53"/>
        <v/>
      </c>
    </row>
    <row r="47" spans="2:178" x14ac:dyDescent="0.2">
      <c r="B47" s="68"/>
      <c r="C47" s="72"/>
      <c r="D47" s="73" t="str">
        <f t="shared" ca="1" si="0"/>
        <v/>
      </c>
      <c r="E47" s="74" t="str">
        <f t="array" aca="1" ref="E47" ca="1">IF($K47="","",OFFSET($A$1,ROW($B47)-1,11+$D47*4,))</f>
        <v/>
      </c>
      <c r="F47" s="74" t="str">
        <f t="array" aca="1" ref="F47" ca="1">IF($K47="","",OFFSET($A$1,ROW($B47)-1,12+$D47*4,))</f>
        <v/>
      </c>
      <c r="G47" s="118" t="str">
        <f t="array" aca="1" ref="G47" ca="1">IF($K47="","",OFFSET($A$1,ROW($B47)-1,13+$D47*4,))</f>
        <v/>
      </c>
      <c r="H47" s="81"/>
      <c r="I47" s="82"/>
      <c r="J47" s="75" t="str">
        <f t="shared" si="1"/>
        <v/>
      </c>
      <c r="K47" s="68" t="str">
        <f t="array" aca="1" ref="K47" ca="1">IFERROR(OFFSET($BZ$11,ROW($B47)-11,MATCH(K$10,$CA47:$FV47,0),),"")</f>
        <v/>
      </c>
      <c r="L47" s="85" t="str">
        <f t="shared" ca="1" si="2"/>
        <v/>
      </c>
      <c r="M47" s="130" t="str">
        <f t="array" aca="1" ref="M47" ca="1">IF(K47="","",IFERROR(OFFSET($BZ$11,0,MATCH($K47,$CA47:$FV47,0),),""))</f>
        <v/>
      </c>
      <c r="N47" s="119" t="str">
        <f t="array" aca="1" ref="N47" ca="1">IF(K47="","",INDIRECT("'GRD-"&amp;M47&amp;"'!$L$7"))</f>
        <v/>
      </c>
      <c r="O47" s="76" t="str">
        <f t="array" aca="1" ref="O47" ca="1">IFERROR(OFFSET($BZ$11,ROW($B47)-11,MATCH(O$10,$CA47:$FV47,0),),"")</f>
        <v/>
      </c>
      <c r="P47" s="76" t="str">
        <f t="shared" ca="1" si="3"/>
        <v/>
      </c>
      <c r="Q47" s="132" t="str">
        <f t="array" aca="1" ref="Q47" ca="1">IF(O47="","",IFERROR(OFFSET($BZ$11,0,MATCH($O47,$CA47:$FV47,0),),""))</f>
        <v/>
      </c>
      <c r="R47" s="121" t="str">
        <f t="array" aca="1" ref="R47" ca="1">IF(O47="","",INDIRECT("'GRD-"&amp;Q47&amp;"'!$L$7"))</f>
        <v/>
      </c>
      <c r="S47" s="83" t="str">
        <f t="array" aca="1" ref="S47" ca="1">IFERROR(OFFSET($BZ$11,ROW($B47)-11,MATCH(S$10,$CA47:$FV47,0),),"")</f>
        <v/>
      </c>
      <c r="T47" s="83" t="str">
        <f t="shared" ca="1" si="4"/>
        <v/>
      </c>
      <c r="U47" s="128" t="str">
        <f t="array" aca="1" ref="U47" ca="1">IF(S47="","",IFERROR(OFFSET($BZ$11,0,MATCH($S47,$CA47:$FV47,0),),""))</f>
        <v/>
      </c>
      <c r="V47" s="133" t="str">
        <f t="array" aca="1" ref="V47" ca="1">IF(S47="","",INDIRECT("'GRD-"&amp;U47&amp;"'!$L$7"))</f>
        <v/>
      </c>
      <c r="W47" s="84" t="str">
        <f t="array" aca="1" ref="W47" ca="1">IFERROR(OFFSET($BZ$11,ROW($B47)-11,MATCH(W$10,$CA47:$FV47,0),),"")</f>
        <v/>
      </c>
      <c r="X47" s="84" t="str">
        <f t="shared" ca="1" si="5"/>
        <v/>
      </c>
      <c r="Y47" s="129" t="str">
        <f t="array" aca="1" ref="Y47" ca="1">IF(W47="","",IFERROR(OFFSET($BZ$11,0,MATCH($W47,$CA47:$FV47,0),),""))</f>
        <v/>
      </c>
      <c r="Z47" s="134" t="str">
        <f t="array" aca="1" ref="Z47" ca="1">IF(W47="","",INDIRECT("'GRD-"&amp;Y47&amp;"'!$L$7"))</f>
        <v/>
      </c>
      <c r="AA47" s="85" t="str">
        <f t="array" aca="1" ref="AA47" ca="1">IFERROR(OFFSET($BZ$11,ROW($B47)-11,MATCH(AA$10,$CA47:$FV47,0),),"")</f>
        <v/>
      </c>
      <c r="AB47" s="85" t="str">
        <f t="shared" ca="1" si="6"/>
        <v/>
      </c>
      <c r="AC47" s="130" t="str">
        <f t="array" aca="1" ref="AC47" ca="1">IF(AA47="","",IFERROR(OFFSET($BZ$11,0,MATCH($AA47,$CA47:$FV47,0),),""))</f>
        <v/>
      </c>
      <c r="AD47" s="131" t="str">
        <f t="array" aca="1" ref="AD47" ca="1">IF(AA47="","",INDIRECT("'GRD-"&amp;AC47&amp;"'!$L$7"))</f>
        <v/>
      </c>
      <c r="AE47" s="76" t="str">
        <f t="array" aca="1" ref="AE47" ca="1">IFERROR(OFFSET($BZ$11,ROW($B47)-11,MATCH(AE$10,$CA47:$FV47,0),),"")</f>
        <v/>
      </c>
      <c r="AF47" s="76" t="str">
        <f t="shared" ca="1" si="7"/>
        <v/>
      </c>
      <c r="AG47" s="132" t="str">
        <f t="array" aca="1" ref="AG47" ca="1">IF(AE47="","",IFERROR(OFFSET($BZ$11,0,MATCH($AE47,$CA47:$FV47,0),),""))</f>
        <v/>
      </c>
      <c r="AH47" s="121" t="str">
        <f t="array" aca="1" ref="AH47" ca="1">IF(AE47="","",INDIRECT("'GRD-"&amp;AG47&amp;"'!$L$7"))</f>
        <v/>
      </c>
      <c r="AI47" s="83" t="str">
        <f t="array" aca="1" ref="AI47" ca="1">IFERROR(OFFSET($BZ$11,ROW($B47)-11,MATCH(AI$10,$CA47:$FV47,0),),"")</f>
        <v/>
      </c>
      <c r="AJ47" s="83" t="str">
        <f t="shared" ca="1" si="8"/>
        <v/>
      </c>
      <c r="AK47" s="128" t="str">
        <f t="array" aca="1" ref="AK47" ca="1">IF(AI47="","",IFERROR(OFFSET($BZ$11,0,MATCH($AI47,$CA47:$FV47,0),),""))</f>
        <v/>
      </c>
      <c r="AL47" s="133" t="str">
        <f t="array" aca="1" ref="AL47" ca="1">IF(AI47="","",INDIRECT("'GRD-"&amp;AK47&amp;"'!$L$7"))</f>
        <v/>
      </c>
      <c r="AM47" s="84" t="str">
        <f t="array" aca="1" ref="AM47" ca="1">IFERROR(OFFSET($BZ$11,ROW($B47)-11,MATCH(AM$10,$CA47:$FV47,0),),"")</f>
        <v/>
      </c>
      <c r="AN47" s="84" t="str">
        <f t="shared" ca="1" si="9"/>
        <v/>
      </c>
      <c r="AO47" s="129" t="str">
        <f t="array" aca="1" ref="AO47" ca="1">IF(AM47="","",IFERROR(OFFSET($BZ$11,0,MATCH($AM47,$CA47:$FV47,0),),""))</f>
        <v/>
      </c>
      <c r="AP47" s="134" t="str">
        <f t="array" aca="1" ref="AP47" ca="1">IF(AM47="","",INDIRECT("'GRD-"&amp;AO47&amp;"'!$L$7"))</f>
        <v/>
      </c>
      <c r="AQ47" s="85" t="str">
        <f t="array" aca="1" ref="AQ47" ca="1">IFERROR(OFFSET($BZ$11,ROW($B47)-11,MATCH(AQ$10,$CA47:$FV47,0),),"")</f>
        <v/>
      </c>
      <c r="AR47" s="85" t="str">
        <f t="shared" ca="1" si="10"/>
        <v/>
      </c>
      <c r="AS47" s="130" t="str">
        <f t="array" aca="1" ref="AS47" ca="1">IF(AQ47="","",IFERROR(OFFSET($BZ$11,0,MATCH($AQ47,$CA47:$FV47,0),),""))</f>
        <v/>
      </c>
      <c r="AT47" s="131" t="str">
        <f t="array" aca="1" ref="AT47" ca="1">IF(AQ47="","",INDIRECT("'GRD-"&amp;AS47&amp;"'!$L$7"))</f>
        <v/>
      </c>
      <c r="AU47" s="76" t="str">
        <f t="array" aca="1" ref="AU47" ca="1">IFERROR(OFFSET($BZ$11,ROW($B47)-11,MATCH(AU$10,$CA47:$FV47,0),),"")</f>
        <v/>
      </c>
      <c r="AV47" s="76" t="str">
        <f t="shared" ca="1" si="11"/>
        <v/>
      </c>
      <c r="AW47" s="132" t="str">
        <f t="array" aca="1" ref="AW47" ca="1">IF(AU47="","",IFERROR(OFFSET($BZ$11,0,MATCH($AU47,$CA47:$FV47,0),),""))</f>
        <v/>
      </c>
      <c r="AX47" s="121" t="str">
        <f t="array" aca="1" ref="AX47" ca="1">IF(AU47="","",INDIRECT("'GRD-"&amp;AW47&amp;"'!$L$7"))</f>
        <v/>
      </c>
      <c r="AY47" s="83" t="str">
        <f t="array" aca="1" ref="AY47" ca="1">IFERROR(OFFSET($BZ$11,ROW($B47)-11,MATCH(AY$10,$CA47:$FV47,0),),"")</f>
        <v/>
      </c>
      <c r="AZ47" s="83" t="str">
        <f t="shared" ca="1" si="12"/>
        <v/>
      </c>
      <c r="BA47" s="128" t="str">
        <f t="array" aca="1" ref="BA47" ca="1">IF(AY47="","",IFERROR(OFFSET($BZ$11,0,MATCH($AY47,$CA47:$FV47,0),),""))</f>
        <v/>
      </c>
      <c r="BB47" s="133" t="str">
        <f t="array" aca="1" ref="BB47" ca="1">IF(AY47="","",INDIRECT("'GRD-"&amp;BA47&amp;"'!$L$7"))</f>
        <v/>
      </c>
      <c r="BC47" s="84" t="str">
        <f t="array" aca="1" ref="BC47" ca="1">IFERROR(OFFSET($BZ$11,ROW($B47)-11,MATCH(BC$10,$CA47:$FV47,0),),"")</f>
        <v/>
      </c>
      <c r="BD47" s="84" t="str">
        <f t="shared" ca="1" si="13"/>
        <v/>
      </c>
      <c r="BE47" s="129" t="str">
        <f t="array" aca="1" ref="BE47" ca="1">IF(BC47="","",IFERROR(OFFSET($BZ$11,0,MATCH($BC47,$CA47:$FV47,0),),""))</f>
        <v/>
      </c>
      <c r="BF47" s="134" t="str">
        <f t="array" aca="1" ref="BF47" ca="1">IF(BC47="","",INDIRECT("'GRD-"&amp;BE47&amp;"'!$L$7"))</f>
        <v/>
      </c>
      <c r="CA47" s="96" t="str">
        <f t="shared" ca="1" si="44"/>
        <v/>
      </c>
      <c r="CB47" s="96" t="str">
        <f t="shared" ca="1" si="44"/>
        <v/>
      </c>
      <c r="CC47" s="96" t="str">
        <f t="shared" ca="1" si="44"/>
        <v/>
      </c>
      <c r="CD47" s="96" t="str">
        <f t="shared" ca="1" si="44"/>
        <v/>
      </c>
      <c r="CE47" s="96" t="str">
        <f t="shared" ca="1" si="44"/>
        <v/>
      </c>
      <c r="CF47" s="96" t="str">
        <f t="shared" ca="1" si="44"/>
        <v/>
      </c>
      <c r="CG47" s="96" t="str">
        <f t="shared" ca="1" si="44"/>
        <v/>
      </c>
      <c r="CH47" s="96" t="str">
        <f t="shared" ca="1" si="44"/>
        <v/>
      </c>
      <c r="CI47" s="96" t="str">
        <f t="shared" ca="1" si="44"/>
        <v/>
      </c>
      <c r="CJ47" s="96" t="str">
        <f t="shared" ca="1" si="44"/>
        <v/>
      </c>
      <c r="CK47" s="96" t="str">
        <f t="shared" ca="1" si="45"/>
        <v/>
      </c>
      <c r="CL47" s="96" t="str">
        <f t="shared" ca="1" si="45"/>
        <v/>
      </c>
      <c r="CM47" s="96" t="str">
        <f t="shared" ca="1" si="45"/>
        <v/>
      </c>
      <c r="CN47" s="96" t="str">
        <f t="shared" ca="1" si="45"/>
        <v/>
      </c>
      <c r="CO47" s="96" t="str">
        <f t="shared" ca="1" si="45"/>
        <v/>
      </c>
      <c r="CP47" s="96" t="str">
        <f t="shared" ca="1" si="45"/>
        <v/>
      </c>
      <c r="CQ47" s="96" t="str">
        <f t="shared" ca="1" si="45"/>
        <v/>
      </c>
      <c r="CR47" s="96" t="str">
        <f t="shared" ca="1" si="45"/>
        <v/>
      </c>
      <c r="CS47" s="96" t="str">
        <f t="shared" ca="1" si="45"/>
        <v/>
      </c>
      <c r="CT47" s="96" t="str">
        <f t="shared" ca="1" si="45"/>
        <v/>
      </c>
      <c r="CU47" s="96" t="str">
        <f t="shared" ca="1" si="46"/>
        <v/>
      </c>
      <c r="CV47" s="96" t="str">
        <f t="shared" ca="1" si="46"/>
        <v/>
      </c>
      <c r="CW47" s="96" t="str">
        <f t="shared" ca="1" si="46"/>
        <v/>
      </c>
      <c r="CX47" s="96" t="str">
        <f t="shared" ca="1" si="46"/>
        <v/>
      </c>
      <c r="CY47" s="96" t="str">
        <f t="shared" ca="1" si="46"/>
        <v/>
      </c>
      <c r="CZ47" s="96" t="str">
        <f t="shared" ca="1" si="46"/>
        <v/>
      </c>
      <c r="DA47" s="96" t="str">
        <f t="shared" ca="1" si="46"/>
        <v/>
      </c>
      <c r="DB47" s="96" t="str">
        <f t="shared" ca="1" si="46"/>
        <v/>
      </c>
      <c r="DC47" s="96" t="str">
        <f t="shared" ca="1" si="46"/>
        <v/>
      </c>
      <c r="DD47" s="96" t="str">
        <f t="shared" ca="1" si="46"/>
        <v/>
      </c>
      <c r="DE47" s="96" t="str">
        <f t="shared" ca="1" si="47"/>
        <v/>
      </c>
      <c r="DF47" s="96" t="str">
        <f t="shared" ca="1" si="47"/>
        <v/>
      </c>
      <c r="DG47" s="96" t="str">
        <f t="shared" ca="1" si="47"/>
        <v/>
      </c>
      <c r="DH47" s="96" t="str">
        <f t="shared" ca="1" si="47"/>
        <v/>
      </c>
      <c r="DI47" s="96" t="str">
        <f t="shared" ca="1" si="47"/>
        <v/>
      </c>
      <c r="DJ47" s="96" t="str">
        <f t="shared" ca="1" si="47"/>
        <v/>
      </c>
      <c r="DK47" s="96" t="str">
        <f t="shared" ca="1" si="47"/>
        <v/>
      </c>
      <c r="DL47" s="96" t="str">
        <f t="shared" ca="1" si="47"/>
        <v/>
      </c>
      <c r="DM47" s="96" t="str">
        <f t="shared" ca="1" si="47"/>
        <v/>
      </c>
      <c r="DN47" s="96" t="str">
        <f t="shared" ca="1" si="47"/>
        <v/>
      </c>
      <c r="DO47" s="96" t="str">
        <f t="shared" ca="1" si="48"/>
        <v/>
      </c>
      <c r="DP47" s="96" t="str">
        <f t="shared" ca="1" si="48"/>
        <v/>
      </c>
      <c r="DQ47" s="96" t="str">
        <f t="shared" ca="1" si="48"/>
        <v/>
      </c>
      <c r="DR47" s="96" t="str">
        <f t="shared" ca="1" si="48"/>
        <v/>
      </c>
      <c r="DS47" s="96" t="str">
        <f t="shared" ca="1" si="48"/>
        <v/>
      </c>
      <c r="DT47" s="96" t="str">
        <f t="shared" ca="1" si="48"/>
        <v/>
      </c>
      <c r="DU47" s="96" t="str">
        <f t="shared" ca="1" si="48"/>
        <v/>
      </c>
      <c r="DV47" s="96" t="str">
        <f t="shared" ca="1" si="48"/>
        <v/>
      </c>
      <c r="DW47" s="96" t="str">
        <f t="shared" ca="1" si="48"/>
        <v/>
      </c>
      <c r="DX47" s="96" t="str">
        <f t="shared" ca="1" si="48"/>
        <v/>
      </c>
      <c r="DY47" s="96" t="str">
        <f t="shared" ca="1" si="49"/>
        <v/>
      </c>
      <c r="DZ47" s="96" t="str">
        <f t="shared" ca="1" si="49"/>
        <v/>
      </c>
      <c r="EA47" s="96" t="str">
        <f t="shared" ca="1" si="49"/>
        <v/>
      </c>
      <c r="EB47" s="96" t="str">
        <f t="shared" ca="1" si="49"/>
        <v/>
      </c>
      <c r="EC47" s="96" t="str">
        <f t="shared" ca="1" si="49"/>
        <v/>
      </c>
      <c r="ED47" s="96" t="str">
        <f t="shared" ca="1" si="49"/>
        <v/>
      </c>
      <c r="EE47" s="96" t="str">
        <f t="shared" ca="1" si="49"/>
        <v/>
      </c>
      <c r="EF47" s="96" t="str">
        <f t="shared" ca="1" si="49"/>
        <v/>
      </c>
      <c r="EG47" s="96" t="str">
        <f t="shared" ca="1" si="49"/>
        <v/>
      </c>
      <c r="EH47" s="96" t="str">
        <f t="shared" ca="1" si="49"/>
        <v/>
      </c>
      <c r="EI47" s="96" t="str">
        <f t="shared" ca="1" si="50"/>
        <v/>
      </c>
      <c r="EJ47" s="96" t="str">
        <f t="shared" ca="1" si="50"/>
        <v/>
      </c>
      <c r="EK47" s="96" t="str">
        <f t="shared" ca="1" si="50"/>
        <v/>
      </c>
      <c r="EL47" s="96" t="str">
        <f t="shared" ca="1" si="50"/>
        <v/>
      </c>
      <c r="EM47" s="96" t="str">
        <f t="shared" ca="1" si="50"/>
        <v/>
      </c>
      <c r="EN47" s="96" t="str">
        <f t="shared" ca="1" si="50"/>
        <v/>
      </c>
      <c r="EO47" s="96" t="str">
        <f t="shared" ca="1" si="50"/>
        <v/>
      </c>
      <c r="EP47" s="96" t="str">
        <f t="shared" ca="1" si="50"/>
        <v/>
      </c>
      <c r="EQ47" s="96" t="str">
        <f t="shared" ca="1" si="50"/>
        <v/>
      </c>
      <c r="ER47" s="96" t="str">
        <f t="shared" ca="1" si="50"/>
        <v/>
      </c>
      <c r="ES47" s="96" t="str">
        <f t="shared" ca="1" si="51"/>
        <v/>
      </c>
      <c r="ET47" s="96" t="str">
        <f t="shared" ca="1" si="51"/>
        <v/>
      </c>
      <c r="EU47" s="96" t="str">
        <f t="shared" ca="1" si="51"/>
        <v/>
      </c>
      <c r="EV47" s="96" t="str">
        <f t="shared" ca="1" si="51"/>
        <v/>
      </c>
      <c r="EW47" s="96" t="str">
        <f t="shared" ca="1" si="51"/>
        <v/>
      </c>
      <c r="EX47" s="96" t="str">
        <f t="shared" ca="1" si="51"/>
        <v/>
      </c>
      <c r="EY47" s="96" t="str">
        <f t="shared" ca="1" si="51"/>
        <v/>
      </c>
      <c r="EZ47" s="96" t="str">
        <f t="shared" ca="1" si="51"/>
        <v/>
      </c>
      <c r="FA47" s="96" t="str">
        <f t="shared" ca="1" si="51"/>
        <v/>
      </c>
      <c r="FB47" s="96" t="str">
        <f t="shared" ca="1" si="51"/>
        <v/>
      </c>
      <c r="FC47" s="96" t="str">
        <f t="shared" ca="1" si="52"/>
        <v/>
      </c>
      <c r="FD47" s="96" t="str">
        <f t="shared" ca="1" si="52"/>
        <v/>
      </c>
      <c r="FE47" s="96" t="str">
        <f t="shared" ca="1" si="52"/>
        <v/>
      </c>
      <c r="FF47" s="96" t="str">
        <f t="shared" ca="1" si="52"/>
        <v/>
      </c>
      <c r="FG47" s="96" t="str">
        <f t="shared" ca="1" si="52"/>
        <v/>
      </c>
      <c r="FH47" s="96" t="str">
        <f t="shared" ca="1" si="52"/>
        <v/>
      </c>
      <c r="FI47" s="96" t="str">
        <f t="shared" ca="1" si="52"/>
        <v/>
      </c>
      <c r="FJ47" s="96" t="str">
        <f t="shared" ca="1" si="52"/>
        <v/>
      </c>
      <c r="FK47" s="96" t="str">
        <f t="shared" ca="1" si="52"/>
        <v/>
      </c>
      <c r="FL47" s="96" t="str">
        <f t="shared" ca="1" si="52"/>
        <v/>
      </c>
      <c r="FM47" s="96" t="str">
        <f t="shared" ca="1" si="53"/>
        <v/>
      </c>
      <c r="FN47" s="96" t="str">
        <f t="shared" ca="1" si="53"/>
        <v/>
      </c>
      <c r="FO47" s="96" t="str">
        <f t="shared" ca="1" si="53"/>
        <v/>
      </c>
      <c r="FP47" s="96" t="str">
        <f t="shared" ca="1" si="53"/>
        <v/>
      </c>
      <c r="FQ47" s="96" t="str">
        <f t="shared" ca="1" si="53"/>
        <v/>
      </c>
      <c r="FR47" s="96" t="str">
        <f t="shared" ca="1" si="53"/>
        <v/>
      </c>
      <c r="FS47" s="96" t="str">
        <f t="shared" ca="1" si="53"/>
        <v/>
      </c>
      <c r="FT47" s="96" t="str">
        <f t="shared" ca="1" si="53"/>
        <v/>
      </c>
      <c r="FU47" s="96" t="str">
        <f t="shared" ca="1" si="53"/>
        <v/>
      </c>
      <c r="FV47" s="96" t="str">
        <f t="shared" ca="1" si="53"/>
        <v/>
      </c>
    </row>
    <row r="48" spans="2:178" x14ac:dyDescent="0.2">
      <c r="B48" s="68"/>
      <c r="C48" s="72"/>
      <c r="D48" s="73" t="str">
        <f t="shared" ca="1" si="0"/>
        <v/>
      </c>
      <c r="E48" s="74" t="str">
        <f t="array" aca="1" ref="E48" ca="1">IF($K48="","",OFFSET($A$1,ROW($B48)-1,11+$D48*4,))</f>
        <v/>
      </c>
      <c r="F48" s="74" t="str">
        <f t="array" aca="1" ref="F48" ca="1">IF($K48="","",OFFSET($A$1,ROW($B48)-1,12+$D48*4,))</f>
        <v/>
      </c>
      <c r="G48" s="118" t="str">
        <f t="array" aca="1" ref="G48" ca="1">IF($K48="","",OFFSET($A$1,ROW($B48)-1,13+$D48*4,))</f>
        <v/>
      </c>
      <c r="H48" s="81"/>
      <c r="I48" s="82"/>
      <c r="J48" s="75" t="str">
        <f t="shared" si="1"/>
        <v/>
      </c>
      <c r="K48" s="68" t="str">
        <f t="array" aca="1" ref="K48" ca="1">IFERROR(OFFSET($BZ$11,ROW($B48)-11,MATCH(K$10,$CA48:$FV48,0),),"")</f>
        <v/>
      </c>
      <c r="L48" s="85" t="str">
        <f t="shared" ca="1" si="2"/>
        <v/>
      </c>
      <c r="M48" s="130" t="str">
        <f t="array" aca="1" ref="M48" ca="1">IF(K48="","",IFERROR(OFFSET($BZ$11,0,MATCH($K48,$CA48:$FV48,0),),""))</f>
        <v/>
      </c>
      <c r="N48" s="119" t="str">
        <f t="array" aca="1" ref="N48" ca="1">IF(K48="","",INDIRECT("'GRD-"&amp;M48&amp;"'!$L$7"))</f>
        <v/>
      </c>
      <c r="O48" s="76" t="str">
        <f t="array" aca="1" ref="O48" ca="1">IFERROR(OFFSET($BZ$11,ROW($B48)-11,MATCH(O$10,$CA48:$FV48,0),),"")</f>
        <v/>
      </c>
      <c r="P48" s="76" t="str">
        <f t="shared" ca="1" si="3"/>
        <v/>
      </c>
      <c r="Q48" s="132" t="str">
        <f t="array" aca="1" ref="Q48" ca="1">IF(O48="","",IFERROR(OFFSET($BZ$11,0,MATCH($O48,$CA48:$FV48,0),),""))</f>
        <v/>
      </c>
      <c r="R48" s="121" t="str">
        <f t="array" aca="1" ref="R48" ca="1">IF(O48="","",INDIRECT("'GRD-"&amp;Q48&amp;"'!$L$7"))</f>
        <v/>
      </c>
      <c r="S48" s="83" t="str">
        <f t="array" aca="1" ref="S48" ca="1">IFERROR(OFFSET($BZ$11,ROW($B48)-11,MATCH(S$10,$CA48:$FV48,0),),"")</f>
        <v/>
      </c>
      <c r="T48" s="83" t="str">
        <f t="shared" ca="1" si="4"/>
        <v/>
      </c>
      <c r="U48" s="128" t="str">
        <f t="array" aca="1" ref="U48" ca="1">IF(S48="","",IFERROR(OFFSET($BZ$11,0,MATCH($S48,$CA48:$FV48,0),),""))</f>
        <v/>
      </c>
      <c r="V48" s="133" t="str">
        <f t="array" aca="1" ref="V48" ca="1">IF(S48="","",INDIRECT("'GRD-"&amp;U48&amp;"'!$L$7"))</f>
        <v/>
      </c>
      <c r="W48" s="84" t="str">
        <f t="array" aca="1" ref="W48" ca="1">IFERROR(OFFSET($BZ$11,ROW($B48)-11,MATCH(W$10,$CA48:$FV48,0),),"")</f>
        <v/>
      </c>
      <c r="X48" s="84" t="str">
        <f t="shared" ca="1" si="5"/>
        <v/>
      </c>
      <c r="Y48" s="129" t="str">
        <f t="array" aca="1" ref="Y48" ca="1">IF(W48="","",IFERROR(OFFSET($BZ$11,0,MATCH($W48,$CA48:$FV48,0),),""))</f>
        <v/>
      </c>
      <c r="Z48" s="134" t="str">
        <f t="array" aca="1" ref="Z48" ca="1">IF(W48="","",INDIRECT("'GRD-"&amp;Y48&amp;"'!$L$7"))</f>
        <v/>
      </c>
      <c r="AA48" s="85" t="str">
        <f t="array" aca="1" ref="AA48" ca="1">IFERROR(OFFSET($BZ$11,ROW($B48)-11,MATCH(AA$10,$CA48:$FV48,0),),"")</f>
        <v/>
      </c>
      <c r="AB48" s="85" t="str">
        <f t="shared" ca="1" si="6"/>
        <v/>
      </c>
      <c r="AC48" s="130" t="str">
        <f t="array" aca="1" ref="AC48" ca="1">IF(AA48="","",IFERROR(OFFSET($BZ$11,0,MATCH($AA48,$CA48:$FV48,0),),""))</f>
        <v/>
      </c>
      <c r="AD48" s="131" t="str">
        <f t="array" aca="1" ref="AD48" ca="1">IF(AA48="","",INDIRECT("'GRD-"&amp;AC48&amp;"'!$L$7"))</f>
        <v/>
      </c>
      <c r="AE48" s="76" t="str">
        <f t="array" aca="1" ref="AE48" ca="1">IFERROR(OFFSET($BZ$11,ROW($B48)-11,MATCH(AE$10,$CA48:$FV48,0),),"")</f>
        <v/>
      </c>
      <c r="AF48" s="76" t="str">
        <f t="shared" ca="1" si="7"/>
        <v/>
      </c>
      <c r="AG48" s="132" t="str">
        <f t="array" aca="1" ref="AG48" ca="1">IF(AE48="","",IFERROR(OFFSET($BZ$11,0,MATCH($AE48,$CA48:$FV48,0),),""))</f>
        <v/>
      </c>
      <c r="AH48" s="121" t="str">
        <f t="array" aca="1" ref="AH48" ca="1">IF(AE48="","",INDIRECT("'GRD-"&amp;AG48&amp;"'!$L$7"))</f>
        <v/>
      </c>
      <c r="AI48" s="83" t="str">
        <f t="array" aca="1" ref="AI48" ca="1">IFERROR(OFFSET($BZ$11,ROW($B48)-11,MATCH(AI$10,$CA48:$FV48,0),),"")</f>
        <v/>
      </c>
      <c r="AJ48" s="83" t="str">
        <f t="shared" ca="1" si="8"/>
        <v/>
      </c>
      <c r="AK48" s="128" t="str">
        <f t="array" aca="1" ref="AK48" ca="1">IF(AI48="","",IFERROR(OFFSET($BZ$11,0,MATCH($AI48,$CA48:$FV48,0),),""))</f>
        <v/>
      </c>
      <c r="AL48" s="133" t="str">
        <f t="array" aca="1" ref="AL48" ca="1">IF(AI48="","",INDIRECT("'GRD-"&amp;AK48&amp;"'!$L$7"))</f>
        <v/>
      </c>
      <c r="AM48" s="84" t="str">
        <f t="array" aca="1" ref="AM48" ca="1">IFERROR(OFFSET($BZ$11,ROW($B48)-11,MATCH(AM$10,$CA48:$FV48,0),),"")</f>
        <v/>
      </c>
      <c r="AN48" s="84" t="str">
        <f t="shared" ca="1" si="9"/>
        <v/>
      </c>
      <c r="AO48" s="129" t="str">
        <f t="array" aca="1" ref="AO48" ca="1">IF(AM48="","",IFERROR(OFFSET($BZ$11,0,MATCH($AM48,$CA48:$FV48,0),),""))</f>
        <v/>
      </c>
      <c r="AP48" s="134" t="str">
        <f t="array" aca="1" ref="AP48" ca="1">IF(AM48="","",INDIRECT("'GRD-"&amp;AO48&amp;"'!$L$7"))</f>
        <v/>
      </c>
      <c r="AQ48" s="85" t="str">
        <f t="array" aca="1" ref="AQ48" ca="1">IFERROR(OFFSET($BZ$11,ROW($B48)-11,MATCH(AQ$10,$CA48:$FV48,0),),"")</f>
        <v/>
      </c>
      <c r="AR48" s="85" t="str">
        <f t="shared" ca="1" si="10"/>
        <v/>
      </c>
      <c r="AS48" s="130" t="str">
        <f t="array" aca="1" ref="AS48" ca="1">IF(AQ48="","",IFERROR(OFFSET($BZ$11,0,MATCH($AQ48,$CA48:$FV48,0),),""))</f>
        <v/>
      </c>
      <c r="AT48" s="131" t="str">
        <f t="array" aca="1" ref="AT48" ca="1">IF(AQ48="","",INDIRECT("'GRD-"&amp;AS48&amp;"'!$L$7"))</f>
        <v/>
      </c>
      <c r="AU48" s="76" t="str">
        <f t="array" aca="1" ref="AU48" ca="1">IFERROR(OFFSET($BZ$11,ROW($B48)-11,MATCH(AU$10,$CA48:$FV48,0),),"")</f>
        <v/>
      </c>
      <c r="AV48" s="76" t="str">
        <f t="shared" ca="1" si="11"/>
        <v/>
      </c>
      <c r="AW48" s="132" t="str">
        <f t="array" aca="1" ref="AW48" ca="1">IF(AU48="","",IFERROR(OFFSET($BZ$11,0,MATCH($AU48,$CA48:$FV48,0),),""))</f>
        <v/>
      </c>
      <c r="AX48" s="121" t="str">
        <f t="array" aca="1" ref="AX48" ca="1">IF(AU48="","",INDIRECT("'GRD-"&amp;AW48&amp;"'!$L$7"))</f>
        <v/>
      </c>
      <c r="AY48" s="83" t="str">
        <f t="array" aca="1" ref="AY48" ca="1">IFERROR(OFFSET($BZ$11,ROW($B48)-11,MATCH(AY$10,$CA48:$FV48,0),),"")</f>
        <v/>
      </c>
      <c r="AZ48" s="83" t="str">
        <f t="shared" ca="1" si="12"/>
        <v/>
      </c>
      <c r="BA48" s="128" t="str">
        <f t="array" aca="1" ref="BA48" ca="1">IF(AY48="","",IFERROR(OFFSET($BZ$11,0,MATCH($AY48,$CA48:$FV48,0),),""))</f>
        <v/>
      </c>
      <c r="BB48" s="133" t="str">
        <f t="array" aca="1" ref="BB48" ca="1">IF(AY48="","",INDIRECT("'GRD-"&amp;BA48&amp;"'!$L$7"))</f>
        <v/>
      </c>
      <c r="BC48" s="84" t="str">
        <f t="array" aca="1" ref="BC48" ca="1">IFERROR(OFFSET($BZ$11,ROW($B48)-11,MATCH(BC$10,$CA48:$FV48,0),),"")</f>
        <v/>
      </c>
      <c r="BD48" s="84" t="str">
        <f t="shared" ca="1" si="13"/>
        <v/>
      </c>
      <c r="BE48" s="129" t="str">
        <f t="array" aca="1" ref="BE48" ca="1">IF(BC48="","",IFERROR(OFFSET($BZ$11,0,MATCH($BC48,$CA48:$FV48,0),),""))</f>
        <v/>
      </c>
      <c r="BF48" s="134" t="str">
        <f t="array" aca="1" ref="BF48" ca="1">IF(BC48="","",INDIRECT("'GRD-"&amp;BE48&amp;"'!$L$7"))</f>
        <v/>
      </c>
      <c r="CA48" s="96" t="str">
        <f t="shared" ca="1" si="44"/>
        <v/>
      </c>
      <c r="CB48" s="96" t="str">
        <f t="shared" ca="1" si="44"/>
        <v/>
      </c>
      <c r="CC48" s="96" t="str">
        <f t="shared" ca="1" si="44"/>
        <v/>
      </c>
      <c r="CD48" s="96" t="str">
        <f t="shared" ca="1" si="44"/>
        <v/>
      </c>
      <c r="CE48" s="96" t="str">
        <f t="shared" ca="1" si="44"/>
        <v/>
      </c>
      <c r="CF48" s="96" t="str">
        <f t="shared" ca="1" si="44"/>
        <v/>
      </c>
      <c r="CG48" s="96" t="str">
        <f t="shared" ca="1" si="44"/>
        <v/>
      </c>
      <c r="CH48" s="96" t="str">
        <f t="shared" ca="1" si="44"/>
        <v/>
      </c>
      <c r="CI48" s="96" t="str">
        <f t="shared" ca="1" si="44"/>
        <v/>
      </c>
      <c r="CJ48" s="96" t="str">
        <f t="shared" ca="1" si="44"/>
        <v/>
      </c>
      <c r="CK48" s="96" t="str">
        <f t="shared" ca="1" si="45"/>
        <v/>
      </c>
      <c r="CL48" s="96" t="str">
        <f t="shared" ca="1" si="45"/>
        <v/>
      </c>
      <c r="CM48" s="96" t="str">
        <f t="shared" ca="1" si="45"/>
        <v/>
      </c>
      <c r="CN48" s="96" t="str">
        <f t="shared" ca="1" si="45"/>
        <v/>
      </c>
      <c r="CO48" s="96" t="str">
        <f t="shared" ca="1" si="45"/>
        <v/>
      </c>
      <c r="CP48" s="96" t="str">
        <f t="shared" ca="1" si="45"/>
        <v/>
      </c>
      <c r="CQ48" s="96" t="str">
        <f t="shared" ca="1" si="45"/>
        <v/>
      </c>
      <c r="CR48" s="96" t="str">
        <f t="shared" ca="1" si="45"/>
        <v/>
      </c>
      <c r="CS48" s="96" t="str">
        <f t="shared" ca="1" si="45"/>
        <v/>
      </c>
      <c r="CT48" s="96" t="str">
        <f t="shared" ca="1" si="45"/>
        <v/>
      </c>
      <c r="CU48" s="96" t="str">
        <f t="shared" ca="1" si="46"/>
        <v/>
      </c>
      <c r="CV48" s="96" t="str">
        <f t="shared" ca="1" si="46"/>
        <v/>
      </c>
      <c r="CW48" s="96" t="str">
        <f t="shared" ca="1" si="46"/>
        <v/>
      </c>
      <c r="CX48" s="96" t="str">
        <f t="shared" ca="1" si="46"/>
        <v/>
      </c>
      <c r="CY48" s="96" t="str">
        <f t="shared" ca="1" si="46"/>
        <v/>
      </c>
      <c r="CZ48" s="96" t="str">
        <f t="shared" ca="1" si="46"/>
        <v/>
      </c>
      <c r="DA48" s="96" t="str">
        <f t="shared" ca="1" si="46"/>
        <v/>
      </c>
      <c r="DB48" s="96" t="str">
        <f t="shared" ca="1" si="46"/>
        <v/>
      </c>
      <c r="DC48" s="96" t="str">
        <f t="shared" ca="1" si="46"/>
        <v/>
      </c>
      <c r="DD48" s="96" t="str">
        <f t="shared" ca="1" si="46"/>
        <v/>
      </c>
      <c r="DE48" s="96" t="str">
        <f t="shared" ca="1" si="47"/>
        <v/>
      </c>
      <c r="DF48" s="96" t="str">
        <f t="shared" ca="1" si="47"/>
        <v/>
      </c>
      <c r="DG48" s="96" t="str">
        <f t="shared" ca="1" si="47"/>
        <v/>
      </c>
      <c r="DH48" s="96" t="str">
        <f t="shared" ca="1" si="47"/>
        <v/>
      </c>
      <c r="DI48" s="96" t="str">
        <f t="shared" ca="1" si="47"/>
        <v/>
      </c>
      <c r="DJ48" s="96" t="str">
        <f t="shared" ca="1" si="47"/>
        <v/>
      </c>
      <c r="DK48" s="96" t="str">
        <f t="shared" ca="1" si="47"/>
        <v/>
      </c>
      <c r="DL48" s="96" t="str">
        <f t="shared" ca="1" si="47"/>
        <v/>
      </c>
      <c r="DM48" s="96" t="str">
        <f t="shared" ca="1" si="47"/>
        <v/>
      </c>
      <c r="DN48" s="96" t="str">
        <f t="shared" ca="1" si="47"/>
        <v/>
      </c>
      <c r="DO48" s="96" t="str">
        <f t="shared" ca="1" si="48"/>
        <v/>
      </c>
      <c r="DP48" s="96" t="str">
        <f t="shared" ca="1" si="48"/>
        <v/>
      </c>
      <c r="DQ48" s="96" t="str">
        <f t="shared" ca="1" si="48"/>
        <v/>
      </c>
      <c r="DR48" s="96" t="str">
        <f t="shared" ca="1" si="48"/>
        <v/>
      </c>
      <c r="DS48" s="96" t="str">
        <f t="shared" ca="1" si="48"/>
        <v/>
      </c>
      <c r="DT48" s="96" t="str">
        <f t="shared" ca="1" si="48"/>
        <v/>
      </c>
      <c r="DU48" s="96" t="str">
        <f t="shared" ca="1" si="48"/>
        <v/>
      </c>
      <c r="DV48" s="96" t="str">
        <f t="shared" ca="1" si="48"/>
        <v/>
      </c>
      <c r="DW48" s="96" t="str">
        <f t="shared" ca="1" si="48"/>
        <v/>
      </c>
      <c r="DX48" s="96" t="str">
        <f t="shared" ca="1" si="48"/>
        <v/>
      </c>
      <c r="DY48" s="96" t="str">
        <f t="shared" ca="1" si="49"/>
        <v/>
      </c>
      <c r="DZ48" s="96" t="str">
        <f t="shared" ca="1" si="49"/>
        <v/>
      </c>
      <c r="EA48" s="96" t="str">
        <f t="shared" ca="1" si="49"/>
        <v/>
      </c>
      <c r="EB48" s="96" t="str">
        <f t="shared" ca="1" si="49"/>
        <v/>
      </c>
      <c r="EC48" s="96" t="str">
        <f t="shared" ca="1" si="49"/>
        <v/>
      </c>
      <c r="ED48" s="96" t="str">
        <f t="shared" ca="1" si="49"/>
        <v/>
      </c>
      <c r="EE48" s="96" t="str">
        <f t="shared" ca="1" si="49"/>
        <v/>
      </c>
      <c r="EF48" s="96" t="str">
        <f t="shared" ca="1" si="49"/>
        <v/>
      </c>
      <c r="EG48" s="96" t="str">
        <f t="shared" ca="1" si="49"/>
        <v/>
      </c>
      <c r="EH48" s="96" t="str">
        <f t="shared" ca="1" si="49"/>
        <v/>
      </c>
      <c r="EI48" s="96" t="str">
        <f t="shared" ca="1" si="50"/>
        <v/>
      </c>
      <c r="EJ48" s="96" t="str">
        <f t="shared" ca="1" si="50"/>
        <v/>
      </c>
      <c r="EK48" s="96" t="str">
        <f t="shared" ca="1" si="50"/>
        <v/>
      </c>
      <c r="EL48" s="96" t="str">
        <f t="shared" ca="1" si="50"/>
        <v/>
      </c>
      <c r="EM48" s="96" t="str">
        <f t="shared" ca="1" si="50"/>
        <v/>
      </c>
      <c r="EN48" s="96" t="str">
        <f t="shared" ca="1" si="50"/>
        <v/>
      </c>
      <c r="EO48" s="96" t="str">
        <f t="shared" ca="1" si="50"/>
        <v/>
      </c>
      <c r="EP48" s="96" t="str">
        <f t="shared" ca="1" si="50"/>
        <v/>
      </c>
      <c r="EQ48" s="96" t="str">
        <f t="shared" ca="1" si="50"/>
        <v/>
      </c>
      <c r="ER48" s="96" t="str">
        <f t="shared" ca="1" si="50"/>
        <v/>
      </c>
      <c r="ES48" s="96" t="str">
        <f t="shared" ca="1" si="51"/>
        <v/>
      </c>
      <c r="ET48" s="96" t="str">
        <f t="shared" ca="1" si="51"/>
        <v/>
      </c>
      <c r="EU48" s="96" t="str">
        <f t="shared" ca="1" si="51"/>
        <v/>
      </c>
      <c r="EV48" s="96" t="str">
        <f t="shared" ca="1" si="51"/>
        <v/>
      </c>
      <c r="EW48" s="96" t="str">
        <f t="shared" ca="1" si="51"/>
        <v/>
      </c>
      <c r="EX48" s="96" t="str">
        <f t="shared" ca="1" si="51"/>
        <v/>
      </c>
      <c r="EY48" s="96" t="str">
        <f t="shared" ca="1" si="51"/>
        <v/>
      </c>
      <c r="EZ48" s="96" t="str">
        <f t="shared" ca="1" si="51"/>
        <v/>
      </c>
      <c r="FA48" s="96" t="str">
        <f t="shared" ca="1" si="51"/>
        <v/>
      </c>
      <c r="FB48" s="96" t="str">
        <f t="shared" ca="1" si="51"/>
        <v/>
      </c>
      <c r="FC48" s="96" t="str">
        <f t="shared" ca="1" si="52"/>
        <v/>
      </c>
      <c r="FD48" s="96" t="str">
        <f t="shared" ca="1" si="52"/>
        <v/>
      </c>
      <c r="FE48" s="96" t="str">
        <f t="shared" ca="1" si="52"/>
        <v/>
      </c>
      <c r="FF48" s="96" t="str">
        <f t="shared" ca="1" si="52"/>
        <v/>
      </c>
      <c r="FG48" s="96" t="str">
        <f t="shared" ca="1" si="52"/>
        <v/>
      </c>
      <c r="FH48" s="96" t="str">
        <f t="shared" ca="1" si="52"/>
        <v/>
      </c>
      <c r="FI48" s="96" t="str">
        <f t="shared" ca="1" si="52"/>
        <v/>
      </c>
      <c r="FJ48" s="96" t="str">
        <f t="shared" ca="1" si="52"/>
        <v/>
      </c>
      <c r="FK48" s="96" t="str">
        <f t="shared" ca="1" si="52"/>
        <v/>
      </c>
      <c r="FL48" s="96" t="str">
        <f t="shared" ca="1" si="52"/>
        <v/>
      </c>
      <c r="FM48" s="96" t="str">
        <f t="shared" ca="1" si="53"/>
        <v/>
      </c>
      <c r="FN48" s="96" t="str">
        <f t="shared" ca="1" si="53"/>
        <v/>
      </c>
      <c r="FO48" s="96" t="str">
        <f t="shared" ca="1" si="53"/>
        <v/>
      </c>
      <c r="FP48" s="96" t="str">
        <f t="shared" ca="1" si="53"/>
        <v/>
      </c>
      <c r="FQ48" s="96" t="str">
        <f t="shared" ca="1" si="53"/>
        <v/>
      </c>
      <c r="FR48" s="96" t="str">
        <f t="shared" ca="1" si="53"/>
        <v/>
      </c>
      <c r="FS48" s="96" t="str">
        <f t="shared" ca="1" si="53"/>
        <v/>
      </c>
      <c r="FT48" s="96" t="str">
        <f t="shared" ca="1" si="53"/>
        <v/>
      </c>
      <c r="FU48" s="96" t="str">
        <f t="shared" ca="1" si="53"/>
        <v/>
      </c>
      <c r="FV48" s="96" t="str">
        <f t="shared" ca="1" si="53"/>
        <v/>
      </c>
    </row>
    <row r="49" spans="2:178" x14ac:dyDescent="0.2">
      <c r="B49" s="68"/>
      <c r="C49" s="72"/>
      <c r="D49" s="73" t="str">
        <f t="shared" ca="1" si="0"/>
        <v/>
      </c>
      <c r="E49" s="74" t="str">
        <f t="array" aca="1" ref="E49" ca="1">IF($K49="","",OFFSET($A$1,ROW($B49)-1,11+$D49*4,))</f>
        <v/>
      </c>
      <c r="F49" s="74" t="str">
        <f t="array" aca="1" ref="F49" ca="1">IF($K49="","",OFFSET($A$1,ROW($B49)-1,12+$D49*4,))</f>
        <v/>
      </c>
      <c r="G49" s="118" t="str">
        <f t="array" aca="1" ref="G49" ca="1">IF($K49="","",OFFSET($A$1,ROW($B49)-1,13+$D49*4,))</f>
        <v/>
      </c>
      <c r="H49" s="81"/>
      <c r="I49" s="82"/>
      <c r="J49" s="75" t="str">
        <f t="shared" si="1"/>
        <v/>
      </c>
      <c r="K49" s="68" t="str">
        <f t="array" aca="1" ref="K49" ca="1">IFERROR(OFFSET($BZ$11,ROW($B49)-11,MATCH(K$10,$CA49:$FV49,0),),"")</f>
        <v/>
      </c>
      <c r="L49" s="85" t="str">
        <f t="shared" ca="1" si="2"/>
        <v/>
      </c>
      <c r="M49" s="130" t="str">
        <f t="array" aca="1" ref="M49" ca="1">IF(K49="","",IFERROR(OFFSET($BZ$11,0,MATCH($K49,$CA49:$FV49,0),),""))</f>
        <v/>
      </c>
      <c r="N49" s="119" t="str">
        <f t="array" aca="1" ref="N49" ca="1">IF(K49="","",INDIRECT("'GRD-"&amp;M49&amp;"'!$L$7"))</f>
        <v/>
      </c>
      <c r="O49" s="76" t="str">
        <f t="array" aca="1" ref="O49" ca="1">IFERROR(OFFSET($BZ$11,ROW($B49)-11,MATCH(O$10,$CA49:$FV49,0),),"")</f>
        <v/>
      </c>
      <c r="P49" s="76" t="str">
        <f t="shared" ca="1" si="3"/>
        <v/>
      </c>
      <c r="Q49" s="132" t="str">
        <f t="array" aca="1" ref="Q49" ca="1">IF(O49="","",IFERROR(OFFSET($BZ$11,0,MATCH($O49,$CA49:$FV49,0),),""))</f>
        <v/>
      </c>
      <c r="R49" s="121" t="str">
        <f t="array" aca="1" ref="R49" ca="1">IF(O49="","",INDIRECT("'GRD-"&amp;Q49&amp;"'!$L$7"))</f>
        <v/>
      </c>
      <c r="S49" s="83" t="str">
        <f t="array" aca="1" ref="S49" ca="1">IFERROR(OFFSET($BZ$11,ROW($B49)-11,MATCH(S$10,$CA49:$FV49,0),),"")</f>
        <v/>
      </c>
      <c r="T49" s="83" t="str">
        <f t="shared" ca="1" si="4"/>
        <v/>
      </c>
      <c r="U49" s="128" t="str">
        <f t="array" aca="1" ref="U49" ca="1">IF(S49="","",IFERROR(OFFSET($BZ$11,0,MATCH($S49,$CA49:$FV49,0),),""))</f>
        <v/>
      </c>
      <c r="V49" s="133" t="str">
        <f t="array" aca="1" ref="V49" ca="1">IF(S49="","",INDIRECT("'GRD-"&amp;U49&amp;"'!$L$7"))</f>
        <v/>
      </c>
      <c r="W49" s="84" t="str">
        <f t="array" aca="1" ref="W49" ca="1">IFERROR(OFFSET($BZ$11,ROW($B49)-11,MATCH(W$10,$CA49:$FV49,0),),"")</f>
        <v/>
      </c>
      <c r="X49" s="84" t="str">
        <f t="shared" ca="1" si="5"/>
        <v/>
      </c>
      <c r="Y49" s="129" t="str">
        <f t="array" aca="1" ref="Y49" ca="1">IF(W49="","",IFERROR(OFFSET($BZ$11,0,MATCH($W49,$CA49:$FV49,0),),""))</f>
        <v/>
      </c>
      <c r="Z49" s="134" t="str">
        <f t="array" aca="1" ref="Z49" ca="1">IF(W49="","",INDIRECT("'GRD-"&amp;Y49&amp;"'!$L$7"))</f>
        <v/>
      </c>
      <c r="AA49" s="85" t="str">
        <f t="array" aca="1" ref="AA49" ca="1">IFERROR(OFFSET($BZ$11,ROW($B49)-11,MATCH(AA$10,$CA49:$FV49,0),),"")</f>
        <v/>
      </c>
      <c r="AB49" s="85" t="str">
        <f t="shared" ca="1" si="6"/>
        <v/>
      </c>
      <c r="AC49" s="130" t="str">
        <f t="array" aca="1" ref="AC49" ca="1">IF(AA49="","",IFERROR(OFFSET($BZ$11,0,MATCH($AA49,$CA49:$FV49,0),),""))</f>
        <v/>
      </c>
      <c r="AD49" s="131" t="str">
        <f t="array" aca="1" ref="AD49" ca="1">IF(AA49="","",INDIRECT("'GRD-"&amp;AC49&amp;"'!$L$7"))</f>
        <v/>
      </c>
      <c r="AE49" s="76" t="str">
        <f t="array" aca="1" ref="AE49" ca="1">IFERROR(OFFSET($BZ$11,ROW($B49)-11,MATCH(AE$10,$CA49:$FV49,0),),"")</f>
        <v/>
      </c>
      <c r="AF49" s="76" t="str">
        <f t="shared" ca="1" si="7"/>
        <v/>
      </c>
      <c r="AG49" s="132" t="str">
        <f t="array" aca="1" ref="AG49" ca="1">IF(AE49="","",IFERROR(OFFSET($BZ$11,0,MATCH($AE49,$CA49:$FV49,0),),""))</f>
        <v/>
      </c>
      <c r="AH49" s="121" t="str">
        <f t="array" aca="1" ref="AH49" ca="1">IF(AE49="","",INDIRECT("'GRD-"&amp;AG49&amp;"'!$L$7"))</f>
        <v/>
      </c>
      <c r="AI49" s="83" t="str">
        <f t="array" aca="1" ref="AI49" ca="1">IFERROR(OFFSET($BZ$11,ROW($B49)-11,MATCH(AI$10,$CA49:$FV49,0),),"")</f>
        <v/>
      </c>
      <c r="AJ49" s="83" t="str">
        <f t="shared" ca="1" si="8"/>
        <v/>
      </c>
      <c r="AK49" s="128" t="str">
        <f t="array" aca="1" ref="AK49" ca="1">IF(AI49="","",IFERROR(OFFSET($BZ$11,0,MATCH($AI49,$CA49:$FV49,0),),""))</f>
        <v/>
      </c>
      <c r="AL49" s="133" t="str">
        <f t="array" aca="1" ref="AL49" ca="1">IF(AI49="","",INDIRECT("'GRD-"&amp;AK49&amp;"'!$L$7"))</f>
        <v/>
      </c>
      <c r="AM49" s="84" t="str">
        <f t="array" aca="1" ref="AM49" ca="1">IFERROR(OFFSET($BZ$11,ROW($B49)-11,MATCH(AM$10,$CA49:$FV49,0),),"")</f>
        <v/>
      </c>
      <c r="AN49" s="84" t="str">
        <f t="shared" ca="1" si="9"/>
        <v/>
      </c>
      <c r="AO49" s="129" t="str">
        <f t="array" aca="1" ref="AO49" ca="1">IF(AM49="","",IFERROR(OFFSET($BZ$11,0,MATCH($AM49,$CA49:$FV49,0),),""))</f>
        <v/>
      </c>
      <c r="AP49" s="134" t="str">
        <f t="array" aca="1" ref="AP49" ca="1">IF(AM49="","",INDIRECT("'GRD-"&amp;AO49&amp;"'!$L$7"))</f>
        <v/>
      </c>
      <c r="AQ49" s="85" t="str">
        <f t="array" aca="1" ref="AQ49" ca="1">IFERROR(OFFSET($BZ$11,ROW($B49)-11,MATCH(AQ$10,$CA49:$FV49,0),),"")</f>
        <v/>
      </c>
      <c r="AR49" s="85" t="str">
        <f t="shared" ca="1" si="10"/>
        <v/>
      </c>
      <c r="AS49" s="130" t="str">
        <f t="array" aca="1" ref="AS49" ca="1">IF(AQ49="","",IFERROR(OFFSET($BZ$11,0,MATCH($AQ49,$CA49:$FV49,0),),""))</f>
        <v/>
      </c>
      <c r="AT49" s="131" t="str">
        <f t="array" aca="1" ref="AT49" ca="1">IF(AQ49="","",INDIRECT("'GRD-"&amp;AS49&amp;"'!$L$7"))</f>
        <v/>
      </c>
      <c r="AU49" s="76" t="str">
        <f t="array" aca="1" ref="AU49" ca="1">IFERROR(OFFSET($BZ$11,ROW($B49)-11,MATCH(AU$10,$CA49:$FV49,0),),"")</f>
        <v/>
      </c>
      <c r="AV49" s="76" t="str">
        <f t="shared" ca="1" si="11"/>
        <v/>
      </c>
      <c r="AW49" s="132" t="str">
        <f t="array" aca="1" ref="AW49" ca="1">IF(AU49="","",IFERROR(OFFSET($BZ$11,0,MATCH($AU49,$CA49:$FV49,0),),""))</f>
        <v/>
      </c>
      <c r="AX49" s="121" t="str">
        <f t="array" aca="1" ref="AX49" ca="1">IF(AU49="","",INDIRECT("'GRD-"&amp;AW49&amp;"'!$L$7"))</f>
        <v/>
      </c>
      <c r="AY49" s="83" t="str">
        <f t="array" aca="1" ref="AY49" ca="1">IFERROR(OFFSET($BZ$11,ROW($B49)-11,MATCH(AY$10,$CA49:$FV49,0),),"")</f>
        <v/>
      </c>
      <c r="AZ49" s="83" t="str">
        <f t="shared" ca="1" si="12"/>
        <v/>
      </c>
      <c r="BA49" s="128" t="str">
        <f t="array" aca="1" ref="BA49" ca="1">IF(AY49="","",IFERROR(OFFSET($BZ$11,0,MATCH($AY49,$CA49:$FV49,0),),""))</f>
        <v/>
      </c>
      <c r="BB49" s="133" t="str">
        <f t="array" aca="1" ref="BB49" ca="1">IF(AY49="","",INDIRECT("'GRD-"&amp;BA49&amp;"'!$L$7"))</f>
        <v/>
      </c>
      <c r="BC49" s="84" t="str">
        <f t="array" aca="1" ref="BC49" ca="1">IFERROR(OFFSET($BZ$11,ROW($B49)-11,MATCH(BC$10,$CA49:$FV49,0),),"")</f>
        <v/>
      </c>
      <c r="BD49" s="84" t="str">
        <f t="shared" ca="1" si="13"/>
        <v/>
      </c>
      <c r="BE49" s="129" t="str">
        <f t="array" aca="1" ref="BE49" ca="1">IF(BC49="","",IFERROR(OFFSET($BZ$11,0,MATCH($BC49,$CA49:$FV49,0),),""))</f>
        <v/>
      </c>
      <c r="BF49" s="134" t="str">
        <f t="array" aca="1" ref="BF49" ca="1">IF(BC49="","",INDIRECT("'GRD-"&amp;BE49&amp;"'!$L$7"))</f>
        <v/>
      </c>
      <c r="CA49" s="96" t="str">
        <f t="shared" ca="1" si="44"/>
        <v/>
      </c>
      <c r="CB49" s="96" t="str">
        <f t="shared" ca="1" si="44"/>
        <v/>
      </c>
      <c r="CC49" s="96" t="str">
        <f t="shared" ca="1" si="44"/>
        <v/>
      </c>
      <c r="CD49" s="96" t="str">
        <f t="shared" ca="1" si="44"/>
        <v/>
      </c>
      <c r="CE49" s="96" t="str">
        <f t="shared" ca="1" si="44"/>
        <v/>
      </c>
      <c r="CF49" s="96" t="str">
        <f t="shared" ca="1" si="44"/>
        <v/>
      </c>
      <c r="CG49" s="96" t="str">
        <f t="shared" ca="1" si="44"/>
        <v/>
      </c>
      <c r="CH49" s="96" t="str">
        <f t="shared" ca="1" si="44"/>
        <v/>
      </c>
      <c r="CI49" s="96" t="str">
        <f t="shared" ca="1" si="44"/>
        <v/>
      </c>
      <c r="CJ49" s="96" t="str">
        <f t="shared" ca="1" si="44"/>
        <v/>
      </c>
      <c r="CK49" s="96" t="str">
        <f t="shared" ca="1" si="45"/>
        <v/>
      </c>
      <c r="CL49" s="96" t="str">
        <f t="shared" ca="1" si="45"/>
        <v/>
      </c>
      <c r="CM49" s="96" t="str">
        <f t="shared" ca="1" si="45"/>
        <v/>
      </c>
      <c r="CN49" s="96" t="str">
        <f t="shared" ca="1" si="45"/>
        <v/>
      </c>
      <c r="CO49" s="96" t="str">
        <f t="shared" ca="1" si="45"/>
        <v/>
      </c>
      <c r="CP49" s="96" t="str">
        <f t="shared" ca="1" si="45"/>
        <v/>
      </c>
      <c r="CQ49" s="96" t="str">
        <f t="shared" ca="1" si="45"/>
        <v/>
      </c>
      <c r="CR49" s="96" t="str">
        <f t="shared" ca="1" si="45"/>
        <v/>
      </c>
      <c r="CS49" s="96" t="str">
        <f t="shared" ca="1" si="45"/>
        <v/>
      </c>
      <c r="CT49" s="96" t="str">
        <f t="shared" ca="1" si="45"/>
        <v/>
      </c>
      <c r="CU49" s="96" t="str">
        <f t="shared" ca="1" si="46"/>
        <v/>
      </c>
      <c r="CV49" s="96" t="str">
        <f t="shared" ca="1" si="46"/>
        <v/>
      </c>
      <c r="CW49" s="96" t="str">
        <f t="shared" ca="1" si="46"/>
        <v/>
      </c>
      <c r="CX49" s="96" t="str">
        <f t="shared" ca="1" si="46"/>
        <v/>
      </c>
      <c r="CY49" s="96" t="str">
        <f t="shared" ca="1" si="46"/>
        <v/>
      </c>
      <c r="CZ49" s="96" t="str">
        <f t="shared" ca="1" si="46"/>
        <v/>
      </c>
      <c r="DA49" s="96" t="str">
        <f t="shared" ca="1" si="46"/>
        <v/>
      </c>
      <c r="DB49" s="96" t="str">
        <f t="shared" ca="1" si="46"/>
        <v/>
      </c>
      <c r="DC49" s="96" t="str">
        <f t="shared" ca="1" si="46"/>
        <v/>
      </c>
      <c r="DD49" s="96" t="str">
        <f t="shared" ca="1" si="46"/>
        <v/>
      </c>
      <c r="DE49" s="96" t="str">
        <f t="shared" ca="1" si="47"/>
        <v/>
      </c>
      <c r="DF49" s="96" t="str">
        <f t="shared" ca="1" si="47"/>
        <v/>
      </c>
      <c r="DG49" s="96" t="str">
        <f t="shared" ca="1" si="47"/>
        <v/>
      </c>
      <c r="DH49" s="96" t="str">
        <f t="shared" ca="1" si="47"/>
        <v/>
      </c>
      <c r="DI49" s="96" t="str">
        <f t="shared" ca="1" si="47"/>
        <v/>
      </c>
      <c r="DJ49" s="96" t="str">
        <f t="shared" ca="1" si="47"/>
        <v/>
      </c>
      <c r="DK49" s="96" t="str">
        <f t="shared" ca="1" si="47"/>
        <v/>
      </c>
      <c r="DL49" s="96" t="str">
        <f t="shared" ca="1" si="47"/>
        <v/>
      </c>
      <c r="DM49" s="96" t="str">
        <f t="shared" ca="1" si="47"/>
        <v/>
      </c>
      <c r="DN49" s="96" t="str">
        <f t="shared" ca="1" si="47"/>
        <v/>
      </c>
      <c r="DO49" s="96" t="str">
        <f t="shared" ca="1" si="48"/>
        <v/>
      </c>
      <c r="DP49" s="96" t="str">
        <f t="shared" ca="1" si="48"/>
        <v/>
      </c>
      <c r="DQ49" s="96" t="str">
        <f t="shared" ca="1" si="48"/>
        <v/>
      </c>
      <c r="DR49" s="96" t="str">
        <f t="shared" ca="1" si="48"/>
        <v/>
      </c>
      <c r="DS49" s="96" t="str">
        <f t="shared" ca="1" si="48"/>
        <v/>
      </c>
      <c r="DT49" s="96" t="str">
        <f t="shared" ca="1" si="48"/>
        <v/>
      </c>
      <c r="DU49" s="96" t="str">
        <f t="shared" ca="1" si="48"/>
        <v/>
      </c>
      <c r="DV49" s="96" t="str">
        <f t="shared" ca="1" si="48"/>
        <v/>
      </c>
      <c r="DW49" s="96" t="str">
        <f t="shared" ca="1" si="48"/>
        <v/>
      </c>
      <c r="DX49" s="96" t="str">
        <f t="shared" ca="1" si="48"/>
        <v/>
      </c>
      <c r="DY49" s="96" t="str">
        <f t="shared" ca="1" si="49"/>
        <v/>
      </c>
      <c r="DZ49" s="96" t="str">
        <f t="shared" ca="1" si="49"/>
        <v/>
      </c>
      <c r="EA49" s="96" t="str">
        <f t="shared" ca="1" si="49"/>
        <v/>
      </c>
      <c r="EB49" s="96" t="str">
        <f t="shared" ca="1" si="49"/>
        <v/>
      </c>
      <c r="EC49" s="96" t="str">
        <f t="shared" ca="1" si="49"/>
        <v/>
      </c>
      <c r="ED49" s="96" t="str">
        <f t="shared" ca="1" si="49"/>
        <v/>
      </c>
      <c r="EE49" s="96" t="str">
        <f t="shared" ca="1" si="49"/>
        <v/>
      </c>
      <c r="EF49" s="96" t="str">
        <f t="shared" ca="1" si="49"/>
        <v/>
      </c>
      <c r="EG49" s="96" t="str">
        <f t="shared" ca="1" si="49"/>
        <v/>
      </c>
      <c r="EH49" s="96" t="str">
        <f t="shared" ca="1" si="49"/>
        <v/>
      </c>
      <c r="EI49" s="96" t="str">
        <f t="shared" ca="1" si="50"/>
        <v/>
      </c>
      <c r="EJ49" s="96" t="str">
        <f t="shared" ca="1" si="50"/>
        <v/>
      </c>
      <c r="EK49" s="96" t="str">
        <f t="shared" ca="1" si="50"/>
        <v/>
      </c>
      <c r="EL49" s="96" t="str">
        <f t="shared" ca="1" si="50"/>
        <v/>
      </c>
      <c r="EM49" s="96" t="str">
        <f t="shared" ca="1" si="50"/>
        <v/>
      </c>
      <c r="EN49" s="96" t="str">
        <f t="shared" ca="1" si="50"/>
        <v/>
      </c>
      <c r="EO49" s="96" t="str">
        <f t="shared" ca="1" si="50"/>
        <v/>
      </c>
      <c r="EP49" s="96" t="str">
        <f t="shared" ca="1" si="50"/>
        <v/>
      </c>
      <c r="EQ49" s="96" t="str">
        <f t="shared" ca="1" si="50"/>
        <v/>
      </c>
      <c r="ER49" s="96" t="str">
        <f t="shared" ca="1" si="50"/>
        <v/>
      </c>
      <c r="ES49" s="96" t="str">
        <f t="shared" ca="1" si="51"/>
        <v/>
      </c>
      <c r="ET49" s="96" t="str">
        <f t="shared" ca="1" si="51"/>
        <v/>
      </c>
      <c r="EU49" s="96" t="str">
        <f t="shared" ca="1" si="51"/>
        <v/>
      </c>
      <c r="EV49" s="96" t="str">
        <f t="shared" ca="1" si="51"/>
        <v/>
      </c>
      <c r="EW49" s="96" t="str">
        <f t="shared" ca="1" si="51"/>
        <v/>
      </c>
      <c r="EX49" s="96" t="str">
        <f t="shared" ca="1" si="51"/>
        <v/>
      </c>
      <c r="EY49" s="96" t="str">
        <f t="shared" ca="1" si="51"/>
        <v/>
      </c>
      <c r="EZ49" s="96" t="str">
        <f t="shared" ca="1" si="51"/>
        <v/>
      </c>
      <c r="FA49" s="96" t="str">
        <f t="shared" ca="1" si="51"/>
        <v/>
      </c>
      <c r="FB49" s="96" t="str">
        <f t="shared" ca="1" si="51"/>
        <v/>
      </c>
      <c r="FC49" s="96" t="str">
        <f t="shared" ca="1" si="52"/>
        <v/>
      </c>
      <c r="FD49" s="96" t="str">
        <f t="shared" ca="1" si="52"/>
        <v/>
      </c>
      <c r="FE49" s="96" t="str">
        <f t="shared" ca="1" si="52"/>
        <v/>
      </c>
      <c r="FF49" s="96" t="str">
        <f t="shared" ca="1" si="52"/>
        <v/>
      </c>
      <c r="FG49" s="96" t="str">
        <f t="shared" ca="1" si="52"/>
        <v/>
      </c>
      <c r="FH49" s="96" t="str">
        <f t="shared" ca="1" si="52"/>
        <v/>
      </c>
      <c r="FI49" s="96" t="str">
        <f t="shared" ca="1" si="52"/>
        <v/>
      </c>
      <c r="FJ49" s="96" t="str">
        <f t="shared" ca="1" si="52"/>
        <v/>
      </c>
      <c r="FK49" s="96" t="str">
        <f t="shared" ca="1" si="52"/>
        <v/>
      </c>
      <c r="FL49" s="96" t="str">
        <f t="shared" ca="1" si="52"/>
        <v/>
      </c>
      <c r="FM49" s="96" t="str">
        <f t="shared" ca="1" si="53"/>
        <v/>
      </c>
      <c r="FN49" s="96" t="str">
        <f t="shared" ca="1" si="53"/>
        <v/>
      </c>
      <c r="FO49" s="96" t="str">
        <f t="shared" ca="1" si="53"/>
        <v/>
      </c>
      <c r="FP49" s="96" t="str">
        <f t="shared" ca="1" si="53"/>
        <v/>
      </c>
      <c r="FQ49" s="96" t="str">
        <f t="shared" ca="1" si="53"/>
        <v/>
      </c>
      <c r="FR49" s="96" t="str">
        <f t="shared" ca="1" si="53"/>
        <v/>
      </c>
      <c r="FS49" s="96" t="str">
        <f t="shared" ca="1" si="53"/>
        <v/>
      </c>
      <c r="FT49" s="96" t="str">
        <f t="shared" ca="1" si="53"/>
        <v/>
      </c>
      <c r="FU49" s="96" t="str">
        <f t="shared" ca="1" si="53"/>
        <v/>
      </c>
      <c r="FV49" s="96" t="str">
        <f t="shared" ca="1" si="53"/>
        <v/>
      </c>
    </row>
    <row r="50" spans="2:178" x14ac:dyDescent="0.2">
      <c r="B50" s="68"/>
      <c r="C50" s="72"/>
      <c r="D50" s="73" t="str">
        <f t="shared" ca="1" si="0"/>
        <v/>
      </c>
      <c r="E50" s="74" t="str">
        <f t="array" aca="1" ref="E50" ca="1">IF($K50="","",OFFSET($A$1,ROW($B50)-1,11+$D50*4,))</f>
        <v/>
      </c>
      <c r="F50" s="74" t="str">
        <f t="array" aca="1" ref="F50" ca="1">IF($K50="","",OFFSET($A$1,ROW($B50)-1,12+$D50*4,))</f>
        <v/>
      </c>
      <c r="G50" s="118" t="str">
        <f t="array" aca="1" ref="G50" ca="1">IF($K50="","",OFFSET($A$1,ROW($B50)-1,13+$D50*4,))</f>
        <v/>
      </c>
      <c r="H50" s="81"/>
      <c r="I50" s="82"/>
      <c r="J50" s="75" t="str">
        <f t="shared" si="1"/>
        <v/>
      </c>
      <c r="K50" s="68" t="str">
        <f t="array" aca="1" ref="K50" ca="1">IFERROR(OFFSET($BZ$11,ROW($B50)-11,MATCH(K$10,$CA50:$FV50,0),),"")</f>
        <v/>
      </c>
      <c r="L50" s="85" t="str">
        <f t="shared" ca="1" si="2"/>
        <v/>
      </c>
      <c r="M50" s="130" t="str">
        <f t="array" aca="1" ref="M50" ca="1">IF(K50="","",IFERROR(OFFSET($BZ$11,0,MATCH($K50,$CA50:$FV50,0),),""))</f>
        <v/>
      </c>
      <c r="N50" s="119" t="str">
        <f t="array" aca="1" ref="N50" ca="1">IF(K50="","",INDIRECT("'GRD-"&amp;M50&amp;"'!$L$7"))</f>
        <v/>
      </c>
      <c r="O50" s="76" t="str">
        <f t="array" aca="1" ref="O50" ca="1">IFERROR(OFFSET($BZ$11,ROW($B50)-11,MATCH(O$10,$CA50:$FV50,0),),"")</f>
        <v/>
      </c>
      <c r="P50" s="76" t="str">
        <f t="shared" ca="1" si="3"/>
        <v/>
      </c>
      <c r="Q50" s="132" t="str">
        <f t="array" aca="1" ref="Q50" ca="1">IF(O50="","",IFERROR(OFFSET($BZ$11,0,MATCH($O50,$CA50:$FV50,0),),""))</f>
        <v/>
      </c>
      <c r="R50" s="121" t="str">
        <f t="array" aca="1" ref="R50" ca="1">IF(O50="","",INDIRECT("'GRD-"&amp;Q50&amp;"'!$L$7"))</f>
        <v/>
      </c>
      <c r="S50" s="83" t="str">
        <f t="array" aca="1" ref="S50" ca="1">IFERROR(OFFSET($BZ$11,ROW($B50)-11,MATCH(S$10,$CA50:$FV50,0),),"")</f>
        <v/>
      </c>
      <c r="T50" s="83" t="str">
        <f t="shared" ca="1" si="4"/>
        <v/>
      </c>
      <c r="U50" s="128" t="str">
        <f t="array" aca="1" ref="U50" ca="1">IF(S50="","",IFERROR(OFFSET($BZ$11,0,MATCH($S50,$CA50:$FV50,0),),""))</f>
        <v/>
      </c>
      <c r="V50" s="133" t="str">
        <f t="array" aca="1" ref="V50" ca="1">IF(S50="","",INDIRECT("'GRD-"&amp;U50&amp;"'!$L$7"))</f>
        <v/>
      </c>
      <c r="W50" s="84" t="str">
        <f t="array" aca="1" ref="W50" ca="1">IFERROR(OFFSET($BZ$11,ROW($B50)-11,MATCH(W$10,$CA50:$FV50,0),),"")</f>
        <v/>
      </c>
      <c r="X50" s="84" t="str">
        <f t="shared" ca="1" si="5"/>
        <v/>
      </c>
      <c r="Y50" s="129" t="str">
        <f t="array" aca="1" ref="Y50" ca="1">IF(W50="","",IFERROR(OFFSET($BZ$11,0,MATCH($W50,$CA50:$FV50,0),),""))</f>
        <v/>
      </c>
      <c r="Z50" s="134" t="str">
        <f t="array" aca="1" ref="Z50" ca="1">IF(W50="","",INDIRECT("'GRD-"&amp;Y50&amp;"'!$L$7"))</f>
        <v/>
      </c>
      <c r="AA50" s="85" t="str">
        <f t="array" aca="1" ref="AA50" ca="1">IFERROR(OFFSET($BZ$11,ROW($B50)-11,MATCH(AA$10,$CA50:$FV50,0),),"")</f>
        <v/>
      </c>
      <c r="AB50" s="85" t="str">
        <f t="shared" ca="1" si="6"/>
        <v/>
      </c>
      <c r="AC50" s="130" t="str">
        <f t="array" aca="1" ref="AC50" ca="1">IF(AA50="","",IFERROR(OFFSET($BZ$11,0,MATCH($AA50,$CA50:$FV50,0),),""))</f>
        <v/>
      </c>
      <c r="AD50" s="131" t="str">
        <f t="array" aca="1" ref="AD50" ca="1">IF(AA50="","",INDIRECT("'GRD-"&amp;AC50&amp;"'!$L$7"))</f>
        <v/>
      </c>
      <c r="AE50" s="76" t="str">
        <f t="array" aca="1" ref="AE50" ca="1">IFERROR(OFFSET($BZ$11,ROW($B50)-11,MATCH(AE$10,$CA50:$FV50,0),),"")</f>
        <v/>
      </c>
      <c r="AF50" s="76" t="str">
        <f t="shared" ca="1" si="7"/>
        <v/>
      </c>
      <c r="AG50" s="132" t="str">
        <f t="array" aca="1" ref="AG50" ca="1">IF(AE50="","",IFERROR(OFFSET($BZ$11,0,MATCH($AE50,$CA50:$FV50,0),),""))</f>
        <v/>
      </c>
      <c r="AH50" s="121" t="str">
        <f t="array" aca="1" ref="AH50" ca="1">IF(AE50="","",INDIRECT("'GRD-"&amp;AG50&amp;"'!$L$7"))</f>
        <v/>
      </c>
      <c r="AI50" s="83" t="str">
        <f t="array" aca="1" ref="AI50" ca="1">IFERROR(OFFSET($BZ$11,ROW($B50)-11,MATCH(AI$10,$CA50:$FV50,0),),"")</f>
        <v/>
      </c>
      <c r="AJ50" s="83" t="str">
        <f t="shared" ca="1" si="8"/>
        <v/>
      </c>
      <c r="AK50" s="128" t="str">
        <f t="array" aca="1" ref="AK50" ca="1">IF(AI50="","",IFERROR(OFFSET($BZ$11,0,MATCH($AI50,$CA50:$FV50,0),),""))</f>
        <v/>
      </c>
      <c r="AL50" s="133" t="str">
        <f t="array" aca="1" ref="AL50" ca="1">IF(AI50="","",INDIRECT("'GRD-"&amp;AK50&amp;"'!$L$7"))</f>
        <v/>
      </c>
      <c r="AM50" s="84" t="str">
        <f t="array" aca="1" ref="AM50" ca="1">IFERROR(OFFSET($BZ$11,ROW($B50)-11,MATCH(AM$10,$CA50:$FV50,0),),"")</f>
        <v/>
      </c>
      <c r="AN50" s="84" t="str">
        <f t="shared" ca="1" si="9"/>
        <v/>
      </c>
      <c r="AO50" s="129" t="str">
        <f t="array" aca="1" ref="AO50" ca="1">IF(AM50="","",IFERROR(OFFSET($BZ$11,0,MATCH($AM50,$CA50:$FV50,0),),""))</f>
        <v/>
      </c>
      <c r="AP50" s="134" t="str">
        <f t="array" aca="1" ref="AP50" ca="1">IF(AM50="","",INDIRECT("'GRD-"&amp;AO50&amp;"'!$L$7"))</f>
        <v/>
      </c>
      <c r="AQ50" s="85" t="str">
        <f t="array" aca="1" ref="AQ50" ca="1">IFERROR(OFFSET($BZ$11,ROW($B50)-11,MATCH(AQ$10,$CA50:$FV50,0),),"")</f>
        <v/>
      </c>
      <c r="AR50" s="85" t="str">
        <f t="shared" ca="1" si="10"/>
        <v/>
      </c>
      <c r="AS50" s="130" t="str">
        <f t="array" aca="1" ref="AS50" ca="1">IF(AQ50="","",IFERROR(OFFSET($BZ$11,0,MATCH($AQ50,$CA50:$FV50,0),),""))</f>
        <v/>
      </c>
      <c r="AT50" s="131" t="str">
        <f t="array" aca="1" ref="AT50" ca="1">IF(AQ50="","",INDIRECT("'GRD-"&amp;AS50&amp;"'!$L$7"))</f>
        <v/>
      </c>
      <c r="AU50" s="76" t="str">
        <f t="array" aca="1" ref="AU50" ca="1">IFERROR(OFFSET($BZ$11,ROW($B50)-11,MATCH(AU$10,$CA50:$FV50,0),),"")</f>
        <v/>
      </c>
      <c r="AV50" s="76" t="str">
        <f t="shared" ca="1" si="11"/>
        <v/>
      </c>
      <c r="AW50" s="132" t="str">
        <f t="array" aca="1" ref="AW50" ca="1">IF(AU50="","",IFERROR(OFFSET($BZ$11,0,MATCH($AU50,$CA50:$FV50,0),),""))</f>
        <v/>
      </c>
      <c r="AX50" s="121" t="str">
        <f t="array" aca="1" ref="AX50" ca="1">IF(AU50="","",INDIRECT("'GRD-"&amp;AW50&amp;"'!$L$7"))</f>
        <v/>
      </c>
      <c r="AY50" s="83" t="str">
        <f t="array" aca="1" ref="AY50" ca="1">IFERROR(OFFSET($BZ$11,ROW($B50)-11,MATCH(AY$10,$CA50:$FV50,0),),"")</f>
        <v/>
      </c>
      <c r="AZ50" s="83" t="str">
        <f t="shared" ca="1" si="12"/>
        <v/>
      </c>
      <c r="BA50" s="128" t="str">
        <f t="array" aca="1" ref="BA50" ca="1">IF(AY50="","",IFERROR(OFFSET($BZ$11,0,MATCH($AY50,$CA50:$FV50,0),),""))</f>
        <v/>
      </c>
      <c r="BB50" s="133" t="str">
        <f t="array" aca="1" ref="BB50" ca="1">IF(AY50="","",INDIRECT("'GRD-"&amp;BA50&amp;"'!$L$7"))</f>
        <v/>
      </c>
      <c r="BC50" s="84" t="str">
        <f t="array" aca="1" ref="BC50" ca="1">IFERROR(OFFSET($BZ$11,ROW($B50)-11,MATCH(BC$10,$CA50:$FV50,0),),"")</f>
        <v/>
      </c>
      <c r="BD50" s="84" t="str">
        <f t="shared" ca="1" si="13"/>
        <v/>
      </c>
      <c r="BE50" s="129" t="str">
        <f t="array" aca="1" ref="BE50" ca="1">IF(BC50="","",IFERROR(OFFSET($BZ$11,0,MATCH($BC50,$CA50:$FV50,0),),""))</f>
        <v/>
      </c>
      <c r="BF50" s="134" t="str">
        <f t="array" aca="1" ref="BF50" ca="1">IF(BC50="","",INDIRECT("'GRD-"&amp;BE50&amp;"'!$L$7"))</f>
        <v/>
      </c>
      <c r="CA50" s="96" t="str">
        <f t="shared" ca="1" si="44"/>
        <v/>
      </c>
      <c r="CB50" s="96" t="str">
        <f t="shared" ca="1" si="44"/>
        <v/>
      </c>
      <c r="CC50" s="96" t="str">
        <f t="shared" ca="1" si="44"/>
        <v/>
      </c>
      <c r="CD50" s="96" t="str">
        <f t="shared" ca="1" si="44"/>
        <v/>
      </c>
      <c r="CE50" s="96" t="str">
        <f t="shared" ca="1" si="44"/>
        <v/>
      </c>
      <c r="CF50" s="96" t="str">
        <f t="shared" ca="1" si="44"/>
        <v/>
      </c>
      <c r="CG50" s="96" t="str">
        <f t="shared" ca="1" si="44"/>
        <v/>
      </c>
      <c r="CH50" s="96" t="str">
        <f t="shared" ca="1" si="44"/>
        <v/>
      </c>
      <c r="CI50" s="96" t="str">
        <f t="shared" ca="1" si="44"/>
        <v/>
      </c>
      <c r="CJ50" s="96" t="str">
        <f t="shared" ca="1" si="44"/>
        <v/>
      </c>
      <c r="CK50" s="96" t="str">
        <f t="shared" ca="1" si="45"/>
        <v/>
      </c>
      <c r="CL50" s="96" t="str">
        <f t="shared" ca="1" si="45"/>
        <v/>
      </c>
      <c r="CM50" s="96" t="str">
        <f t="shared" ca="1" si="45"/>
        <v/>
      </c>
      <c r="CN50" s="96" t="str">
        <f t="shared" ca="1" si="45"/>
        <v/>
      </c>
      <c r="CO50" s="96" t="str">
        <f t="shared" ca="1" si="45"/>
        <v/>
      </c>
      <c r="CP50" s="96" t="str">
        <f t="shared" ca="1" si="45"/>
        <v/>
      </c>
      <c r="CQ50" s="96" t="str">
        <f t="shared" ca="1" si="45"/>
        <v/>
      </c>
      <c r="CR50" s="96" t="str">
        <f t="shared" ca="1" si="45"/>
        <v/>
      </c>
      <c r="CS50" s="96" t="str">
        <f t="shared" ca="1" si="45"/>
        <v/>
      </c>
      <c r="CT50" s="96" t="str">
        <f t="shared" ca="1" si="45"/>
        <v/>
      </c>
      <c r="CU50" s="96" t="str">
        <f t="shared" ca="1" si="46"/>
        <v/>
      </c>
      <c r="CV50" s="96" t="str">
        <f t="shared" ca="1" si="46"/>
        <v/>
      </c>
      <c r="CW50" s="96" t="str">
        <f t="shared" ca="1" si="46"/>
        <v/>
      </c>
      <c r="CX50" s="96" t="str">
        <f t="shared" ca="1" si="46"/>
        <v/>
      </c>
      <c r="CY50" s="96" t="str">
        <f t="shared" ca="1" si="46"/>
        <v/>
      </c>
      <c r="CZ50" s="96" t="str">
        <f t="shared" ca="1" si="46"/>
        <v/>
      </c>
      <c r="DA50" s="96" t="str">
        <f t="shared" ca="1" si="46"/>
        <v/>
      </c>
      <c r="DB50" s="96" t="str">
        <f t="shared" ca="1" si="46"/>
        <v/>
      </c>
      <c r="DC50" s="96" t="str">
        <f t="shared" ca="1" si="46"/>
        <v/>
      </c>
      <c r="DD50" s="96" t="str">
        <f t="shared" ca="1" si="46"/>
        <v/>
      </c>
      <c r="DE50" s="96" t="str">
        <f t="shared" ca="1" si="47"/>
        <v/>
      </c>
      <c r="DF50" s="96" t="str">
        <f t="shared" ca="1" si="47"/>
        <v/>
      </c>
      <c r="DG50" s="96" t="str">
        <f t="shared" ca="1" si="47"/>
        <v/>
      </c>
      <c r="DH50" s="96" t="str">
        <f t="shared" ca="1" si="47"/>
        <v/>
      </c>
      <c r="DI50" s="96" t="str">
        <f t="shared" ca="1" si="47"/>
        <v/>
      </c>
      <c r="DJ50" s="96" t="str">
        <f t="shared" ca="1" si="47"/>
        <v/>
      </c>
      <c r="DK50" s="96" t="str">
        <f t="shared" ca="1" si="47"/>
        <v/>
      </c>
      <c r="DL50" s="96" t="str">
        <f t="shared" ca="1" si="47"/>
        <v/>
      </c>
      <c r="DM50" s="96" t="str">
        <f t="shared" ca="1" si="47"/>
        <v/>
      </c>
      <c r="DN50" s="96" t="str">
        <f t="shared" ca="1" si="47"/>
        <v/>
      </c>
      <c r="DO50" s="96" t="str">
        <f t="shared" ca="1" si="48"/>
        <v/>
      </c>
      <c r="DP50" s="96" t="str">
        <f t="shared" ca="1" si="48"/>
        <v/>
      </c>
      <c r="DQ50" s="96" t="str">
        <f t="shared" ca="1" si="48"/>
        <v/>
      </c>
      <c r="DR50" s="96" t="str">
        <f t="shared" ca="1" si="48"/>
        <v/>
      </c>
      <c r="DS50" s="96" t="str">
        <f t="shared" ca="1" si="48"/>
        <v/>
      </c>
      <c r="DT50" s="96" t="str">
        <f t="shared" ca="1" si="48"/>
        <v/>
      </c>
      <c r="DU50" s="96" t="str">
        <f t="shared" ca="1" si="48"/>
        <v/>
      </c>
      <c r="DV50" s="96" t="str">
        <f t="shared" ca="1" si="48"/>
        <v/>
      </c>
      <c r="DW50" s="96" t="str">
        <f t="shared" ca="1" si="48"/>
        <v/>
      </c>
      <c r="DX50" s="96" t="str">
        <f t="shared" ca="1" si="48"/>
        <v/>
      </c>
      <c r="DY50" s="96" t="str">
        <f t="shared" ca="1" si="49"/>
        <v/>
      </c>
      <c r="DZ50" s="96" t="str">
        <f t="shared" ca="1" si="49"/>
        <v/>
      </c>
      <c r="EA50" s="96" t="str">
        <f t="shared" ca="1" si="49"/>
        <v/>
      </c>
      <c r="EB50" s="96" t="str">
        <f t="shared" ca="1" si="49"/>
        <v/>
      </c>
      <c r="EC50" s="96" t="str">
        <f t="shared" ca="1" si="49"/>
        <v/>
      </c>
      <c r="ED50" s="96" t="str">
        <f t="shared" ca="1" si="49"/>
        <v/>
      </c>
      <c r="EE50" s="96" t="str">
        <f t="shared" ca="1" si="49"/>
        <v/>
      </c>
      <c r="EF50" s="96" t="str">
        <f t="shared" ca="1" si="49"/>
        <v/>
      </c>
      <c r="EG50" s="96" t="str">
        <f t="shared" ca="1" si="49"/>
        <v/>
      </c>
      <c r="EH50" s="96" t="str">
        <f t="shared" ca="1" si="49"/>
        <v/>
      </c>
      <c r="EI50" s="96" t="str">
        <f t="shared" ca="1" si="50"/>
        <v/>
      </c>
      <c r="EJ50" s="96" t="str">
        <f t="shared" ca="1" si="50"/>
        <v/>
      </c>
      <c r="EK50" s="96" t="str">
        <f t="shared" ca="1" si="50"/>
        <v/>
      </c>
      <c r="EL50" s="96" t="str">
        <f t="shared" ca="1" si="50"/>
        <v/>
      </c>
      <c r="EM50" s="96" t="str">
        <f t="shared" ca="1" si="50"/>
        <v/>
      </c>
      <c r="EN50" s="96" t="str">
        <f t="shared" ca="1" si="50"/>
        <v/>
      </c>
      <c r="EO50" s="96" t="str">
        <f t="shared" ca="1" si="50"/>
        <v/>
      </c>
      <c r="EP50" s="96" t="str">
        <f t="shared" ca="1" si="50"/>
        <v/>
      </c>
      <c r="EQ50" s="96" t="str">
        <f t="shared" ca="1" si="50"/>
        <v/>
      </c>
      <c r="ER50" s="96" t="str">
        <f t="shared" ca="1" si="50"/>
        <v/>
      </c>
      <c r="ES50" s="96" t="str">
        <f t="shared" ca="1" si="51"/>
        <v/>
      </c>
      <c r="ET50" s="96" t="str">
        <f t="shared" ca="1" si="51"/>
        <v/>
      </c>
      <c r="EU50" s="96" t="str">
        <f t="shared" ca="1" si="51"/>
        <v/>
      </c>
      <c r="EV50" s="96" t="str">
        <f t="shared" ca="1" si="51"/>
        <v/>
      </c>
      <c r="EW50" s="96" t="str">
        <f t="shared" ca="1" si="51"/>
        <v/>
      </c>
      <c r="EX50" s="96" t="str">
        <f t="shared" ca="1" si="51"/>
        <v/>
      </c>
      <c r="EY50" s="96" t="str">
        <f t="shared" ca="1" si="51"/>
        <v/>
      </c>
      <c r="EZ50" s="96" t="str">
        <f t="shared" ca="1" si="51"/>
        <v/>
      </c>
      <c r="FA50" s="96" t="str">
        <f t="shared" ca="1" si="51"/>
        <v/>
      </c>
      <c r="FB50" s="96" t="str">
        <f t="shared" ca="1" si="51"/>
        <v/>
      </c>
      <c r="FC50" s="96" t="str">
        <f t="shared" ca="1" si="52"/>
        <v/>
      </c>
      <c r="FD50" s="96" t="str">
        <f t="shared" ca="1" si="52"/>
        <v/>
      </c>
      <c r="FE50" s="96" t="str">
        <f t="shared" ca="1" si="52"/>
        <v/>
      </c>
      <c r="FF50" s="96" t="str">
        <f t="shared" ca="1" si="52"/>
        <v/>
      </c>
      <c r="FG50" s="96" t="str">
        <f t="shared" ca="1" si="52"/>
        <v/>
      </c>
      <c r="FH50" s="96" t="str">
        <f t="shared" ca="1" si="52"/>
        <v/>
      </c>
      <c r="FI50" s="96" t="str">
        <f t="shared" ca="1" si="52"/>
        <v/>
      </c>
      <c r="FJ50" s="96" t="str">
        <f t="shared" ca="1" si="52"/>
        <v/>
      </c>
      <c r="FK50" s="96" t="str">
        <f t="shared" ca="1" si="52"/>
        <v/>
      </c>
      <c r="FL50" s="96" t="str">
        <f t="shared" ca="1" si="52"/>
        <v/>
      </c>
      <c r="FM50" s="96" t="str">
        <f t="shared" ca="1" si="53"/>
        <v/>
      </c>
      <c r="FN50" s="96" t="str">
        <f t="shared" ca="1" si="53"/>
        <v/>
      </c>
      <c r="FO50" s="96" t="str">
        <f t="shared" ca="1" si="53"/>
        <v/>
      </c>
      <c r="FP50" s="96" t="str">
        <f t="shared" ca="1" si="53"/>
        <v/>
      </c>
      <c r="FQ50" s="96" t="str">
        <f t="shared" ca="1" si="53"/>
        <v/>
      </c>
      <c r="FR50" s="96" t="str">
        <f t="shared" ca="1" si="53"/>
        <v/>
      </c>
      <c r="FS50" s="96" t="str">
        <f t="shared" ca="1" si="53"/>
        <v/>
      </c>
      <c r="FT50" s="96" t="str">
        <f t="shared" ca="1" si="53"/>
        <v/>
      </c>
      <c r="FU50" s="96" t="str">
        <f t="shared" ca="1" si="53"/>
        <v/>
      </c>
      <c r="FV50" s="96" t="str">
        <f t="shared" ca="1" si="53"/>
        <v/>
      </c>
    </row>
    <row r="51" spans="2:178" x14ac:dyDescent="0.2">
      <c r="B51" s="68"/>
      <c r="C51" s="72"/>
      <c r="D51" s="73" t="str">
        <f t="shared" ca="1" si="0"/>
        <v/>
      </c>
      <c r="E51" s="74" t="str">
        <f t="array" aca="1" ref="E51" ca="1">IF($K51="","",OFFSET($A$1,ROW($B51)-1,11+$D51*4,))</f>
        <v/>
      </c>
      <c r="F51" s="74" t="str">
        <f t="array" aca="1" ref="F51" ca="1">IF($K51="","",OFFSET($A$1,ROW($B51)-1,12+$D51*4,))</f>
        <v/>
      </c>
      <c r="G51" s="118" t="str">
        <f t="array" aca="1" ref="G51" ca="1">IF($K51="","",OFFSET($A$1,ROW($B51)-1,13+$D51*4,))</f>
        <v/>
      </c>
      <c r="H51" s="81"/>
      <c r="I51" s="82"/>
      <c r="J51" s="75" t="str">
        <f t="shared" si="1"/>
        <v/>
      </c>
      <c r="K51" s="68" t="str">
        <f t="array" aca="1" ref="K51" ca="1">IFERROR(OFFSET($BZ$11,ROW($B51)-11,MATCH(K$10,$CA51:$FV51,0),),"")</f>
        <v/>
      </c>
      <c r="L51" s="85" t="str">
        <f t="shared" ca="1" si="2"/>
        <v/>
      </c>
      <c r="M51" s="130" t="str">
        <f t="array" aca="1" ref="M51" ca="1">IF(K51="","",IFERROR(OFFSET($BZ$11,0,MATCH($K51,$CA51:$FV51,0),),""))</f>
        <v/>
      </c>
      <c r="N51" s="119" t="str">
        <f t="array" aca="1" ref="N51" ca="1">IF(K51="","",INDIRECT("'GRD-"&amp;M51&amp;"'!$L$7"))</f>
        <v/>
      </c>
      <c r="O51" s="76" t="str">
        <f t="array" aca="1" ref="O51" ca="1">IFERROR(OFFSET($BZ$11,ROW($B51)-11,MATCH(O$10,$CA51:$FV51,0),),"")</f>
        <v/>
      </c>
      <c r="P51" s="76" t="str">
        <f t="shared" ca="1" si="3"/>
        <v/>
      </c>
      <c r="Q51" s="132" t="str">
        <f t="array" aca="1" ref="Q51" ca="1">IF(O51="","",IFERROR(OFFSET($BZ$11,0,MATCH($O51,$CA51:$FV51,0),),""))</f>
        <v/>
      </c>
      <c r="R51" s="121" t="str">
        <f t="array" aca="1" ref="R51" ca="1">IF(O51="","",INDIRECT("'GRD-"&amp;Q51&amp;"'!$L$7"))</f>
        <v/>
      </c>
      <c r="S51" s="83" t="str">
        <f t="array" aca="1" ref="S51" ca="1">IFERROR(OFFSET($BZ$11,ROW($B51)-11,MATCH(S$10,$CA51:$FV51,0),),"")</f>
        <v/>
      </c>
      <c r="T51" s="83" t="str">
        <f t="shared" ca="1" si="4"/>
        <v/>
      </c>
      <c r="U51" s="128" t="str">
        <f t="array" aca="1" ref="U51" ca="1">IF(S51="","",IFERROR(OFFSET($BZ$11,0,MATCH($S51,$CA51:$FV51,0),),""))</f>
        <v/>
      </c>
      <c r="V51" s="133" t="str">
        <f t="array" aca="1" ref="V51" ca="1">IF(S51="","",INDIRECT("'GRD-"&amp;U51&amp;"'!$L$7"))</f>
        <v/>
      </c>
      <c r="W51" s="84" t="str">
        <f t="array" aca="1" ref="W51" ca="1">IFERROR(OFFSET($BZ$11,ROW($B51)-11,MATCH(W$10,$CA51:$FV51,0),),"")</f>
        <v/>
      </c>
      <c r="X51" s="84" t="str">
        <f t="shared" ca="1" si="5"/>
        <v/>
      </c>
      <c r="Y51" s="129" t="str">
        <f t="array" aca="1" ref="Y51" ca="1">IF(W51="","",IFERROR(OFFSET($BZ$11,0,MATCH($W51,$CA51:$FV51,0),),""))</f>
        <v/>
      </c>
      <c r="Z51" s="134" t="str">
        <f t="array" aca="1" ref="Z51" ca="1">IF(W51="","",INDIRECT("'GRD-"&amp;Y51&amp;"'!$L$7"))</f>
        <v/>
      </c>
      <c r="AA51" s="85" t="str">
        <f t="array" aca="1" ref="AA51" ca="1">IFERROR(OFFSET($BZ$11,ROW($B51)-11,MATCH(AA$10,$CA51:$FV51,0),),"")</f>
        <v/>
      </c>
      <c r="AB51" s="85" t="str">
        <f t="shared" ca="1" si="6"/>
        <v/>
      </c>
      <c r="AC51" s="130" t="str">
        <f t="array" aca="1" ref="AC51" ca="1">IF(AA51="","",IFERROR(OFFSET($BZ$11,0,MATCH($AA51,$CA51:$FV51,0),),""))</f>
        <v/>
      </c>
      <c r="AD51" s="131" t="str">
        <f t="array" aca="1" ref="AD51" ca="1">IF(AA51="","",INDIRECT("'GRD-"&amp;AC51&amp;"'!$L$7"))</f>
        <v/>
      </c>
      <c r="AE51" s="76" t="str">
        <f t="array" aca="1" ref="AE51" ca="1">IFERROR(OFFSET($BZ$11,ROW($B51)-11,MATCH(AE$10,$CA51:$FV51,0),),"")</f>
        <v/>
      </c>
      <c r="AF51" s="76" t="str">
        <f t="shared" ca="1" si="7"/>
        <v/>
      </c>
      <c r="AG51" s="132" t="str">
        <f t="array" aca="1" ref="AG51" ca="1">IF(AE51="","",IFERROR(OFFSET($BZ$11,0,MATCH($AE51,$CA51:$FV51,0),),""))</f>
        <v/>
      </c>
      <c r="AH51" s="121" t="str">
        <f t="array" aca="1" ref="AH51" ca="1">IF(AE51="","",INDIRECT("'GRD-"&amp;AG51&amp;"'!$L$7"))</f>
        <v/>
      </c>
      <c r="AI51" s="83" t="str">
        <f t="array" aca="1" ref="AI51" ca="1">IFERROR(OFFSET($BZ$11,ROW($B51)-11,MATCH(AI$10,$CA51:$FV51,0),),"")</f>
        <v/>
      </c>
      <c r="AJ51" s="83" t="str">
        <f t="shared" ca="1" si="8"/>
        <v/>
      </c>
      <c r="AK51" s="128" t="str">
        <f t="array" aca="1" ref="AK51" ca="1">IF(AI51="","",IFERROR(OFFSET($BZ$11,0,MATCH($AI51,$CA51:$FV51,0),),""))</f>
        <v/>
      </c>
      <c r="AL51" s="133" t="str">
        <f t="array" aca="1" ref="AL51" ca="1">IF(AI51="","",INDIRECT("'GRD-"&amp;AK51&amp;"'!$L$7"))</f>
        <v/>
      </c>
      <c r="AM51" s="84" t="str">
        <f t="array" aca="1" ref="AM51" ca="1">IFERROR(OFFSET($BZ$11,ROW($B51)-11,MATCH(AM$10,$CA51:$FV51,0),),"")</f>
        <v/>
      </c>
      <c r="AN51" s="84" t="str">
        <f t="shared" ca="1" si="9"/>
        <v/>
      </c>
      <c r="AO51" s="129" t="str">
        <f t="array" aca="1" ref="AO51" ca="1">IF(AM51="","",IFERROR(OFFSET($BZ$11,0,MATCH($AM51,$CA51:$FV51,0),),""))</f>
        <v/>
      </c>
      <c r="AP51" s="134" t="str">
        <f t="array" aca="1" ref="AP51" ca="1">IF(AM51="","",INDIRECT("'GRD-"&amp;AO51&amp;"'!$L$7"))</f>
        <v/>
      </c>
      <c r="AQ51" s="85" t="str">
        <f t="array" aca="1" ref="AQ51" ca="1">IFERROR(OFFSET($BZ$11,ROW($B51)-11,MATCH(AQ$10,$CA51:$FV51,0),),"")</f>
        <v/>
      </c>
      <c r="AR51" s="85" t="str">
        <f t="shared" ca="1" si="10"/>
        <v/>
      </c>
      <c r="AS51" s="130" t="str">
        <f t="array" aca="1" ref="AS51" ca="1">IF(AQ51="","",IFERROR(OFFSET($BZ$11,0,MATCH($AQ51,$CA51:$FV51,0),),""))</f>
        <v/>
      </c>
      <c r="AT51" s="131" t="str">
        <f t="array" aca="1" ref="AT51" ca="1">IF(AQ51="","",INDIRECT("'GRD-"&amp;AS51&amp;"'!$L$7"))</f>
        <v/>
      </c>
      <c r="AU51" s="76" t="str">
        <f t="array" aca="1" ref="AU51" ca="1">IFERROR(OFFSET($BZ$11,ROW($B51)-11,MATCH(AU$10,$CA51:$FV51,0),),"")</f>
        <v/>
      </c>
      <c r="AV51" s="76" t="str">
        <f t="shared" ca="1" si="11"/>
        <v/>
      </c>
      <c r="AW51" s="132" t="str">
        <f t="array" aca="1" ref="AW51" ca="1">IF(AU51="","",IFERROR(OFFSET($BZ$11,0,MATCH($AU51,$CA51:$FV51,0),),""))</f>
        <v/>
      </c>
      <c r="AX51" s="121" t="str">
        <f t="array" aca="1" ref="AX51" ca="1">IF(AU51="","",INDIRECT("'GRD-"&amp;AW51&amp;"'!$L$7"))</f>
        <v/>
      </c>
      <c r="AY51" s="83" t="str">
        <f t="array" aca="1" ref="AY51" ca="1">IFERROR(OFFSET($BZ$11,ROW($B51)-11,MATCH(AY$10,$CA51:$FV51,0),),"")</f>
        <v/>
      </c>
      <c r="AZ51" s="83" t="str">
        <f t="shared" ca="1" si="12"/>
        <v/>
      </c>
      <c r="BA51" s="128" t="str">
        <f t="array" aca="1" ref="BA51" ca="1">IF(AY51="","",IFERROR(OFFSET($BZ$11,0,MATCH($AY51,$CA51:$FV51,0),),""))</f>
        <v/>
      </c>
      <c r="BB51" s="133" t="str">
        <f t="array" aca="1" ref="BB51" ca="1">IF(AY51="","",INDIRECT("'GRD-"&amp;BA51&amp;"'!$L$7"))</f>
        <v/>
      </c>
      <c r="BC51" s="84" t="str">
        <f t="array" aca="1" ref="BC51" ca="1">IFERROR(OFFSET($BZ$11,ROW($B51)-11,MATCH(BC$10,$CA51:$FV51,0),),"")</f>
        <v/>
      </c>
      <c r="BD51" s="84" t="str">
        <f t="shared" ca="1" si="13"/>
        <v/>
      </c>
      <c r="BE51" s="129" t="str">
        <f t="array" aca="1" ref="BE51" ca="1">IF(BC51="","",IFERROR(OFFSET($BZ$11,0,MATCH($BC51,$CA51:$FV51,0),),""))</f>
        <v/>
      </c>
      <c r="BF51" s="134" t="str">
        <f t="array" aca="1" ref="BF51" ca="1">IF(BC51="","",INDIRECT("'GRD-"&amp;BE51&amp;"'!$L$7"))</f>
        <v/>
      </c>
      <c r="CA51" s="96" t="str">
        <f t="shared" ca="1" si="44"/>
        <v/>
      </c>
      <c r="CB51" s="96" t="str">
        <f t="shared" ca="1" si="44"/>
        <v/>
      </c>
      <c r="CC51" s="96" t="str">
        <f t="shared" ca="1" si="44"/>
        <v/>
      </c>
      <c r="CD51" s="96" t="str">
        <f t="shared" ca="1" si="44"/>
        <v/>
      </c>
      <c r="CE51" s="96" t="str">
        <f t="shared" ca="1" si="44"/>
        <v/>
      </c>
      <c r="CF51" s="96" t="str">
        <f t="shared" ca="1" si="44"/>
        <v/>
      </c>
      <c r="CG51" s="96" t="str">
        <f t="shared" ca="1" si="44"/>
        <v/>
      </c>
      <c r="CH51" s="96" t="str">
        <f t="shared" ca="1" si="44"/>
        <v/>
      </c>
      <c r="CI51" s="96" t="str">
        <f t="shared" ca="1" si="44"/>
        <v/>
      </c>
      <c r="CJ51" s="96" t="str">
        <f t="shared" ca="1" si="44"/>
        <v/>
      </c>
      <c r="CK51" s="96" t="str">
        <f t="shared" ca="1" si="45"/>
        <v/>
      </c>
      <c r="CL51" s="96" t="str">
        <f t="shared" ca="1" si="45"/>
        <v/>
      </c>
      <c r="CM51" s="96" t="str">
        <f t="shared" ca="1" si="45"/>
        <v/>
      </c>
      <c r="CN51" s="96" t="str">
        <f t="shared" ca="1" si="45"/>
        <v/>
      </c>
      <c r="CO51" s="96" t="str">
        <f t="shared" ca="1" si="45"/>
        <v/>
      </c>
      <c r="CP51" s="96" t="str">
        <f t="shared" ca="1" si="45"/>
        <v/>
      </c>
      <c r="CQ51" s="96" t="str">
        <f t="shared" ca="1" si="45"/>
        <v/>
      </c>
      <c r="CR51" s="96" t="str">
        <f t="shared" ca="1" si="45"/>
        <v/>
      </c>
      <c r="CS51" s="96" t="str">
        <f t="shared" ca="1" si="45"/>
        <v/>
      </c>
      <c r="CT51" s="96" t="str">
        <f t="shared" ca="1" si="45"/>
        <v/>
      </c>
      <c r="CU51" s="96" t="str">
        <f t="shared" ca="1" si="46"/>
        <v/>
      </c>
      <c r="CV51" s="96" t="str">
        <f t="shared" ca="1" si="46"/>
        <v/>
      </c>
      <c r="CW51" s="96" t="str">
        <f t="shared" ca="1" si="46"/>
        <v/>
      </c>
      <c r="CX51" s="96" t="str">
        <f t="shared" ca="1" si="46"/>
        <v/>
      </c>
      <c r="CY51" s="96" t="str">
        <f t="shared" ca="1" si="46"/>
        <v/>
      </c>
      <c r="CZ51" s="96" t="str">
        <f t="shared" ca="1" si="46"/>
        <v/>
      </c>
      <c r="DA51" s="96" t="str">
        <f t="shared" ca="1" si="46"/>
        <v/>
      </c>
      <c r="DB51" s="96" t="str">
        <f t="shared" ca="1" si="46"/>
        <v/>
      </c>
      <c r="DC51" s="96" t="str">
        <f t="shared" ca="1" si="46"/>
        <v/>
      </c>
      <c r="DD51" s="96" t="str">
        <f t="shared" ca="1" si="46"/>
        <v/>
      </c>
      <c r="DE51" s="96" t="str">
        <f t="shared" ca="1" si="47"/>
        <v/>
      </c>
      <c r="DF51" s="96" t="str">
        <f t="shared" ca="1" si="47"/>
        <v/>
      </c>
      <c r="DG51" s="96" t="str">
        <f t="shared" ca="1" si="47"/>
        <v/>
      </c>
      <c r="DH51" s="96" t="str">
        <f t="shared" ca="1" si="47"/>
        <v/>
      </c>
      <c r="DI51" s="96" t="str">
        <f t="shared" ca="1" si="47"/>
        <v/>
      </c>
      <c r="DJ51" s="96" t="str">
        <f t="shared" ca="1" si="47"/>
        <v/>
      </c>
      <c r="DK51" s="96" t="str">
        <f t="shared" ca="1" si="47"/>
        <v/>
      </c>
      <c r="DL51" s="96" t="str">
        <f t="shared" ca="1" si="47"/>
        <v/>
      </c>
      <c r="DM51" s="96" t="str">
        <f t="shared" ca="1" si="47"/>
        <v/>
      </c>
      <c r="DN51" s="96" t="str">
        <f t="shared" ca="1" si="47"/>
        <v/>
      </c>
      <c r="DO51" s="96" t="str">
        <f t="shared" ca="1" si="48"/>
        <v/>
      </c>
      <c r="DP51" s="96" t="str">
        <f t="shared" ca="1" si="48"/>
        <v/>
      </c>
      <c r="DQ51" s="96" t="str">
        <f t="shared" ca="1" si="48"/>
        <v/>
      </c>
      <c r="DR51" s="96" t="str">
        <f t="shared" ca="1" si="48"/>
        <v/>
      </c>
      <c r="DS51" s="96" t="str">
        <f t="shared" ca="1" si="48"/>
        <v/>
      </c>
      <c r="DT51" s="96" t="str">
        <f t="shared" ca="1" si="48"/>
        <v/>
      </c>
      <c r="DU51" s="96" t="str">
        <f t="shared" ca="1" si="48"/>
        <v/>
      </c>
      <c r="DV51" s="96" t="str">
        <f t="shared" ca="1" si="48"/>
        <v/>
      </c>
      <c r="DW51" s="96" t="str">
        <f t="shared" ca="1" si="48"/>
        <v/>
      </c>
      <c r="DX51" s="96" t="str">
        <f t="shared" ca="1" si="48"/>
        <v/>
      </c>
      <c r="DY51" s="96" t="str">
        <f t="shared" ca="1" si="49"/>
        <v/>
      </c>
      <c r="DZ51" s="96" t="str">
        <f t="shared" ca="1" si="49"/>
        <v/>
      </c>
      <c r="EA51" s="96" t="str">
        <f t="shared" ca="1" si="49"/>
        <v/>
      </c>
      <c r="EB51" s="96" t="str">
        <f t="shared" ca="1" si="49"/>
        <v/>
      </c>
      <c r="EC51" s="96" t="str">
        <f t="shared" ca="1" si="49"/>
        <v/>
      </c>
      <c r="ED51" s="96" t="str">
        <f t="shared" ca="1" si="49"/>
        <v/>
      </c>
      <c r="EE51" s="96" t="str">
        <f t="shared" ca="1" si="49"/>
        <v/>
      </c>
      <c r="EF51" s="96" t="str">
        <f t="shared" ca="1" si="49"/>
        <v/>
      </c>
      <c r="EG51" s="96" t="str">
        <f t="shared" ca="1" si="49"/>
        <v/>
      </c>
      <c r="EH51" s="96" t="str">
        <f t="shared" ca="1" si="49"/>
        <v/>
      </c>
      <c r="EI51" s="96" t="str">
        <f t="shared" ca="1" si="50"/>
        <v/>
      </c>
      <c r="EJ51" s="96" t="str">
        <f t="shared" ca="1" si="50"/>
        <v/>
      </c>
      <c r="EK51" s="96" t="str">
        <f t="shared" ca="1" si="50"/>
        <v/>
      </c>
      <c r="EL51" s="96" t="str">
        <f t="shared" ca="1" si="50"/>
        <v/>
      </c>
      <c r="EM51" s="96" t="str">
        <f t="shared" ca="1" si="50"/>
        <v/>
      </c>
      <c r="EN51" s="96" t="str">
        <f t="shared" ca="1" si="50"/>
        <v/>
      </c>
      <c r="EO51" s="96" t="str">
        <f t="shared" ca="1" si="50"/>
        <v/>
      </c>
      <c r="EP51" s="96" t="str">
        <f t="shared" ca="1" si="50"/>
        <v/>
      </c>
      <c r="EQ51" s="96" t="str">
        <f t="shared" ca="1" si="50"/>
        <v/>
      </c>
      <c r="ER51" s="96" t="str">
        <f t="shared" ca="1" si="50"/>
        <v/>
      </c>
      <c r="ES51" s="96" t="str">
        <f t="shared" ca="1" si="51"/>
        <v/>
      </c>
      <c r="ET51" s="96" t="str">
        <f t="shared" ca="1" si="51"/>
        <v/>
      </c>
      <c r="EU51" s="96" t="str">
        <f t="shared" ca="1" si="51"/>
        <v/>
      </c>
      <c r="EV51" s="96" t="str">
        <f t="shared" ca="1" si="51"/>
        <v/>
      </c>
      <c r="EW51" s="96" t="str">
        <f t="shared" ca="1" si="51"/>
        <v/>
      </c>
      <c r="EX51" s="96" t="str">
        <f t="shared" ca="1" si="51"/>
        <v/>
      </c>
      <c r="EY51" s="96" t="str">
        <f t="shared" ca="1" si="51"/>
        <v/>
      </c>
      <c r="EZ51" s="96" t="str">
        <f t="shared" ca="1" si="51"/>
        <v/>
      </c>
      <c r="FA51" s="96" t="str">
        <f t="shared" ca="1" si="51"/>
        <v/>
      </c>
      <c r="FB51" s="96" t="str">
        <f t="shared" ca="1" si="51"/>
        <v/>
      </c>
      <c r="FC51" s="96" t="str">
        <f t="shared" ca="1" si="52"/>
        <v/>
      </c>
      <c r="FD51" s="96" t="str">
        <f t="shared" ca="1" si="52"/>
        <v/>
      </c>
      <c r="FE51" s="96" t="str">
        <f t="shared" ca="1" si="52"/>
        <v/>
      </c>
      <c r="FF51" s="96" t="str">
        <f t="shared" ca="1" si="52"/>
        <v/>
      </c>
      <c r="FG51" s="96" t="str">
        <f t="shared" ca="1" si="52"/>
        <v/>
      </c>
      <c r="FH51" s="96" t="str">
        <f t="shared" ca="1" si="52"/>
        <v/>
      </c>
      <c r="FI51" s="96" t="str">
        <f t="shared" ca="1" si="52"/>
        <v/>
      </c>
      <c r="FJ51" s="96" t="str">
        <f t="shared" ca="1" si="52"/>
        <v/>
      </c>
      <c r="FK51" s="96" t="str">
        <f t="shared" ca="1" si="52"/>
        <v/>
      </c>
      <c r="FL51" s="96" t="str">
        <f t="shared" ca="1" si="52"/>
        <v/>
      </c>
      <c r="FM51" s="96" t="str">
        <f t="shared" ca="1" si="53"/>
        <v/>
      </c>
      <c r="FN51" s="96" t="str">
        <f t="shared" ca="1" si="53"/>
        <v/>
      </c>
      <c r="FO51" s="96" t="str">
        <f t="shared" ca="1" si="53"/>
        <v/>
      </c>
      <c r="FP51" s="96" t="str">
        <f t="shared" ca="1" si="53"/>
        <v/>
      </c>
      <c r="FQ51" s="96" t="str">
        <f t="shared" ca="1" si="53"/>
        <v/>
      </c>
      <c r="FR51" s="96" t="str">
        <f t="shared" ca="1" si="53"/>
        <v/>
      </c>
      <c r="FS51" s="96" t="str">
        <f t="shared" ca="1" si="53"/>
        <v/>
      </c>
      <c r="FT51" s="96" t="str">
        <f t="shared" ca="1" si="53"/>
        <v/>
      </c>
      <c r="FU51" s="96" t="str">
        <f t="shared" ca="1" si="53"/>
        <v/>
      </c>
      <c r="FV51" s="96" t="str">
        <f t="shared" ca="1" si="53"/>
        <v/>
      </c>
    </row>
    <row r="52" spans="2:178" x14ac:dyDescent="0.2">
      <c r="B52" s="68"/>
      <c r="C52" s="72"/>
      <c r="D52" s="73" t="str">
        <f t="shared" ca="1" si="0"/>
        <v/>
      </c>
      <c r="E52" s="74" t="str">
        <f t="array" aca="1" ref="E52" ca="1">IF($K52="","",OFFSET($A$1,ROW($B52)-1,11+$D52*4,))</f>
        <v/>
      </c>
      <c r="F52" s="74" t="str">
        <f t="array" aca="1" ref="F52" ca="1">IF($K52="","",OFFSET($A$1,ROW($B52)-1,12+$D52*4,))</f>
        <v/>
      </c>
      <c r="G52" s="118" t="str">
        <f t="array" aca="1" ref="G52" ca="1">IF($K52="","",OFFSET($A$1,ROW($B52)-1,13+$D52*4,))</f>
        <v/>
      </c>
      <c r="H52" s="81"/>
      <c r="I52" s="82"/>
      <c r="J52" s="75" t="str">
        <f t="shared" si="1"/>
        <v/>
      </c>
      <c r="K52" s="68" t="str">
        <f t="array" aca="1" ref="K52" ca="1">IFERROR(OFFSET($BZ$11,ROW($B52)-11,MATCH(K$10,$CA52:$FV52,0),),"")</f>
        <v/>
      </c>
      <c r="L52" s="85" t="str">
        <f t="shared" ca="1" si="2"/>
        <v/>
      </c>
      <c r="M52" s="130" t="str">
        <f t="array" aca="1" ref="M52" ca="1">IF(K52="","",IFERROR(OFFSET($BZ$11,0,MATCH($K52,$CA52:$FV52,0),),""))</f>
        <v/>
      </c>
      <c r="N52" s="119" t="str">
        <f t="array" aca="1" ref="N52" ca="1">IF(K52="","",INDIRECT("'GRD-"&amp;M52&amp;"'!$L$7"))</f>
        <v/>
      </c>
      <c r="O52" s="76" t="str">
        <f t="array" aca="1" ref="O52" ca="1">IFERROR(OFFSET($BZ$11,ROW($B52)-11,MATCH(O$10,$CA52:$FV52,0),),"")</f>
        <v/>
      </c>
      <c r="P52" s="76" t="str">
        <f t="shared" ca="1" si="3"/>
        <v/>
      </c>
      <c r="Q52" s="132" t="str">
        <f t="array" aca="1" ref="Q52" ca="1">IF(O52="","",IFERROR(OFFSET($BZ$11,0,MATCH($O52,$CA52:$FV52,0),),""))</f>
        <v/>
      </c>
      <c r="R52" s="121" t="str">
        <f t="array" aca="1" ref="R52" ca="1">IF(O52="","",INDIRECT("'GRD-"&amp;Q52&amp;"'!$L$7"))</f>
        <v/>
      </c>
      <c r="S52" s="83" t="str">
        <f t="array" aca="1" ref="S52" ca="1">IFERROR(OFFSET($BZ$11,ROW($B52)-11,MATCH(S$10,$CA52:$FV52,0),),"")</f>
        <v/>
      </c>
      <c r="T52" s="83" t="str">
        <f t="shared" ca="1" si="4"/>
        <v/>
      </c>
      <c r="U52" s="128" t="str">
        <f t="array" aca="1" ref="U52" ca="1">IF(S52="","",IFERROR(OFFSET($BZ$11,0,MATCH($S52,$CA52:$FV52,0),),""))</f>
        <v/>
      </c>
      <c r="V52" s="133" t="str">
        <f t="array" aca="1" ref="V52" ca="1">IF(S52="","",INDIRECT("'GRD-"&amp;U52&amp;"'!$L$7"))</f>
        <v/>
      </c>
      <c r="W52" s="84" t="str">
        <f t="array" aca="1" ref="W52" ca="1">IFERROR(OFFSET($BZ$11,ROW($B52)-11,MATCH(W$10,$CA52:$FV52,0),),"")</f>
        <v/>
      </c>
      <c r="X52" s="84" t="str">
        <f t="shared" ca="1" si="5"/>
        <v/>
      </c>
      <c r="Y52" s="129" t="str">
        <f t="array" aca="1" ref="Y52" ca="1">IF(W52="","",IFERROR(OFFSET($BZ$11,0,MATCH($W52,$CA52:$FV52,0),),""))</f>
        <v/>
      </c>
      <c r="Z52" s="134" t="str">
        <f t="array" aca="1" ref="Z52" ca="1">IF(W52="","",INDIRECT("'GRD-"&amp;Y52&amp;"'!$L$7"))</f>
        <v/>
      </c>
      <c r="AA52" s="85" t="str">
        <f t="array" aca="1" ref="AA52" ca="1">IFERROR(OFFSET($BZ$11,ROW($B52)-11,MATCH(AA$10,$CA52:$FV52,0),),"")</f>
        <v/>
      </c>
      <c r="AB52" s="85" t="str">
        <f t="shared" ca="1" si="6"/>
        <v/>
      </c>
      <c r="AC52" s="130" t="str">
        <f t="array" aca="1" ref="AC52" ca="1">IF(AA52="","",IFERROR(OFFSET($BZ$11,0,MATCH($AA52,$CA52:$FV52,0),),""))</f>
        <v/>
      </c>
      <c r="AD52" s="131" t="str">
        <f t="array" aca="1" ref="AD52" ca="1">IF(AA52="","",INDIRECT("'GRD-"&amp;AC52&amp;"'!$L$7"))</f>
        <v/>
      </c>
      <c r="AE52" s="76" t="str">
        <f t="array" aca="1" ref="AE52" ca="1">IFERROR(OFFSET($BZ$11,ROW($B52)-11,MATCH(AE$10,$CA52:$FV52,0),),"")</f>
        <v/>
      </c>
      <c r="AF52" s="76" t="str">
        <f t="shared" ca="1" si="7"/>
        <v/>
      </c>
      <c r="AG52" s="132" t="str">
        <f t="array" aca="1" ref="AG52" ca="1">IF(AE52="","",IFERROR(OFFSET($BZ$11,0,MATCH($AE52,$CA52:$FV52,0),),""))</f>
        <v/>
      </c>
      <c r="AH52" s="121" t="str">
        <f t="array" aca="1" ref="AH52" ca="1">IF(AE52="","",INDIRECT("'GRD-"&amp;AG52&amp;"'!$L$7"))</f>
        <v/>
      </c>
      <c r="AI52" s="83" t="str">
        <f t="array" aca="1" ref="AI52" ca="1">IFERROR(OFFSET($BZ$11,ROW($B52)-11,MATCH(AI$10,$CA52:$FV52,0),),"")</f>
        <v/>
      </c>
      <c r="AJ52" s="83" t="str">
        <f t="shared" ca="1" si="8"/>
        <v/>
      </c>
      <c r="AK52" s="128" t="str">
        <f t="array" aca="1" ref="AK52" ca="1">IF(AI52="","",IFERROR(OFFSET($BZ$11,0,MATCH($AI52,$CA52:$FV52,0),),""))</f>
        <v/>
      </c>
      <c r="AL52" s="133" t="str">
        <f t="array" aca="1" ref="AL52" ca="1">IF(AI52="","",INDIRECT("'GRD-"&amp;AK52&amp;"'!$L$7"))</f>
        <v/>
      </c>
      <c r="AM52" s="84" t="str">
        <f t="array" aca="1" ref="AM52" ca="1">IFERROR(OFFSET($BZ$11,ROW($B52)-11,MATCH(AM$10,$CA52:$FV52,0),),"")</f>
        <v/>
      </c>
      <c r="AN52" s="84" t="str">
        <f t="shared" ca="1" si="9"/>
        <v/>
      </c>
      <c r="AO52" s="129" t="str">
        <f t="array" aca="1" ref="AO52" ca="1">IF(AM52="","",IFERROR(OFFSET($BZ$11,0,MATCH($AM52,$CA52:$FV52,0),),""))</f>
        <v/>
      </c>
      <c r="AP52" s="134" t="str">
        <f t="array" aca="1" ref="AP52" ca="1">IF(AM52="","",INDIRECT("'GRD-"&amp;AO52&amp;"'!$L$7"))</f>
        <v/>
      </c>
      <c r="AQ52" s="85" t="str">
        <f t="array" aca="1" ref="AQ52" ca="1">IFERROR(OFFSET($BZ$11,ROW($B52)-11,MATCH(AQ$10,$CA52:$FV52,0),),"")</f>
        <v/>
      </c>
      <c r="AR52" s="85" t="str">
        <f t="shared" ca="1" si="10"/>
        <v/>
      </c>
      <c r="AS52" s="130" t="str">
        <f t="array" aca="1" ref="AS52" ca="1">IF(AQ52="","",IFERROR(OFFSET($BZ$11,0,MATCH($AQ52,$CA52:$FV52,0),),""))</f>
        <v/>
      </c>
      <c r="AT52" s="131" t="str">
        <f t="array" aca="1" ref="AT52" ca="1">IF(AQ52="","",INDIRECT("'GRD-"&amp;AS52&amp;"'!$L$7"))</f>
        <v/>
      </c>
      <c r="AU52" s="76" t="str">
        <f t="array" aca="1" ref="AU52" ca="1">IFERROR(OFFSET($BZ$11,ROW($B52)-11,MATCH(AU$10,$CA52:$FV52,0),),"")</f>
        <v/>
      </c>
      <c r="AV52" s="76" t="str">
        <f t="shared" ca="1" si="11"/>
        <v/>
      </c>
      <c r="AW52" s="132" t="str">
        <f t="array" aca="1" ref="AW52" ca="1">IF(AU52="","",IFERROR(OFFSET($BZ$11,0,MATCH($AU52,$CA52:$FV52,0),),""))</f>
        <v/>
      </c>
      <c r="AX52" s="121" t="str">
        <f t="array" aca="1" ref="AX52" ca="1">IF(AU52="","",INDIRECT("'GRD-"&amp;AW52&amp;"'!$L$7"))</f>
        <v/>
      </c>
      <c r="AY52" s="83" t="str">
        <f t="array" aca="1" ref="AY52" ca="1">IFERROR(OFFSET($BZ$11,ROW($B52)-11,MATCH(AY$10,$CA52:$FV52,0),),"")</f>
        <v/>
      </c>
      <c r="AZ52" s="83" t="str">
        <f t="shared" ca="1" si="12"/>
        <v/>
      </c>
      <c r="BA52" s="128" t="str">
        <f t="array" aca="1" ref="BA52" ca="1">IF(AY52="","",IFERROR(OFFSET($BZ$11,0,MATCH($AY52,$CA52:$FV52,0),),""))</f>
        <v/>
      </c>
      <c r="BB52" s="133" t="str">
        <f t="array" aca="1" ref="BB52" ca="1">IF(AY52="","",INDIRECT("'GRD-"&amp;BA52&amp;"'!$L$7"))</f>
        <v/>
      </c>
      <c r="BC52" s="84" t="str">
        <f t="array" aca="1" ref="BC52" ca="1">IFERROR(OFFSET($BZ$11,ROW($B52)-11,MATCH(BC$10,$CA52:$FV52,0),),"")</f>
        <v/>
      </c>
      <c r="BD52" s="84" t="str">
        <f t="shared" ca="1" si="13"/>
        <v/>
      </c>
      <c r="BE52" s="129" t="str">
        <f t="array" aca="1" ref="BE52" ca="1">IF(BC52="","",IFERROR(OFFSET($BZ$11,0,MATCH($BC52,$CA52:$FV52,0),),""))</f>
        <v/>
      </c>
      <c r="BF52" s="134" t="str">
        <f t="array" aca="1" ref="BF52" ca="1">IF(BC52="","",INDIRECT("'GRD-"&amp;BE52&amp;"'!$L$7"))</f>
        <v/>
      </c>
      <c r="CA52" s="96" t="str">
        <f t="shared" ca="1" si="44"/>
        <v/>
      </c>
      <c r="CB52" s="96" t="str">
        <f t="shared" ca="1" si="44"/>
        <v/>
      </c>
      <c r="CC52" s="96" t="str">
        <f t="shared" ca="1" si="44"/>
        <v/>
      </c>
      <c r="CD52" s="96" t="str">
        <f t="shared" ca="1" si="44"/>
        <v/>
      </c>
      <c r="CE52" s="96" t="str">
        <f t="shared" ca="1" si="44"/>
        <v/>
      </c>
      <c r="CF52" s="96" t="str">
        <f t="shared" ca="1" si="44"/>
        <v/>
      </c>
      <c r="CG52" s="96" t="str">
        <f t="shared" ca="1" si="44"/>
        <v/>
      </c>
      <c r="CH52" s="96" t="str">
        <f t="shared" ca="1" si="44"/>
        <v/>
      </c>
      <c r="CI52" s="96" t="str">
        <f t="shared" ca="1" si="44"/>
        <v/>
      </c>
      <c r="CJ52" s="96" t="str">
        <f t="shared" ca="1" si="44"/>
        <v/>
      </c>
      <c r="CK52" s="96" t="str">
        <f t="shared" ca="1" si="45"/>
        <v/>
      </c>
      <c r="CL52" s="96" t="str">
        <f t="shared" ca="1" si="45"/>
        <v/>
      </c>
      <c r="CM52" s="96" t="str">
        <f t="shared" ca="1" si="45"/>
        <v/>
      </c>
      <c r="CN52" s="96" t="str">
        <f t="shared" ca="1" si="45"/>
        <v/>
      </c>
      <c r="CO52" s="96" t="str">
        <f t="shared" ca="1" si="45"/>
        <v/>
      </c>
      <c r="CP52" s="96" t="str">
        <f t="shared" ca="1" si="45"/>
        <v/>
      </c>
      <c r="CQ52" s="96" t="str">
        <f t="shared" ca="1" si="45"/>
        <v/>
      </c>
      <c r="CR52" s="96" t="str">
        <f t="shared" ca="1" si="45"/>
        <v/>
      </c>
      <c r="CS52" s="96" t="str">
        <f t="shared" ca="1" si="45"/>
        <v/>
      </c>
      <c r="CT52" s="96" t="str">
        <f t="shared" ca="1" si="45"/>
        <v/>
      </c>
      <c r="CU52" s="96" t="str">
        <f t="shared" ca="1" si="46"/>
        <v/>
      </c>
      <c r="CV52" s="96" t="str">
        <f t="shared" ca="1" si="46"/>
        <v/>
      </c>
      <c r="CW52" s="96" t="str">
        <f t="shared" ca="1" si="46"/>
        <v/>
      </c>
      <c r="CX52" s="96" t="str">
        <f t="shared" ca="1" si="46"/>
        <v/>
      </c>
      <c r="CY52" s="96" t="str">
        <f t="shared" ca="1" si="46"/>
        <v/>
      </c>
      <c r="CZ52" s="96" t="str">
        <f t="shared" ca="1" si="46"/>
        <v/>
      </c>
      <c r="DA52" s="96" t="str">
        <f t="shared" ca="1" si="46"/>
        <v/>
      </c>
      <c r="DB52" s="96" t="str">
        <f t="shared" ca="1" si="46"/>
        <v/>
      </c>
      <c r="DC52" s="96" t="str">
        <f t="shared" ca="1" si="46"/>
        <v/>
      </c>
      <c r="DD52" s="96" t="str">
        <f t="shared" ca="1" si="46"/>
        <v/>
      </c>
      <c r="DE52" s="96" t="str">
        <f t="shared" ca="1" si="47"/>
        <v/>
      </c>
      <c r="DF52" s="96" t="str">
        <f t="shared" ca="1" si="47"/>
        <v/>
      </c>
      <c r="DG52" s="96" t="str">
        <f t="shared" ca="1" si="47"/>
        <v/>
      </c>
      <c r="DH52" s="96" t="str">
        <f t="shared" ca="1" si="47"/>
        <v/>
      </c>
      <c r="DI52" s="96" t="str">
        <f t="shared" ca="1" si="47"/>
        <v/>
      </c>
      <c r="DJ52" s="96" t="str">
        <f t="shared" ca="1" si="47"/>
        <v/>
      </c>
      <c r="DK52" s="96" t="str">
        <f t="shared" ca="1" si="47"/>
        <v/>
      </c>
      <c r="DL52" s="96" t="str">
        <f t="shared" ca="1" si="47"/>
        <v/>
      </c>
      <c r="DM52" s="96" t="str">
        <f t="shared" ca="1" si="47"/>
        <v/>
      </c>
      <c r="DN52" s="96" t="str">
        <f t="shared" ca="1" si="47"/>
        <v/>
      </c>
      <c r="DO52" s="96" t="str">
        <f t="shared" ca="1" si="48"/>
        <v/>
      </c>
      <c r="DP52" s="96" t="str">
        <f t="shared" ca="1" si="48"/>
        <v/>
      </c>
      <c r="DQ52" s="96" t="str">
        <f t="shared" ca="1" si="48"/>
        <v/>
      </c>
      <c r="DR52" s="96" t="str">
        <f t="shared" ca="1" si="48"/>
        <v/>
      </c>
      <c r="DS52" s="96" t="str">
        <f t="shared" ca="1" si="48"/>
        <v/>
      </c>
      <c r="DT52" s="96" t="str">
        <f t="shared" ca="1" si="48"/>
        <v/>
      </c>
      <c r="DU52" s="96" t="str">
        <f t="shared" ca="1" si="48"/>
        <v/>
      </c>
      <c r="DV52" s="96" t="str">
        <f t="shared" ca="1" si="48"/>
        <v/>
      </c>
      <c r="DW52" s="96" t="str">
        <f t="shared" ca="1" si="48"/>
        <v/>
      </c>
      <c r="DX52" s="96" t="str">
        <f t="shared" ca="1" si="48"/>
        <v/>
      </c>
      <c r="DY52" s="96" t="str">
        <f t="shared" ca="1" si="49"/>
        <v/>
      </c>
      <c r="DZ52" s="96" t="str">
        <f t="shared" ca="1" si="49"/>
        <v/>
      </c>
      <c r="EA52" s="96" t="str">
        <f t="shared" ca="1" si="49"/>
        <v/>
      </c>
      <c r="EB52" s="96" t="str">
        <f t="shared" ca="1" si="49"/>
        <v/>
      </c>
      <c r="EC52" s="96" t="str">
        <f t="shared" ca="1" si="49"/>
        <v/>
      </c>
      <c r="ED52" s="96" t="str">
        <f t="shared" ca="1" si="49"/>
        <v/>
      </c>
      <c r="EE52" s="96" t="str">
        <f t="shared" ca="1" si="49"/>
        <v/>
      </c>
      <c r="EF52" s="96" t="str">
        <f t="shared" ca="1" si="49"/>
        <v/>
      </c>
      <c r="EG52" s="96" t="str">
        <f t="shared" ca="1" si="49"/>
        <v/>
      </c>
      <c r="EH52" s="96" t="str">
        <f t="shared" ca="1" si="49"/>
        <v/>
      </c>
      <c r="EI52" s="96" t="str">
        <f t="shared" ca="1" si="50"/>
        <v/>
      </c>
      <c r="EJ52" s="96" t="str">
        <f t="shared" ca="1" si="50"/>
        <v/>
      </c>
      <c r="EK52" s="96" t="str">
        <f t="shared" ca="1" si="50"/>
        <v/>
      </c>
      <c r="EL52" s="96" t="str">
        <f t="shared" ca="1" si="50"/>
        <v/>
      </c>
      <c r="EM52" s="96" t="str">
        <f t="shared" ca="1" si="50"/>
        <v/>
      </c>
      <c r="EN52" s="96" t="str">
        <f t="shared" ca="1" si="50"/>
        <v/>
      </c>
      <c r="EO52" s="96" t="str">
        <f t="shared" ca="1" si="50"/>
        <v/>
      </c>
      <c r="EP52" s="96" t="str">
        <f t="shared" ca="1" si="50"/>
        <v/>
      </c>
      <c r="EQ52" s="96" t="str">
        <f t="shared" ca="1" si="50"/>
        <v/>
      </c>
      <c r="ER52" s="96" t="str">
        <f t="shared" ca="1" si="50"/>
        <v/>
      </c>
      <c r="ES52" s="96" t="str">
        <f t="shared" ca="1" si="51"/>
        <v/>
      </c>
      <c r="ET52" s="96" t="str">
        <f t="shared" ca="1" si="51"/>
        <v/>
      </c>
      <c r="EU52" s="96" t="str">
        <f t="shared" ca="1" si="51"/>
        <v/>
      </c>
      <c r="EV52" s="96" t="str">
        <f t="shared" ca="1" si="51"/>
        <v/>
      </c>
      <c r="EW52" s="96" t="str">
        <f t="shared" ca="1" si="51"/>
        <v/>
      </c>
      <c r="EX52" s="96" t="str">
        <f t="shared" ca="1" si="51"/>
        <v/>
      </c>
      <c r="EY52" s="96" t="str">
        <f t="shared" ca="1" si="51"/>
        <v/>
      </c>
      <c r="EZ52" s="96" t="str">
        <f t="shared" ca="1" si="51"/>
        <v/>
      </c>
      <c r="FA52" s="96" t="str">
        <f t="shared" ca="1" si="51"/>
        <v/>
      </c>
      <c r="FB52" s="96" t="str">
        <f t="shared" ca="1" si="51"/>
        <v/>
      </c>
      <c r="FC52" s="96" t="str">
        <f t="shared" ca="1" si="52"/>
        <v/>
      </c>
      <c r="FD52" s="96" t="str">
        <f t="shared" ca="1" si="52"/>
        <v/>
      </c>
      <c r="FE52" s="96" t="str">
        <f t="shared" ca="1" si="52"/>
        <v/>
      </c>
      <c r="FF52" s="96" t="str">
        <f t="shared" ca="1" si="52"/>
        <v/>
      </c>
      <c r="FG52" s="96" t="str">
        <f t="shared" ca="1" si="52"/>
        <v/>
      </c>
      <c r="FH52" s="96" t="str">
        <f t="shared" ca="1" si="52"/>
        <v/>
      </c>
      <c r="FI52" s="96" t="str">
        <f t="shared" ca="1" si="52"/>
        <v/>
      </c>
      <c r="FJ52" s="96" t="str">
        <f t="shared" ca="1" si="52"/>
        <v/>
      </c>
      <c r="FK52" s="96" t="str">
        <f t="shared" ca="1" si="52"/>
        <v/>
      </c>
      <c r="FL52" s="96" t="str">
        <f t="shared" ca="1" si="52"/>
        <v/>
      </c>
      <c r="FM52" s="96" t="str">
        <f t="shared" ca="1" si="53"/>
        <v/>
      </c>
      <c r="FN52" s="96" t="str">
        <f t="shared" ca="1" si="53"/>
        <v/>
      </c>
      <c r="FO52" s="96" t="str">
        <f t="shared" ca="1" si="53"/>
        <v/>
      </c>
      <c r="FP52" s="96" t="str">
        <f t="shared" ca="1" si="53"/>
        <v/>
      </c>
      <c r="FQ52" s="96" t="str">
        <f t="shared" ca="1" si="53"/>
        <v/>
      </c>
      <c r="FR52" s="96" t="str">
        <f t="shared" ca="1" si="53"/>
        <v/>
      </c>
      <c r="FS52" s="96" t="str">
        <f t="shared" ca="1" si="53"/>
        <v/>
      </c>
      <c r="FT52" s="96" t="str">
        <f t="shared" ca="1" si="53"/>
        <v/>
      </c>
      <c r="FU52" s="96" t="str">
        <f t="shared" ca="1" si="53"/>
        <v/>
      </c>
      <c r="FV52" s="96" t="str">
        <f t="shared" ca="1" si="53"/>
        <v/>
      </c>
    </row>
    <row r="53" spans="2:178" x14ac:dyDescent="0.2">
      <c r="B53" s="68"/>
      <c r="C53" s="72"/>
      <c r="D53" s="73" t="str">
        <f t="shared" ca="1" si="0"/>
        <v/>
      </c>
      <c r="E53" s="74" t="str">
        <f t="array" aca="1" ref="E53" ca="1">IF($K53="","",OFFSET($A$1,ROW($B53)-1,11+$D53*4,))</f>
        <v/>
      </c>
      <c r="F53" s="74" t="str">
        <f t="array" aca="1" ref="F53" ca="1">IF($K53="","",OFFSET($A$1,ROW($B53)-1,12+$D53*4,))</f>
        <v/>
      </c>
      <c r="G53" s="118" t="str">
        <f t="array" aca="1" ref="G53" ca="1">IF($K53="","",OFFSET($A$1,ROW($B53)-1,13+$D53*4,))</f>
        <v/>
      </c>
      <c r="H53" s="81"/>
      <c r="I53" s="82"/>
      <c r="J53" s="75" t="str">
        <f t="shared" si="1"/>
        <v/>
      </c>
      <c r="K53" s="68" t="str">
        <f t="array" aca="1" ref="K53" ca="1">IFERROR(OFFSET($BZ$11,ROW($B53)-11,MATCH(K$10,$CA53:$FV53,0),),"")</f>
        <v/>
      </c>
      <c r="L53" s="85" t="str">
        <f t="shared" ca="1" si="2"/>
        <v/>
      </c>
      <c r="M53" s="130" t="str">
        <f t="array" aca="1" ref="M53" ca="1">IF(K53="","",IFERROR(OFFSET($BZ$11,0,MATCH($K53,$CA53:$FV53,0),),""))</f>
        <v/>
      </c>
      <c r="N53" s="119" t="str">
        <f t="array" aca="1" ref="N53" ca="1">IF(K53="","",INDIRECT("'GRD-"&amp;M53&amp;"'!$L$7"))</f>
        <v/>
      </c>
      <c r="O53" s="76" t="str">
        <f t="array" aca="1" ref="O53" ca="1">IFERROR(OFFSET($BZ$11,ROW($B53)-11,MATCH(O$10,$CA53:$FV53,0),),"")</f>
        <v/>
      </c>
      <c r="P53" s="76" t="str">
        <f t="shared" ca="1" si="3"/>
        <v/>
      </c>
      <c r="Q53" s="132" t="str">
        <f t="array" aca="1" ref="Q53" ca="1">IF(O53="","",IFERROR(OFFSET($BZ$11,0,MATCH($O53,$CA53:$FV53,0),),""))</f>
        <v/>
      </c>
      <c r="R53" s="121" t="str">
        <f t="array" aca="1" ref="R53" ca="1">IF(O53="","",INDIRECT("'GRD-"&amp;Q53&amp;"'!$L$7"))</f>
        <v/>
      </c>
      <c r="S53" s="83" t="str">
        <f t="array" aca="1" ref="S53" ca="1">IFERROR(OFFSET($BZ$11,ROW($B53)-11,MATCH(S$10,$CA53:$FV53,0),),"")</f>
        <v/>
      </c>
      <c r="T53" s="83" t="str">
        <f t="shared" ca="1" si="4"/>
        <v/>
      </c>
      <c r="U53" s="128" t="str">
        <f t="array" aca="1" ref="U53" ca="1">IF(S53="","",IFERROR(OFFSET($BZ$11,0,MATCH($S53,$CA53:$FV53,0),),""))</f>
        <v/>
      </c>
      <c r="V53" s="133" t="str">
        <f t="array" aca="1" ref="V53" ca="1">IF(S53="","",INDIRECT("'GRD-"&amp;U53&amp;"'!$L$7"))</f>
        <v/>
      </c>
      <c r="W53" s="84" t="str">
        <f t="array" aca="1" ref="W53" ca="1">IFERROR(OFFSET($BZ$11,ROW($B53)-11,MATCH(W$10,$CA53:$FV53,0),),"")</f>
        <v/>
      </c>
      <c r="X53" s="84" t="str">
        <f t="shared" ca="1" si="5"/>
        <v/>
      </c>
      <c r="Y53" s="129" t="str">
        <f t="array" aca="1" ref="Y53" ca="1">IF(W53="","",IFERROR(OFFSET($BZ$11,0,MATCH($W53,$CA53:$FV53,0),),""))</f>
        <v/>
      </c>
      <c r="Z53" s="134" t="str">
        <f t="array" aca="1" ref="Z53" ca="1">IF(W53="","",INDIRECT("'GRD-"&amp;Y53&amp;"'!$L$7"))</f>
        <v/>
      </c>
      <c r="AA53" s="85" t="str">
        <f t="array" aca="1" ref="AA53" ca="1">IFERROR(OFFSET($BZ$11,ROW($B53)-11,MATCH(AA$10,$CA53:$FV53,0),),"")</f>
        <v/>
      </c>
      <c r="AB53" s="85" t="str">
        <f t="shared" ca="1" si="6"/>
        <v/>
      </c>
      <c r="AC53" s="130" t="str">
        <f t="array" aca="1" ref="AC53" ca="1">IF(AA53="","",IFERROR(OFFSET($BZ$11,0,MATCH($AA53,$CA53:$FV53,0),),""))</f>
        <v/>
      </c>
      <c r="AD53" s="131" t="str">
        <f t="array" aca="1" ref="AD53" ca="1">IF(AA53="","",INDIRECT("'GRD-"&amp;AC53&amp;"'!$L$7"))</f>
        <v/>
      </c>
      <c r="AE53" s="76" t="str">
        <f t="array" aca="1" ref="AE53" ca="1">IFERROR(OFFSET($BZ$11,ROW($B53)-11,MATCH(AE$10,$CA53:$FV53,0),),"")</f>
        <v/>
      </c>
      <c r="AF53" s="76" t="str">
        <f t="shared" ca="1" si="7"/>
        <v/>
      </c>
      <c r="AG53" s="132" t="str">
        <f t="array" aca="1" ref="AG53" ca="1">IF(AE53="","",IFERROR(OFFSET($BZ$11,0,MATCH($AE53,$CA53:$FV53,0),),""))</f>
        <v/>
      </c>
      <c r="AH53" s="121" t="str">
        <f t="array" aca="1" ref="AH53" ca="1">IF(AE53="","",INDIRECT("'GRD-"&amp;AG53&amp;"'!$L$7"))</f>
        <v/>
      </c>
      <c r="AI53" s="83" t="str">
        <f t="array" aca="1" ref="AI53" ca="1">IFERROR(OFFSET($BZ$11,ROW($B53)-11,MATCH(AI$10,$CA53:$FV53,0),),"")</f>
        <v/>
      </c>
      <c r="AJ53" s="83" t="str">
        <f t="shared" ca="1" si="8"/>
        <v/>
      </c>
      <c r="AK53" s="128" t="str">
        <f t="array" aca="1" ref="AK53" ca="1">IF(AI53="","",IFERROR(OFFSET($BZ$11,0,MATCH($AI53,$CA53:$FV53,0),),""))</f>
        <v/>
      </c>
      <c r="AL53" s="133" t="str">
        <f t="array" aca="1" ref="AL53" ca="1">IF(AI53="","",INDIRECT("'GRD-"&amp;AK53&amp;"'!$L$7"))</f>
        <v/>
      </c>
      <c r="AM53" s="84" t="str">
        <f t="array" aca="1" ref="AM53" ca="1">IFERROR(OFFSET($BZ$11,ROW($B53)-11,MATCH(AM$10,$CA53:$FV53,0),),"")</f>
        <v/>
      </c>
      <c r="AN53" s="84" t="str">
        <f t="shared" ca="1" si="9"/>
        <v/>
      </c>
      <c r="AO53" s="129" t="str">
        <f t="array" aca="1" ref="AO53" ca="1">IF(AM53="","",IFERROR(OFFSET($BZ$11,0,MATCH($AM53,$CA53:$FV53,0),),""))</f>
        <v/>
      </c>
      <c r="AP53" s="134" t="str">
        <f t="array" aca="1" ref="AP53" ca="1">IF(AM53="","",INDIRECT("'GRD-"&amp;AO53&amp;"'!$L$7"))</f>
        <v/>
      </c>
      <c r="AQ53" s="85" t="str">
        <f t="array" aca="1" ref="AQ53" ca="1">IFERROR(OFFSET($BZ$11,ROW($B53)-11,MATCH(AQ$10,$CA53:$FV53,0),),"")</f>
        <v/>
      </c>
      <c r="AR53" s="85" t="str">
        <f t="shared" ca="1" si="10"/>
        <v/>
      </c>
      <c r="AS53" s="130" t="str">
        <f t="array" aca="1" ref="AS53" ca="1">IF(AQ53="","",IFERROR(OFFSET($BZ$11,0,MATCH($AQ53,$CA53:$FV53,0),),""))</f>
        <v/>
      </c>
      <c r="AT53" s="131" t="str">
        <f t="array" aca="1" ref="AT53" ca="1">IF(AQ53="","",INDIRECT("'GRD-"&amp;AS53&amp;"'!$L$7"))</f>
        <v/>
      </c>
      <c r="AU53" s="76" t="str">
        <f t="array" aca="1" ref="AU53" ca="1">IFERROR(OFFSET($BZ$11,ROW($B53)-11,MATCH(AU$10,$CA53:$FV53,0),),"")</f>
        <v/>
      </c>
      <c r="AV53" s="76" t="str">
        <f t="shared" ca="1" si="11"/>
        <v/>
      </c>
      <c r="AW53" s="132" t="str">
        <f t="array" aca="1" ref="AW53" ca="1">IF(AU53="","",IFERROR(OFFSET($BZ$11,0,MATCH($AU53,$CA53:$FV53,0),),""))</f>
        <v/>
      </c>
      <c r="AX53" s="121" t="str">
        <f t="array" aca="1" ref="AX53" ca="1">IF(AU53="","",INDIRECT("'GRD-"&amp;AW53&amp;"'!$L$7"))</f>
        <v/>
      </c>
      <c r="AY53" s="83" t="str">
        <f t="array" aca="1" ref="AY53" ca="1">IFERROR(OFFSET($BZ$11,ROW($B53)-11,MATCH(AY$10,$CA53:$FV53,0),),"")</f>
        <v/>
      </c>
      <c r="AZ53" s="83" t="str">
        <f t="shared" ca="1" si="12"/>
        <v/>
      </c>
      <c r="BA53" s="128" t="str">
        <f t="array" aca="1" ref="BA53" ca="1">IF(AY53="","",IFERROR(OFFSET($BZ$11,0,MATCH($AY53,$CA53:$FV53,0),),""))</f>
        <v/>
      </c>
      <c r="BB53" s="133" t="str">
        <f t="array" aca="1" ref="BB53" ca="1">IF(AY53="","",INDIRECT("'GRD-"&amp;BA53&amp;"'!$L$7"))</f>
        <v/>
      </c>
      <c r="BC53" s="84" t="str">
        <f t="array" aca="1" ref="BC53" ca="1">IFERROR(OFFSET($BZ$11,ROW($B53)-11,MATCH(BC$10,$CA53:$FV53,0),),"")</f>
        <v/>
      </c>
      <c r="BD53" s="84" t="str">
        <f t="shared" ca="1" si="13"/>
        <v/>
      </c>
      <c r="BE53" s="129" t="str">
        <f t="array" aca="1" ref="BE53" ca="1">IF(BC53="","",IFERROR(OFFSET($BZ$11,0,MATCH($BC53,$CA53:$FV53,0),),""))</f>
        <v/>
      </c>
      <c r="BF53" s="134" t="str">
        <f t="array" aca="1" ref="BF53" ca="1">IF(BC53="","",INDIRECT("'GRD-"&amp;BE53&amp;"'!$L$7"))</f>
        <v/>
      </c>
      <c r="CA53" s="96" t="str">
        <f t="shared" ca="1" si="44"/>
        <v/>
      </c>
      <c r="CB53" s="96" t="str">
        <f t="shared" ca="1" si="44"/>
        <v/>
      </c>
      <c r="CC53" s="96" t="str">
        <f t="shared" ca="1" si="44"/>
        <v/>
      </c>
      <c r="CD53" s="96" t="str">
        <f t="shared" ca="1" si="44"/>
        <v/>
      </c>
      <c r="CE53" s="96" t="str">
        <f t="shared" ca="1" si="44"/>
        <v/>
      </c>
      <c r="CF53" s="96" t="str">
        <f t="shared" ca="1" si="44"/>
        <v/>
      </c>
      <c r="CG53" s="96" t="str">
        <f t="shared" ca="1" si="44"/>
        <v/>
      </c>
      <c r="CH53" s="96" t="str">
        <f t="shared" ca="1" si="44"/>
        <v/>
      </c>
      <c r="CI53" s="96" t="str">
        <f t="shared" ca="1" si="44"/>
        <v/>
      </c>
      <c r="CJ53" s="96" t="str">
        <f t="shared" ca="1" si="44"/>
        <v/>
      </c>
      <c r="CK53" s="96" t="str">
        <f t="shared" ca="1" si="45"/>
        <v/>
      </c>
      <c r="CL53" s="96" t="str">
        <f t="shared" ca="1" si="45"/>
        <v/>
      </c>
      <c r="CM53" s="96" t="str">
        <f t="shared" ca="1" si="45"/>
        <v/>
      </c>
      <c r="CN53" s="96" t="str">
        <f t="shared" ca="1" si="45"/>
        <v/>
      </c>
      <c r="CO53" s="96" t="str">
        <f t="shared" ca="1" si="45"/>
        <v/>
      </c>
      <c r="CP53" s="96" t="str">
        <f t="shared" ca="1" si="45"/>
        <v/>
      </c>
      <c r="CQ53" s="96" t="str">
        <f t="shared" ca="1" si="45"/>
        <v/>
      </c>
      <c r="CR53" s="96" t="str">
        <f t="shared" ca="1" si="45"/>
        <v/>
      </c>
      <c r="CS53" s="96" t="str">
        <f t="shared" ca="1" si="45"/>
        <v/>
      </c>
      <c r="CT53" s="96" t="str">
        <f t="shared" ca="1" si="45"/>
        <v/>
      </c>
      <c r="CU53" s="96" t="str">
        <f t="shared" ca="1" si="46"/>
        <v/>
      </c>
      <c r="CV53" s="96" t="str">
        <f t="shared" ca="1" si="46"/>
        <v/>
      </c>
      <c r="CW53" s="96" t="str">
        <f t="shared" ca="1" si="46"/>
        <v/>
      </c>
      <c r="CX53" s="96" t="str">
        <f t="shared" ca="1" si="46"/>
        <v/>
      </c>
      <c r="CY53" s="96" t="str">
        <f t="shared" ca="1" si="46"/>
        <v/>
      </c>
      <c r="CZ53" s="96" t="str">
        <f t="shared" ca="1" si="46"/>
        <v/>
      </c>
      <c r="DA53" s="96" t="str">
        <f t="shared" ca="1" si="46"/>
        <v/>
      </c>
      <c r="DB53" s="96" t="str">
        <f t="shared" ca="1" si="46"/>
        <v/>
      </c>
      <c r="DC53" s="96" t="str">
        <f t="shared" ca="1" si="46"/>
        <v/>
      </c>
      <c r="DD53" s="96" t="str">
        <f t="shared" ca="1" si="46"/>
        <v/>
      </c>
      <c r="DE53" s="96" t="str">
        <f t="shared" ca="1" si="47"/>
        <v/>
      </c>
      <c r="DF53" s="96" t="str">
        <f t="shared" ca="1" si="47"/>
        <v/>
      </c>
      <c r="DG53" s="96" t="str">
        <f t="shared" ca="1" si="47"/>
        <v/>
      </c>
      <c r="DH53" s="96" t="str">
        <f t="shared" ca="1" si="47"/>
        <v/>
      </c>
      <c r="DI53" s="96" t="str">
        <f t="shared" ca="1" si="47"/>
        <v/>
      </c>
      <c r="DJ53" s="96" t="str">
        <f t="shared" ca="1" si="47"/>
        <v/>
      </c>
      <c r="DK53" s="96" t="str">
        <f t="shared" ca="1" si="47"/>
        <v/>
      </c>
      <c r="DL53" s="96" t="str">
        <f t="shared" ca="1" si="47"/>
        <v/>
      </c>
      <c r="DM53" s="96" t="str">
        <f t="shared" ca="1" si="47"/>
        <v/>
      </c>
      <c r="DN53" s="96" t="str">
        <f t="shared" ca="1" si="47"/>
        <v/>
      </c>
      <c r="DO53" s="96" t="str">
        <f t="shared" ca="1" si="48"/>
        <v/>
      </c>
      <c r="DP53" s="96" t="str">
        <f t="shared" ca="1" si="48"/>
        <v/>
      </c>
      <c r="DQ53" s="96" t="str">
        <f t="shared" ca="1" si="48"/>
        <v/>
      </c>
      <c r="DR53" s="96" t="str">
        <f t="shared" ca="1" si="48"/>
        <v/>
      </c>
      <c r="DS53" s="96" t="str">
        <f t="shared" ca="1" si="48"/>
        <v/>
      </c>
      <c r="DT53" s="96" t="str">
        <f t="shared" ca="1" si="48"/>
        <v/>
      </c>
      <c r="DU53" s="96" t="str">
        <f t="shared" ca="1" si="48"/>
        <v/>
      </c>
      <c r="DV53" s="96" t="str">
        <f t="shared" ca="1" si="48"/>
        <v/>
      </c>
      <c r="DW53" s="96" t="str">
        <f t="shared" ca="1" si="48"/>
        <v/>
      </c>
      <c r="DX53" s="96" t="str">
        <f t="shared" ca="1" si="48"/>
        <v/>
      </c>
      <c r="DY53" s="96" t="str">
        <f t="shared" ca="1" si="49"/>
        <v/>
      </c>
      <c r="DZ53" s="96" t="str">
        <f t="shared" ca="1" si="49"/>
        <v/>
      </c>
      <c r="EA53" s="96" t="str">
        <f t="shared" ca="1" si="49"/>
        <v/>
      </c>
      <c r="EB53" s="96" t="str">
        <f t="shared" ca="1" si="49"/>
        <v/>
      </c>
      <c r="EC53" s="96" t="str">
        <f t="shared" ca="1" si="49"/>
        <v/>
      </c>
      <c r="ED53" s="96" t="str">
        <f t="shared" ca="1" si="49"/>
        <v/>
      </c>
      <c r="EE53" s="96" t="str">
        <f t="shared" ca="1" si="49"/>
        <v/>
      </c>
      <c r="EF53" s="96" t="str">
        <f t="shared" ca="1" si="49"/>
        <v/>
      </c>
      <c r="EG53" s="96" t="str">
        <f t="shared" ca="1" si="49"/>
        <v/>
      </c>
      <c r="EH53" s="96" t="str">
        <f t="shared" ca="1" si="49"/>
        <v/>
      </c>
      <c r="EI53" s="96" t="str">
        <f t="shared" ca="1" si="50"/>
        <v/>
      </c>
      <c r="EJ53" s="96" t="str">
        <f t="shared" ca="1" si="50"/>
        <v/>
      </c>
      <c r="EK53" s="96" t="str">
        <f t="shared" ca="1" si="50"/>
        <v/>
      </c>
      <c r="EL53" s="96" t="str">
        <f t="shared" ca="1" si="50"/>
        <v/>
      </c>
      <c r="EM53" s="96" t="str">
        <f t="shared" ca="1" si="50"/>
        <v/>
      </c>
      <c r="EN53" s="96" t="str">
        <f t="shared" ca="1" si="50"/>
        <v/>
      </c>
      <c r="EO53" s="96" t="str">
        <f t="shared" ca="1" si="50"/>
        <v/>
      </c>
      <c r="EP53" s="96" t="str">
        <f t="shared" ca="1" si="50"/>
        <v/>
      </c>
      <c r="EQ53" s="96" t="str">
        <f t="shared" ca="1" si="50"/>
        <v/>
      </c>
      <c r="ER53" s="96" t="str">
        <f t="shared" ca="1" si="50"/>
        <v/>
      </c>
      <c r="ES53" s="96" t="str">
        <f t="shared" ca="1" si="51"/>
        <v/>
      </c>
      <c r="ET53" s="96" t="str">
        <f t="shared" ca="1" si="51"/>
        <v/>
      </c>
      <c r="EU53" s="96" t="str">
        <f t="shared" ca="1" si="51"/>
        <v/>
      </c>
      <c r="EV53" s="96" t="str">
        <f t="shared" ca="1" si="51"/>
        <v/>
      </c>
      <c r="EW53" s="96" t="str">
        <f t="shared" ca="1" si="51"/>
        <v/>
      </c>
      <c r="EX53" s="96" t="str">
        <f t="shared" ca="1" si="51"/>
        <v/>
      </c>
      <c r="EY53" s="96" t="str">
        <f t="shared" ca="1" si="51"/>
        <v/>
      </c>
      <c r="EZ53" s="96" t="str">
        <f t="shared" ca="1" si="51"/>
        <v/>
      </c>
      <c r="FA53" s="96" t="str">
        <f t="shared" ca="1" si="51"/>
        <v/>
      </c>
      <c r="FB53" s="96" t="str">
        <f t="shared" ca="1" si="51"/>
        <v/>
      </c>
      <c r="FC53" s="96" t="str">
        <f t="shared" ca="1" si="52"/>
        <v/>
      </c>
      <c r="FD53" s="96" t="str">
        <f t="shared" ca="1" si="52"/>
        <v/>
      </c>
      <c r="FE53" s="96" t="str">
        <f t="shared" ca="1" si="52"/>
        <v/>
      </c>
      <c r="FF53" s="96" t="str">
        <f t="shared" ca="1" si="52"/>
        <v/>
      </c>
      <c r="FG53" s="96" t="str">
        <f t="shared" ca="1" si="52"/>
        <v/>
      </c>
      <c r="FH53" s="96" t="str">
        <f t="shared" ca="1" si="52"/>
        <v/>
      </c>
      <c r="FI53" s="96" t="str">
        <f t="shared" ca="1" si="52"/>
        <v/>
      </c>
      <c r="FJ53" s="96" t="str">
        <f t="shared" ca="1" si="52"/>
        <v/>
      </c>
      <c r="FK53" s="96" t="str">
        <f t="shared" ca="1" si="52"/>
        <v/>
      </c>
      <c r="FL53" s="96" t="str">
        <f t="shared" ca="1" si="52"/>
        <v/>
      </c>
      <c r="FM53" s="96" t="str">
        <f t="shared" ca="1" si="53"/>
        <v/>
      </c>
      <c r="FN53" s="96" t="str">
        <f t="shared" ca="1" si="53"/>
        <v/>
      </c>
      <c r="FO53" s="96" t="str">
        <f t="shared" ca="1" si="53"/>
        <v/>
      </c>
      <c r="FP53" s="96" t="str">
        <f t="shared" ca="1" si="53"/>
        <v/>
      </c>
      <c r="FQ53" s="96" t="str">
        <f t="shared" ca="1" si="53"/>
        <v/>
      </c>
      <c r="FR53" s="96" t="str">
        <f t="shared" ca="1" si="53"/>
        <v/>
      </c>
      <c r="FS53" s="96" t="str">
        <f t="shared" ca="1" si="53"/>
        <v/>
      </c>
      <c r="FT53" s="96" t="str">
        <f t="shared" ca="1" si="53"/>
        <v/>
      </c>
      <c r="FU53" s="96" t="str">
        <f t="shared" ca="1" si="53"/>
        <v/>
      </c>
      <c r="FV53" s="96" t="str">
        <f t="shared" ca="1" si="53"/>
        <v/>
      </c>
    </row>
    <row r="54" spans="2:178" x14ac:dyDescent="0.2">
      <c r="B54" s="68"/>
      <c r="C54" s="72"/>
      <c r="D54" s="73" t="str">
        <f t="shared" ca="1" si="0"/>
        <v/>
      </c>
      <c r="E54" s="74" t="str">
        <f t="array" aca="1" ref="E54" ca="1">IF($K54="","",OFFSET($A$1,ROW($B54)-1,11+$D54*4,))</f>
        <v/>
      </c>
      <c r="F54" s="74" t="str">
        <f t="array" aca="1" ref="F54" ca="1">IF($K54="","",OFFSET($A$1,ROW($B54)-1,12+$D54*4,))</f>
        <v/>
      </c>
      <c r="G54" s="118" t="str">
        <f t="array" aca="1" ref="G54" ca="1">IF($K54="","",OFFSET($A$1,ROW($B54)-1,13+$D54*4,))</f>
        <v/>
      </c>
      <c r="H54" s="81"/>
      <c r="I54" s="82"/>
      <c r="J54" s="75" t="str">
        <f t="shared" si="1"/>
        <v/>
      </c>
      <c r="K54" s="68" t="str">
        <f t="array" aca="1" ref="K54" ca="1">IFERROR(OFFSET($BZ$11,ROW($B54)-11,MATCH(K$10,$CA54:$FV54,0),),"")</f>
        <v/>
      </c>
      <c r="L54" s="85" t="str">
        <f t="shared" ca="1" si="2"/>
        <v/>
      </c>
      <c r="M54" s="130" t="str">
        <f t="array" aca="1" ref="M54" ca="1">IF(K54="","",IFERROR(OFFSET($BZ$11,0,MATCH($K54,$CA54:$FV54,0),),""))</f>
        <v/>
      </c>
      <c r="N54" s="119" t="str">
        <f t="array" aca="1" ref="N54" ca="1">IF(K54="","",INDIRECT("'GRD-"&amp;M54&amp;"'!$L$7"))</f>
        <v/>
      </c>
      <c r="O54" s="76" t="str">
        <f t="array" aca="1" ref="O54" ca="1">IFERROR(OFFSET($BZ$11,ROW($B54)-11,MATCH(O$10,$CA54:$FV54,0),),"")</f>
        <v/>
      </c>
      <c r="P54" s="76" t="str">
        <f t="shared" ca="1" si="3"/>
        <v/>
      </c>
      <c r="Q54" s="132" t="str">
        <f t="array" aca="1" ref="Q54" ca="1">IF(O54="","",IFERROR(OFFSET($BZ$11,0,MATCH($O54,$CA54:$FV54,0),),""))</f>
        <v/>
      </c>
      <c r="R54" s="121" t="str">
        <f t="array" aca="1" ref="R54" ca="1">IF(O54="","",INDIRECT("'GRD-"&amp;Q54&amp;"'!$L$7"))</f>
        <v/>
      </c>
      <c r="S54" s="83" t="str">
        <f t="array" aca="1" ref="S54" ca="1">IFERROR(OFFSET($BZ$11,ROW($B54)-11,MATCH(S$10,$CA54:$FV54,0),),"")</f>
        <v/>
      </c>
      <c r="T54" s="83" t="str">
        <f t="shared" ca="1" si="4"/>
        <v/>
      </c>
      <c r="U54" s="128" t="str">
        <f t="array" aca="1" ref="U54" ca="1">IF(S54="","",IFERROR(OFFSET($BZ$11,0,MATCH($S54,$CA54:$FV54,0),),""))</f>
        <v/>
      </c>
      <c r="V54" s="133" t="str">
        <f t="array" aca="1" ref="V54" ca="1">IF(S54="","",INDIRECT("'GRD-"&amp;U54&amp;"'!$L$7"))</f>
        <v/>
      </c>
      <c r="W54" s="84" t="str">
        <f t="array" aca="1" ref="W54" ca="1">IFERROR(OFFSET($BZ$11,ROW($B54)-11,MATCH(W$10,$CA54:$FV54,0),),"")</f>
        <v/>
      </c>
      <c r="X54" s="84" t="str">
        <f t="shared" ca="1" si="5"/>
        <v/>
      </c>
      <c r="Y54" s="129" t="str">
        <f t="array" aca="1" ref="Y54" ca="1">IF(W54="","",IFERROR(OFFSET($BZ$11,0,MATCH($W54,$CA54:$FV54,0),),""))</f>
        <v/>
      </c>
      <c r="Z54" s="134" t="str">
        <f t="array" aca="1" ref="Z54" ca="1">IF(W54="","",INDIRECT("'GRD-"&amp;Y54&amp;"'!$L$7"))</f>
        <v/>
      </c>
      <c r="AA54" s="85" t="str">
        <f t="array" aca="1" ref="AA54" ca="1">IFERROR(OFFSET($BZ$11,ROW($B54)-11,MATCH(AA$10,$CA54:$FV54,0),),"")</f>
        <v/>
      </c>
      <c r="AB54" s="85" t="str">
        <f t="shared" ca="1" si="6"/>
        <v/>
      </c>
      <c r="AC54" s="130" t="str">
        <f t="array" aca="1" ref="AC54" ca="1">IF(AA54="","",IFERROR(OFFSET($BZ$11,0,MATCH($AA54,$CA54:$FV54,0),),""))</f>
        <v/>
      </c>
      <c r="AD54" s="131" t="str">
        <f t="array" aca="1" ref="AD54" ca="1">IF(AA54="","",INDIRECT("'GRD-"&amp;AC54&amp;"'!$L$7"))</f>
        <v/>
      </c>
      <c r="AE54" s="76" t="str">
        <f t="array" aca="1" ref="AE54" ca="1">IFERROR(OFFSET($BZ$11,ROW($B54)-11,MATCH(AE$10,$CA54:$FV54,0),),"")</f>
        <v/>
      </c>
      <c r="AF54" s="76" t="str">
        <f t="shared" ca="1" si="7"/>
        <v/>
      </c>
      <c r="AG54" s="132" t="str">
        <f t="array" aca="1" ref="AG54" ca="1">IF(AE54="","",IFERROR(OFFSET($BZ$11,0,MATCH($AE54,$CA54:$FV54,0),),""))</f>
        <v/>
      </c>
      <c r="AH54" s="121" t="str">
        <f t="array" aca="1" ref="AH54" ca="1">IF(AE54="","",INDIRECT("'GRD-"&amp;AG54&amp;"'!$L$7"))</f>
        <v/>
      </c>
      <c r="AI54" s="83" t="str">
        <f t="array" aca="1" ref="AI54" ca="1">IFERROR(OFFSET($BZ$11,ROW($B54)-11,MATCH(AI$10,$CA54:$FV54,0),),"")</f>
        <v/>
      </c>
      <c r="AJ54" s="83" t="str">
        <f t="shared" ca="1" si="8"/>
        <v/>
      </c>
      <c r="AK54" s="128" t="str">
        <f t="array" aca="1" ref="AK54" ca="1">IF(AI54="","",IFERROR(OFFSET($BZ$11,0,MATCH($AI54,$CA54:$FV54,0),),""))</f>
        <v/>
      </c>
      <c r="AL54" s="133" t="str">
        <f t="array" aca="1" ref="AL54" ca="1">IF(AI54="","",INDIRECT("'GRD-"&amp;AK54&amp;"'!$L$7"))</f>
        <v/>
      </c>
      <c r="AM54" s="84" t="str">
        <f t="array" aca="1" ref="AM54" ca="1">IFERROR(OFFSET($BZ$11,ROW($B54)-11,MATCH(AM$10,$CA54:$FV54,0),),"")</f>
        <v/>
      </c>
      <c r="AN54" s="84" t="str">
        <f t="shared" ca="1" si="9"/>
        <v/>
      </c>
      <c r="AO54" s="129" t="str">
        <f t="array" aca="1" ref="AO54" ca="1">IF(AM54="","",IFERROR(OFFSET($BZ$11,0,MATCH($AM54,$CA54:$FV54,0),),""))</f>
        <v/>
      </c>
      <c r="AP54" s="134" t="str">
        <f t="array" aca="1" ref="AP54" ca="1">IF(AM54="","",INDIRECT("'GRD-"&amp;AO54&amp;"'!$L$7"))</f>
        <v/>
      </c>
      <c r="AQ54" s="85" t="str">
        <f t="array" aca="1" ref="AQ54" ca="1">IFERROR(OFFSET($BZ$11,ROW($B54)-11,MATCH(AQ$10,$CA54:$FV54,0),),"")</f>
        <v/>
      </c>
      <c r="AR54" s="85" t="str">
        <f t="shared" ca="1" si="10"/>
        <v/>
      </c>
      <c r="AS54" s="130" t="str">
        <f t="array" aca="1" ref="AS54" ca="1">IF(AQ54="","",IFERROR(OFFSET($BZ$11,0,MATCH($AQ54,$CA54:$FV54,0),),""))</f>
        <v/>
      </c>
      <c r="AT54" s="131" t="str">
        <f t="array" aca="1" ref="AT54" ca="1">IF(AQ54="","",INDIRECT("'GRD-"&amp;AS54&amp;"'!$L$7"))</f>
        <v/>
      </c>
      <c r="AU54" s="76" t="str">
        <f t="array" aca="1" ref="AU54" ca="1">IFERROR(OFFSET($BZ$11,ROW($B54)-11,MATCH(AU$10,$CA54:$FV54,0),),"")</f>
        <v/>
      </c>
      <c r="AV54" s="76" t="str">
        <f t="shared" ca="1" si="11"/>
        <v/>
      </c>
      <c r="AW54" s="132" t="str">
        <f t="array" aca="1" ref="AW54" ca="1">IF(AU54="","",IFERROR(OFFSET($BZ$11,0,MATCH($AU54,$CA54:$FV54,0),),""))</f>
        <v/>
      </c>
      <c r="AX54" s="121" t="str">
        <f t="array" aca="1" ref="AX54" ca="1">IF(AU54="","",INDIRECT("'GRD-"&amp;AW54&amp;"'!$L$7"))</f>
        <v/>
      </c>
      <c r="AY54" s="83" t="str">
        <f t="array" aca="1" ref="AY54" ca="1">IFERROR(OFFSET($BZ$11,ROW($B54)-11,MATCH(AY$10,$CA54:$FV54,0),),"")</f>
        <v/>
      </c>
      <c r="AZ54" s="83" t="str">
        <f t="shared" ca="1" si="12"/>
        <v/>
      </c>
      <c r="BA54" s="128" t="str">
        <f t="array" aca="1" ref="BA54" ca="1">IF(AY54="","",IFERROR(OFFSET($BZ$11,0,MATCH($AY54,$CA54:$FV54,0),),""))</f>
        <v/>
      </c>
      <c r="BB54" s="133" t="str">
        <f t="array" aca="1" ref="BB54" ca="1">IF(AY54="","",INDIRECT("'GRD-"&amp;BA54&amp;"'!$L$7"))</f>
        <v/>
      </c>
      <c r="BC54" s="84" t="str">
        <f t="array" aca="1" ref="BC54" ca="1">IFERROR(OFFSET($BZ$11,ROW($B54)-11,MATCH(BC$10,$CA54:$FV54,0),),"")</f>
        <v/>
      </c>
      <c r="BD54" s="84" t="str">
        <f t="shared" ca="1" si="13"/>
        <v/>
      </c>
      <c r="BE54" s="129" t="str">
        <f t="array" aca="1" ref="BE54" ca="1">IF(BC54="","",IFERROR(OFFSET($BZ$11,0,MATCH($BC54,$CA54:$FV54,0),),""))</f>
        <v/>
      </c>
      <c r="BF54" s="134" t="str">
        <f t="array" aca="1" ref="BF54" ca="1">IF(BC54="","",INDIRECT("'GRD-"&amp;BE54&amp;"'!$L$7"))</f>
        <v/>
      </c>
      <c r="CA54" s="96" t="str">
        <f t="shared" ref="CA54:CJ63" ca="1" si="54">IFERROR(VLOOKUP($B54,INDIRECT("'GRD-"&amp;CA$11&amp;"'!B:R"),15,FALSE),"")</f>
        <v/>
      </c>
      <c r="CB54" s="96" t="str">
        <f t="shared" ca="1" si="54"/>
        <v/>
      </c>
      <c r="CC54" s="96" t="str">
        <f t="shared" ca="1" si="54"/>
        <v/>
      </c>
      <c r="CD54" s="96" t="str">
        <f t="shared" ca="1" si="54"/>
        <v/>
      </c>
      <c r="CE54" s="96" t="str">
        <f t="shared" ca="1" si="54"/>
        <v/>
      </c>
      <c r="CF54" s="96" t="str">
        <f t="shared" ca="1" si="54"/>
        <v/>
      </c>
      <c r="CG54" s="96" t="str">
        <f t="shared" ca="1" si="54"/>
        <v/>
      </c>
      <c r="CH54" s="96" t="str">
        <f t="shared" ca="1" si="54"/>
        <v/>
      </c>
      <c r="CI54" s="96" t="str">
        <f t="shared" ca="1" si="54"/>
        <v/>
      </c>
      <c r="CJ54" s="96" t="str">
        <f t="shared" ca="1" si="54"/>
        <v/>
      </c>
      <c r="CK54" s="96" t="str">
        <f t="shared" ref="CK54:CT63" ca="1" si="55">IFERROR(VLOOKUP($B54,INDIRECT("'GRD-"&amp;CK$11&amp;"'!B:R"),15,FALSE),"")</f>
        <v/>
      </c>
      <c r="CL54" s="96" t="str">
        <f t="shared" ca="1" si="55"/>
        <v/>
      </c>
      <c r="CM54" s="96" t="str">
        <f t="shared" ca="1" si="55"/>
        <v/>
      </c>
      <c r="CN54" s="96" t="str">
        <f t="shared" ca="1" si="55"/>
        <v/>
      </c>
      <c r="CO54" s="96" t="str">
        <f t="shared" ca="1" si="55"/>
        <v/>
      </c>
      <c r="CP54" s="96" t="str">
        <f t="shared" ca="1" si="55"/>
        <v/>
      </c>
      <c r="CQ54" s="96" t="str">
        <f t="shared" ca="1" si="55"/>
        <v/>
      </c>
      <c r="CR54" s="96" t="str">
        <f t="shared" ca="1" si="55"/>
        <v/>
      </c>
      <c r="CS54" s="96" t="str">
        <f t="shared" ca="1" si="55"/>
        <v/>
      </c>
      <c r="CT54" s="96" t="str">
        <f t="shared" ca="1" si="55"/>
        <v/>
      </c>
      <c r="CU54" s="96" t="str">
        <f t="shared" ref="CU54:DD63" ca="1" si="56">IFERROR(VLOOKUP($B54,INDIRECT("'GRD-"&amp;CU$11&amp;"'!B:R"),15,FALSE),"")</f>
        <v/>
      </c>
      <c r="CV54" s="96" t="str">
        <f t="shared" ca="1" si="56"/>
        <v/>
      </c>
      <c r="CW54" s="96" t="str">
        <f t="shared" ca="1" si="56"/>
        <v/>
      </c>
      <c r="CX54" s="96" t="str">
        <f t="shared" ca="1" si="56"/>
        <v/>
      </c>
      <c r="CY54" s="96" t="str">
        <f t="shared" ca="1" si="56"/>
        <v/>
      </c>
      <c r="CZ54" s="96" t="str">
        <f t="shared" ca="1" si="56"/>
        <v/>
      </c>
      <c r="DA54" s="96" t="str">
        <f t="shared" ca="1" si="56"/>
        <v/>
      </c>
      <c r="DB54" s="96" t="str">
        <f t="shared" ca="1" si="56"/>
        <v/>
      </c>
      <c r="DC54" s="96" t="str">
        <f t="shared" ca="1" si="56"/>
        <v/>
      </c>
      <c r="DD54" s="96" t="str">
        <f t="shared" ca="1" si="56"/>
        <v/>
      </c>
      <c r="DE54" s="96" t="str">
        <f t="shared" ref="DE54:DN63" ca="1" si="57">IFERROR(VLOOKUP($B54,INDIRECT("'GRD-"&amp;DE$11&amp;"'!B:R"),15,FALSE),"")</f>
        <v/>
      </c>
      <c r="DF54" s="96" t="str">
        <f t="shared" ca="1" si="57"/>
        <v/>
      </c>
      <c r="DG54" s="96" t="str">
        <f t="shared" ca="1" si="57"/>
        <v/>
      </c>
      <c r="DH54" s="96" t="str">
        <f t="shared" ca="1" si="57"/>
        <v/>
      </c>
      <c r="DI54" s="96" t="str">
        <f t="shared" ca="1" si="57"/>
        <v/>
      </c>
      <c r="DJ54" s="96" t="str">
        <f t="shared" ca="1" si="57"/>
        <v/>
      </c>
      <c r="DK54" s="96" t="str">
        <f t="shared" ca="1" si="57"/>
        <v/>
      </c>
      <c r="DL54" s="96" t="str">
        <f t="shared" ca="1" si="57"/>
        <v/>
      </c>
      <c r="DM54" s="96" t="str">
        <f t="shared" ca="1" si="57"/>
        <v/>
      </c>
      <c r="DN54" s="96" t="str">
        <f t="shared" ca="1" si="57"/>
        <v/>
      </c>
      <c r="DO54" s="96" t="str">
        <f t="shared" ref="DO54:DX63" ca="1" si="58">IFERROR(VLOOKUP($B54,INDIRECT("'GRD-"&amp;DO$11&amp;"'!B:R"),15,FALSE),"")</f>
        <v/>
      </c>
      <c r="DP54" s="96" t="str">
        <f t="shared" ca="1" si="58"/>
        <v/>
      </c>
      <c r="DQ54" s="96" t="str">
        <f t="shared" ca="1" si="58"/>
        <v/>
      </c>
      <c r="DR54" s="96" t="str">
        <f t="shared" ca="1" si="58"/>
        <v/>
      </c>
      <c r="DS54" s="96" t="str">
        <f t="shared" ca="1" si="58"/>
        <v/>
      </c>
      <c r="DT54" s="96" t="str">
        <f t="shared" ca="1" si="58"/>
        <v/>
      </c>
      <c r="DU54" s="96" t="str">
        <f t="shared" ca="1" si="58"/>
        <v/>
      </c>
      <c r="DV54" s="96" t="str">
        <f t="shared" ca="1" si="58"/>
        <v/>
      </c>
      <c r="DW54" s="96" t="str">
        <f t="shared" ca="1" si="58"/>
        <v/>
      </c>
      <c r="DX54" s="96" t="str">
        <f t="shared" ca="1" si="58"/>
        <v/>
      </c>
      <c r="DY54" s="96" t="str">
        <f t="shared" ref="DY54:EH63" ca="1" si="59">IFERROR(VLOOKUP($B54,INDIRECT("'GRD-"&amp;DY$11&amp;"'!B:R"),15,FALSE),"")</f>
        <v/>
      </c>
      <c r="DZ54" s="96" t="str">
        <f t="shared" ca="1" si="59"/>
        <v/>
      </c>
      <c r="EA54" s="96" t="str">
        <f t="shared" ca="1" si="59"/>
        <v/>
      </c>
      <c r="EB54" s="96" t="str">
        <f t="shared" ca="1" si="59"/>
        <v/>
      </c>
      <c r="EC54" s="96" t="str">
        <f t="shared" ca="1" si="59"/>
        <v/>
      </c>
      <c r="ED54" s="96" t="str">
        <f t="shared" ca="1" si="59"/>
        <v/>
      </c>
      <c r="EE54" s="96" t="str">
        <f t="shared" ca="1" si="59"/>
        <v/>
      </c>
      <c r="EF54" s="96" t="str">
        <f t="shared" ca="1" si="59"/>
        <v/>
      </c>
      <c r="EG54" s="96" t="str">
        <f t="shared" ca="1" si="59"/>
        <v/>
      </c>
      <c r="EH54" s="96" t="str">
        <f t="shared" ca="1" si="59"/>
        <v/>
      </c>
      <c r="EI54" s="96" t="str">
        <f t="shared" ref="EI54:ER63" ca="1" si="60">IFERROR(VLOOKUP($B54,INDIRECT("'GRD-"&amp;EI$11&amp;"'!B:R"),15,FALSE),"")</f>
        <v/>
      </c>
      <c r="EJ54" s="96" t="str">
        <f t="shared" ca="1" si="60"/>
        <v/>
      </c>
      <c r="EK54" s="96" t="str">
        <f t="shared" ca="1" si="60"/>
        <v/>
      </c>
      <c r="EL54" s="96" t="str">
        <f t="shared" ca="1" si="60"/>
        <v/>
      </c>
      <c r="EM54" s="96" t="str">
        <f t="shared" ca="1" si="60"/>
        <v/>
      </c>
      <c r="EN54" s="96" t="str">
        <f t="shared" ca="1" si="60"/>
        <v/>
      </c>
      <c r="EO54" s="96" t="str">
        <f t="shared" ca="1" si="60"/>
        <v/>
      </c>
      <c r="EP54" s="96" t="str">
        <f t="shared" ca="1" si="60"/>
        <v/>
      </c>
      <c r="EQ54" s="96" t="str">
        <f t="shared" ca="1" si="60"/>
        <v/>
      </c>
      <c r="ER54" s="96" t="str">
        <f t="shared" ca="1" si="60"/>
        <v/>
      </c>
      <c r="ES54" s="96" t="str">
        <f t="shared" ref="ES54:FB63" ca="1" si="61">IFERROR(VLOOKUP($B54,INDIRECT("'GRD-"&amp;ES$11&amp;"'!B:R"),15,FALSE),"")</f>
        <v/>
      </c>
      <c r="ET54" s="96" t="str">
        <f t="shared" ca="1" si="61"/>
        <v/>
      </c>
      <c r="EU54" s="96" t="str">
        <f t="shared" ca="1" si="61"/>
        <v/>
      </c>
      <c r="EV54" s="96" t="str">
        <f t="shared" ca="1" si="61"/>
        <v/>
      </c>
      <c r="EW54" s="96" t="str">
        <f t="shared" ca="1" si="61"/>
        <v/>
      </c>
      <c r="EX54" s="96" t="str">
        <f t="shared" ca="1" si="61"/>
        <v/>
      </c>
      <c r="EY54" s="96" t="str">
        <f t="shared" ca="1" si="61"/>
        <v/>
      </c>
      <c r="EZ54" s="96" t="str">
        <f t="shared" ca="1" si="61"/>
        <v/>
      </c>
      <c r="FA54" s="96" t="str">
        <f t="shared" ca="1" si="61"/>
        <v/>
      </c>
      <c r="FB54" s="96" t="str">
        <f t="shared" ca="1" si="61"/>
        <v/>
      </c>
      <c r="FC54" s="96" t="str">
        <f t="shared" ref="FC54:FL63" ca="1" si="62">IFERROR(VLOOKUP($B54,INDIRECT("'GRD-"&amp;FC$11&amp;"'!B:R"),15,FALSE),"")</f>
        <v/>
      </c>
      <c r="FD54" s="96" t="str">
        <f t="shared" ca="1" si="62"/>
        <v/>
      </c>
      <c r="FE54" s="96" t="str">
        <f t="shared" ca="1" si="62"/>
        <v/>
      </c>
      <c r="FF54" s="96" t="str">
        <f t="shared" ca="1" si="62"/>
        <v/>
      </c>
      <c r="FG54" s="96" t="str">
        <f t="shared" ca="1" si="62"/>
        <v/>
      </c>
      <c r="FH54" s="96" t="str">
        <f t="shared" ca="1" si="62"/>
        <v/>
      </c>
      <c r="FI54" s="96" t="str">
        <f t="shared" ca="1" si="62"/>
        <v/>
      </c>
      <c r="FJ54" s="96" t="str">
        <f t="shared" ca="1" si="62"/>
        <v/>
      </c>
      <c r="FK54" s="96" t="str">
        <f t="shared" ca="1" si="62"/>
        <v/>
      </c>
      <c r="FL54" s="96" t="str">
        <f t="shared" ca="1" si="62"/>
        <v/>
      </c>
      <c r="FM54" s="96" t="str">
        <f t="shared" ref="FM54:FV63" ca="1" si="63">IFERROR(VLOOKUP($B54,INDIRECT("'GRD-"&amp;FM$11&amp;"'!B:R"),15,FALSE),"")</f>
        <v/>
      </c>
      <c r="FN54" s="96" t="str">
        <f t="shared" ca="1" si="63"/>
        <v/>
      </c>
      <c r="FO54" s="96" t="str">
        <f t="shared" ca="1" si="63"/>
        <v/>
      </c>
      <c r="FP54" s="96" t="str">
        <f t="shared" ca="1" si="63"/>
        <v/>
      </c>
      <c r="FQ54" s="96" t="str">
        <f t="shared" ca="1" si="63"/>
        <v/>
      </c>
      <c r="FR54" s="96" t="str">
        <f t="shared" ca="1" si="63"/>
        <v/>
      </c>
      <c r="FS54" s="96" t="str">
        <f t="shared" ca="1" si="63"/>
        <v/>
      </c>
      <c r="FT54" s="96" t="str">
        <f t="shared" ca="1" si="63"/>
        <v/>
      </c>
      <c r="FU54" s="96" t="str">
        <f t="shared" ca="1" si="63"/>
        <v/>
      </c>
      <c r="FV54" s="96" t="str">
        <f t="shared" ca="1" si="63"/>
        <v/>
      </c>
    </row>
    <row r="55" spans="2:178" x14ac:dyDescent="0.2">
      <c r="B55" s="68"/>
      <c r="C55" s="72"/>
      <c r="D55" s="73" t="str">
        <f t="shared" ca="1" si="0"/>
        <v/>
      </c>
      <c r="E55" s="74" t="str">
        <f t="array" aca="1" ref="E55" ca="1">IF($K55="","",OFFSET($A$1,ROW($B55)-1,11+$D55*4,))</f>
        <v/>
      </c>
      <c r="F55" s="74" t="str">
        <f t="array" aca="1" ref="F55" ca="1">IF($K55="","",OFFSET($A$1,ROW($B55)-1,12+$D55*4,))</f>
        <v/>
      </c>
      <c r="G55" s="118" t="str">
        <f t="array" aca="1" ref="G55" ca="1">IF($K55="","",OFFSET($A$1,ROW($B55)-1,13+$D55*4,))</f>
        <v/>
      </c>
      <c r="H55" s="81"/>
      <c r="I55" s="82"/>
      <c r="J55" s="75" t="str">
        <f t="shared" si="1"/>
        <v/>
      </c>
      <c r="K55" s="68" t="str">
        <f t="array" aca="1" ref="K55" ca="1">IFERROR(OFFSET($BZ$11,ROW($B55)-11,MATCH(K$10,$CA55:$FV55,0),),"")</f>
        <v/>
      </c>
      <c r="L55" s="85" t="str">
        <f t="shared" ca="1" si="2"/>
        <v/>
      </c>
      <c r="M55" s="130" t="str">
        <f t="array" aca="1" ref="M55" ca="1">IF(K55="","",IFERROR(OFFSET($BZ$11,0,MATCH($K55,$CA55:$FV55,0),),""))</f>
        <v/>
      </c>
      <c r="N55" s="119" t="str">
        <f t="array" aca="1" ref="N55" ca="1">IF(K55="","",INDIRECT("'GRD-"&amp;M55&amp;"'!$L$7"))</f>
        <v/>
      </c>
      <c r="O55" s="76" t="str">
        <f t="array" aca="1" ref="O55" ca="1">IFERROR(OFFSET($BZ$11,ROW($B55)-11,MATCH(O$10,$CA55:$FV55,0),),"")</f>
        <v/>
      </c>
      <c r="P55" s="76" t="str">
        <f t="shared" ca="1" si="3"/>
        <v/>
      </c>
      <c r="Q55" s="132" t="str">
        <f t="array" aca="1" ref="Q55" ca="1">IF(O55="","",IFERROR(OFFSET($BZ$11,0,MATCH($O55,$CA55:$FV55,0),),""))</f>
        <v/>
      </c>
      <c r="R55" s="121" t="str">
        <f t="array" aca="1" ref="R55" ca="1">IF(O55="","",INDIRECT("'GRD-"&amp;Q55&amp;"'!$L$7"))</f>
        <v/>
      </c>
      <c r="S55" s="83" t="str">
        <f t="array" aca="1" ref="S55" ca="1">IFERROR(OFFSET($BZ$11,ROW($B55)-11,MATCH(S$10,$CA55:$FV55,0),),"")</f>
        <v/>
      </c>
      <c r="T55" s="83" t="str">
        <f t="shared" ca="1" si="4"/>
        <v/>
      </c>
      <c r="U55" s="128" t="str">
        <f t="array" aca="1" ref="U55" ca="1">IF(S55="","",IFERROR(OFFSET($BZ$11,0,MATCH($S55,$CA55:$FV55,0),),""))</f>
        <v/>
      </c>
      <c r="V55" s="133" t="str">
        <f t="array" aca="1" ref="V55" ca="1">IF(S55="","",INDIRECT("'GRD-"&amp;U55&amp;"'!$L$7"))</f>
        <v/>
      </c>
      <c r="W55" s="84" t="str">
        <f t="array" aca="1" ref="W55" ca="1">IFERROR(OFFSET($BZ$11,ROW($B55)-11,MATCH(W$10,$CA55:$FV55,0),),"")</f>
        <v/>
      </c>
      <c r="X55" s="84" t="str">
        <f t="shared" ca="1" si="5"/>
        <v/>
      </c>
      <c r="Y55" s="129" t="str">
        <f t="array" aca="1" ref="Y55" ca="1">IF(W55="","",IFERROR(OFFSET($BZ$11,0,MATCH($W55,$CA55:$FV55,0),),""))</f>
        <v/>
      </c>
      <c r="Z55" s="134" t="str">
        <f t="array" aca="1" ref="Z55" ca="1">IF(W55="","",INDIRECT("'GRD-"&amp;Y55&amp;"'!$L$7"))</f>
        <v/>
      </c>
      <c r="AA55" s="85" t="str">
        <f t="array" aca="1" ref="AA55" ca="1">IFERROR(OFFSET($BZ$11,ROW($B55)-11,MATCH(AA$10,$CA55:$FV55,0),),"")</f>
        <v/>
      </c>
      <c r="AB55" s="85" t="str">
        <f t="shared" ca="1" si="6"/>
        <v/>
      </c>
      <c r="AC55" s="130" t="str">
        <f t="array" aca="1" ref="AC55" ca="1">IF(AA55="","",IFERROR(OFFSET($BZ$11,0,MATCH($AA55,$CA55:$FV55,0),),""))</f>
        <v/>
      </c>
      <c r="AD55" s="131" t="str">
        <f t="array" aca="1" ref="AD55" ca="1">IF(AA55="","",INDIRECT("'GRD-"&amp;AC55&amp;"'!$L$7"))</f>
        <v/>
      </c>
      <c r="AE55" s="76" t="str">
        <f t="array" aca="1" ref="AE55" ca="1">IFERROR(OFFSET($BZ$11,ROW($B55)-11,MATCH(AE$10,$CA55:$FV55,0),),"")</f>
        <v/>
      </c>
      <c r="AF55" s="76" t="str">
        <f t="shared" ca="1" si="7"/>
        <v/>
      </c>
      <c r="AG55" s="132" t="str">
        <f t="array" aca="1" ref="AG55" ca="1">IF(AE55="","",IFERROR(OFFSET($BZ$11,0,MATCH($AE55,$CA55:$FV55,0),),""))</f>
        <v/>
      </c>
      <c r="AH55" s="121" t="str">
        <f t="array" aca="1" ref="AH55" ca="1">IF(AE55="","",INDIRECT("'GRD-"&amp;AG55&amp;"'!$L$7"))</f>
        <v/>
      </c>
      <c r="AI55" s="83" t="str">
        <f t="array" aca="1" ref="AI55" ca="1">IFERROR(OFFSET($BZ$11,ROW($B55)-11,MATCH(AI$10,$CA55:$FV55,0),),"")</f>
        <v/>
      </c>
      <c r="AJ55" s="83" t="str">
        <f t="shared" ca="1" si="8"/>
        <v/>
      </c>
      <c r="AK55" s="128" t="str">
        <f t="array" aca="1" ref="AK55" ca="1">IF(AI55="","",IFERROR(OFFSET($BZ$11,0,MATCH($AI55,$CA55:$FV55,0),),""))</f>
        <v/>
      </c>
      <c r="AL55" s="133" t="str">
        <f t="array" aca="1" ref="AL55" ca="1">IF(AI55="","",INDIRECT("'GRD-"&amp;AK55&amp;"'!$L$7"))</f>
        <v/>
      </c>
      <c r="AM55" s="84" t="str">
        <f t="array" aca="1" ref="AM55" ca="1">IFERROR(OFFSET($BZ$11,ROW($B55)-11,MATCH(AM$10,$CA55:$FV55,0),),"")</f>
        <v/>
      </c>
      <c r="AN55" s="84" t="str">
        <f t="shared" ca="1" si="9"/>
        <v/>
      </c>
      <c r="AO55" s="129" t="str">
        <f t="array" aca="1" ref="AO55" ca="1">IF(AM55="","",IFERROR(OFFSET($BZ$11,0,MATCH($AM55,$CA55:$FV55,0),),""))</f>
        <v/>
      </c>
      <c r="AP55" s="134" t="str">
        <f t="array" aca="1" ref="AP55" ca="1">IF(AM55="","",INDIRECT("'GRD-"&amp;AO55&amp;"'!$L$7"))</f>
        <v/>
      </c>
      <c r="AQ55" s="85" t="str">
        <f t="array" aca="1" ref="AQ55" ca="1">IFERROR(OFFSET($BZ$11,ROW($B55)-11,MATCH(AQ$10,$CA55:$FV55,0),),"")</f>
        <v/>
      </c>
      <c r="AR55" s="85" t="str">
        <f t="shared" ca="1" si="10"/>
        <v/>
      </c>
      <c r="AS55" s="130" t="str">
        <f t="array" aca="1" ref="AS55" ca="1">IF(AQ55="","",IFERROR(OFFSET($BZ$11,0,MATCH($AQ55,$CA55:$FV55,0),),""))</f>
        <v/>
      </c>
      <c r="AT55" s="131" t="str">
        <f t="array" aca="1" ref="AT55" ca="1">IF(AQ55="","",INDIRECT("'GRD-"&amp;AS55&amp;"'!$L$7"))</f>
        <v/>
      </c>
      <c r="AU55" s="76" t="str">
        <f t="array" aca="1" ref="AU55" ca="1">IFERROR(OFFSET($BZ$11,ROW($B55)-11,MATCH(AU$10,$CA55:$FV55,0),),"")</f>
        <v/>
      </c>
      <c r="AV55" s="76" t="str">
        <f t="shared" ca="1" si="11"/>
        <v/>
      </c>
      <c r="AW55" s="132" t="str">
        <f t="array" aca="1" ref="AW55" ca="1">IF(AU55="","",IFERROR(OFFSET($BZ$11,0,MATCH($AU55,$CA55:$FV55,0),),""))</f>
        <v/>
      </c>
      <c r="AX55" s="121" t="str">
        <f t="array" aca="1" ref="AX55" ca="1">IF(AU55="","",INDIRECT("'GRD-"&amp;AW55&amp;"'!$L$7"))</f>
        <v/>
      </c>
      <c r="AY55" s="83" t="str">
        <f t="array" aca="1" ref="AY55" ca="1">IFERROR(OFFSET($BZ$11,ROW($B55)-11,MATCH(AY$10,$CA55:$FV55,0),),"")</f>
        <v/>
      </c>
      <c r="AZ55" s="83" t="str">
        <f t="shared" ca="1" si="12"/>
        <v/>
      </c>
      <c r="BA55" s="128" t="str">
        <f t="array" aca="1" ref="BA55" ca="1">IF(AY55="","",IFERROR(OFFSET($BZ$11,0,MATCH($AY55,$CA55:$FV55,0),),""))</f>
        <v/>
      </c>
      <c r="BB55" s="133" t="str">
        <f t="array" aca="1" ref="BB55" ca="1">IF(AY55="","",INDIRECT("'GRD-"&amp;BA55&amp;"'!$L$7"))</f>
        <v/>
      </c>
      <c r="BC55" s="84" t="str">
        <f t="array" aca="1" ref="BC55" ca="1">IFERROR(OFFSET($BZ$11,ROW($B55)-11,MATCH(BC$10,$CA55:$FV55,0),),"")</f>
        <v/>
      </c>
      <c r="BD55" s="84" t="str">
        <f t="shared" ca="1" si="13"/>
        <v/>
      </c>
      <c r="BE55" s="129" t="str">
        <f t="array" aca="1" ref="BE55" ca="1">IF(BC55="","",IFERROR(OFFSET($BZ$11,0,MATCH($BC55,$CA55:$FV55,0),),""))</f>
        <v/>
      </c>
      <c r="BF55" s="134" t="str">
        <f t="array" aca="1" ref="BF55" ca="1">IF(BC55="","",INDIRECT("'GRD-"&amp;BE55&amp;"'!$L$7"))</f>
        <v/>
      </c>
      <c r="CA55" s="96" t="str">
        <f t="shared" ca="1" si="54"/>
        <v/>
      </c>
      <c r="CB55" s="96" t="str">
        <f t="shared" ca="1" si="54"/>
        <v/>
      </c>
      <c r="CC55" s="96" t="str">
        <f t="shared" ca="1" si="54"/>
        <v/>
      </c>
      <c r="CD55" s="96" t="str">
        <f t="shared" ca="1" si="54"/>
        <v/>
      </c>
      <c r="CE55" s="96" t="str">
        <f t="shared" ca="1" si="54"/>
        <v/>
      </c>
      <c r="CF55" s="96" t="str">
        <f t="shared" ca="1" si="54"/>
        <v/>
      </c>
      <c r="CG55" s="96" t="str">
        <f t="shared" ca="1" si="54"/>
        <v/>
      </c>
      <c r="CH55" s="96" t="str">
        <f t="shared" ca="1" si="54"/>
        <v/>
      </c>
      <c r="CI55" s="96" t="str">
        <f t="shared" ca="1" si="54"/>
        <v/>
      </c>
      <c r="CJ55" s="96" t="str">
        <f t="shared" ca="1" si="54"/>
        <v/>
      </c>
      <c r="CK55" s="96" t="str">
        <f t="shared" ca="1" si="55"/>
        <v/>
      </c>
      <c r="CL55" s="96" t="str">
        <f t="shared" ca="1" si="55"/>
        <v/>
      </c>
      <c r="CM55" s="96" t="str">
        <f t="shared" ca="1" si="55"/>
        <v/>
      </c>
      <c r="CN55" s="96" t="str">
        <f t="shared" ca="1" si="55"/>
        <v/>
      </c>
      <c r="CO55" s="96" t="str">
        <f t="shared" ca="1" si="55"/>
        <v/>
      </c>
      <c r="CP55" s="96" t="str">
        <f t="shared" ca="1" si="55"/>
        <v/>
      </c>
      <c r="CQ55" s="96" t="str">
        <f t="shared" ca="1" si="55"/>
        <v/>
      </c>
      <c r="CR55" s="96" t="str">
        <f t="shared" ca="1" si="55"/>
        <v/>
      </c>
      <c r="CS55" s="96" t="str">
        <f t="shared" ca="1" si="55"/>
        <v/>
      </c>
      <c r="CT55" s="96" t="str">
        <f t="shared" ca="1" si="55"/>
        <v/>
      </c>
      <c r="CU55" s="96" t="str">
        <f t="shared" ca="1" si="56"/>
        <v/>
      </c>
      <c r="CV55" s="96" t="str">
        <f t="shared" ca="1" si="56"/>
        <v/>
      </c>
      <c r="CW55" s="96" t="str">
        <f t="shared" ca="1" si="56"/>
        <v/>
      </c>
      <c r="CX55" s="96" t="str">
        <f t="shared" ca="1" si="56"/>
        <v/>
      </c>
      <c r="CY55" s="96" t="str">
        <f t="shared" ca="1" si="56"/>
        <v/>
      </c>
      <c r="CZ55" s="96" t="str">
        <f t="shared" ca="1" si="56"/>
        <v/>
      </c>
      <c r="DA55" s="96" t="str">
        <f t="shared" ca="1" si="56"/>
        <v/>
      </c>
      <c r="DB55" s="96" t="str">
        <f t="shared" ca="1" si="56"/>
        <v/>
      </c>
      <c r="DC55" s="96" t="str">
        <f t="shared" ca="1" si="56"/>
        <v/>
      </c>
      <c r="DD55" s="96" t="str">
        <f t="shared" ca="1" si="56"/>
        <v/>
      </c>
      <c r="DE55" s="96" t="str">
        <f t="shared" ca="1" si="57"/>
        <v/>
      </c>
      <c r="DF55" s="96" t="str">
        <f t="shared" ca="1" si="57"/>
        <v/>
      </c>
      <c r="DG55" s="96" t="str">
        <f t="shared" ca="1" si="57"/>
        <v/>
      </c>
      <c r="DH55" s="96" t="str">
        <f t="shared" ca="1" si="57"/>
        <v/>
      </c>
      <c r="DI55" s="96" t="str">
        <f t="shared" ca="1" si="57"/>
        <v/>
      </c>
      <c r="DJ55" s="96" t="str">
        <f t="shared" ca="1" si="57"/>
        <v/>
      </c>
      <c r="DK55" s="96" t="str">
        <f t="shared" ca="1" si="57"/>
        <v/>
      </c>
      <c r="DL55" s="96" t="str">
        <f t="shared" ca="1" si="57"/>
        <v/>
      </c>
      <c r="DM55" s="96" t="str">
        <f t="shared" ca="1" si="57"/>
        <v/>
      </c>
      <c r="DN55" s="96" t="str">
        <f t="shared" ca="1" si="57"/>
        <v/>
      </c>
      <c r="DO55" s="96" t="str">
        <f t="shared" ca="1" si="58"/>
        <v/>
      </c>
      <c r="DP55" s="96" t="str">
        <f t="shared" ca="1" si="58"/>
        <v/>
      </c>
      <c r="DQ55" s="96" t="str">
        <f t="shared" ca="1" si="58"/>
        <v/>
      </c>
      <c r="DR55" s="96" t="str">
        <f t="shared" ca="1" si="58"/>
        <v/>
      </c>
      <c r="DS55" s="96" t="str">
        <f t="shared" ca="1" si="58"/>
        <v/>
      </c>
      <c r="DT55" s="96" t="str">
        <f t="shared" ca="1" si="58"/>
        <v/>
      </c>
      <c r="DU55" s="96" t="str">
        <f t="shared" ca="1" si="58"/>
        <v/>
      </c>
      <c r="DV55" s="96" t="str">
        <f t="shared" ca="1" si="58"/>
        <v/>
      </c>
      <c r="DW55" s="96" t="str">
        <f t="shared" ca="1" si="58"/>
        <v/>
      </c>
      <c r="DX55" s="96" t="str">
        <f t="shared" ca="1" si="58"/>
        <v/>
      </c>
      <c r="DY55" s="96" t="str">
        <f t="shared" ca="1" si="59"/>
        <v/>
      </c>
      <c r="DZ55" s="96" t="str">
        <f t="shared" ca="1" si="59"/>
        <v/>
      </c>
      <c r="EA55" s="96" t="str">
        <f t="shared" ca="1" si="59"/>
        <v/>
      </c>
      <c r="EB55" s="96" t="str">
        <f t="shared" ca="1" si="59"/>
        <v/>
      </c>
      <c r="EC55" s="96" t="str">
        <f t="shared" ca="1" si="59"/>
        <v/>
      </c>
      <c r="ED55" s="96" t="str">
        <f t="shared" ca="1" si="59"/>
        <v/>
      </c>
      <c r="EE55" s="96" t="str">
        <f t="shared" ca="1" si="59"/>
        <v/>
      </c>
      <c r="EF55" s="96" t="str">
        <f t="shared" ca="1" si="59"/>
        <v/>
      </c>
      <c r="EG55" s="96" t="str">
        <f t="shared" ca="1" si="59"/>
        <v/>
      </c>
      <c r="EH55" s="96" t="str">
        <f t="shared" ca="1" si="59"/>
        <v/>
      </c>
      <c r="EI55" s="96" t="str">
        <f t="shared" ca="1" si="60"/>
        <v/>
      </c>
      <c r="EJ55" s="96" t="str">
        <f t="shared" ca="1" si="60"/>
        <v/>
      </c>
      <c r="EK55" s="96" t="str">
        <f t="shared" ca="1" si="60"/>
        <v/>
      </c>
      <c r="EL55" s="96" t="str">
        <f t="shared" ca="1" si="60"/>
        <v/>
      </c>
      <c r="EM55" s="96" t="str">
        <f t="shared" ca="1" si="60"/>
        <v/>
      </c>
      <c r="EN55" s="96" t="str">
        <f t="shared" ca="1" si="60"/>
        <v/>
      </c>
      <c r="EO55" s="96" t="str">
        <f t="shared" ca="1" si="60"/>
        <v/>
      </c>
      <c r="EP55" s="96" t="str">
        <f t="shared" ca="1" si="60"/>
        <v/>
      </c>
      <c r="EQ55" s="96" t="str">
        <f t="shared" ca="1" si="60"/>
        <v/>
      </c>
      <c r="ER55" s="96" t="str">
        <f t="shared" ca="1" si="60"/>
        <v/>
      </c>
      <c r="ES55" s="96" t="str">
        <f t="shared" ca="1" si="61"/>
        <v/>
      </c>
      <c r="ET55" s="96" t="str">
        <f t="shared" ca="1" si="61"/>
        <v/>
      </c>
      <c r="EU55" s="96" t="str">
        <f t="shared" ca="1" si="61"/>
        <v/>
      </c>
      <c r="EV55" s="96" t="str">
        <f t="shared" ca="1" si="61"/>
        <v/>
      </c>
      <c r="EW55" s="96" t="str">
        <f t="shared" ca="1" si="61"/>
        <v/>
      </c>
      <c r="EX55" s="96" t="str">
        <f t="shared" ca="1" si="61"/>
        <v/>
      </c>
      <c r="EY55" s="96" t="str">
        <f t="shared" ca="1" si="61"/>
        <v/>
      </c>
      <c r="EZ55" s="96" t="str">
        <f t="shared" ca="1" si="61"/>
        <v/>
      </c>
      <c r="FA55" s="96" t="str">
        <f t="shared" ca="1" si="61"/>
        <v/>
      </c>
      <c r="FB55" s="96" t="str">
        <f t="shared" ca="1" si="61"/>
        <v/>
      </c>
      <c r="FC55" s="96" t="str">
        <f t="shared" ca="1" si="62"/>
        <v/>
      </c>
      <c r="FD55" s="96" t="str">
        <f t="shared" ca="1" si="62"/>
        <v/>
      </c>
      <c r="FE55" s="96" t="str">
        <f t="shared" ca="1" si="62"/>
        <v/>
      </c>
      <c r="FF55" s="96" t="str">
        <f t="shared" ca="1" si="62"/>
        <v/>
      </c>
      <c r="FG55" s="96" t="str">
        <f t="shared" ca="1" si="62"/>
        <v/>
      </c>
      <c r="FH55" s="96" t="str">
        <f t="shared" ca="1" si="62"/>
        <v/>
      </c>
      <c r="FI55" s="96" t="str">
        <f t="shared" ca="1" si="62"/>
        <v/>
      </c>
      <c r="FJ55" s="96" t="str">
        <f t="shared" ca="1" si="62"/>
        <v/>
      </c>
      <c r="FK55" s="96" t="str">
        <f t="shared" ca="1" si="62"/>
        <v/>
      </c>
      <c r="FL55" s="96" t="str">
        <f t="shared" ca="1" si="62"/>
        <v/>
      </c>
      <c r="FM55" s="96" t="str">
        <f t="shared" ca="1" si="63"/>
        <v/>
      </c>
      <c r="FN55" s="96" t="str">
        <f t="shared" ca="1" si="63"/>
        <v/>
      </c>
      <c r="FO55" s="96" t="str">
        <f t="shared" ca="1" si="63"/>
        <v/>
      </c>
      <c r="FP55" s="96" t="str">
        <f t="shared" ca="1" si="63"/>
        <v/>
      </c>
      <c r="FQ55" s="96" t="str">
        <f t="shared" ca="1" si="63"/>
        <v/>
      </c>
      <c r="FR55" s="96" t="str">
        <f t="shared" ca="1" si="63"/>
        <v/>
      </c>
      <c r="FS55" s="96" t="str">
        <f t="shared" ca="1" si="63"/>
        <v/>
      </c>
      <c r="FT55" s="96" t="str">
        <f t="shared" ca="1" si="63"/>
        <v/>
      </c>
      <c r="FU55" s="96" t="str">
        <f t="shared" ca="1" si="63"/>
        <v/>
      </c>
      <c r="FV55" s="96" t="str">
        <f t="shared" ca="1" si="63"/>
        <v/>
      </c>
    </row>
    <row r="56" spans="2:178" x14ac:dyDescent="0.2">
      <c r="B56" s="68"/>
      <c r="C56" s="72"/>
      <c r="D56" s="73" t="str">
        <f t="shared" ca="1" si="0"/>
        <v/>
      </c>
      <c r="E56" s="74" t="str">
        <f t="array" aca="1" ref="E56" ca="1">IF($K56="","",OFFSET($A$1,ROW($B56)-1,11+$D56*4,))</f>
        <v/>
      </c>
      <c r="F56" s="74" t="str">
        <f t="array" aca="1" ref="F56" ca="1">IF($K56="","",OFFSET($A$1,ROW($B56)-1,12+$D56*4,))</f>
        <v/>
      </c>
      <c r="G56" s="118" t="str">
        <f t="array" aca="1" ref="G56" ca="1">IF($K56="","",OFFSET($A$1,ROW($B56)-1,13+$D56*4,))</f>
        <v/>
      </c>
      <c r="H56" s="81"/>
      <c r="I56" s="82"/>
      <c r="J56" s="75" t="str">
        <f t="shared" si="1"/>
        <v/>
      </c>
      <c r="K56" s="68" t="str">
        <f t="array" aca="1" ref="K56" ca="1">IFERROR(OFFSET($BZ$11,ROW($B56)-11,MATCH(K$10,$CA56:$FV56,0),),"")</f>
        <v/>
      </c>
      <c r="L56" s="85" t="str">
        <f t="shared" ca="1" si="2"/>
        <v/>
      </c>
      <c r="M56" s="130" t="str">
        <f t="array" aca="1" ref="M56" ca="1">IF(K56="","",IFERROR(OFFSET($BZ$11,0,MATCH($K56,$CA56:$FV56,0),),""))</f>
        <v/>
      </c>
      <c r="N56" s="119" t="str">
        <f t="array" aca="1" ref="N56" ca="1">IF(K56="","",INDIRECT("'GRD-"&amp;M56&amp;"'!$L$7"))</f>
        <v/>
      </c>
      <c r="O56" s="76" t="str">
        <f t="array" aca="1" ref="O56" ca="1">IFERROR(OFFSET($BZ$11,ROW($B56)-11,MATCH(O$10,$CA56:$FV56,0),),"")</f>
        <v/>
      </c>
      <c r="P56" s="76" t="str">
        <f t="shared" ca="1" si="3"/>
        <v/>
      </c>
      <c r="Q56" s="132" t="str">
        <f t="array" aca="1" ref="Q56" ca="1">IF(O56="","",IFERROR(OFFSET($BZ$11,0,MATCH($O56,$CA56:$FV56,0),),""))</f>
        <v/>
      </c>
      <c r="R56" s="121" t="str">
        <f t="array" aca="1" ref="R56" ca="1">IF(O56="","",INDIRECT("'GRD-"&amp;Q56&amp;"'!$L$7"))</f>
        <v/>
      </c>
      <c r="S56" s="83" t="str">
        <f t="array" aca="1" ref="S56" ca="1">IFERROR(OFFSET($BZ$11,ROW($B56)-11,MATCH(S$10,$CA56:$FV56,0),),"")</f>
        <v/>
      </c>
      <c r="T56" s="83" t="str">
        <f t="shared" ca="1" si="4"/>
        <v/>
      </c>
      <c r="U56" s="128" t="str">
        <f t="array" aca="1" ref="U56" ca="1">IF(S56="","",IFERROR(OFFSET($BZ$11,0,MATCH($S56,$CA56:$FV56,0),),""))</f>
        <v/>
      </c>
      <c r="V56" s="133" t="str">
        <f t="array" aca="1" ref="V56" ca="1">IF(S56="","",INDIRECT("'GRD-"&amp;U56&amp;"'!$L$7"))</f>
        <v/>
      </c>
      <c r="W56" s="84" t="str">
        <f t="array" aca="1" ref="W56" ca="1">IFERROR(OFFSET($BZ$11,ROW($B56)-11,MATCH(W$10,$CA56:$FV56,0),),"")</f>
        <v/>
      </c>
      <c r="X56" s="84" t="str">
        <f t="shared" ca="1" si="5"/>
        <v/>
      </c>
      <c r="Y56" s="129" t="str">
        <f t="array" aca="1" ref="Y56" ca="1">IF(W56="","",IFERROR(OFFSET($BZ$11,0,MATCH($W56,$CA56:$FV56,0),),""))</f>
        <v/>
      </c>
      <c r="Z56" s="134" t="str">
        <f t="array" aca="1" ref="Z56" ca="1">IF(W56="","",INDIRECT("'GRD-"&amp;Y56&amp;"'!$L$7"))</f>
        <v/>
      </c>
      <c r="AA56" s="85" t="str">
        <f t="array" aca="1" ref="AA56" ca="1">IFERROR(OFFSET($BZ$11,ROW($B56)-11,MATCH(AA$10,$CA56:$FV56,0),),"")</f>
        <v/>
      </c>
      <c r="AB56" s="85" t="str">
        <f t="shared" ca="1" si="6"/>
        <v/>
      </c>
      <c r="AC56" s="130" t="str">
        <f t="array" aca="1" ref="AC56" ca="1">IF(AA56="","",IFERROR(OFFSET($BZ$11,0,MATCH($AA56,$CA56:$FV56,0),),""))</f>
        <v/>
      </c>
      <c r="AD56" s="131" t="str">
        <f t="array" aca="1" ref="AD56" ca="1">IF(AA56="","",INDIRECT("'GRD-"&amp;AC56&amp;"'!$L$7"))</f>
        <v/>
      </c>
      <c r="AE56" s="76" t="str">
        <f t="array" aca="1" ref="AE56" ca="1">IFERROR(OFFSET($BZ$11,ROW($B56)-11,MATCH(AE$10,$CA56:$FV56,0),),"")</f>
        <v/>
      </c>
      <c r="AF56" s="76" t="str">
        <f t="shared" ca="1" si="7"/>
        <v/>
      </c>
      <c r="AG56" s="132" t="str">
        <f t="array" aca="1" ref="AG56" ca="1">IF(AE56="","",IFERROR(OFFSET($BZ$11,0,MATCH($AE56,$CA56:$FV56,0),),""))</f>
        <v/>
      </c>
      <c r="AH56" s="121" t="str">
        <f t="array" aca="1" ref="AH56" ca="1">IF(AE56="","",INDIRECT("'GRD-"&amp;AG56&amp;"'!$L$7"))</f>
        <v/>
      </c>
      <c r="AI56" s="83" t="str">
        <f t="array" aca="1" ref="AI56" ca="1">IFERROR(OFFSET($BZ$11,ROW($B56)-11,MATCH(AI$10,$CA56:$FV56,0),),"")</f>
        <v/>
      </c>
      <c r="AJ56" s="83" t="str">
        <f t="shared" ca="1" si="8"/>
        <v/>
      </c>
      <c r="AK56" s="128" t="str">
        <f t="array" aca="1" ref="AK56" ca="1">IF(AI56="","",IFERROR(OFFSET($BZ$11,0,MATCH($AI56,$CA56:$FV56,0),),""))</f>
        <v/>
      </c>
      <c r="AL56" s="133" t="str">
        <f t="array" aca="1" ref="AL56" ca="1">IF(AI56="","",INDIRECT("'GRD-"&amp;AK56&amp;"'!$L$7"))</f>
        <v/>
      </c>
      <c r="AM56" s="84" t="str">
        <f t="array" aca="1" ref="AM56" ca="1">IFERROR(OFFSET($BZ$11,ROW($B56)-11,MATCH(AM$10,$CA56:$FV56,0),),"")</f>
        <v/>
      </c>
      <c r="AN56" s="84" t="str">
        <f t="shared" ca="1" si="9"/>
        <v/>
      </c>
      <c r="AO56" s="129" t="str">
        <f t="array" aca="1" ref="AO56" ca="1">IF(AM56="","",IFERROR(OFFSET($BZ$11,0,MATCH($AM56,$CA56:$FV56,0),),""))</f>
        <v/>
      </c>
      <c r="AP56" s="134" t="str">
        <f t="array" aca="1" ref="AP56" ca="1">IF(AM56="","",INDIRECT("'GRD-"&amp;AO56&amp;"'!$L$7"))</f>
        <v/>
      </c>
      <c r="AQ56" s="85" t="str">
        <f t="array" aca="1" ref="AQ56" ca="1">IFERROR(OFFSET($BZ$11,ROW($B56)-11,MATCH(AQ$10,$CA56:$FV56,0),),"")</f>
        <v/>
      </c>
      <c r="AR56" s="85" t="str">
        <f t="shared" ca="1" si="10"/>
        <v/>
      </c>
      <c r="AS56" s="130" t="str">
        <f t="array" aca="1" ref="AS56" ca="1">IF(AQ56="","",IFERROR(OFFSET($BZ$11,0,MATCH($AQ56,$CA56:$FV56,0),),""))</f>
        <v/>
      </c>
      <c r="AT56" s="131" t="str">
        <f t="array" aca="1" ref="AT56" ca="1">IF(AQ56="","",INDIRECT("'GRD-"&amp;AS56&amp;"'!$L$7"))</f>
        <v/>
      </c>
      <c r="AU56" s="76" t="str">
        <f t="array" aca="1" ref="AU56" ca="1">IFERROR(OFFSET($BZ$11,ROW($B56)-11,MATCH(AU$10,$CA56:$FV56,0),),"")</f>
        <v/>
      </c>
      <c r="AV56" s="76" t="str">
        <f t="shared" ca="1" si="11"/>
        <v/>
      </c>
      <c r="AW56" s="132" t="str">
        <f t="array" aca="1" ref="AW56" ca="1">IF(AU56="","",IFERROR(OFFSET($BZ$11,0,MATCH($AU56,$CA56:$FV56,0),),""))</f>
        <v/>
      </c>
      <c r="AX56" s="121" t="str">
        <f t="array" aca="1" ref="AX56" ca="1">IF(AU56="","",INDIRECT("'GRD-"&amp;AW56&amp;"'!$L$7"))</f>
        <v/>
      </c>
      <c r="AY56" s="83" t="str">
        <f t="array" aca="1" ref="AY56" ca="1">IFERROR(OFFSET($BZ$11,ROW($B56)-11,MATCH(AY$10,$CA56:$FV56,0),),"")</f>
        <v/>
      </c>
      <c r="AZ56" s="83" t="str">
        <f t="shared" ca="1" si="12"/>
        <v/>
      </c>
      <c r="BA56" s="128" t="str">
        <f t="array" aca="1" ref="BA56" ca="1">IF(AY56="","",IFERROR(OFFSET($BZ$11,0,MATCH($AY56,$CA56:$FV56,0),),""))</f>
        <v/>
      </c>
      <c r="BB56" s="133" t="str">
        <f t="array" aca="1" ref="BB56" ca="1">IF(AY56="","",INDIRECT("'GRD-"&amp;BA56&amp;"'!$L$7"))</f>
        <v/>
      </c>
      <c r="BC56" s="84" t="str">
        <f t="array" aca="1" ref="BC56" ca="1">IFERROR(OFFSET($BZ$11,ROW($B56)-11,MATCH(BC$10,$CA56:$FV56,0),),"")</f>
        <v/>
      </c>
      <c r="BD56" s="84" t="str">
        <f t="shared" ca="1" si="13"/>
        <v/>
      </c>
      <c r="BE56" s="129" t="str">
        <f t="array" aca="1" ref="BE56" ca="1">IF(BC56="","",IFERROR(OFFSET($BZ$11,0,MATCH($BC56,$CA56:$FV56,0),),""))</f>
        <v/>
      </c>
      <c r="BF56" s="134" t="str">
        <f t="array" aca="1" ref="BF56" ca="1">IF(BC56="","",INDIRECT("'GRD-"&amp;BE56&amp;"'!$L$7"))</f>
        <v/>
      </c>
      <c r="CA56" s="96" t="str">
        <f t="shared" ca="1" si="54"/>
        <v/>
      </c>
      <c r="CB56" s="96" t="str">
        <f t="shared" ca="1" si="54"/>
        <v/>
      </c>
      <c r="CC56" s="96" t="str">
        <f t="shared" ca="1" si="54"/>
        <v/>
      </c>
      <c r="CD56" s="96" t="str">
        <f t="shared" ca="1" si="54"/>
        <v/>
      </c>
      <c r="CE56" s="96" t="str">
        <f t="shared" ca="1" si="54"/>
        <v/>
      </c>
      <c r="CF56" s="96" t="str">
        <f t="shared" ca="1" si="54"/>
        <v/>
      </c>
      <c r="CG56" s="96" t="str">
        <f t="shared" ca="1" si="54"/>
        <v/>
      </c>
      <c r="CH56" s="96" t="str">
        <f t="shared" ca="1" si="54"/>
        <v/>
      </c>
      <c r="CI56" s="96" t="str">
        <f t="shared" ca="1" si="54"/>
        <v/>
      </c>
      <c r="CJ56" s="96" t="str">
        <f t="shared" ca="1" si="54"/>
        <v/>
      </c>
      <c r="CK56" s="96" t="str">
        <f t="shared" ca="1" si="55"/>
        <v/>
      </c>
      <c r="CL56" s="96" t="str">
        <f t="shared" ca="1" si="55"/>
        <v/>
      </c>
      <c r="CM56" s="96" t="str">
        <f t="shared" ca="1" si="55"/>
        <v/>
      </c>
      <c r="CN56" s="96" t="str">
        <f t="shared" ca="1" si="55"/>
        <v/>
      </c>
      <c r="CO56" s="96" t="str">
        <f t="shared" ca="1" si="55"/>
        <v/>
      </c>
      <c r="CP56" s="96" t="str">
        <f t="shared" ca="1" si="55"/>
        <v/>
      </c>
      <c r="CQ56" s="96" t="str">
        <f t="shared" ca="1" si="55"/>
        <v/>
      </c>
      <c r="CR56" s="96" t="str">
        <f t="shared" ca="1" si="55"/>
        <v/>
      </c>
      <c r="CS56" s="96" t="str">
        <f t="shared" ca="1" si="55"/>
        <v/>
      </c>
      <c r="CT56" s="96" t="str">
        <f t="shared" ca="1" si="55"/>
        <v/>
      </c>
      <c r="CU56" s="96" t="str">
        <f t="shared" ca="1" si="56"/>
        <v/>
      </c>
      <c r="CV56" s="96" t="str">
        <f t="shared" ca="1" si="56"/>
        <v/>
      </c>
      <c r="CW56" s="96" t="str">
        <f t="shared" ca="1" si="56"/>
        <v/>
      </c>
      <c r="CX56" s="96" t="str">
        <f t="shared" ca="1" si="56"/>
        <v/>
      </c>
      <c r="CY56" s="96" t="str">
        <f t="shared" ca="1" si="56"/>
        <v/>
      </c>
      <c r="CZ56" s="96" t="str">
        <f t="shared" ca="1" si="56"/>
        <v/>
      </c>
      <c r="DA56" s="96" t="str">
        <f t="shared" ca="1" si="56"/>
        <v/>
      </c>
      <c r="DB56" s="96" t="str">
        <f t="shared" ca="1" si="56"/>
        <v/>
      </c>
      <c r="DC56" s="96" t="str">
        <f t="shared" ca="1" si="56"/>
        <v/>
      </c>
      <c r="DD56" s="96" t="str">
        <f t="shared" ca="1" si="56"/>
        <v/>
      </c>
      <c r="DE56" s="96" t="str">
        <f t="shared" ca="1" si="57"/>
        <v/>
      </c>
      <c r="DF56" s="96" t="str">
        <f t="shared" ca="1" si="57"/>
        <v/>
      </c>
      <c r="DG56" s="96" t="str">
        <f t="shared" ca="1" si="57"/>
        <v/>
      </c>
      <c r="DH56" s="96" t="str">
        <f t="shared" ca="1" si="57"/>
        <v/>
      </c>
      <c r="DI56" s="96" t="str">
        <f t="shared" ca="1" si="57"/>
        <v/>
      </c>
      <c r="DJ56" s="96" t="str">
        <f t="shared" ca="1" si="57"/>
        <v/>
      </c>
      <c r="DK56" s="96" t="str">
        <f t="shared" ca="1" si="57"/>
        <v/>
      </c>
      <c r="DL56" s="96" t="str">
        <f t="shared" ca="1" si="57"/>
        <v/>
      </c>
      <c r="DM56" s="96" t="str">
        <f t="shared" ca="1" si="57"/>
        <v/>
      </c>
      <c r="DN56" s="96" t="str">
        <f t="shared" ca="1" si="57"/>
        <v/>
      </c>
      <c r="DO56" s="96" t="str">
        <f t="shared" ca="1" si="58"/>
        <v/>
      </c>
      <c r="DP56" s="96" t="str">
        <f t="shared" ca="1" si="58"/>
        <v/>
      </c>
      <c r="DQ56" s="96" t="str">
        <f t="shared" ca="1" si="58"/>
        <v/>
      </c>
      <c r="DR56" s="96" t="str">
        <f t="shared" ca="1" si="58"/>
        <v/>
      </c>
      <c r="DS56" s="96" t="str">
        <f t="shared" ca="1" si="58"/>
        <v/>
      </c>
      <c r="DT56" s="96" t="str">
        <f t="shared" ca="1" si="58"/>
        <v/>
      </c>
      <c r="DU56" s="96" t="str">
        <f t="shared" ca="1" si="58"/>
        <v/>
      </c>
      <c r="DV56" s="96" t="str">
        <f t="shared" ca="1" si="58"/>
        <v/>
      </c>
      <c r="DW56" s="96" t="str">
        <f t="shared" ca="1" si="58"/>
        <v/>
      </c>
      <c r="DX56" s="96" t="str">
        <f t="shared" ca="1" si="58"/>
        <v/>
      </c>
      <c r="DY56" s="96" t="str">
        <f t="shared" ca="1" si="59"/>
        <v/>
      </c>
      <c r="DZ56" s="96" t="str">
        <f t="shared" ca="1" si="59"/>
        <v/>
      </c>
      <c r="EA56" s="96" t="str">
        <f t="shared" ca="1" si="59"/>
        <v/>
      </c>
      <c r="EB56" s="96" t="str">
        <f t="shared" ca="1" si="59"/>
        <v/>
      </c>
      <c r="EC56" s="96" t="str">
        <f t="shared" ca="1" si="59"/>
        <v/>
      </c>
      <c r="ED56" s="96" t="str">
        <f t="shared" ca="1" si="59"/>
        <v/>
      </c>
      <c r="EE56" s="96" t="str">
        <f t="shared" ca="1" si="59"/>
        <v/>
      </c>
      <c r="EF56" s="96" t="str">
        <f t="shared" ca="1" si="59"/>
        <v/>
      </c>
      <c r="EG56" s="96" t="str">
        <f t="shared" ca="1" si="59"/>
        <v/>
      </c>
      <c r="EH56" s="96" t="str">
        <f t="shared" ca="1" si="59"/>
        <v/>
      </c>
      <c r="EI56" s="96" t="str">
        <f t="shared" ca="1" si="60"/>
        <v/>
      </c>
      <c r="EJ56" s="96" t="str">
        <f t="shared" ca="1" si="60"/>
        <v/>
      </c>
      <c r="EK56" s="96" t="str">
        <f t="shared" ca="1" si="60"/>
        <v/>
      </c>
      <c r="EL56" s="96" t="str">
        <f t="shared" ca="1" si="60"/>
        <v/>
      </c>
      <c r="EM56" s="96" t="str">
        <f t="shared" ca="1" si="60"/>
        <v/>
      </c>
      <c r="EN56" s="96" t="str">
        <f t="shared" ca="1" si="60"/>
        <v/>
      </c>
      <c r="EO56" s="96" t="str">
        <f t="shared" ca="1" si="60"/>
        <v/>
      </c>
      <c r="EP56" s="96" t="str">
        <f t="shared" ca="1" si="60"/>
        <v/>
      </c>
      <c r="EQ56" s="96" t="str">
        <f t="shared" ca="1" si="60"/>
        <v/>
      </c>
      <c r="ER56" s="96" t="str">
        <f t="shared" ca="1" si="60"/>
        <v/>
      </c>
      <c r="ES56" s="96" t="str">
        <f t="shared" ca="1" si="61"/>
        <v/>
      </c>
      <c r="ET56" s="96" t="str">
        <f t="shared" ca="1" si="61"/>
        <v/>
      </c>
      <c r="EU56" s="96" t="str">
        <f t="shared" ca="1" si="61"/>
        <v/>
      </c>
      <c r="EV56" s="96" t="str">
        <f t="shared" ca="1" si="61"/>
        <v/>
      </c>
      <c r="EW56" s="96" t="str">
        <f t="shared" ca="1" si="61"/>
        <v/>
      </c>
      <c r="EX56" s="96" t="str">
        <f t="shared" ca="1" si="61"/>
        <v/>
      </c>
      <c r="EY56" s="96" t="str">
        <f t="shared" ca="1" si="61"/>
        <v/>
      </c>
      <c r="EZ56" s="96" t="str">
        <f t="shared" ca="1" si="61"/>
        <v/>
      </c>
      <c r="FA56" s="96" t="str">
        <f t="shared" ca="1" si="61"/>
        <v/>
      </c>
      <c r="FB56" s="96" t="str">
        <f t="shared" ca="1" si="61"/>
        <v/>
      </c>
      <c r="FC56" s="96" t="str">
        <f t="shared" ca="1" si="62"/>
        <v/>
      </c>
      <c r="FD56" s="96" t="str">
        <f t="shared" ca="1" si="62"/>
        <v/>
      </c>
      <c r="FE56" s="96" t="str">
        <f t="shared" ca="1" si="62"/>
        <v/>
      </c>
      <c r="FF56" s="96" t="str">
        <f t="shared" ca="1" si="62"/>
        <v/>
      </c>
      <c r="FG56" s="96" t="str">
        <f t="shared" ca="1" si="62"/>
        <v/>
      </c>
      <c r="FH56" s="96" t="str">
        <f t="shared" ca="1" si="62"/>
        <v/>
      </c>
      <c r="FI56" s="96" t="str">
        <f t="shared" ca="1" si="62"/>
        <v/>
      </c>
      <c r="FJ56" s="96" t="str">
        <f t="shared" ca="1" si="62"/>
        <v/>
      </c>
      <c r="FK56" s="96" t="str">
        <f t="shared" ca="1" si="62"/>
        <v/>
      </c>
      <c r="FL56" s="96" t="str">
        <f t="shared" ca="1" si="62"/>
        <v/>
      </c>
      <c r="FM56" s="96" t="str">
        <f t="shared" ca="1" si="63"/>
        <v/>
      </c>
      <c r="FN56" s="96" t="str">
        <f t="shared" ca="1" si="63"/>
        <v/>
      </c>
      <c r="FO56" s="96" t="str">
        <f t="shared" ca="1" si="63"/>
        <v/>
      </c>
      <c r="FP56" s="96" t="str">
        <f t="shared" ca="1" si="63"/>
        <v/>
      </c>
      <c r="FQ56" s="96" t="str">
        <f t="shared" ca="1" si="63"/>
        <v/>
      </c>
      <c r="FR56" s="96" t="str">
        <f t="shared" ca="1" si="63"/>
        <v/>
      </c>
      <c r="FS56" s="96" t="str">
        <f t="shared" ca="1" si="63"/>
        <v/>
      </c>
      <c r="FT56" s="96" t="str">
        <f t="shared" ca="1" si="63"/>
        <v/>
      </c>
      <c r="FU56" s="96" t="str">
        <f t="shared" ca="1" si="63"/>
        <v/>
      </c>
      <c r="FV56" s="96" t="str">
        <f t="shared" ca="1" si="63"/>
        <v/>
      </c>
    </row>
    <row r="57" spans="2:178" x14ac:dyDescent="0.2">
      <c r="B57" s="68"/>
      <c r="C57" s="72"/>
      <c r="D57" s="73" t="str">
        <f t="shared" ca="1" si="0"/>
        <v/>
      </c>
      <c r="E57" s="74" t="str">
        <f t="array" aca="1" ref="E57" ca="1">IF($K57="","",OFFSET($A$1,ROW($B57)-1,11+$D57*4,))</f>
        <v/>
      </c>
      <c r="F57" s="74" t="str">
        <f t="array" aca="1" ref="F57" ca="1">IF($K57="","",OFFSET($A$1,ROW($B57)-1,12+$D57*4,))</f>
        <v/>
      </c>
      <c r="G57" s="118" t="str">
        <f t="array" aca="1" ref="G57" ca="1">IF($K57="","",OFFSET($A$1,ROW($B57)-1,13+$D57*4,))</f>
        <v/>
      </c>
      <c r="H57" s="81"/>
      <c r="I57" s="82"/>
      <c r="J57" s="75" t="str">
        <f t="shared" si="1"/>
        <v/>
      </c>
      <c r="K57" s="68" t="str">
        <f t="array" aca="1" ref="K57" ca="1">IFERROR(OFFSET($BZ$11,ROW($B57)-11,MATCH(K$10,$CA57:$FV57,0),),"")</f>
        <v/>
      </c>
      <c r="L57" s="85" t="str">
        <f t="shared" ca="1" si="2"/>
        <v/>
      </c>
      <c r="M57" s="130" t="str">
        <f t="array" aca="1" ref="M57" ca="1">IF(K57="","",IFERROR(OFFSET($BZ$11,0,MATCH($K57,$CA57:$FV57,0),),""))</f>
        <v/>
      </c>
      <c r="N57" s="119" t="str">
        <f t="array" aca="1" ref="N57" ca="1">IF(K57="","",INDIRECT("'GRD-"&amp;M57&amp;"'!$L$7"))</f>
        <v/>
      </c>
      <c r="O57" s="76" t="str">
        <f t="array" aca="1" ref="O57" ca="1">IFERROR(OFFSET($BZ$11,ROW($B57)-11,MATCH(O$10,$CA57:$FV57,0),),"")</f>
        <v/>
      </c>
      <c r="P57" s="76" t="str">
        <f t="shared" ca="1" si="3"/>
        <v/>
      </c>
      <c r="Q57" s="132" t="str">
        <f t="array" aca="1" ref="Q57" ca="1">IF(O57="","",IFERROR(OFFSET($BZ$11,0,MATCH($O57,$CA57:$FV57,0),),""))</f>
        <v/>
      </c>
      <c r="R57" s="121" t="str">
        <f t="array" aca="1" ref="R57" ca="1">IF(O57="","",INDIRECT("'GRD-"&amp;Q57&amp;"'!$L$7"))</f>
        <v/>
      </c>
      <c r="S57" s="83" t="str">
        <f t="array" aca="1" ref="S57" ca="1">IFERROR(OFFSET($BZ$11,ROW($B57)-11,MATCH(S$10,$CA57:$FV57,0),),"")</f>
        <v/>
      </c>
      <c r="T57" s="83" t="str">
        <f t="shared" ca="1" si="4"/>
        <v/>
      </c>
      <c r="U57" s="128" t="str">
        <f t="array" aca="1" ref="U57" ca="1">IF(S57="","",IFERROR(OFFSET($BZ$11,0,MATCH($S57,$CA57:$FV57,0),),""))</f>
        <v/>
      </c>
      <c r="V57" s="133" t="str">
        <f t="array" aca="1" ref="V57" ca="1">IF(S57="","",INDIRECT("'GRD-"&amp;U57&amp;"'!$L$7"))</f>
        <v/>
      </c>
      <c r="W57" s="84" t="str">
        <f t="array" aca="1" ref="W57" ca="1">IFERROR(OFFSET($BZ$11,ROW($B57)-11,MATCH(W$10,$CA57:$FV57,0),),"")</f>
        <v/>
      </c>
      <c r="X57" s="84" t="str">
        <f t="shared" ca="1" si="5"/>
        <v/>
      </c>
      <c r="Y57" s="129" t="str">
        <f t="array" aca="1" ref="Y57" ca="1">IF(W57="","",IFERROR(OFFSET($BZ$11,0,MATCH($W57,$CA57:$FV57,0),),""))</f>
        <v/>
      </c>
      <c r="Z57" s="134" t="str">
        <f t="array" aca="1" ref="Z57" ca="1">IF(W57="","",INDIRECT("'GRD-"&amp;Y57&amp;"'!$L$7"))</f>
        <v/>
      </c>
      <c r="AA57" s="85" t="str">
        <f t="array" aca="1" ref="AA57" ca="1">IFERROR(OFFSET($BZ$11,ROW($B57)-11,MATCH(AA$10,$CA57:$FV57,0),),"")</f>
        <v/>
      </c>
      <c r="AB57" s="85" t="str">
        <f t="shared" ca="1" si="6"/>
        <v/>
      </c>
      <c r="AC57" s="130" t="str">
        <f t="array" aca="1" ref="AC57" ca="1">IF(AA57="","",IFERROR(OFFSET($BZ$11,0,MATCH($AA57,$CA57:$FV57,0),),""))</f>
        <v/>
      </c>
      <c r="AD57" s="131" t="str">
        <f t="array" aca="1" ref="AD57" ca="1">IF(AA57="","",INDIRECT("'GRD-"&amp;AC57&amp;"'!$L$7"))</f>
        <v/>
      </c>
      <c r="AE57" s="76" t="str">
        <f t="array" aca="1" ref="AE57" ca="1">IFERROR(OFFSET($BZ$11,ROW($B57)-11,MATCH(AE$10,$CA57:$FV57,0),),"")</f>
        <v/>
      </c>
      <c r="AF57" s="76" t="str">
        <f t="shared" ca="1" si="7"/>
        <v/>
      </c>
      <c r="AG57" s="132" t="str">
        <f t="array" aca="1" ref="AG57" ca="1">IF(AE57="","",IFERROR(OFFSET($BZ$11,0,MATCH($AE57,$CA57:$FV57,0),),""))</f>
        <v/>
      </c>
      <c r="AH57" s="121" t="str">
        <f t="array" aca="1" ref="AH57" ca="1">IF(AE57="","",INDIRECT("'GRD-"&amp;AG57&amp;"'!$L$7"))</f>
        <v/>
      </c>
      <c r="AI57" s="83" t="str">
        <f t="array" aca="1" ref="AI57" ca="1">IFERROR(OFFSET($BZ$11,ROW($B57)-11,MATCH(AI$10,$CA57:$FV57,0),),"")</f>
        <v/>
      </c>
      <c r="AJ57" s="83" t="str">
        <f t="shared" ca="1" si="8"/>
        <v/>
      </c>
      <c r="AK57" s="128" t="str">
        <f t="array" aca="1" ref="AK57" ca="1">IF(AI57="","",IFERROR(OFFSET($BZ$11,0,MATCH($AI57,$CA57:$FV57,0),),""))</f>
        <v/>
      </c>
      <c r="AL57" s="133" t="str">
        <f t="array" aca="1" ref="AL57" ca="1">IF(AI57="","",INDIRECT("'GRD-"&amp;AK57&amp;"'!$L$7"))</f>
        <v/>
      </c>
      <c r="AM57" s="84" t="str">
        <f t="array" aca="1" ref="AM57" ca="1">IFERROR(OFFSET($BZ$11,ROW($B57)-11,MATCH(AM$10,$CA57:$FV57,0),),"")</f>
        <v/>
      </c>
      <c r="AN57" s="84" t="str">
        <f t="shared" ca="1" si="9"/>
        <v/>
      </c>
      <c r="AO57" s="129" t="str">
        <f t="array" aca="1" ref="AO57" ca="1">IF(AM57="","",IFERROR(OFFSET($BZ$11,0,MATCH($AM57,$CA57:$FV57,0),),""))</f>
        <v/>
      </c>
      <c r="AP57" s="134" t="str">
        <f t="array" aca="1" ref="AP57" ca="1">IF(AM57="","",INDIRECT("'GRD-"&amp;AO57&amp;"'!$L$7"))</f>
        <v/>
      </c>
      <c r="AQ57" s="85" t="str">
        <f t="array" aca="1" ref="AQ57" ca="1">IFERROR(OFFSET($BZ$11,ROW($B57)-11,MATCH(AQ$10,$CA57:$FV57,0),),"")</f>
        <v/>
      </c>
      <c r="AR57" s="85" t="str">
        <f t="shared" ca="1" si="10"/>
        <v/>
      </c>
      <c r="AS57" s="130" t="str">
        <f t="array" aca="1" ref="AS57" ca="1">IF(AQ57="","",IFERROR(OFFSET($BZ$11,0,MATCH($AQ57,$CA57:$FV57,0),),""))</f>
        <v/>
      </c>
      <c r="AT57" s="131" t="str">
        <f t="array" aca="1" ref="AT57" ca="1">IF(AQ57="","",INDIRECT("'GRD-"&amp;AS57&amp;"'!$L$7"))</f>
        <v/>
      </c>
      <c r="AU57" s="76" t="str">
        <f t="array" aca="1" ref="AU57" ca="1">IFERROR(OFFSET($BZ$11,ROW($B57)-11,MATCH(AU$10,$CA57:$FV57,0),),"")</f>
        <v/>
      </c>
      <c r="AV57" s="76" t="str">
        <f t="shared" ca="1" si="11"/>
        <v/>
      </c>
      <c r="AW57" s="132" t="str">
        <f t="array" aca="1" ref="AW57" ca="1">IF(AU57="","",IFERROR(OFFSET($BZ$11,0,MATCH($AU57,$CA57:$FV57,0),),""))</f>
        <v/>
      </c>
      <c r="AX57" s="121" t="str">
        <f t="array" aca="1" ref="AX57" ca="1">IF(AU57="","",INDIRECT("'GRD-"&amp;AW57&amp;"'!$L$7"))</f>
        <v/>
      </c>
      <c r="AY57" s="83" t="str">
        <f t="array" aca="1" ref="AY57" ca="1">IFERROR(OFFSET($BZ$11,ROW($B57)-11,MATCH(AY$10,$CA57:$FV57,0),),"")</f>
        <v/>
      </c>
      <c r="AZ57" s="83" t="str">
        <f t="shared" ca="1" si="12"/>
        <v/>
      </c>
      <c r="BA57" s="128" t="str">
        <f t="array" aca="1" ref="BA57" ca="1">IF(AY57="","",IFERROR(OFFSET($BZ$11,0,MATCH($AY57,$CA57:$FV57,0),),""))</f>
        <v/>
      </c>
      <c r="BB57" s="133" t="str">
        <f t="array" aca="1" ref="BB57" ca="1">IF(AY57="","",INDIRECT("'GRD-"&amp;BA57&amp;"'!$L$7"))</f>
        <v/>
      </c>
      <c r="BC57" s="84" t="str">
        <f t="array" aca="1" ref="BC57" ca="1">IFERROR(OFFSET($BZ$11,ROW($B57)-11,MATCH(BC$10,$CA57:$FV57,0),),"")</f>
        <v/>
      </c>
      <c r="BD57" s="84" t="str">
        <f t="shared" ca="1" si="13"/>
        <v/>
      </c>
      <c r="BE57" s="129" t="str">
        <f t="array" aca="1" ref="BE57" ca="1">IF(BC57="","",IFERROR(OFFSET($BZ$11,0,MATCH($BC57,$CA57:$FV57,0),),""))</f>
        <v/>
      </c>
      <c r="BF57" s="134" t="str">
        <f t="array" aca="1" ref="BF57" ca="1">IF(BC57="","",INDIRECT("'GRD-"&amp;BE57&amp;"'!$L$7"))</f>
        <v/>
      </c>
      <c r="CA57" s="96" t="str">
        <f t="shared" ca="1" si="54"/>
        <v/>
      </c>
      <c r="CB57" s="96" t="str">
        <f t="shared" ca="1" si="54"/>
        <v/>
      </c>
      <c r="CC57" s="96" t="str">
        <f t="shared" ca="1" si="54"/>
        <v/>
      </c>
      <c r="CD57" s="96" t="str">
        <f t="shared" ca="1" si="54"/>
        <v/>
      </c>
      <c r="CE57" s="96" t="str">
        <f t="shared" ca="1" si="54"/>
        <v/>
      </c>
      <c r="CF57" s="96" t="str">
        <f t="shared" ca="1" si="54"/>
        <v/>
      </c>
      <c r="CG57" s="96" t="str">
        <f t="shared" ca="1" si="54"/>
        <v/>
      </c>
      <c r="CH57" s="96" t="str">
        <f t="shared" ca="1" si="54"/>
        <v/>
      </c>
      <c r="CI57" s="96" t="str">
        <f t="shared" ca="1" si="54"/>
        <v/>
      </c>
      <c r="CJ57" s="96" t="str">
        <f t="shared" ca="1" si="54"/>
        <v/>
      </c>
      <c r="CK57" s="96" t="str">
        <f t="shared" ca="1" si="55"/>
        <v/>
      </c>
      <c r="CL57" s="96" t="str">
        <f t="shared" ca="1" si="55"/>
        <v/>
      </c>
      <c r="CM57" s="96" t="str">
        <f t="shared" ca="1" si="55"/>
        <v/>
      </c>
      <c r="CN57" s="96" t="str">
        <f t="shared" ca="1" si="55"/>
        <v/>
      </c>
      <c r="CO57" s="96" t="str">
        <f t="shared" ca="1" si="55"/>
        <v/>
      </c>
      <c r="CP57" s="96" t="str">
        <f t="shared" ca="1" si="55"/>
        <v/>
      </c>
      <c r="CQ57" s="96" t="str">
        <f t="shared" ca="1" si="55"/>
        <v/>
      </c>
      <c r="CR57" s="96" t="str">
        <f t="shared" ca="1" si="55"/>
        <v/>
      </c>
      <c r="CS57" s="96" t="str">
        <f t="shared" ca="1" si="55"/>
        <v/>
      </c>
      <c r="CT57" s="96" t="str">
        <f t="shared" ca="1" si="55"/>
        <v/>
      </c>
      <c r="CU57" s="96" t="str">
        <f t="shared" ca="1" si="56"/>
        <v/>
      </c>
      <c r="CV57" s="96" t="str">
        <f t="shared" ca="1" si="56"/>
        <v/>
      </c>
      <c r="CW57" s="96" t="str">
        <f t="shared" ca="1" si="56"/>
        <v/>
      </c>
      <c r="CX57" s="96" t="str">
        <f t="shared" ca="1" si="56"/>
        <v/>
      </c>
      <c r="CY57" s="96" t="str">
        <f t="shared" ca="1" si="56"/>
        <v/>
      </c>
      <c r="CZ57" s="96" t="str">
        <f t="shared" ca="1" si="56"/>
        <v/>
      </c>
      <c r="DA57" s="96" t="str">
        <f t="shared" ca="1" si="56"/>
        <v/>
      </c>
      <c r="DB57" s="96" t="str">
        <f t="shared" ca="1" si="56"/>
        <v/>
      </c>
      <c r="DC57" s="96" t="str">
        <f t="shared" ca="1" si="56"/>
        <v/>
      </c>
      <c r="DD57" s="96" t="str">
        <f t="shared" ca="1" si="56"/>
        <v/>
      </c>
      <c r="DE57" s="96" t="str">
        <f t="shared" ca="1" si="57"/>
        <v/>
      </c>
      <c r="DF57" s="96" t="str">
        <f t="shared" ca="1" si="57"/>
        <v/>
      </c>
      <c r="DG57" s="96" t="str">
        <f t="shared" ca="1" si="57"/>
        <v/>
      </c>
      <c r="DH57" s="96" t="str">
        <f t="shared" ca="1" si="57"/>
        <v/>
      </c>
      <c r="DI57" s="96" t="str">
        <f t="shared" ca="1" si="57"/>
        <v/>
      </c>
      <c r="DJ57" s="96" t="str">
        <f t="shared" ca="1" si="57"/>
        <v/>
      </c>
      <c r="DK57" s="96" t="str">
        <f t="shared" ca="1" si="57"/>
        <v/>
      </c>
      <c r="DL57" s="96" t="str">
        <f t="shared" ca="1" si="57"/>
        <v/>
      </c>
      <c r="DM57" s="96" t="str">
        <f t="shared" ca="1" si="57"/>
        <v/>
      </c>
      <c r="DN57" s="96" t="str">
        <f t="shared" ca="1" si="57"/>
        <v/>
      </c>
      <c r="DO57" s="96" t="str">
        <f t="shared" ca="1" si="58"/>
        <v/>
      </c>
      <c r="DP57" s="96" t="str">
        <f t="shared" ca="1" si="58"/>
        <v/>
      </c>
      <c r="DQ57" s="96" t="str">
        <f t="shared" ca="1" si="58"/>
        <v/>
      </c>
      <c r="DR57" s="96" t="str">
        <f t="shared" ca="1" si="58"/>
        <v/>
      </c>
      <c r="DS57" s="96" t="str">
        <f t="shared" ca="1" si="58"/>
        <v/>
      </c>
      <c r="DT57" s="96" t="str">
        <f t="shared" ca="1" si="58"/>
        <v/>
      </c>
      <c r="DU57" s="96" t="str">
        <f t="shared" ca="1" si="58"/>
        <v/>
      </c>
      <c r="DV57" s="96" t="str">
        <f t="shared" ca="1" si="58"/>
        <v/>
      </c>
      <c r="DW57" s="96" t="str">
        <f t="shared" ca="1" si="58"/>
        <v/>
      </c>
      <c r="DX57" s="96" t="str">
        <f t="shared" ca="1" si="58"/>
        <v/>
      </c>
      <c r="DY57" s="96" t="str">
        <f t="shared" ca="1" si="59"/>
        <v/>
      </c>
      <c r="DZ57" s="96" t="str">
        <f t="shared" ca="1" si="59"/>
        <v/>
      </c>
      <c r="EA57" s="96" t="str">
        <f t="shared" ca="1" si="59"/>
        <v/>
      </c>
      <c r="EB57" s="96" t="str">
        <f t="shared" ca="1" si="59"/>
        <v/>
      </c>
      <c r="EC57" s="96" t="str">
        <f t="shared" ca="1" si="59"/>
        <v/>
      </c>
      <c r="ED57" s="96" t="str">
        <f t="shared" ca="1" si="59"/>
        <v/>
      </c>
      <c r="EE57" s="96" t="str">
        <f t="shared" ca="1" si="59"/>
        <v/>
      </c>
      <c r="EF57" s="96" t="str">
        <f t="shared" ca="1" si="59"/>
        <v/>
      </c>
      <c r="EG57" s="96" t="str">
        <f t="shared" ca="1" si="59"/>
        <v/>
      </c>
      <c r="EH57" s="96" t="str">
        <f t="shared" ca="1" si="59"/>
        <v/>
      </c>
      <c r="EI57" s="96" t="str">
        <f t="shared" ca="1" si="60"/>
        <v/>
      </c>
      <c r="EJ57" s="96" t="str">
        <f t="shared" ca="1" si="60"/>
        <v/>
      </c>
      <c r="EK57" s="96" t="str">
        <f t="shared" ca="1" si="60"/>
        <v/>
      </c>
      <c r="EL57" s="96" t="str">
        <f t="shared" ca="1" si="60"/>
        <v/>
      </c>
      <c r="EM57" s="96" t="str">
        <f t="shared" ca="1" si="60"/>
        <v/>
      </c>
      <c r="EN57" s="96" t="str">
        <f t="shared" ca="1" si="60"/>
        <v/>
      </c>
      <c r="EO57" s="96" t="str">
        <f t="shared" ca="1" si="60"/>
        <v/>
      </c>
      <c r="EP57" s="96" t="str">
        <f t="shared" ca="1" si="60"/>
        <v/>
      </c>
      <c r="EQ57" s="96" t="str">
        <f t="shared" ca="1" si="60"/>
        <v/>
      </c>
      <c r="ER57" s="96" t="str">
        <f t="shared" ca="1" si="60"/>
        <v/>
      </c>
      <c r="ES57" s="96" t="str">
        <f t="shared" ca="1" si="61"/>
        <v/>
      </c>
      <c r="ET57" s="96" t="str">
        <f t="shared" ca="1" si="61"/>
        <v/>
      </c>
      <c r="EU57" s="96" t="str">
        <f t="shared" ca="1" si="61"/>
        <v/>
      </c>
      <c r="EV57" s="96" t="str">
        <f t="shared" ca="1" si="61"/>
        <v/>
      </c>
      <c r="EW57" s="96" t="str">
        <f t="shared" ca="1" si="61"/>
        <v/>
      </c>
      <c r="EX57" s="96" t="str">
        <f t="shared" ca="1" si="61"/>
        <v/>
      </c>
      <c r="EY57" s="96" t="str">
        <f t="shared" ca="1" si="61"/>
        <v/>
      </c>
      <c r="EZ57" s="96" t="str">
        <f t="shared" ca="1" si="61"/>
        <v/>
      </c>
      <c r="FA57" s="96" t="str">
        <f t="shared" ca="1" si="61"/>
        <v/>
      </c>
      <c r="FB57" s="96" t="str">
        <f t="shared" ca="1" si="61"/>
        <v/>
      </c>
      <c r="FC57" s="96" t="str">
        <f t="shared" ca="1" si="62"/>
        <v/>
      </c>
      <c r="FD57" s="96" t="str">
        <f t="shared" ca="1" si="62"/>
        <v/>
      </c>
      <c r="FE57" s="96" t="str">
        <f t="shared" ca="1" si="62"/>
        <v/>
      </c>
      <c r="FF57" s="96" t="str">
        <f t="shared" ca="1" si="62"/>
        <v/>
      </c>
      <c r="FG57" s="96" t="str">
        <f t="shared" ca="1" si="62"/>
        <v/>
      </c>
      <c r="FH57" s="96" t="str">
        <f t="shared" ca="1" si="62"/>
        <v/>
      </c>
      <c r="FI57" s="96" t="str">
        <f t="shared" ca="1" si="62"/>
        <v/>
      </c>
      <c r="FJ57" s="96" t="str">
        <f t="shared" ca="1" si="62"/>
        <v/>
      </c>
      <c r="FK57" s="96" t="str">
        <f t="shared" ca="1" si="62"/>
        <v/>
      </c>
      <c r="FL57" s="96" t="str">
        <f t="shared" ca="1" si="62"/>
        <v/>
      </c>
      <c r="FM57" s="96" t="str">
        <f t="shared" ca="1" si="63"/>
        <v/>
      </c>
      <c r="FN57" s="96" t="str">
        <f t="shared" ca="1" si="63"/>
        <v/>
      </c>
      <c r="FO57" s="96" t="str">
        <f t="shared" ca="1" si="63"/>
        <v/>
      </c>
      <c r="FP57" s="96" t="str">
        <f t="shared" ca="1" si="63"/>
        <v/>
      </c>
      <c r="FQ57" s="96" t="str">
        <f t="shared" ca="1" si="63"/>
        <v/>
      </c>
      <c r="FR57" s="96" t="str">
        <f t="shared" ca="1" si="63"/>
        <v/>
      </c>
      <c r="FS57" s="96" t="str">
        <f t="shared" ca="1" si="63"/>
        <v/>
      </c>
      <c r="FT57" s="96" t="str">
        <f t="shared" ca="1" si="63"/>
        <v/>
      </c>
      <c r="FU57" s="96" t="str">
        <f t="shared" ca="1" si="63"/>
        <v/>
      </c>
      <c r="FV57" s="96" t="str">
        <f t="shared" ca="1" si="63"/>
        <v/>
      </c>
    </row>
    <row r="58" spans="2:178" x14ac:dyDescent="0.2">
      <c r="B58" s="85"/>
      <c r="C58" s="93"/>
      <c r="D58" s="73" t="str">
        <f t="shared" ca="1" si="0"/>
        <v/>
      </c>
      <c r="E58" s="74" t="str">
        <f t="array" aca="1" ref="E58" ca="1">IF($K58="","",OFFSET($A$1,ROW($B58)-1,11+$D58*4,))</f>
        <v/>
      </c>
      <c r="F58" s="74" t="str">
        <f t="array" aca="1" ref="F58" ca="1">IF($K58="","",OFFSET($A$1,ROW($B58)-1,12+$D58*4,))</f>
        <v/>
      </c>
      <c r="G58" s="118" t="str">
        <f t="array" aca="1" ref="G58" ca="1">IF($K58="","",OFFSET($A$1,ROW($B58)-1,13+$D58*4,))</f>
        <v/>
      </c>
      <c r="H58" s="81"/>
      <c r="I58" s="82"/>
      <c r="J58" s="75" t="str">
        <f t="shared" si="1"/>
        <v/>
      </c>
      <c r="K58" s="68" t="str">
        <f t="array" aca="1" ref="K58" ca="1">IFERROR(OFFSET($BZ$11,ROW($B58)-11,MATCH(K$10,$CA58:$FV58,0),),"")</f>
        <v/>
      </c>
      <c r="L58" s="85" t="str">
        <f t="shared" ca="1" si="2"/>
        <v/>
      </c>
      <c r="M58" s="130" t="str">
        <f t="array" aca="1" ref="M58" ca="1">IF(K58="","",IFERROR(OFFSET($BZ$11,0,MATCH($K58,$CA58:$FV58,0),),""))</f>
        <v/>
      </c>
      <c r="N58" s="119" t="str">
        <f t="array" aca="1" ref="N58" ca="1">IF(K58="","",INDIRECT("'GRD-"&amp;M58&amp;"'!$L$7"))</f>
        <v/>
      </c>
      <c r="O58" s="76" t="str">
        <f t="array" aca="1" ref="O58" ca="1">IFERROR(OFFSET($BZ$11,ROW($B58)-11,MATCH(O$10,$CA58:$FV58,0),),"")</f>
        <v/>
      </c>
      <c r="P58" s="76" t="str">
        <f t="shared" ca="1" si="3"/>
        <v/>
      </c>
      <c r="Q58" s="132" t="str">
        <f t="array" aca="1" ref="Q58" ca="1">IF(O58="","",IFERROR(OFFSET($BZ$11,0,MATCH($O58,$CA58:$FV58,0),),""))</f>
        <v/>
      </c>
      <c r="R58" s="121" t="str">
        <f t="array" aca="1" ref="R58" ca="1">IF(O58="","",INDIRECT("'GRD-"&amp;Q58&amp;"'!$L$7"))</f>
        <v/>
      </c>
      <c r="S58" s="83" t="str">
        <f t="array" aca="1" ref="S58" ca="1">IFERROR(OFFSET($BZ$11,ROW($B58)-11,MATCH(S$10,$CA58:$FV58,0),),"")</f>
        <v/>
      </c>
      <c r="T58" s="83" t="str">
        <f t="shared" ca="1" si="4"/>
        <v/>
      </c>
      <c r="U58" s="128" t="str">
        <f t="array" aca="1" ref="U58" ca="1">IF(S58="","",IFERROR(OFFSET($BZ$11,0,MATCH($S58,$CA58:$FV58,0),),""))</f>
        <v/>
      </c>
      <c r="V58" s="133" t="str">
        <f t="array" aca="1" ref="V58" ca="1">IF(S58="","",INDIRECT("'GRD-"&amp;U58&amp;"'!$L$7"))</f>
        <v/>
      </c>
      <c r="W58" s="84" t="str">
        <f t="array" aca="1" ref="W58" ca="1">IFERROR(OFFSET($BZ$11,ROW($B58)-11,MATCH(W$10,$CA58:$FV58,0),),"")</f>
        <v/>
      </c>
      <c r="X58" s="84" t="str">
        <f t="shared" ca="1" si="5"/>
        <v/>
      </c>
      <c r="Y58" s="129" t="str">
        <f t="array" aca="1" ref="Y58" ca="1">IF(W58="","",IFERROR(OFFSET($BZ$11,0,MATCH($W58,$CA58:$FV58,0),),""))</f>
        <v/>
      </c>
      <c r="Z58" s="134" t="str">
        <f t="array" aca="1" ref="Z58" ca="1">IF(W58="","",INDIRECT("'GRD-"&amp;Y58&amp;"'!$L$7"))</f>
        <v/>
      </c>
      <c r="AA58" s="85" t="str">
        <f t="array" aca="1" ref="AA58" ca="1">IFERROR(OFFSET($BZ$11,ROW($B58)-11,MATCH(AA$10,$CA58:$FV58,0),),"")</f>
        <v/>
      </c>
      <c r="AB58" s="85" t="str">
        <f t="shared" ca="1" si="6"/>
        <v/>
      </c>
      <c r="AC58" s="130" t="str">
        <f t="array" aca="1" ref="AC58" ca="1">IF(AA58="","",IFERROR(OFFSET($BZ$11,0,MATCH($AA58,$CA58:$FV58,0),),""))</f>
        <v/>
      </c>
      <c r="AD58" s="131" t="str">
        <f t="array" aca="1" ref="AD58" ca="1">IF(AA58="","",INDIRECT("'GRD-"&amp;AC58&amp;"'!$L$7"))</f>
        <v/>
      </c>
      <c r="AE58" s="76" t="str">
        <f t="array" aca="1" ref="AE58" ca="1">IFERROR(OFFSET($BZ$11,ROW($B58)-11,MATCH(AE$10,$CA58:$FV58,0),),"")</f>
        <v/>
      </c>
      <c r="AF58" s="76" t="str">
        <f t="shared" ca="1" si="7"/>
        <v/>
      </c>
      <c r="AG58" s="132" t="str">
        <f t="array" aca="1" ref="AG58" ca="1">IF(AE58="","",IFERROR(OFFSET($BZ$11,0,MATCH($AE58,$CA58:$FV58,0),),""))</f>
        <v/>
      </c>
      <c r="AH58" s="121" t="str">
        <f t="array" aca="1" ref="AH58" ca="1">IF(AE58="","",INDIRECT("'GRD-"&amp;AG58&amp;"'!$L$7"))</f>
        <v/>
      </c>
      <c r="AI58" s="83" t="str">
        <f t="array" aca="1" ref="AI58" ca="1">IFERROR(OFFSET($BZ$11,ROW($B58)-11,MATCH(AI$10,$CA58:$FV58,0),),"")</f>
        <v/>
      </c>
      <c r="AJ58" s="83" t="str">
        <f t="shared" ca="1" si="8"/>
        <v/>
      </c>
      <c r="AK58" s="128" t="str">
        <f t="array" aca="1" ref="AK58" ca="1">IF(AI58="","",IFERROR(OFFSET($BZ$11,0,MATCH($AI58,$CA58:$FV58,0),),""))</f>
        <v/>
      </c>
      <c r="AL58" s="133" t="str">
        <f t="array" aca="1" ref="AL58" ca="1">IF(AI58="","",INDIRECT("'GRD-"&amp;AK58&amp;"'!$L$7"))</f>
        <v/>
      </c>
      <c r="AM58" s="84" t="str">
        <f t="array" aca="1" ref="AM58" ca="1">IFERROR(OFFSET($BZ$11,ROW($B58)-11,MATCH(AM$10,$CA58:$FV58,0),),"")</f>
        <v/>
      </c>
      <c r="AN58" s="84" t="str">
        <f t="shared" ca="1" si="9"/>
        <v/>
      </c>
      <c r="AO58" s="129" t="str">
        <f t="array" aca="1" ref="AO58" ca="1">IF(AM58="","",IFERROR(OFFSET($BZ$11,0,MATCH($AM58,$CA58:$FV58,0),),""))</f>
        <v/>
      </c>
      <c r="AP58" s="134" t="str">
        <f t="array" aca="1" ref="AP58" ca="1">IF(AM58="","",INDIRECT("'GRD-"&amp;AO58&amp;"'!$L$7"))</f>
        <v/>
      </c>
      <c r="AQ58" s="85" t="str">
        <f t="array" aca="1" ref="AQ58" ca="1">IFERROR(OFFSET($BZ$11,ROW($B58)-11,MATCH(AQ$10,$CA58:$FV58,0),),"")</f>
        <v/>
      </c>
      <c r="AR58" s="85" t="str">
        <f t="shared" ca="1" si="10"/>
        <v/>
      </c>
      <c r="AS58" s="130" t="str">
        <f t="array" aca="1" ref="AS58" ca="1">IF(AQ58="","",IFERROR(OFFSET($BZ$11,0,MATCH($AQ58,$CA58:$FV58,0),),""))</f>
        <v/>
      </c>
      <c r="AT58" s="131" t="str">
        <f t="array" aca="1" ref="AT58" ca="1">IF(AQ58="","",INDIRECT("'GRD-"&amp;AS58&amp;"'!$L$7"))</f>
        <v/>
      </c>
      <c r="AU58" s="76" t="str">
        <f t="array" aca="1" ref="AU58" ca="1">IFERROR(OFFSET($BZ$11,ROW($B58)-11,MATCH(AU$10,$CA58:$FV58,0),),"")</f>
        <v/>
      </c>
      <c r="AV58" s="76" t="str">
        <f t="shared" ca="1" si="11"/>
        <v/>
      </c>
      <c r="AW58" s="132" t="str">
        <f t="array" aca="1" ref="AW58" ca="1">IF(AU58="","",IFERROR(OFFSET($BZ$11,0,MATCH($AU58,$CA58:$FV58,0),),""))</f>
        <v/>
      </c>
      <c r="AX58" s="121" t="str">
        <f t="array" aca="1" ref="AX58" ca="1">IF(AU58="","",INDIRECT("'GRD-"&amp;AW58&amp;"'!$L$7"))</f>
        <v/>
      </c>
      <c r="AY58" s="83" t="str">
        <f t="array" aca="1" ref="AY58" ca="1">IFERROR(OFFSET($BZ$11,ROW($B58)-11,MATCH(AY$10,$CA58:$FV58,0),),"")</f>
        <v/>
      </c>
      <c r="AZ58" s="83" t="str">
        <f t="shared" ca="1" si="12"/>
        <v/>
      </c>
      <c r="BA58" s="128" t="str">
        <f t="array" aca="1" ref="BA58" ca="1">IF(AY58="","",IFERROR(OFFSET($BZ$11,0,MATCH($AY58,$CA58:$FV58,0),),""))</f>
        <v/>
      </c>
      <c r="BB58" s="133" t="str">
        <f t="array" aca="1" ref="BB58" ca="1">IF(AY58="","",INDIRECT("'GRD-"&amp;BA58&amp;"'!$L$7"))</f>
        <v/>
      </c>
      <c r="BC58" s="84" t="str">
        <f t="array" aca="1" ref="BC58" ca="1">IFERROR(OFFSET($BZ$11,ROW($B58)-11,MATCH(BC$10,$CA58:$FV58,0),),"")</f>
        <v/>
      </c>
      <c r="BD58" s="84" t="str">
        <f t="shared" ca="1" si="13"/>
        <v/>
      </c>
      <c r="BE58" s="129" t="str">
        <f t="array" aca="1" ref="BE58" ca="1">IF(BC58="","",IFERROR(OFFSET($BZ$11,0,MATCH($BC58,$CA58:$FV58,0),),""))</f>
        <v/>
      </c>
      <c r="BF58" s="134" t="str">
        <f t="array" aca="1" ref="BF58" ca="1">IF(BC58="","",INDIRECT("'GRD-"&amp;BE58&amp;"'!$L$7"))</f>
        <v/>
      </c>
      <c r="CA58" s="96" t="str">
        <f t="shared" ca="1" si="54"/>
        <v/>
      </c>
      <c r="CB58" s="96" t="str">
        <f t="shared" ca="1" si="54"/>
        <v/>
      </c>
      <c r="CC58" s="96" t="str">
        <f t="shared" ca="1" si="54"/>
        <v/>
      </c>
      <c r="CD58" s="96" t="str">
        <f t="shared" ca="1" si="54"/>
        <v/>
      </c>
      <c r="CE58" s="96" t="str">
        <f t="shared" ca="1" si="54"/>
        <v/>
      </c>
      <c r="CF58" s="96" t="str">
        <f t="shared" ca="1" si="54"/>
        <v/>
      </c>
      <c r="CG58" s="96" t="str">
        <f t="shared" ca="1" si="54"/>
        <v/>
      </c>
      <c r="CH58" s="96" t="str">
        <f t="shared" ca="1" si="54"/>
        <v/>
      </c>
      <c r="CI58" s="96" t="str">
        <f t="shared" ca="1" si="54"/>
        <v/>
      </c>
      <c r="CJ58" s="96" t="str">
        <f t="shared" ca="1" si="54"/>
        <v/>
      </c>
      <c r="CK58" s="96" t="str">
        <f t="shared" ca="1" si="55"/>
        <v/>
      </c>
      <c r="CL58" s="96" t="str">
        <f t="shared" ca="1" si="55"/>
        <v/>
      </c>
      <c r="CM58" s="96" t="str">
        <f t="shared" ca="1" si="55"/>
        <v/>
      </c>
      <c r="CN58" s="96" t="str">
        <f t="shared" ca="1" si="55"/>
        <v/>
      </c>
      <c r="CO58" s="96" t="str">
        <f t="shared" ca="1" si="55"/>
        <v/>
      </c>
      <c r="CP58" s="96" t="str">
        <f t="shared" ca="1" si="55"/>
        <v/>
      </c>
      <c r="CQ58" s="96" t="str">
        <f t="shared" ca="1" si="55"/>
        <v/>
      </c>
      <c r="CR58" s="96" t="str">
        <f t="shared" ca="1" si="55"/>
        <v/>
      </c>
      <c r="CS58" s="96" t="str">
        <f t="shared" ca="1" si="55"/>
        <v/>
      </c>
      <c r="CT58" s="96" t="str">
        <f t="shared" ca="1" si="55"/>
        <v/>
      </c>
      <c r="CU58" s="96" t="str">
        <f t="shared" ca="1" si="56"/>
        <v/>
      </c>
      <c r="CV58" s="96" t="str">
        <f t="shared" ca="1" si="56"/>
        <v/>
      </c>
      <c r="CW58" s="96" t="str">
        <f t="shared" ca="1" si="56"/>
        <v/>
      </c>
      <c r="CX58" s="96" t="str">
        <f t="shared" ca="1" si="56"/>
        <v/>
      </c>
      <c r="CY58" s="96" t="str">
        <f t="shared" ca="1" si="56"/>
        <v/>
      </c>
      <c r="CZ58" s="96" t="str">
        <f t="shared" ca="1" si="56"/>
        <v/>
      </c>
      <c r="DA58" s="96" t="str">
        <f t="shared" ca="1" si="56"/>
        <v/>
      </c>
      <c r="DB58" s="96" t="str">
        <f t="shared" ca="1" si="56"/>
        <v/>
      </c>
      <c r="DC58" s="96" t="str">
        <f t="shared" ca="1" si="56"/>
        <v/>
      </c>
      <c r="DD58" s="96" t="str">
        <f t="shared" ca="1" si="56"/>
        <v/>
      </c>
      <c r="DE58" s="96" t="str">
        <f t="shared" ca="1" si="57"/>
        <v/>
      </c>
      <c r="DF58" s="96" t="str">
        <f t="shared" ca="1" si="57"/>
        <v/>
      </c>
      <c r="DG58" s="96" t="str">
        <f t="shared" ca="1" si="57"/>
        <v/>
      </c>
      <c r="DH58" s="96" t="str">
        <f t="shared" ca="1" si="57"/>
        <v/>
      </c>
      <c r="DI58" s="96" t="str">
        <f t="shared" ca="1" si="57"/>
        <v/>
      </c>
      <c r="DJ58" s="96" t="str">
        <f t="shared" ca="1" si="57"/>
        <v/>
      </c>
      <c r="DK58" s="96" t="str">
        <f t="shared" ca="1" si="57"/>
        <v/>
      </c>
      <c r="DL58" s="96" t="str">
        <f t="shared" ca="1" si="57"/>
        <v/>
      </c>
      <c r="DM58" s="96" t="str">
        <f t="shared" ca="1" si="57"/>
        <v/>
      </c>
      <c r="DN58" s="96" t="str">
        <f t="shared" ca="1" si="57"/>
        <v/>
      </c>
      <c r="DO58" s="96" t="str">
        <f t="shared" ca="1" si="58"/>
        <v/>
      </c>
      <c r="DP58" s="96" t="str">
        <f t="shared" ca="1" si="58"/>
        <v/>
      </c>
      <c r="DQ58" s="96" t="str">
        <f t="shared" ca="1" si="58"/>
        <v/>
      </c>
      <c r="DR58" s="96" t="str">
        <f t="shared" ca="1" si="58"/>
        <v/>
      </c>
      <c r="DS58" s="96" t="str">
        <f t="shared" ca="1" si="58"/>
        <v/>
      </c>
      <c r="DT58" s="96" t="str">
        <f t="shared" ca="1" si="58"/>
        <v/>
      </c>
      <c r="DU58" s="96" t="str">
        <f t="shared" ca="1" si="58"/>
        <v/>
      </c>
      <c r="DV58" s="96" t="str">
        <f t="shared" ca="1" si="58"/>
        <v/>
      </c>
      <c r="DW58" s="96" t="str">
        <f t="shared" ca="1" si="58"/>
        <v/>
      </c>
      <c r="DX58" s="96" t="str">
        <f t="shared" ca="1" si="58"/>
        <v/>
      </c>
      <c r="DY58" s="96" t="str">
        <f t="shared" ca="1" si="59"/>
        <v/>
      </c>
      <c r="DZ58" s="96" t="str">
        <f t="shared" ca="1" si="59"/>
        <v/>
      </c>
      <c r="EA58" s="96" t="str">
        <f t="shared" ca="1" si="59"/>
        <v/>
      </c>
      <c r="EB58" s="96" t="str">
        <f t="shared" ca="1" si="59"/>
        <v/>
      </c>
      <c r="EC58" s="96" t="str">
        <f t="shared" ca="1" si="59"/>
        <v/>
      </c>
      <c r="ED58" s="96" t="str">
        <f t="shared" ca="1" si="59"/>
        <v/>
      </c>
      <c r="EE58" s="96" t="str">
        <f t="shared" ca="1" si="59"/>
        <v/>
      </c>
      <c r="EF58" s="96" t="str">
        <f t="shared" ca="1" si="59"/>
        <v/>
      </c>
      <c r="EG58" s="96" t="str">
        <f t="shared" ca="1" si="59"/>
        <v/>
      </c>
      <c r="EH58" s="96" t="str">
        <f t="shared" ca="1" si="59"/>
        <v/>
      </c>
      <c r="EI58" s="96" t="str">
        <f t="shared" ca="1" si="60"/>
        <v/>
      </c>
      <c r="EJ58" s="96" t="str">
        <f t="shared" ca="1" si="60"/>
        <v/>
      </c>
      <c r="EK58" s="96" t="str">
        <f t="shared" ca="1" si="60"/>
        <v/>
      </c>
      <c r="EL58" s="96" t="str">
        <f t="shared" ca="1" si="60"/>
        <v/>
      </c>
      <c r="EM58" s="96" t="str">
        <f t="shared" ca="1" si="60"/>
        <v/>
      </c>
      <c r="EN58" s="96" t="str">
        <f t="shared" ca="1" si="60"/>
        <v/>
      </c>
      <c r="EO58" s="96" t="str">
        <f t="shared" ca="1" si="60"/>
        <v/>
      </c>
      <c r="EP58" s="96" t="str">
        <f t="shared" ca="1" si="60"/>
        <v/>
      </c>
      <c r="EQ58" s="96" t="str">
        <f t="shared" ca="1" si="60"/>
        <v/>
      </c>
      <c r="ER58" s="96" t="str">
        <f t="shared" ca="1" si="60"/>
        <v/>
      </c>
      <c r="ES58" s="96" t="str">
        <f t="shared" ca="1" si="61"/>
        <v/>
      </c>
      <c r="ET58" s="96" t="str">
        <f t="shared" ca="1" si="61"/>
        <v/>
      </c>
      <c r="EU58" s="96" t="str">
        <f t="shared" ca="1" si="61"/>
        <v/>
      </c>
      <c r="EV58" s="96" t="str">
        <f t="shared" ca="1" si="61"/>
        <v/>
      </c>
      <c r="EW58" s="96" t="str">
        <f t="shared" ca="1" si="61"/>
        <v/>
      </c>
      <c r="EX58" s="96" t="str">
        <f t="shared" ca="1" si="61"/>
        <v/>
      </c>
      <c r="EY58" s="96" t="str">
        <f t="shared" ca="1" si="61"/>
        <v/>
      </c>
      <c r="EZ58" s="96" t="str">
        <f t="shared" ca="1" si="61"/>
        <v/>
      </c>
      <c r="FA58" s="96" t="str">
        <f t="shared" ca="1" si="61"/>
        <v/>
      </c>
      <c r="FB58" s="96" t="str">
        <f t="shared" ca="1" si="61"/>
        <v/>
      </c>
      <c r="FC58" s="96" t="str">
        <f t="shared" ca="1" si="62"/>
        <v/>
      </c>
      <c r="FD58" s="96" t="str">
        <f t="shared" ca="1" si="62"/>
        <v/>
      </c>
      <c r="FE58" s="96" t="str">
        <f t="shared" ca="1" si="62"/>
        <v/>
      </c>
      <c r="FF58" s="96" t="str">
        <f t="shared" ca="1" si="62"/>
        <v/>
      </c>
      <c r="FG58" s="96" t="str">
        <f t="shared" ca="1" si="62"/>
        <v/>
      </c>
      <c r="FH58" s="96" t="str">
        <f t="shared" ca="1" si="62"/>
        <v/>
      </c>
      <c r="FI58" s="96" t="str">
        <f t="shared" ca="1" si="62"/>
        <v/>
      </c>
      <c r="FJ58" s="96" t="str">
        <f t="shared" ca="1" si="62"/>
        <v/>
      </c>
      <c r="FK58" s="96" t="str">
        <f t="shared" ca="1" si="62"/>
        <v/>
      </c>
      <c r="FL58" s="96" t="str">
        <f t="shared" ca="1" si="62"/>
        <v/>
      </c>
      <c r="FM58" s="96" t="str">
        <f t="shared" ca="1" si="63"/>
        <v/>
      </c>
      <c r="FN58" s="96" t="str">
        <f t="shared" ca="1" si="63"/>
        <v/>
      </c>
      <c r="FO58" s="96" t="str">
        <f t="shared" ca="1" si="63"/>
        <v/>
      </c>
      <c r="FP58" s="96" t="str">
        <f t="shared" ca="1" si="63"/>
        <v/>
      </c>
      <c r="FQ58" s="96" t="str">
        <f t="shared" ca="1" si="63"/>
        <v/>
      </c>
      <c r="FR58" s="96" t="str">
        <f t="shared" ca="1" si="63"/>
        <v/>
      </c>
      <c r="FS58" s="96" t="str">
        <f t="shared" ca="1" si="63"/>
        <v/>
      </c>
      <c r="FT58" s="96" t="str">
        <f t="shared" ca="1" si="63"/>
        <v/>
      </c>
      <c r="FU58" s="96" t="str">
        <f t="shared" ca="1" si="63"/>
        <v/>
      </c>
      <c r="FV58" s="96" t="str">
        <f t="shared" ca="1" si="63"/>
        <v/>
      </c>
    </row>
    <row r="59" spans="2:178" x14ac:dyDescent="0.2">
      <c r="B59" s="85"/>
      <c r="C59" s="93"/>
      <c r="D59" s="73" t="str">
        <f t="shared" ca="1" si="0"/>
        <v/>
      </c>
      <c r="E59" s="74" t="str">
        <f t="array" aca="1" ref="E59" ca="1">IF($K59="","",OFFSET($A$1,ROW($B59)-1,11+$D59*4,))</f>
        <v/>
      </c>
      <c r="F59" s="74" t="str">
        <f t="array" aca="1" ref="F59" ca="1">IF($K59="","",OFFSET($A$1,ROW($B59)-1,12+$D59*4,))</f>
        <v/>
      </c>
      <c r="G59" s="118" t="str">
        <f t="array" aca="1" ref="G59" ca="1">IF($K59="","",OFFSET($A$1,ROW($B59)-1,13+$D59*4,))</f>
        <v/>
      </c>
      <c r="H59" s="81"/>
      <c r="I59" s="82"/>
      <c r="J59" s="75" t="str">
        <f t="shared" si="1"/>
        <v/>
      </c>
      <c r="K59" s="68" t="str">
        <f t="array" aca="1" ref="K59" ca="1">IFERROR(OFFSET($BZ$11,ROW($B59)-11,MATCH(K$10,$CA59:$FV59,0),),"")</f>
        <v/>
      </c>
      <c r="L59" s="85" t="str">
        <f t="shared" ca="1" si="2"/>
        <v/>
      </c>
      <c r="M59" s="130" t="str">
        <f t="array" aca="1" ref="M59" ca="1">IF(K59="","",IFERROR(OFFSET($BZ$11,0,MATCH($K59,$CA59:$FV59,0),),""))</f>
        <v/>
      </c>
      <c r="N59" s="119" t="str">
        <f t="array" aca="1" ref="N59" ca="1">IF(K59="","",INDIRECT("'GRD-"&amp;M59&amp;"'!$L$7"))</f>
        <v/>
      </c>
      <c r="O59" s="76" t="str">
        <f t="array" aca="1" ref="O59" ca="1">IFERROR(OFFSET($BZ$11,ROW($B59)-11,MATCH(O$10,$CA59:$FV59,0),),"")</f>
        <v/>
      </c>
      <c r="P59" s="76" t="str">
        <f t="shared" ca="1" si="3"/>
        <v/>
      </c>
      <c r="Q59" s="132" t="str">
        <f t="array" aca="1" ref="Q59" ca="1">IF(O59="","",IFERROR(OFFSET($BZ$11,0,MATCH($O59,$CA59:$FV59,0),),""))</f>
        <v/>
      </c>
      <c r="R59" s="121" t="str">
        <f t="array" aca="1" ref="R59" ca="1">IF(O59="","",INDIRECT("'GRD-"&amp;Q59&amp;"'!$L$7"))</f>
        <v/>
      </c>
      <c r="S59" s="83" t="str">
        <f t="array" aca="1" ref="S59" ca="1">IFERROR(OFFSET($BZ$11,ROW($B59)-11,MATCH(S$10,$CA59:$FV59,0),),"")</f>
        <v/>
      </c>
      <c r="T59" s="83" t="str">
        <f t="shared" ca="1" si="4"/>
        <v/>
      </c>
      <c r="U59" s="128" t="str">
        <f t="array" aca="1" ref="U59" ca="1">IF(S59="","",IFERROR(OFFSET($BZ$11,0,MATCH($S59,$CA59:$FV59,0),),""))</f>
        <v/>
      </c>
      <c r="V59" s="133" t="str">
        <f t="array" aca="1" ref="V59" ca="1">IF(S59="","",INDIRECT("'GRD-"&amp;U59&amp;"'!$L$7"))</f>
        <v/>
      </c>
      <c r="W59" s="84" t="str">
        <f t="array" aca="1" ref="W59" ca="1">IFERROR(OFFSET($BZ$11,ROW($B59)-11,MATCH(W$10,$CA59:$FV59,0),),"")</f>
        <v/>
      </c>
      <c r="X59" s="84" t="str">
        <f t="shared" ca="1" si="5"/>
        <v/>
      </c>
      <c r="Y59" s="129" t="str">
        <f t="array" aca="1" ref="Y59" ca="1">IF(W59="","",IFERROR(OFFSET($BZ$11,0,MATCH($W59,$CA59:$FV59,0),),""))</f>
        <v/>
      </c>
      <c r="Z59" s="134" t="str">
        <f t="array" aca="1" ref="Z59" ca="1">IF(W59="","",INDIRECT("'GRD-"&amp;Y59&amp;"'!$L$7"))</f>
        <v/>
      </c>
      <c r="AA59" s="85" t="str">
        <f t="array" aca="1" ref="AA59" ca="1">IFERROR(OFFSET($BZ$11,ROW($B59)-11,MATCH(AA$10,$CA59:$FV59,0),),"")</f>
        <v/>
      </c>
      <c r="AB59" s="85" t="str">
        <f t="shared" ca="1" si="6"/>
        <v/>
      </c>
      <c r="AC59" s="130" t="str">
        <f t="array" aca="1" ref="AC59" ca="1">IF(AA59="","",IFERROR(OFFSET($BZ$11,0,MATCH($AA59,$CA59:$FV59,0),),""))</f>
        <v/>
      </c>
      <c r="AD59" s="131" t="str">
        <f t="array" aca="1" ref="AD59" ca="1">IF(AA59="","",INDIRECT("'GRD-"&amp;AC59&amp;"'!$L$7"))</f>
        <v/>
      </c>
      <c r="AE59" s="76" t="str">
        <f t="array" aca="1" ref="AE59" ca="1">IFERROR(OFFSET($BZ$11,ROW($B59)-11,MATCH(AE$10,$CA59:$FV59,0),),"")</f>
        <v/>
      </c>
      <c r="AF59" s="76" t="str">
        <f t="shared" ca="1" si="7"/>
        <v/>
      </c>
      <c r="AG59" s="132" t="str">
        <f t="array" aca="1" ref="AG59" ca="1">IF(AE59="","",IFERROR(OFFSET($BZ$11,0,MATCH($AE59,$CA59:$FV59,0),),""))</f>
        <v/>
      </c>
      <c r="AH59" s="121" t="str">
        <f t="array" aca="1" ref="AH59" ca="1">IF(AE59="","",INDIRECT("'GRD-"&amp;AG59&amp;"'!$L$7"))</f>
        <v/>
      </c>
      <c r="AI59" s="83" t="str">
        <f t="array" aca="1" ref="AI59" ca="1">IFERROR(OFFSET($BZ$11,ROW($B59)-11,MATCH(AI$10,$CA59:$FV59,0),),"")</f>
        <v/>
      </c>
      <c r="AJ59" s="83" t="str">
        <f t="shared" ca="1" si="8"/>
        <v/>
      </c>
      <c r="AK59" s="128" t="str">
        <f t="array" aca="1" ref="AK59" ca="1">IF(AI59="","",IFERROR(OFFSET($BZ$11,0,MATCH($AI59,$CA59:$FV59,0),),""))</f>
        <v/>
      </c>
      <c r="AL59" s="133" t="str">
        <f t="array" aca="1" ref="AL59" ca="1">IF(AI59="","",INDIRECT("'GRD-"&amp;AK59&amp;"'!$L$7"))</f>
        <v/>
      </c>
      <c r="AM59" s="84" t="str">
        <f t="array" aca="1" ref="AM59" ca="1">IFERROR(OFFSET($BZ$11,ROW($B59)-11,MATCH(AM$10,$CA59:$FV59,0),),"")</f>
        <v/>
      </c>
      <c r="AN59" s="84" t="str">
        <f t="shared" ca="1" si="9"/>
        <v/>
      </c>
      <c r="AO59" s="129" t="str">
        <f t="array" aca="1" ref="AO59" ca="1">IF(AM59="","",IFERROR(OFFSET($BZ$11,0,MATCH($AM59,$CA59:$FV59,0),),""))</f>
        <v/>
      </c>
      <c r="AP59" s="134" t="str">
        <f t="array" aca="1" ref="AP59" ca="1">IF(AM59="","",INDIRECT("'GRD-"&amp;AO59&amp;"'!$L$7"))</f>
        <v/>
      </c>
      <c r="AQ59" s="85" t="str">
        <f t="array" aca="1" ref="AQ59" ca="1">IFERROR(OFFSET($BZ$11,ROW($B59)-11,MATCH(AQ$10,$CA59:$FV59,0),),"")</f>
        <v/>
      </c>
      <c r="AR59" s="85" t="str">
        <f t="shared" ca="1" si="10"/>
        <v/>
      </c>
      <c r="AS59" s="130" t="str">
        <f t="array" aca="1" ref="AS59" ca="1">IF(AQ59="","",IFERROR(OFFSET($BZ$11,0,MATCH($AQ59,$CA59:$FV59,0),),""))</f>
        <v/>
      </c>
      <c r="AT59" s="131" t="str">
        <f t="array" aca="1" ref="AT59" ca="1">IF(AQ59="","",INDIRECT("'GRD-"&amp;AS59&amp;"'!$L$7"))</f>
        <v/>
      </c>
      <c r="AU59" s="76" t="str">
        <f t="array" aca="1" ref="AU59" ca="1">IFERROR(OFFSET($BZ$11,ROW($B59)-11,MATCH(AU$10,$CA59:$FV59,0),),"")</f>
        <v/>
      </c>
      <c r="AV59" s="76" t="str">
        <f t="shared" ca="1" si="11"/>
        <v/>
      </c>
      <c r="AW59" s="132" t="str">
        <f t="array" aca="1" ref="AW59" ca="1">IF(AU59="","",IFERROR(OFFSET($BZ$11,0,MATCH($AU59,$CA59:$FV59,0),),""))</f>
        <v/>
      </c>
      <c r="AX59" s="121" t="str">
        <f t="array" aca="1" ref="AX59" ca="1">IF(AU59="","",INDIRECT("'GRD-"&amp;AW59&amp;"'!$L$7"))</f>
        <v/>
      </c>
      <c r="AY59" s="83" t="str">
        <f t="array" aca="1" ref="AY59" ca="1">IFERROR(OFFSET($BZ$11,ROW($B59)-11,MATCH(AY$10,$CA59:$FV59,0),),"")</f>
        <v/>
      </c>
      <c r="AZ59" s="83" t="str">
        <f t="shared" ca="1" si="12"/>
        <v/>
      </c>
      <c r="BA59" s="128" t="str">
        <f t="array" aca="1" ref="BA59" ca="1">IF(AY59="","",IFERROR(OFFSET($BZ$11,0,MATCH($AY59,$CA59:$FV59,0),),""))</f>
        <v/>
      </c>
      <c r="BB59" s="133" t="str">
        <f t="array" aca="1" ref="BB59" ca="1">IF(AY59="","",INDIRECT("'GRD-"&amp;BA59&amp;"'!$L$7"))</f>
        <v/>
      </c>
      <c r="BC59" s="84" t="str">
        <f t="array" aca="1" ref="BC59" ca="1">IFERROR(OFFSET($BZ$11,ROW($B59)-11,MATCH(BC$10,$CA59:$FV59,0),),"")</f>
        <v/>
      </c>
      <c r="BD59" s="84" t="str">
        <f t="shared" ca="1" si="13"/>
        <v/>
      </c>
      <c r="BE59" s="129" t="str">
        <f t="array" aca="1" ref="BE59" ca="1">IF(BC59="","",IFERROR(OFFSET($BZ$11,0,MATCH($BC59,$CA59:$FV59,0),),""))</f>
        <v/>
      </c>
      <c r="BF59" s="134" t="str">
        <f t="array" aca="1" ref="BF59" ca="1">IF(BC59="","",INDIRECT("'GRD-"&amp;BE59&amp;"'!$L$7"))</f>
        <v/>
      </c>
      <c r="CA59" s="96" t="str">
        <f t="shared" ca="1" si="54"/>
        <v/>
      </c>
      <c r="CB59" s="96" t="str">
        <f t="shared" ca="1" si="54"/>
        <v/>
      </c>
      <c r="CC59" s="96" t="str">
        <f t="shared" ca="1" si="54"/>
        <v/>
      </c>
      <c r="CD59" s="96" t="str">
        <f t="shared" ca="1" si="54"/>
        <v/>
      </c>
      <c r="CE59" s="96" t="str">
        <f t="shared" ca="1" si="54"/>
        <v/>
      </c>
      <c r="CF59" s="96" t="str">
        <f t="shared" ca="1" si="54"/>
        <v/>
      </c>
      <c r="CG59" s="96" t="str">
        <f t="shared" ca="1" si="54"/>
        <v/>
      </c>
      <c r="CH59" s="96" t="str">
        <f t="shared" ca="1" si="54"/>
        <v/>
      </c>
      <c r="CI59" s="96" t="str">
        <f t="shared" ca="1" si="54"/>
        <v/>
      </c>
      <c r="CJ59" s="96" t="str">
        <f t="shared" ca="1" si="54"/>
        <v/>
      </c>
      <c r="CK59" s="96" t="str">
        <f t="shared" ca="1" si="55"/>
        <v/>
      </c>
      <c r="CL59" s="96" t="str">
        <f t="shared" ca="1" si="55"/>
        <v/>
      </c>
      <c r="CM59" s="96" t="str">
        <f t="shared" ca="1" si="55"/>
        <v/>
      </c>
      <c r="CN59" s="96" t="str">
        <f t="shared" ca="1" si="55"/>
        <v/>
      </c>
      <c r="CO59" s="96" t="str">
        <f t="shared" ca="1" si="55"/>
        <v/>
      </c>
      <c r="CP59" s="96" t="str">
        <f t="shared" ca="1" si="55"/>
        <v/>
      </c>
      <c r="CQ59" s="96" t="str">
        <f t="shared" ca="1" si="55"/>
        <v/>
      </c>
      <c r="CR59" s="96" t="str">
        <f t="shared" ca="1" si="55"/>
        <v/>
      </c>
      <c r="CS59" s="96" t="str">
        <f t="shared" ca="1" si="55"/>
        <v/>
      </c>
      <c r="CT59" s="96" t="str">
        <f t="shared" ca="1" si="55"/>
        <v/>
      </c>
      <c r="CU59" s="96" t="str">
        <f t="shared" ca="1" si="56"/>
        <v/>
      </c>
      <c r="CV59" s="96" t="str">
        <f t="shared" ca="1" si="56"/>
        <v/>
      </c>
      <c r="CW59" s="96" t="str">
        <f t="shared" ca="1" si="56"/>
        <v/>
      </c>
      <c r="CX59" s="96" t="str">
        <f t="shared" ca="1" si="56"/>
        <v/>
      </c>
      <c r="CY59" s="96" t="str">
        <f t="shared" ca="1" si="56"/>
        <v/>
      </c>
      <c r="CZ59" s="96" t="str">
        <f t="shared" ca="1" si="56"/>
        <v/>
      </c>
      <c r="DA59" s="96" t="str">
        <f t="shared" ca="1" si="56"/>
        <v/>
      </c>
      <c r="DB59" s="96" t="str">
        <f t="shared" ca="1" si="56"/>
        <v/>
      </c>
      <c r="DC59" s="96" t="str">
        <f t="shared" ca="1" si="56"/>
        <v/>
      </c>
      <c r="DD59" s="96" t="str">
        <f t="shared" ca="1" si="56"/>
        <v/>
      </c>
      <c r="DE59" s="96" t="str">
        <f t="shared" ca="1" si="57"/>
        <v/>
      </c>
      <c r="DF59" s="96" t="str">
        <f t="shared" ca="1" si="57"/>
        <v/>
      </c>
      <c r="DG59" s="96" t="str">
        <f t="shared" ca="1" si="57"/>
        <v/>
      </c>
      <c r="DH59" s="96" t="str">
        <f t="shared" ca="1" si="57"/>
        <v/>
      </c>
      <c r="DI59" s="96" t="str">
        <f t="shared" ca="1" si="57"/>
        <v/>
      </c>
      <c r="DJ59" s="96" t="str">
        <f t="shared" ca="1" si="57"/>
        <v/>
      </c>
      <c r="DK59" s="96" t="str">
        <f t="shared" ca="1" si="57"/>
        <v/>
      </c>
      <c r="DL59" s="96" t="str">
        <f t="shared" ca="1" si="57"/>
        <v/>
      </c>
      <c r="DM59" s="96" t="str">
        <f t="shared" ca="1" si="57"/>
        <v/>
      </c>
      <c r="DN59" s="96" t="str">
        <f t="shared" ca="1" si="57"/>
        <v/>
      </c>
      <c r="DO59" s="96" t="str">
        <f t="shared" ca="1" si="58"/>
        <v/>
      </c>
      <c r="DP59" s="96" t="str">
        <f t="shared" ca="1" si="58"/>
        <v/>
      </c>
      <c r="DQ59" s="96" t="str">
        <f t="shared" ca="1" si="58"/>
        <v/>
      </c>
      <c r="DR59" s="96" t="str">
        <f t="shared" ca="1" si="58"/>
        <v/>
      </c>
      <c r="DS59" s="96" t="str">
        <f t="shared" ca="1" si="58"/>
        <v/>
      </c>
      <c r="DT59" s="96" t="str">
        <f t="shared" ca="1" si="58"/>
        <v/>
      </c>
      <c r="DU59" s="96" t="str">
        <f t="shared" ca="1" si="58"/>
        <v/>
      </c>
      <c r="DV59" s="96" t="str">
        <f t="shared" ca="1" si="58"/>
        <v/>
      </c>
      <c r="DW59" s="96" t="str">
        <f t="shared" ca="1" si="58"/>
        <v/>
      </c>
      <c r="DX59" s="96" t="str">
        <f t="shared" ca="1" si="58"/>
        <v/>
      </c>
      <c r="DY59" s="96" t="str">
        <f t="shared" ca="1" si="59"/>
        <v/>
      </c>
      <c r="DZ59" s="96" t="str">
        <f t="shared" ca="1" si="59"/>
        <v/>
      </c>
      <c r="EA59" s="96" t="str">
        <f t="shared" ca="1" si="59"/>
        <v/>
      </c>
      <c r="EB59" s="96" t="str">
        <f t="shared" ca="1" si="59"/>
        <v/>
      </c>
      <c r="EC59" s="96" t="str">
        <f t="shared" ca="1" si="59"/>
        <v/>
      </c>
      <c r="ED59" s="96" t="str">
        <f t="shared" ca="1" si="59"/>
        <v/>
      </c>
      <c r="EE59" s="96" t="str">
        <f t="shared" ca="1" si="59"/>
        <v/>
      </c>
      <c r="EF59" s="96" t="str">
        <f t="shared" ca="1" si="59"/>
        <v/>
      </c>
      <c r="EG59" s="96" t="str">
        <f t="shared" ca="1" si="59"/>
        <v/>
      </c>
      <c r="EH59" s="96" t="str">
        <f t="shared" ca="1" si="59"/>
        <v/>
      </c>
      <c r="EI59" s="96" t="str">
        <f t="shared" ca="1" si="60"/>
        <v/>
      </c>
      <c r="EJ59" s="96" t="str">
        <f t="shared" ca="1" si="60"/>
        <v/>
      </c>
      <c r="EK59" s="96" t="str">
        <f t="shared" ca="1" si="60"/>
        <v/>
      </c>
      <c r="EL59" s="96" t="str">
        <f t="shared" ca="1" si="60"/>
        <v/>
      </c>
      <c r="EM59" s="96" t="str">
        <f t="shared" ca="1" si="60"/>
        <v/>
      </c>
      <c r="EN59" s="96" t="str">
        <f t="shared" ca="1" si="60"/>
        <v/>
      </c>
      <c r="EO59" s="96" t="str">
        <f t="shared" ca="1" si="60"/>
        <v/>
      </c>
      <c r="EP59" s="96" t="str">
        <f t="shared" ca="1" si="60"/>
        <v/>
      </c>
      <c r="EQ59" s="96" t="str">
        <f t="shared" ca="1" si="60"/>
        <v/>
      </c>
      <c r="ER59" s="96" t="str">
        <f t="shared" ca="1" si="60"/>
        <v/>
      </c>
      <c r="ES59" s="96" t="str">
        <f t="shared" ca="1" si="61"/>
        <v/>
      </c>
      <c r="ET59" s="96" t="str">
        <f t="shared" ca="1" si="61"/>
        <v/>
      </c>
      <c r="EU59" s="96" t="str">
        <f t="shared" ca="1" si="61"/>
        <v/>
      </c>
      <c r="EV59" s="96" t="str">
        <f t="shared" ca="1" si="61"/>
        <v/>
      </c>
      <c r="EW59" s="96" t="str">
        <f t="shared" ca="1" si="61"/>
        <v/>
      </c>
      <c r="EX59" s="96" t="str">
        <f t="shared" ca="1" si="61"/>
        <v/>
      </c>
      <c r="EY59" s="96" t="str">
        <f t="shared" ca="1" si="61"/>
        <v/>
      </c>
      <c r="EZ59" s="96" t="str">
        <f t="shared" ca="1" si="61"/>
        <v/>
      </c>
      <c r="FA59" s="96" t="str">
        <f t="shared" ca="1" si="61"/>
        <v/>
      </c>
      <c r="FB59" s="96" t="str">
        <f t="shared" ca="1" si="61"/>
        <v/>
      </c>
      <c r="FC59" s="96" t="str">
        <f t="shared" ca="1" si="62"/>
        <v/>
      </c>
      <c r="FD59" s="96" t="str">
        <f t="shared" ca="1" si="62"/>
        <v/>
      </c>
      <c r="FE59" s="96" t="str">
        <f t="shared" ca="1" si="62"/>
        <v/>
      </c>
      <c r="FF59" s="96" t="str">
        <f t="shared" ca="1" si="62"/>
        <v/>
      </c>
      <c r="FG59" s="96" t="str">
        <f t="shared" ca="1" si="62"/>
        <v/>
      </c>
      <c r="FH59" s="96" t="str">
        <f t="shared" ca="1" si="62"/>
        <v/>
      </c>
      <c r="FI59" s="96" t="str">
        <f t="shared" ca="1" si="62"/>
        <v/>
      </c>
      <c r="FJ59" s="96" t="str">
        <f t="shared" ca="1" si="62"/>
        <v/>
      </c>
      <c r="FK59" s="96" t="str">
        <f t="shared" ca="1" si="62"/>
        <v/>
      </c>
      <c r="FL59" s="96" t="str">
        <f t="shared" ca="1" si="62"/>
        <v/>
      </c>
      <c r="FM59" s="96" t="str">
        <f t="shared" ca="1" si="63"/>
        <v/>
      </c>
      <c r="FN59" s="96" t="str">
        <f t="shared" ca="1" si="63"/>
        <v/>
      </c>
      <c r="FO59" s="96" t="str">
        <f t="shared" ca="1" si="63"/>
        <v/>
      </c>
      <c r="FP59" s="96" t="str">
        <f t="shared" ca="1" si="63"/>
        <v/>
      </c>
      <c r="FQ59" s="96" t="str">
        <f t="shared" ca="1" si="63"/>
        <v/>
      </c>
      <c r="FR59" s="96" t="str">
        <f t="shared" ca="1" si="63"/>
        <v/>
      </c>
      <c r="FS59" s="96" t="str">
        <f t="shared" ca="1" si="63"/>
        <v/>
      </c>
      <c r="FT59" s="96" t="str">
        <f t="shared" ca="1" si="63"/>
        <v/>
      </c>
      <c r="FU59" s="96" t="str">
        <f t="shared" ca="1" si="63"/>
        <v/>
      </c>
      <c r="FV59" s="96" t="str">
        <f t="shared" ca="1" si="63"/>
        <v/>
      </c>
    </row>
    <row r="60" spans="2:178" x14ac:dyDescent="0.2">
      <c r="B60" s="85"/>
      <c r="C60" s="93"/>
      <c r="D60" s="73" t="str">
        <f t="shared" ca="1" si="0"/>
        <v/>
      </c>
      <c r="E60" s="74" t="str">
        <f t="array" aca="1" ref="E60" ca="1">IF($K60="","",OFFSET($A$1,ROW($B60)-1,11+$D60*4,))</f>
        <v/>
      </c>
      <c r="F60" s="74" t="str">
        <f t="array" aca="1" ref="F60" ca="1">IF($K60="","",OFFSET($A$1,ROW($B60)-1,12+$D60*4,))</f>
        <v/>
      </c>
      <c r="G60" s="118" t="str">
        <f t="array" aca="1" ref="G60" ca="1">IF($K60="","",OFFSET($A$1,ROW($B60)-1,13+$D60*4,))</f>
        <v/>
      </c>
      <c r="H60" s="81"/>
      <c r="I60" s="82"/>
      <c r="J60" s="75" t="str">
        <f t="shared" si="1"/>
        <v/>
      </c>
      <c r="K60" s="68" t="str">
        <f t="array" aca="1" ref="K60" ca="1">IFERROR(OFFSET($BZ$11,ROW($B60)-11,MATCH(K$10,$CA60:$FV60,0),),"")</f>
        <v/>
      </c>
      <c r="L60" s="85" t="str">
        <f t="shared" ca="1" si="2"/>
        <v/>
      </c>
      <c r="M60" s="130" t="str">
        <f t="array" aca="1" ref="M60" ca="1">IF(K60="","",IFERROR(OFFSET($BZ$11,0,MATCH($K60,$CA60:$FV60,0),),""))</f>
        <v/>
      </c>
      <c r="N60" s="119" t="str">
        <f t="array" aca="1" ref="N60" ca="1">IF(K60="","",INDIRECT("'GRD-"&amp;M60&amp;"'!$L$7"))</f>
        <v/>
      </c>
      <c r="O60" s="76" t="str">
        <f t="array" aca="1" ref="O60" ca="1">IFERROR(OFFSET($BZ$11,ROW($B60)-11,MATCH(O$10,$CA60:$FV60,0),),"")</f>
        <v/>
      </c>
      <c r="P60" s="76" t="str">
        <f t="shared" ca="1" si="3"/>
        <v/>
      </c>
      <c r="Q60" s="132" t="str">
        <f t="array" aca="1" ref="Q60" ca="1">IF(O60="","",IFERROR(OFFSET($BZ$11,0,MATCH($O60,$CA60:$FV60,0),),""))</f>
        <v/>
      </c>
      <c r="R60" s="121" t="str">
        <f t="array" aca="1" ref="R60" ca="1">IF(O60="","",INDIRECT("'GRD-"&amp;Q60&amp;"'!$L$7"))</f>
        <v/>
      </c>
      <c r="S60" s="83" t="str">
        <f t="array" aca="1" ref="S60" ca="1">IFERROR(OFFSET($BZ$11,ROW($B60)-11,MATCH(S$10,$CA60:$FV60,0),),"")</f>
        <v/>
      </c>
      <c r="T60" s="83" t="str">
        <f t="shared" ca="1" si="4"/>
        <v/>
      </c>
      <c r="U60" s="128" t="str">
        <f t="array" aca="1" ref="U60" ca="1">IF(S60="","",IFERROR(OFFSET($BZ$11,0,MATCH($S60,$CA60:$FV60,0),),""))</f>
        <v/>
      </c>
      <c r="V60" s="133" t="str">
        <f t="array" aca="1" ref="V60" ca="1">IF(S60="","",INDIRECT("'GRD-"&amp;U60&amp;"'!$L$7"))</f>
        <v/>
      </c>
      <c r="W60" s="84" t="str">
        <f t="array" aca="1" ref="W60" ca="1">IFERROR(OFFSET($BZ$11,ROW($B60)-11,MATCH(W$10,$CA60:$FV60,0),),"")</f>
        <v/>
      </c>
      <c r="X60" s="84" t="str">
        <f t="shared" ca="1" si="5"/>
        <v/>
      </c>
      <c r="Y60" s="129" t="str">
        <f t="array" aca="1" ref="Y60" ca="1">IF(W60="","",IFERROR(OFFSET($BZ$11,0,MATCH($W60,$CA60:$FV60,0),),""))</f>
        <v/>
      </c>
      <c r="Z60" s="134" t="str">
        <f t="array" aca="1" ref="Z60" ca="1">IF(W60="","",INDIRECT("'GRD-"&amp;Y60&amp;"'!$L$7"))</f>
        <v/>
      </c>
      <c r="AA60" s="85" t="str">
        <f t="array" aca="1" ref="AA60" ca="1">IFERROR(OFFSET($BZ$11,ROW($B60)-11,MATCH(AA$10,$CA60:$FV60,0),),"")</f>
        <v/>
      </c>
      <c r="AB60" s="85" t="str">
        <f t="shared" ca="1" si="6"/>
        <v/>
      </c>
      <c r="AC60" s="130" t="str">
        <f t="array" aca="1" ref="AC60" ca="1">IF(AA60="","",IFERROR(OFFSET($BZ$11,0,MATCH($AA60,$CA60:$FV60,0),),""))</f>
        <v/>
      </c>
      <c r="AD60" s="131" t="str">
        <f t="array" aca="1" ref="AD60" ca="1">IF(AA60="","",INDIRECT("'GRD-"&amp;AC60&amp;"'!$L$7"))</f>
        <v/>
      </c>
      <c r="AE60" s="76" t="str">
        <f t="array" aca="1" ref="AE60" ca="1">IFERROR(OFFSET($BZ$11,ROW($B60)-11,MATCH(AE$10,$CA60:$FV60,0),),"")</f>
        <v/>
      </c>
      <c r="AF60" s="76" t="str">
        <f t="shared" ca="1" si="7"/>
        <v/>
      </c>
      <c r="AG60" s="132" t="str">
        <f t="array" aca="1" ref="AG60" ca="1">IF(AE60="","",IFERROR(OFFSET($BZ$11,0,MATCH($AE60,$CA60:$FV60,0),),""))</f>
        <v/>
      </c>
      <c r="AH60" s="121" t="str">
        <f t="array" aca="1" ref="AH60" ca="1">IF(AE60="","",INDIRECT("'GRD-"&amp;AG60&amp;"'!$L$7"))</f>
        <v/>
      </c>
      <c r="AI60" s="83" t="str">
        <f t="array" aca="1" ref="AI60" ca="1">IFERROR(OFFSET($BZ$11,ROW($B60)-11,MATCH(AI$10,$CA60:$FV60,0),),"")</f>
        <v/>
      </c>
      <c r="AJ60" s="83" t="str">
        <f t="shared" ca="1" si="8"/>
        <v/>
      </c>
      <c r="AK60" s="128" t="str">
        <f t="array" aca="1" ref="AK60" ca="1">IF(AI60="","",IFERROR(OFFSET($BZ$11,0,MATCH($AI60,$CA60:$FV60,0),),""))</f>
        <v/>
      </c>
      <c r="AL60" s="133" t="str">
        <f t="array" aca="1" ref="AL60" ca="1">IF(AI60="","",INDIRECT("'GRD-"&amp;AK60&amp;"'!$L$7"))</f>
        <v/>
      </c>
      <c r="AM60" s="84" t="str">
        <f t="array" aca="1" ref="AM60" ca="1">IFERROR(OFFSET($BZ$11,ROW($B60)-11,MATCH(AM$10,$CA60:$FV60,0),),"")</f>
        <v/>
      </c>
      <c r="AN60" s="84" t="str">
        <f t="shared" ca="1" si="9"/>
        <v/>
      </c>
      <c r="AO60" s="129" t="str">
        <f t="array" aca="1" ref="AO60" ca="1">IF(AM60="","",IFERROR(OFFSET($BZ$11,0,MATCH($AM60,$CA60:$FV60,0),),""))</f>
        <v/>
      </c>
      <c r="AP60" s="134" t="str">
        <f t="array" aca="1" ref="AP60" ca="1">IF(AM60="","",INDIRECT("'GRD-"&amp;AO60&amp;"'!$L$7"))</f>
        <v/>
      </c>
      <c r="AQ60" s="85" t="str">
        <f t="array" aca="1" ref="AQ60" ca="1">IFERROR(OFFSET($BZ$11,ROW($B60)-11,MATCH(AQ$10,$CA60:$FV60,0),),"")</f>
        <v/>
      </c>
      <c r="AR60" s="85" t="str">
        <f t="shared" ca="1" si="10"/>
        <v/>
      </c>
      <c r="AS60" s="130" t="str">
        <f t="array" aca="1" ref="AS60" ca="1">IF(AQ60="","",IFERROR(OFFSET($BZ$11,0,MATCH($AQ60,$CA60:$FV60,0),),""))</f>
        <v/>
      </c>
      <c r="AT60" s="131" t="str">
        <f t="array" aca="1" ref="AT60" ca="1">IF(AQ60="","",INDIRECT("'GRD-"&amp;AS60&amp;"'!$L$7"))</f>
        <v/>
      </c>
      <c r="AU60" s="76" t="str">
        <f t="array" aca="1" ref="AU60" ca="1">IFERROR(OFFSET($BZ$11,ROW($B60)-11,MATCH(AU$10,$CA60:$FV60,0),),"")</f>
        <v/>
      </c>
      <c r="AV60" s="76" t="str">
        <f t="shared" ca="1" si="11"/>
        <v/>
      </c>
      <c r="AW60" s="132" t="str">
        <f t="array" aca="1" ref="AW60" ca="1">IF(AU60="","",IFERROR(OFFSET($BZ$11,0,MATCH($AU60,$CA60:$FV60,0),),""))</f>
        <v/>
      </c>
      <c r="AX60" s="121" t="str">
        <f t="array" aca="1" ref="AX60" ca="1">IF(AU60="","",INDIRECT("'GRD-"&amp;AW60&amp;"'!$L$7"))</f>
        <v/>
      </c>
      <c r="AY60" s="83" t="str">
        <f t="array" aca="1" ref="AY60" ca="1">IFERROR(OFFSET($BZ$11,ROW($B60)-11,MATCH(AY$10,$CA60:$FV60,0),),"")</f>
        <v/>
      </c>
      <c r="AZ60" s="83" t="str">
        <f t="shared" ca="1" si="12"/>
        <v/>
      </c>
      <c r="BA60" s="128" t="str">
        <f t="array" aca="1" ref="BA60" ca="1">IF(AY60="","",IFERROR(OFFSET($BZ$11,0,MATCH($AY60,$CA60:$FV60,0),),""))</f>
        <v/>
      </c>
      <c r="BB60" s="133" t="str">
        <f t="array" aca="1" ref="BB60" ca="1">IF(AY60="","",INDIRECT("'GRD-"&amp;BA60&amp;"'!$L$7"))</f>
        <v/>
      </c>
      <c r="BC60" s="84" t="str">
        <f t="array" aca="1" ref="BC60" ca="1">IFERROR(OFFSET($BZ$11,ROW($B60)-11,MATCH(BC$10,$CA60:$FV60,0),),"")</f>
        <v/>
      </c>
      <c r="BD60" s="84" t="str">
        <f t="shared" ca="1" si="13"/>
        <v/>
      </c>
      <c r="BE60" s="129" t="str">
        <f t="array" aca="1" ref="BE60" ca="1">IF(BC60="","",IFERROR(OFFSET($BZ$11,0,MATCH($BC60,$CA60:$FV60,0),),""))</f>
        <v/>
      </c>
      <c r="BF60" s="134" t="str">
        <f t="array" aca="1" ref="BF60" ca="1">IF(BC60="","",INDIRECT("'GRD-"&amp;BE60&amp;"'!$L$7"))</f>
        <v/>
      </c>
      <c r="CA60" s="96" t="str">
        <f t="shared" ca="1" si="54"/>
        <v/>
      </c>
      <c r="CB60" s="96" t="str">
        <f t="shared" ca="1" si="54"/>
        <v/>
      </c>
      <c r="CC60" s="96" t="str">
        <f t="shared" ca="1" si="54"/>
        <v/>
      </c>
      <c r="CD60" s="96" t="str">
        <f t="shared" ca="1" si="54"/>
        <v/>
      </c>
      <c r="CE60" s="96" t="str">
        <f t="shared" ca="1" si="54"/>
        <v/>
      </c>
      <c r="CF60" s="96" t="str">
        <f t="shared" ca="1" si="54"/>
        <v/>
      </c>
      <c r="CG60" s="96" t="str">
        <f t="shared" ca="1" si="54"/>
        <v/>
      </c>
      <c r="CH60" s="96" t="str">
        <f t="shared" ca="1" si="54"/>
        <v/>
      </c>
      <c r="CI60" s="96" t="str">
        <f t="shared" ca="1" si="54"/>
        <v/>
      </c>
      <c r="CJ60" s="96" t="str">
        <f t="shared" ca="1" si="54"/>
        <v/>
      </c>
      <c r="CK60" s="96" t="str">
        <f t="shared" ca="1" si="55"/>
        <v/>
      </c>
      <c r="CL60" s="96" t="str">
        <f t="shared" ca="1" si="55"/>
        <v/>
      </c>
      <c r="CM60" s="96" t="str">
        <f t="shared" ca="1" si="55"/>
        <v/>
      </c>
      <c r="CN60" s="96" t="str">
        <f t="shared" ca="1" si="55"/>
        <v/>
      </c>
      <c r="CO60" s="96" t="str">
        <f t="shared" ca="1" si="55"/>
        <v/>
      </c>
      <c r="CP60" s="96" t="str">
        <f t="shared" ca="1" si="55"/>
        <v/>
      </c>
      <c r="CQ60" s="96" t="str">
        <f t="shared" ca="1" si="55"/>
        <v/>
      </c>
      <c r="CR60" s="96" t="str">
        <f t="shared" ca="1" si="55"/>
        <v/>
      </c>
      <c r="CS60" s="96" t="str">
        <f t="shared" ca="1" si="55"/>
        <v/>
      </c>
      <c r="CT60" s="96" t="str">
        <f t="shared" ca="1" si="55"/>
        <v/>
      </c>
      <c r="CU60" s="96" t="str">
        <f t="shared" ca="1" si="56"/>
        <v/>
      </c>
      <c r="CV60" s="96" t="str">
        <f t="shared" ca="1" si="56"/>
        <v/>
      </c>
      <c r="CW60" s="96" t="str">
        <f t="shared" ca="1" si="56"/>
        <v/>
      </c>
      <c r="CX60" s="96" t="str">
        <f t="shared" ca="1" si="56"/>
        <v/>
      </c>
      <c r="CY60" s="96" t="str">
        <f t="shared" ca="1" si="56"/>
        <v/>
      </c>
      <c r="CZ60" s="96" t="str">
        <f t="shared" ca="1" si="56"/>
        <v/>
      </c>
      <c r="DA60" s="96" t="str">
        <f t="shared" ca="1" si="56"/>
        <v/>
      </c>
      <c r="DB60" s="96" t="str">
        <f t="shared" ca="1" si="56"/>
        <v/>
      </c>
      <c r="DC60" s="96" t="str">
        <f t="shared" ca="1" si="56"/>
        <v/>
      </c>
      <c r="DD60" s="96" t="str">
        <f t="shared" ca="1" si="56"/>
        <v/>
      </c>
      <c r="DE60" s="96" t="str">
        <f t="shared" ca="1" si="57"/>
        <v/>
      </c>
      <c r="DF60" s="96" t="str">
        <f t="shared" ca="1" si="57"/>
        <v/>
      </c>
      <c r="DG60" s="96" t="str">
        <f t="shared" ca="1" si="57"/>
        <v/>
      </c>
      <c r="DH60" s="96" t="str">
        <f t="shared" ca="1" si="57"/>
        <v/>
      </c>
      <c r="DI60" s="96" t="str">
        <f t="shared" ca="1" si="57"/>
        <v/>
      </c>
      <c r="DJ60" s="96" t="str">
        <f t="shared" ca="1" si="57"/>
        <v/>
      </c>
      <c r="DK60" s="96" t="str">
        <f t="shared" ca="1" si="57"/>
        <v/>
      </c>
      <c r="DL60" s="96" t="str">
        <f t="shared" ca="1" si="57"/>
        <v/>
      </c>
      <c r="DM60" s="96" t="str">
        <f t="shared" ca="1" si="57"/>
        <v/>
      </c>
      <c r="DN60" s="96" t="str">
        <f t="shared" ca="1" si="57"/>
        <v/>
      </c>
      <c r="DO60" s="96" t="str">
        <f t="shared" ca="1" si="58"/>
        <v/>
      </c>
      <c r="DP60" s="96" t="str">
        <f t="shared" ca="1" si="58"/>
        <v/>
      </c>
      <c r="DQ60" s="96" t="str">
        <f t="shared" ca="1" si="58"/>
        <v/>
      </c>
      <c r="DR60" s="96" t="str">
        <f t="shared" ca="1" si="58"/>
        <v/>
      </c>
      <c r="DS60" s="96" t="str">
        <f t="shared" ca="1" si="58"/>
        <v/>
      </c>
      <c r="DT60" s="96" t="str">
        <f t="shared" ca="1" si="58"/>
        <v/>
      </c>
      <c r="DU60" s="96" t="str">
        <f t="shared" ca="1" si="58"/>
        <v/>
      </c>
      <c r="DV60" s="96" t="str">
        <f t="shared" ca="1" si="58"/>
        <v/>
      </c>
      <c r="DW60" s="96" t="str">
        <f t="shared" ca="1" si="58"/>
        <v/>
      </c>
      <c r="DX60" s="96" t="str">
        <f t="shared" ca="1" si="58"/>
        <v/>
      </c>
      <c r="DY60" s="96" t="str">
        <f t="shared" ca="1" si="59"/>
        <v/>
      </c>
      <c r="DZ60" s="96" t="str">
        <f t="shared" ca="1" si="59"/>
        <v/>
      </c>
      <c r="EA60" s="96" t="str">
        <f t="shared" ca="1" si="59"/>
        <v/>
      </c>
      <c r="EB60" s="96" t="str">
        <f t="shared" ca="1" si="59"/>
        <v/>
      </c>
      <c r="EC60" s="96" t="str">
        <f t="shared" ca="1" si="59"/>
        <v/>
      </c>
      <c r="ED60" s="96" t="str">
        <f t="shared" ca="1" si="59"/>
        <v/>
      </c>
      <c r="EE60" s="96" t="str">
        <f t="shared" ca="1" si="59"/>
        <v/>
      </c>
      <c r="EF60" s="96" t="str">
        <f t="shared" ca="1" si="59"/>
        <v/>
      </c>
      <c r="EG60" s="96" t="str">
        <f t="shared" ca="1" si="59"/>
        <v/>
      </c>
      <c r="EH60" s="96" t="str">
        <f t="shared" ca="1" si="59"/>
        <v/>
      </c>
      <c r="EI60" s="96" t="str">
        <f t="shared" ca="1" si="60"/>
        <v/>
      </c>
      <c r="EJ60" s="96" t="str">
        <f t="shared" ca="1" si="60"/>
        <v/>
      </c>
      <c r="EK60" s="96" t="str">
        <f t="shared" ca="1" si="60"/>
        <v/>
      </c>
      <c r="EL60" s="96" t="str">
        <f t="shared" ca="1" si="60"/>
        <v/>
      </c>
      <c r="EM60" s="96" t="str">
        <f t="shared" ca="1" si="60"/>
        <v/>
      </c>
      <c r="EN60" s="96" t="str">
        <f t="shared" ca="1" si="60"/>
        <v/>
      </c>
      <c r="EO60" s="96" t="str">
        <f t="shared" ca="1" si="60"/>
        <v/>
      </c>
      <c r="EP60" s="96" t="str">
        <f t="shared" ca="1" si="60"/>
        <v/>
      </c>
      <c r="EQ60" s="96" t="str">
        <f t="shared" ca="1" si="60"/>
        <v/>
      </c>
      <c r="ER60" s="96" t="str">
        <f t="shared" ca="1" si="60"/>
        <v/>
      </c>
      <c r="ES60" s="96" t="str">
        <f t="shared" ca="1" si="61"/>
        <v/>
      </c>
      <c r="ET60" s="96" t="str">
        <f t="shared" ca="1" si="61"/>
        <v/>
      </c>
      <c r="EU60" s="96" t="str">
        <f t="shared" ca="1" si="61"/>
        <v/>
      </c>
      <c r="EV60" s="96" t="str">
        <f t="shared" ca="1" si="61"/>
        <v/>
      </c>
      <c r="EW60" s="96" t="str">
        <f t="shared" ca="1" si="61"/>
        <v/>
      </c>
      <c r="EX60" s="96" t="str">
        <f t="shared" ca="1" si="61"/>
        <v/>
      </c>
      <c r="EY60" s="96" t="str">
        <f t="shared" ca="1" si="61"/>
        <v/>
      </c>
      <c r="EZ60" s="96" t="str">
        <f t="shared" ca="1" si="61"/>
        <v/>
      </c>
      <c r="FA60" s="96" t="str">
        <f t="shared" ca="1" si="61"/>
        <v/>
      </c>
      <c r="FB60" s="96" t="str">
        <f t="shared" ca="1" si="61"/>
        <v/>
      </c>
      <c r="FC60" s="96" t="str">
        <f t="shared" ca="1" si="62"/>
        <v/>
      </c>
      <c r="FD60" s="96" t="str">
        <f t="shared" ca="1" si="62"/>
        <v/>
      </c>
      <c r="FE60" s="96" t="str">
        <f t="shared" ca="1" si="62"/>
        <v/>
      </c>
      <c r="FF60" s="96" t="str">
        <f t="shared" ca="1" si="62"/>
        <v/>
      </c>
      <c r="FG60" s="96" t="str">
        <f t="shared" ca="1" si="62"/>
        <v/>
      </c>
      <c r="FH60" s="96" t="str">
        <f t="shared" ca="1" si="62"/>
        <v/>
      </c>
      <c r="FI60" s="96" t="str">
        <f t="shared" ca="1" si="62"/>
        <v/>
      </c>
      <c r="FJ60" s="96" t="str">
        <f t="shared" ca="1" si="62"/>
        <v/>
      </c>
      <c r="FK60" s="96" t="str">
        <f t="shared" ca="1" si="62"/>
        <v/>
      </c>
      <c r="FL60" s="96" t="str">
        <f t="shared" ca="1" si="62"/>
        <v/>
      </c>
      <c r="FM60" s="96" t="str">
        <f t="shared" ca="1" si="63"/>
        <v/>
      </c>
      <c r="FN60" s="96" t="str">
        <f t="shared" ca="1" si="63"/>
        <v/>
      </c>
      <c r="FO60" s="96" t="str">
        <f t="shared" ca="1" si="63"/>
        <v/>
      </c>
      <c r="FP60" s="96" t="str">
        <f t="shared" ca="1" si="63"/>
        <v/>
      </c>
      <c r="FQ60" s="96" t="str">
        <f t="shared" ca="1" si="63"/>
        <v/>
      </c>
      <c r="FR60" s="96" t="str">
        <f t="shared" ca="1" si="63"/>
        <v/>
      </c>
      <c r="FS60" s="96" t="str">
        <f t="shared" ca="1" si="63"/>
        <v/>
      </c>
      <c r="FT60" s="96" t="str">
        <f t="shared" ca="1" si="63"/>
        <v/>
      </c>
      <c r="FU60" s="96" t="str">
        <f t="shared" ca="1" si="63"/>
        <v/>
      </c>
      <c r="FV60" s="96" t="str">
        <f t="shared" ca="1" si="63"/>
        <v/>
      </c>
    </row>
    <row r="61" spans="2:178" x14ac:dyDescent="0.2">
      <c r="B61" s="85"/>
      <c r="C61" s="93"/>
      <c r="D61" s="73" t="str">
        <f t="shared" ca="1" si="0"/>
        <v/>
      </c>
      <c r="E61" s="74" t="str">
        <f t="array" aca="1" ref="E61" ca="1">IF($K61="","",OFFSET($A$1,ROW($B61)-1,11+$D61*4,))</f>
        <v/>
      </c>
      <c r="F61" s="74" t="str">
        <f t="array" aca="1" ref="F61" ca="1">IF($K61="","",OFFSET($A$1,ROW($B61)-1,12+$D61*4,))</f>
        <v/>
      </c>
      <c r="G61" s="118" t="str">
        <f t="array" aca="1" ref="G61" ca="1">IF($K61="","",OFFSET($A$1,ROW($B61)-1,13+$D61*4,))</f>
        <v/>
      </c>
      <c r="H61" s="81"/>
      <c r="I61" s="82"/>
      <c r="J61" s="75" t="str">
        <f t="shared" si="1"/>
        <v/>
      </c>
      <c r="K61" s="68" t="str">
        <f t="array" aca="1" ref="K61" ca="1">IFERROR(OFFSET($BZ$11,ROW($B61)-11,MATCH(K$10,$CA61:$FV61,0),),"")</f>
        <v/>
      </c>
      <c r="L61" s="85" t="str">
        <f t="shared" ca="1" si="2"/>
        <v/>
      </c>
      <c r="M61" s="130" t="str">
        <f t="array" aca="1" ref="M61" ca="1">IF(K61="","",IFERROR(OFFSET($BZ$11,0,MATCH($K61,$CA61:$FV61,0),),""))</f>
        <v/>
      </c>
      <c r="N61" s="119" t="str">
        <f t="array" aca="1" ref="N61" ca="1">IF(K61="","",INDIRECT("'GRD-"&amp;M61&amp;"'!$L$7"))</f>
        <v/>
      </c>
      <c r="O61" s="76" t="str">
        <f t="array" aca="1" ref="O61" ca="1">IFERROR(OFFSET($BZ$11,ROW($B61)-11,MATCH(O$10,$CA61:$FV61,0),),"")</f>
        <v/>
      </c>
      <c r="P61" s="76" t="str">
        <f t="shared" ca="1" si="3"/>
        <v/>
      </c>
      <c r="Q61" s="132" t="str">
        <f t="array" aca="1" ref="Q61" ca="1">IF(O61="","",IFERROR(OFFSET($BZ$11,0,MATCH($O61,$CA61:$FV61,0),),""))</f>
        <v/>
      </c>
      <c r="R61" s="121" t="str">
        <f t="array" aca="1" ref="R61" ca="1">IF(O61="","",INDIRECT("'GRD-"&amp;Q61&amp;"'!$L$7"))</f>
        <v/>
      </c>
      <c r="S61" s="83" t="str">
        <f t="array" aca="1" ref="S61" ca="1">IFERROR(OFFSET($BZ$11,ROW($B61)-11,MATCH(S$10,$CA61:$FV61,0),),"")</f>
        <v/>
      </c>
      <c r="T61" s="83" t="str">
        <f t="shared" ca="1" si="4"/>
        <v/>
      </c>
      <c r="U61" s="128" t="str">
        <f t="array" aca="1" ref="U61" ca="1">IF(S61="","",IFERROR(OFFSET($BZ$11,0,MATCH($S61,$CA61:$FV61,0),),""))</f>
        <v/>
      </c>
      <c r="V61" s="133" t="str">
        <f t="array" aca="1" ref="V61" ca="1">IF(S61="","",INDIRECT("'GRD-"&amp;U61&amp;"'!$L$7"))</f>
        <v/>
      </c>
      <c r="W61" s="84" t="str">
        <f t="array" aca="1" ref="W61" ca="1">IFERROR(OFFSET($BZ$11,ROW($B61)-11,MATCH(W$10,$CA61:$FV61,0),),"")</f>
        <v/>
      </c>
      <c r="X61" s="84" t="str">
        <f t="shared" ca="1" si="5"/>
        <v/>
      </c>
      <c r="Y61" s="129" t="str">
        <f t="array" aca="1" ref="Y61" ca="1">IF(W61="","",IFERROR(OFFSET($BZ$11,0,MATCH($W61,$CA61:$FV61,0),),""))</f>
        <v/>
      </c>
      <c r="Z61" s="134" t="str">
        <f t="array" aca="1" ref="Z61" ca="1">IF(W61="","",INDIRECT("'GRD-"&amp;Y61&amp;"'!$L$7"))</f>
        <v/>
      </c>
      <c r="AA61" s="85" t="str">
        <f t="array" aca="1" ref="AA61" ca="1">IFERROR(OFFSET($BZ$11,ROW($B61)-11,MATCH(AA$10,$CA61:$FV61,0),),"")</f>
        <v/>
      </c>
      <c r="AB61" s="85" t="str">
        <f t="shared" ca="1" si="6"/>
        <v/>
      </c>
      <c r="AC61" s="130" t="str">
        <f t="array" aca="1" ref="AC61" ca="1">IF(AA61="","",IFERROR(OFFSET($BZ$11,0,MATCH($AA61,$CA61:$FV61,0),),""))</f>
        <v/>
      </c>
      <c r="AD61" s="131" t="str">
        <f t="array" aca="1" ref="AD61" ca="1">IF(AA61="","",INDIRECT("'GRD-"&amp;AC61&amp;"'!$L$7"))</f>
        <v/>
      </c>
      <c r="AE61" s="76" t="str">
        <f t="array" aca="1" ref="AE61" ca="1">IFERROR(OFFSET($BZ$11,ROW($B61)-11,MATCH(AE$10,$CA61:$FV61,0),),"")</f>
        <v/>
      </c>
      <c r="AF61" s="76" t="str">
        <f t="shared" ca="1" si="7"/>
        <v/>
      </c>
      <c r="AG61" s="132" t="str">
        <f t="array" aca="1" ref="AG61" ca="1">IF(AE61="","",IFERROR(OFFSET($BZ$11,0,MATCH($AE61,$CA61:$FV61,0),),""))</f>
        <v/>
      </c>
      <c r="AH61" s="121" t="str">
        <f t="array" aca="1" ref="AH61" ca="1">IF(AE61="","",INDIRECT("'GRD-"&amp;AG61&amp;"'!$L$7"))</f>
        <v/>
      </c>
      <c r="AI61" s="83" t="str">
        <f t="array" aca="1" ref="AI61" ca="1">IFERROR(OFFSET($BZ$11,ROW($B61)-11,MATCH(AI$10,$CA61:$FV61,0),),"")</f>
        <v/>
      </c>
      <c r="AJ61" s="83" t="str">
        <f t="shared" ca="1" si="8"/>
        <v/>
      </c>
      <c r="AK61" s="128" t="str">
        <f t="array" aca="1" ref="AK61" ca="1">IF(AI61="","",IFERROR(OFFSET($BZ$11,0,MATCH($AI61,$CA61:$FV61,0),),""))</f>
        <v/>
      </c>
      <c r="AL61" s="133" t="str">
        <f t="array" aca="1" ref="AL61" ca="1">IF(AI61="","",INDIRECT("'GRD-"&amp;AK61&amp;"'!$L$7"))</f>
        <v/>
      </c>
      <c r="AM61" s="84" t="str">
        <f t="array" aca="1" ref="AM61" ca="1">IFERROR(OFFSET($BZ$11,ROW($B61)-11,MATCH(AM$10,$CA61:$FV61,0),),"")</f>
        <v/>
      </c>
      <c r="AN61" s="84" t="str">
        <f t="shared" ca="1" si="9"/>
        <v/>
      </c>
      <c r="AO61" s="129" t="str">
        <f t="array" aca="1" ref="AO61" ca="1">IF(AM61="","",IFERROR(OFFSET($BZ$11,0,MATCH($AM61,$CA61:$FV61,0),),""))</f>
        <v/>
      </c>
      <c r="AP61" s="134" t="str">
        <f t="array" aca="1" ref="AP61" ca="1">IF(AM61="","",INDIRECT("'GRD-"&amp;AO61&amp;"'!$L$7"))</f>
        <v/>
      </c>
      <c r="AQ61" s="85" t="str">
        <f t="array" aca="1" ref="AQ61" ca="1">IFERROR(OFFSET($BZ$11,ROW($B61)-11,MATCH(AQ$10,$CA61:$FV61,0),),"")</f>
        <v/>
      </c>
      <c r="AR61" s="85" t="str">
        <f t="shared" ca="1" si="10"/>
        <v/>
      </c>
      <c r="AS61" s="130" t="str">
        <f t="array" aca="1" ref="AS61" ca="1">IF(AQ61="","",IFERROR(OFFSET($BZ$11,0,MATCH($AQ61,$CA61:$FV61,0),),""))</f>
        <v/>
      </c>
      <c r="AT61" s="131" t="str">
        <f t="array" aca="1" ref="AT61" ca="1">IF(AQ61="","",INDIRECT("'GRD-"&amp;AS61&amp;"'!$L$7"))</f>
        <v/>
      </c>
      <c r="AU61" s="76" t="str">
        <f t="array" aca="1" ref="AU61" ca="1">IFERROR(OFFSET($BZ$11,ROW($B61)-11,MATCH(AU$10,$CA61:$FV61,0),),"")</f>
        <v/>
      </c>
      <c r="AV61" s="76" t="str">
        <f t="shared" ca="1" si="11"/>
        <v/>
      </c>
      <c r="AW61" s="132" t="str">
        <f t="array" aca="1" ref="AW61" ca="1">IF(AU61="","",IFERROR(OFFSET($BZ$11,0,MATCH($AU61,$CA61:$FV61,0),),""))</f>
        <v/>
      </c>
      <c r="AX61" s="121" t="str">
        <f t="array" aca="1" ref="AX61" ca="1">IF(AU61="","",INDIRECT("'GRD-"&amp;AW61&amp;"'!$L$7"))</f>
        <v/>
      </c>
      <c r="AY61" s="83" t="str">
        <f t="array" aca="1" ref="AY61" ca="1">IFERROR(OFFSET($BZ$11,ROW($B61)-11,MATCH(AY$10,$CA61:$FV61,0),),"")</f>
        <v/>
      </c>
      <c r="AZ61" s="83" t="str">
        <f t="shared" ca="1" si="12"/>
        <v/>
      </c>
      <c r="BA61" s="128" t="str">
        <f t="array" aca="1" ref="BA61" ca="1">IF(AY61="","",IFERROR(OFFSET($BZ$11,0,MATCH($AY61,$CA61:$FV61,0),),""))</f>
        <v/>
      </c>
      <c r="BB61" s="133" t="str">
        <f t="array" aca="1" ref="BB61" ca="1">IF(AY61="","",INDIRECT("'GRD-"&amp;BA61&amp;"'!$L$7"))</f>
        <v/>
      </c>
      <c r="BC61" s="84" t="str">
        <f t="array" aca="1" ref="BC61" ca="1">IFERROR(OFFSET($BZ$11,ROW($B61)-11,MATCH(BC$10,$CA61:$FV61,0),),"")</f>
        <v/>
      </c>
      <c r="BD61" s="84" t="str">
        <f t="shared" ca="1" si="13"/>
        <v/>
      </c>
      <c r="BE61" s="129" t="str">
        <f t="array" aca="1" ref="BE61" ca="1">IF(BC61="","",IFERROR(OFFSET($BZ$11,0,MATCH($BC61,$CA61:$FV61,0),),""))</f>
        <v/>
      </c>
      <c r="BF61" s="134" t="str">
        <f t="array" aca="1" ref="BF61" ca="1">IF(BC61="","",INDIRECT("'GRD-"&amp;BE61&amp;"'!$L$7"))</f>
        <v/>
      </c>
      <c r="CA61" s="96" t="str">
        <f t="shared" ca="1" si="54"/>
        <v/>
      </c>
      <c r="CB61" s="96" t="str">
        <f t="shared" ca="1" si="54"/>
        <v/>
      </c>
      <c r="CC61" s="96" t="str">
        <f t="shared" ca="1" si="54"/>
        <v/>
      </c>
      <c r="CD61" s="96" t="str">
        <f t="shared" ca="1" si="54"/>
        <v/>
      </c>
      <c r="CE61" s="96" t="str">
        <f t="shared" ca="1" si="54"/>
        <v/>
      </c>
      <c r="CF61" s="96" t="str">
        <f t="shared" ca="1" si="54"/>
        <v/>
      </c>
      <c r="CG61" s="96" t="str">
        <f t="shared" ca="1" si="54"/>
        <v/>
      </c>
      <c r="CH61" s="96" t="str">
        <f t="shared" ca="1" si="54"/>
        <v/>
      </c>
      <c r="CI61" s="96" t="str">
        <f t="shared" ca="1" si="54"/>
        <v/>
      </c>
      <c r="CJ61" s="96" t="str">
        <f t="shared" ca="1" si="54"/>
        <v/>
      </c>
      <c r="CK61" s="96" t="str">
        <f t="shared" ca="1" si="55"/>
        <v/>
      </c>
      <c r="CL61" s="96" t="str">
        <f t="shared" ca="1" si="55"/>
        <v/>
      </c>
      <c r="CM61" s="96" t="str">
        <f t="shared" ca="1" si="55"/>
        <v/>
      </c>
      <c r="CN61" s="96" t="str">
        <f t="shared" ca="1" si="55"/>
        <v/>
      </c>
      <c r="CO61" s="96" t="str">
        <f t="shared" ca="1" si="55"/>
        <v/>
      </c>
      <c r="CP61" s="96" t="str">
        <f t="shared" ca="1" si="55"/>
        <v/>
      </c>
      <c r="CQ61" s="96" t="str">
        <f t="shared" ca="1" si="55"/>
        <v/>
      </c>
      <c r="CR61" s="96" t="str">
        <f t="shared" ca="1" si="55"/>
        <v/>
      </c>
      <c r="CS61" s="96" t="str">
        <f t="shared" ca="1" si="55"/>
        <v/>
      </c>
      <c r="CT61" s="96" t="str">
        <f t="shared" ca="1" si="55"/>
        <v/>
      </c>
      <c r="CU61" s="96" t="str">
        <f t="shared" ca="1" si="56"/>
        <v/>
      </c>
      <c r="CV61" s="96" t="str">
        <f t="shared" ca="1" si="56"/>
        <v/>
      </c>
      <c r="CW61" s="96" t="str">
        <f t="shared" ca="1" si="56"/>
        <v/>
      </c>
      <c r="CX61" s="96" t="str">
        <f t="shared" ca="1" si="56"/>
        <v/>
      </c>
      <c r="CY61" s="96" t="str">
        <f t="shared" ca="1" si="56"/>
        <v/>
      </c>
      <c r="CZ61" s="96" t="str">
        <f t="shared" ca="1" si="56"/>
        <v/>
      </c>
      <c r="DA61" s="96" t="str">
        <f t="shared" ca="1" si="56"/>
        <v/>
      </c>
      <c r="DB61" s="96" t="str">
        <f t="shared" ca="1" si="56"/>
        <v/>
      </c>
      <c r="DC61" s="96" t="str">
        <f t="shared" ca="1" si="56"/>
        <v/>
      </c>
      <c r="DD61" s="96" t="str">
        <f t="shared" ca="1" si="56"/>
        <v/>
      </c>
      <c r="DE61" s="96" t="str">
        <f t="shared" ca="1" si="57"/>
        <v/>
      </c>
      <c r="DF61" s="96" t="str">
        <f t="shared" ca="1" si="57"/>
        <v/>
      </c>
      <c r="DG61" s="96" t="str">
        <f t="shared" ca="1" si="57"/>
        <v/>
      </c>
      <c r="DH61" s="96" t="str">
        <f t="shared" ca="1" si="57"/>
        <v/>
      </c>
      <c r="DI61" s="96" t="str">
        <f t="shared" ca="1" si="57"/>
        <v/>
      </c>
      <c r="DJ61" s="96" t="str">
        <f t="shared" ca="1" si="57"/>
        <v/>
      </c>
      <c r="DK61" s="96" t="str">
        <f t="shared" ca="1" si="57"/>
        <v/>
      </c>
      <c r="DL61" s="96" t="str">
        <f t="shared" ca="1" si="57"/>
        <v/>
      </c>
      <c r="DM61" s="96" t="str">
        <f t="shared" ca="1" si="57"/>
        <v/>
      </c>
      <c r="DN61" s="96" t="str">
        <f t="shared" ca="1" si="57"/>
        <v/>
      </c>
      <c r="DO61" s="96" t="str">
        <f t="shared" ca="1" si="58"/>
        <v/>
      </c>
      <c r="DP61" s="96" t="str">
        <f t="shared" ca="1" si="58"/>
        <v/>
      </c>
      <c r="DQ61" s="96" t="str">
        <f t="shared" ca="1" si="58"/>
        <v/>
      </c>
      <c r="DR61" s="96" t="str">
        <f t="shared" ca="1" si="58"/>
        <v/>
      </c>
      <c r="DS61" s="96" t="str">
        <f t="shared" ca="1" si="58"/>
        <v/>
      </c>
      <c r="DT61" s="96" t="str">
        <f t="shared" ca="1" si="58"/>
        <v/>
      </c>
      <c r="DU61" s="96" t="str">
        <f t="shared" ca="1" si="58"/>
        <v/>
      </c>
      <c r="DV61" s="96" t="str">
        <f t="shared" ca="1" si="58"/>
        <v/>
      </c>
      <c r="DW61" s="96" t="str">
        <f t="shared" ca="1" si="58"/>
        <v/>
      </c>
      <c r="DX61" s="96" t="str">
        <f t="shared" ca="1" si="58"/>
        <v/>
      </c>
      <c r="DY61" s="96" t="str">
        <f t="shared" ca="1" si="59"/>
        <v/>
      </c>
      <c r="DZ61" s="96" t="str">
        <f t="shared" ca="1" si="59"/>
        <v/>
      </c>
      <c r="EA61" s="96" t="str">
        <f t="shared" ca="1" si="59"/>
        <v/>
      </c>
      <c r="EB61" s="96" t="str">
        <f t="shared" ca="1" si="59"/>
        <v/>
      </c>
      <c r="EC61" s="96" t="str">
        <f t="shared" ca="1" si="59"/>
        <v/>
      </c>
      <c r="ED61" s="96" t="str">
        <f t="shared" ca="1" si="59"/>
        <v/>
      </c>
      <c r="EE61" s="96" t="str">
        <f t="shared" ca="1" si="59"/>
        <v/>
      </c>
      <c r="EF61" s="96" t="str">
        <f t="shared" ca="1" si="59"/>
        <v/>
      </c>
      <c r="EG61" s="96" t="str">
        <f t="shared" ca="1" si="59"/>
        <v/>
      </c>
      <c r="EH61" s="96" t="str">
        <f t="shared" ca="1" si="59"/>
        <v/>
      </c>
      <c r="EI61" s="96" t="str">
        <f t="shared" ca="1" si="60"/>
        <v/>
      </c>
      <c r="EJ61" s="96" t="str">
        <f t="shared" ca="1" si="60"/>
        <v/>
      </c>
      <c r="EK61" s="96" t="str">
        <f t="shared" ca="1" si="60"/>
        <v/>
      </c>
      <c r="EL61" s="96" t="str">
        <f t="shared" ca="1" si="60"/>
        <v/>
      </c>
      <c r="EM61" s="96" t="str">
        <f t="shared" ca="1" si="60"/>
        <v/>
      </c>
      <c r="EN61" s="96" t="str">
        <f t="shared" ca="1" si="60"/>
        <v/>
      </c>
      <c r="EO61" s="96" t="str">
        <f t="shared" ca="1" si="60"/>
        <v/>
      </c>
      <c r="EP61" s="96" t="str">
        <f t="shared" ca="1" si="60"/>
        <v/>
      </c>
      <c r="EQ61" s="96" t="str">
        <f t="shared" ca="1" si="60"/>
        <v/>
      </c>
      <c r="ER61" s="96" t="str">
        <f t="shared" ca="1" si="60"/>
        <v/>
      </c>
      <c r="ES61" s="96" t="str">
        <f t="shared" ca="1" si="61"/>
        <v/>
      </c>
      <c r="ET61" s="96" t="str">
        <f t="shared" ca="1" si="61"/>
        <v/>
      </c>
      <c r="EU61" s="96" t="str">
        <f t="shared" ca="1" si="61"/>
        <v/>
      </c>
      <c r="EV61" s="96" t="str">
        <f t="shared" ca="1" si="61"/>
        <v/>
      </c>
      <c r="EW61" s="96" t="str">
        <f t="shared" ca="1" si="61"/>
        <v/>
      </c>
      <c r="EX61" s="96" t="str">
        <f t="shared" ca="1" si="61"/>
        <v/>
      </c>
      <c r="EY61" s="96" t="str">
        <f t="shared" ca="1" si="61"/>
        <v/>
      </c>
      <c r="EZ61" s="96" t="str">
        <f t="shared" ca="1" si="61"/>
        <v/>
      </c>
      <c r="FA61" s="96" t="str">
        <f t="shared" ca="1" si="61"/>
        <v/>
      </c>
      <c r="FB61" s="96" t="str">
        <f t="shared" ca="1" si="61"/>
        <v/>
      </c>
      <c r="FC61" s="96" t="str">
        <f t="shared" ca="1" si="62"/>
        <v/>
      </c>
      <c r="FD61" s="96" t="str">
        <f t="shared" ca="1" si="62"/>
        <v/>
      </c>
      <c r="FE61" s="96" t="str">
        <f t="shared" ca="1" si="62"/>
        <v/>
      </c>
      <c r="FF61" s="96" t="str">
        <f t="shared" ca="1" si="62"/>
        <v/>
      </c>
      <c r="FG61" s="96" t="str">
        <f t="shared" ca="1" si="62"/>
        <v/>
      </c>
      <c r="FH61" s="96" t="str">
        <f t="shared" ca="1" si="62"/>
        <v/>
      </c>
      <c r="FI61" s="96" t="str">
        <f t="shared" ca="1" si="62"/>
        <v/>
      </c>
      <c r="FJ61" s="96" t="str">
        <f t="shared" ca="1" si="62"/>
        <v/>
      </c>
      <c r="FK61" s="96" t="str">
        <f t="shared" ca="1" si="62"/>
        <v/>
      </c>
      <c r="FL61" s="96" t="str">
        <f t="shared" ca="1" si="62"/>
        <v/>
      </c>
      <c r="FM61" s="96" t="str">
        <f t="shared" ca="1" si="63"/>
        <v/>
      </c>
      <c r="FN61" s="96" t="str">
        <f t="shared" ca="1" si="63"/>
        <v/>
      </c>
      <c r="FO61" s="96" t="str">
        <f t="shared" ca="1" si="63"/>
        <v/>
      </c>
      <c r="FP61" s="96" t="str">
        <f t="shared" ca="1" si="63"/>
        <v/>
      </c>
      <c r="FQ61" s="96" t="str">
        <f t="shared" ca="1" si="63"/>
        <v/>
      </c>
      <c r="FR61" s="96" t="str">
        <f t="shared" ca="1" si="63"/>
        <v/>
      </c>
      <c r="FS61" s="96" t="str">
        <f t="shared" ca="1" si="63"/>
        <v/>
      </c>
      <c r="FT61" s="96" t="str">
        <f t="shared" ca="1" si="63"/>
        <v/>
      </c>
      <c r="FU61" s="96" t="str">
        <f t="shared" ca="1" si="63"/>
        <v/>
      </c>
      <c r="FV61" s="96" t="str">
        <f t="shared" ca="1" si="63"/>
        <v/>
      </c>
    </row>
    <row r="62" spans="2:178" x14ac:dyDescent="0.2">
      <c r="B62" s="85"/>
      <c r="C62" s="93"/>
      <c r="D62" s="73" t="str">
        <f t="shared" ca="1" si="0"/>
        <v/>
      </c>
      <c r="E62" s="74" t="str">
        <f t="array" aca="1" ref="E62" ca="1">IF($K62="","",OFFSET($A$1,ROW($B62)-1,11+$D62*4,))</f>
        <v/>
      </c>
      <c r="F62" s="74" t="str">
        <f t="array" aca="1" ref="F62" ca="1">IF($K62="","",OFFSET($A$1,ROW($B62)-1,12+$D62*4,))</f>
        <v/>
      </c>
      <c r="G62" s="118" t="str">
        <f t="array" aca="1" ref="G62" ca="1">IF($K62="","",OFFSET($A$1,ROW($B62)-1,13+$D62*4,))</f>
        <v/>
      </c>
      <c r="H62" s="81"/>
      <c r="I62" s="82"/>
      <c r="J62" s="75" t="str">
        <f t="shared" si="1"/>
        <v/>
      </c>
      <c r="K62" s="68" t="str">
        <f t="array" aca="1" ref="K62" ca="1">IFERROR(OFFSET($BZ$11,ROW($B62)-11,MATCH(K$10,$CA62:$FV62,0),),"")</f>
        <v/>
      </c>
      <c r="L62" s="85" t="str">
        <f t="shared" ca="1" si="2"/>
        <v/>
      </c>
      <c r="M62" s="130" t="str">
        <f t="array" aca="1" ref="M62" ca="1">IF(K62="","",IFERROR(OFFSET($BZ$11,0,MATCH($K62,$CA62:$FV62,0),),""))</f>
        <v/>
      </c>
      <c r="N62" s="119" t="str">
        <f t="array" aca="1" ref="N62" ca="1">IF(K62="","",INDIRECT("'GRD-"&amp;M62&amp;"'!$L$7"))</f>
        <v/>
      </c>
      <c r="O62" s="76" t="str">
        <f t="array" aca="1" ref="O62" ca="1">IFERROR(OFFSET($BZ$11,ROW($B62)-11,MATCH(O$10,$CA62:$FV62,0),),"")</f>
        <v/>
      </c>
      <c r="P62" s="76" t="str">
        <f t="shared" ca="1" si="3"/>
        <v/>
      </c>
      <c r="Q62" s="132" t="str">
        <f t="array" aca="1" ref="Q62" ca="1">IF(O62="","",IFERROR(OFFSET($BZ$11,0,MATCH($O62,$CA62:$FV62,0),),""))</f>
        <v/>
      </c>
      <c r="R62" s="121" t="str">
        <f t="array" aca="1" ref="R62" ca="1">IF(O62="","",INDIRECT("'GRD-"&amp;Q62&amp;"'!$L$7"))</f>
        <v/>
      </c>
      <c r="S62" s="83" t="str">
        <f t="array" aca="1" ref="S62" ca="1">IFERROR(OFFSET($BZ$11,ROW($B62)-11,MATCH(S$10,$CA62:$FV62,0),),"")</f>
        <v/>
      </c>
      <c r="T62" s="83" t="str">
        <f t="shared" ca="1" si="4"/>
        <v/>
      </c>
      <c r="U62" s="128" t="str">
        <f t="array" aca="1" ref="U62" ca="1">IF(S62="","",IFERROR(OFFSET($BZ$11,0,MATCH($S62,$CA62:$FV62,0),),""))</f>
        <v/>
      </c>
      <c r="V62" s="133" t="str">
        <f t="array" aca="1" ref="V62" ca="1">IF(S62="","",INDIRECT("'GRD-"&amp;U62&amp;"'!$L$7"))</f>
        <v/>
      </c>
      <c r="W62" s="84" t="str">
        <f t="array" aca="1" ref="W62" ca="1">IFERROR(OFFSET($BZ$11,ROW($B62)-11,MATCH(W$10,$CA62:$FV62,0),),"")</f>
        <v/>
      </c>
      <c r="X62" s="84" t="str">
        <f t="shared" ca="1" si="5"/>
        <v/>
      </c>
      <c r="Y62" s="129" t="str">
        <f t="array" aca="1" ref="Y62" ca="1">IF(W62="","",IFERROR(OFFSET($BZ$11,0,MATCH($W62,$CA62:$FV62,0),),""))</f>
        <v/>
      </c>
      <c r="Z62" s="134" t="str">
        <f t="array" aca="1" ref="Z62" ca="1">IF(W62="","",INDIRECT("'GRD-"&amp;Y62&amp;"'!$L$7"))</f>
        <v/>
      </c>
      <c r="AA62" s="85" t="str">
        <f t="array" aca="1" ref="AA62" ca="1">IFERROR(OFFSET($BZ$11,ROW($B62)-11,MATCH(AA$10,$CA62:$FV62,0),),"")</f>
        <v/>
      </c>
      <c r="AB62" s="85" t="str">
        <f t="shared" ca="1" si="6"/>
        <v/>
      </c>
      <c r="AC62" s="130" t="str">
        <f t="array" aca="1" ref="AC62" ca="1">IF(AA62="","",IFERROR(OFFSET($BZ$11,0,MATCH($AA62,$CA62:$FV62,0),),""))</f>
        <v/>
      </c>
      <c r="AD62" s="131" t="str">
        <f t="array" aca="1" ref="AD62" ca="1">IF(AA62="","",INDIRECT("'GRD-"&amp;AC62&amp;"'!$L$7"))</f>
        <v/>
      </c>
      <c r="AE62" s="76" t="str">
        <f t="array" aca="1" ref="AE62" ca="1">IFERROR(OFFSET($BZ$11,ROW($B62)-11,MATCH(AE$10,$CA62:$FV62,0),),"")</f>
        <v/>
      </c>
      <c r="AF62" s="76" t="str">
        <f t="shared" ca="1" si="7"/>
        <v/>
      </c>
      <c r="AG62" s="132" t="str">
        <f t="array" aca="1" ref="AG62" ca="1">IF(AE62="","",IFERROR(OFFSET($BZ$11,0,MATCH($AE62,$CA62:$FV62,0),),""))</f>
        <v/>
      </c>
      <c r="AH62" s="121" t="str">
        <f t="array" aca="1" ref="AH62" ca="1">IF(AE62="","",INDIRECT("'GRD-"&amp;AG62&amp;"'!$L$7"))</f>
        <v/>
      </c>
      <c r="AI62" s="83" t="str">
        <f t="array" aca="1" ref="AI62" ca="1">IFERROR(OFFSET($BZ$11,ROW($B62)-11,MATCH(AI$10,$CA62:$FV62,0),),"")</f>
        <v/>
      </c>
      <c r="AJ62" s="83" t="str">
        <f t="shared" ca="1" si="8"/>
        <v/>
      </c>
      <c r="AK62" s="128" t="str">
        <f t="array" aca="1" ref="AK62" ca="1">IF(AI62="","",IFERROR(OFFSET($BZ$11,0,MATCH($AI62,$CA62:$FV62,0),),""))</f>
        <v/>
      </c>
      <c r="AL62" s="133" t="str">
        <f t="array" aca="1" ref="AL62" ca="1">IF(AI62="","",INDIRECT("'GRD-"&amp;AK62&amp;"'!$L$7"))</f>
        <v/>
      </c>
      <c r="AM62" s="84" t="str">
        <f t="array" aca="1" ref="AM62" ca="1">IFERROR(OFFSET($BZ$11,ROW($B62)-11,MATCH(AM$10,$CA62:$FV62,0),),"")</f>
        <v/>
      </c>
      <c r="AN62" s="84" t="str">
        <f t="shared" ca="1" si="9"/>
        <v/>
      </c>
      <c r="AO62" s="129" t="str">
        <f t="array" aca="1" ref="AO62" ca="1">IF(AM62="","",IFERROR(OFFSET($BZ$11,0,MATCH($AM62,$CA62:$FV62,0),),""))</f>
        <v/>
      </c>
      <c r="AP62" s="134" t="str">
        <f t="array" aca="1" ref="AP62" ca="1">IF(AM62="","",INDIRECT("'GRD-"&amp;AO62&amp;"'!$L$7"))</f>
        <v/>
      </c>
      <c r="AQ62" s="85" t="str">
        <f t="array" aca="1" ref="AQ62" ca="1">IFERROR(OFFSET($BZ$11,ROW($B62)-11,MATCH(AQ$10,$CA62:$FV62,0),),"")</f>
        <v/>
      </c>
      <c r="AR62" s="85" t="str">
        <f t="shared" ca="1" si="10"/>
        <v/>
      </c>
      <c r="AS62" s="130" t="str">
        <f t="array" aca="1" ref="AS62" ca="1">IF(AQ62="","",IFERROR(OFFSET($BZ$11,0,MATCH($AQ62,$CA62:$FV62,0),),""))</f>
        <v/>
      </c>
      <c r="AT62" s="131" t="str">
        <f t="array" aca="1" ref="AT62" ca="1">IF(AQ62="","",INDIRECT("'GRD-"&amp;AS62&amp;"'!$L$7"))</f>
        <v/>
      </c>
      <c r="AU62" s="76" t="str">
        <f t="array" aca="1" ref="AU62" ca="1">IFERROR(OFFSET($BZ$11,ROW($B62)-11,MATCH(AU$10,$CA62:$FV62,0),),"")</f>
        <v/>
      </c>
      <c r="AV62" s="76" t="str">
        <f t="shared" ca="1" si="11"/>
        <v/>
      </c>
      <c r="AW62" s="132" t="str">
        <f t="array" aca="1" ref="AW62" ca="1">IF(AU62="","",IFERROR(OFFSET($BZ$11,0,MATCH($AU62,$CA62:$FV62,0),),""))</f>
        <v/>
      </c>
      <c r="AX62" s="121" t="str">
        <f t="array" aca="1" ref="AX62" ca="1">IF(AU62="","",INDIRECT("'GRD-"&amp;AW62&amp;"'!$L$7"))</f>
        <v/>
      </c>
      <c r="AY62" s="83" t="str">
        <f t="array" aca="1" ref="AY62" ca="1">IFERROR(OFFSET($BZ$11,ROW($B62)-11,MATCH(AY$10,$CA62:$FV62,0),),"")</f>
        <v/>
      </c>
      <c r="AZ62" s="83" t="str">
        <f t="shared" ca="1" si="12"/>
        <v/>
      </c>
      <c r="BA62" s="128" t="str">
        <f t="array" aca="1" ref="BA62" ca="1">IF(AY62="","",IFERROR(OFFSET($BZ$11,0,MATCH($AY62,$CA62:$FV62,0),),""))</f>
        <v/>
      </c>
      <c r="BB62" s="133" t="str">
        <f t="array" aca="1" ref="BB62" ca="1">IF(AY62="","",INDIRECT("'GRD-"&amp;BA62&amp;"'!$L$7"))</f>
        <v/>
      </c>
      <c r="BC62" s="84" t="str">
        <f t="array" aca="1" ref="BC62" ca="1">IFERROR(OFFSET($BZ$11,ROW($B62)-11,MATCH(BC$10,$CA62:$FV62,0),),"")</f>
        <v/>
      </c>
      <c r="BD62" s="84" t="str">
        <f t="shared" ca="1" si="13"/>
        <v/>
      </c>
      <c r="BE62" s="129" t="str">
        <f t="array" aca="1" ref="BE62" ca="1">IF(BC62="","",IFERROR(OFFSET($BZ$11,0,MATCH($BC62,$CA62:$FV62,0),),""))</f>
        <v/>
      </c>
      <c r="BF62" s="134" t="str">
        <f t="array" aca="1" ref="BF62" ca="1">IF(BC62="","",INDIRECT("'GRD-"&amp;BE62&amp;"'!$L$7"))</f>
        <v/>
      </c>
      <c r="CA62" s="96" t="str">
        <f t="shared" ca="1" si="54"/>
        <v/>
      </c>
      <c r="CB62" s="96" t="str">
        <f t="shared" ca="1" si="54"/>
        <v/>
      </c>
      <c r="CC62" s="96" t="str">
        <f t="shared" ca="1" si="54"/>
        <v/>
      </c>
      <c r="CD62" s="96" t="str">
        <f t="shared" ca="1" si="54"/>
        <v/>
      </c>
      <c r="CE62" s="96" t="str">
        <f t="shared" ca="1" si="54"/>
        <v/>
      </c>
      <c r="CF62" s="96" t="str">
        <f t="shared" ca="1" si="54"/>
        <v/>
      </c>
      <c r="CG62" s="96" t="str">
        <f t="shared" ca="1" si="54"/>
        <v/>
      </c>
      <c r="CH62" s="96" t="str">
        <f t="shared" ca="1" si="54"/>
        <v/>
      </c>
      <c r="CI62" s="96" t="str">
        <f t="shared" ca="1" si="54"/>
        <v/>
      </c>
      <c r="CJ62" s="96" t="str">
        <f t="shared" ca="1" si="54"/>
        <v/>
      </c>
      <c r="CK62" s="96" t="str">
        <f t="shared" ca="1" si="55"/>
        <v/>
      </c>
      <c r="CL62" s="96" t="str">
        <f t="shared" ca="1" si="55"/>
        <v/>
      </c>
      <c r="CM62" s="96" t="str">
        <f t="shared" ca="1" si="55"/>
        <v/>
      </c>
      <c r="CN62" s="96" t="str">
        <f t="shared" ca="1" si="55"/>
        <v/>
      </c>
      <c r="CO62" s="96" t="str">
        <f t="shared" ca="1" si="55"/>
        <v/>
      </c>
      <c r="CP62" s="96" t="str">
        <f t="shared" ca="1" si="55"/>
        <v/>
      </c>
      <c r="CQ62" s="96" t="str">
        <f t="shared" ca="1" si="55"/>
        <v/>
      </c>
      <c r="CR62" s="96" t="str">
        <f t="shared" ca="1" si="55"/>
        <v/>
      </c>
      <c r="CS62" s="96" t="str">
        <f t="shared" ca="1" si="55"/>
        <v/>
      </c>
      <c r="CT62" s="96" t="str">
        <f t="shared" ca="1" si="55"/>
        <v/>
      </c>
      <c r="CU62" s="96" t="str">
        <f t="shared" ca="1" si="56"/>
        <v/>
      </c>
      <c r="CV62" s="96" t="str">
        <f t="shared" ca="1" si="56"/>
        <v/>
      </c>
      <c r="CW62" s="96" t="str">
        <f t="shared" ca="1" si="56"/>
        <v/>
      </c>
      <c r="CX62" s="96" t="str">
        <f t="shared" ca="1" si="56"/>
        <v/>
      </c>
      <c r="CY62" s="96" t="str">
        <f t="shared" ca="1" si="56"/>
        <v/>
      </c>
      <c r="CZ62" s="96" t="str">
        <f t="shared" ca="1" si="56"/>
        <v/>
      </c>
      <c r="DA62" s="96" t="str">
        <f t="shared" ca="1" si="56"/>
        <v/>
      </c>
      <c r="DB62" s="96" t="str">
        <f t="shared" ca="1" si="56"/>
        <v/>
      </c>
      <c r="DC62" s="96" t="str">
        <f t="shared" ca="1" si="56"/>
        <v/>
      </c>
      <c r="DD62" s="96" t="str">
        <f t="shared" ca="1" si="56"/>
        <v/>
      </c>
      <c r="DE62" s="96" t="str">
        <f t="shared" ca="1" si="57"/>
        <v/>
      </c>
      <c r="DF62" s="96" t="str">
        <f t="shared" ca="1" si="57"/>
        <v/>
      </c>
      <c r="DG62" s="96" t="str">
        <f t="shared" ca="1" si="57"/>
        <v/>
      </c>
      <c r="DH62" s="96" t="str">
        <f t="shared" ca="1" si="57"/>
        <v/>
      </c>
      <c r="DI62" s="96" t="str">
        <f t="shared" ca="1" si="57"/>
        <v/>
      </c>
      <c r="DJ62" s="96" t="str">
        <f t="shared" ca="1" si="57"/>
        <v/>
      </c>
      <c r="DK62" s="96" t="str">
        <f t="shared" ca="1" si="57"/>
        <v/>
      </c>
      <c r="DL62" s="96" t="str">
        <f t="shared" ca="1" si="57"/>
        <v/>
      </c>
      <c r="DM62" s="96" t="str">
        <f t="shared" ca="1" si="57"/>
        <v/>
      </c>
      <c r="DN62" s="96" t="str">
        <f t="shared" ca="1" si="57"/>
        <v/>
      </c>
      <c r="DO62" s="96" t="str">
        <f t="shared" ca="1" si="58"/>
        <v/>
      </c>
      <c r="DP62" s="96" t="str">
        <f t="shared" ca="1" si="58"/>
        <v/>
      </c>
      <c r="DQ62" s="96" t="str">
        <f t="shared" ca="1" si="58"/>
        <v/>
      </c>
      <c r="DR62" s="96" t="str">
        <f t="shared" ca="1" si="58"/>
        <v/>
      </c>
      <c r="DS62" s="96" t="str">
        <f t="shared" ca="1" si="58"/>
        <v/>
      </c>
      <c r="DT62" s="96" t="str">
        <f t="shared" ca="1" si="58"/>
        <v/>
      </c>
      <c r="DU62" s="96" t="str">
        <f t="shared" ca="1" si="58"/>
        <v/>
      </c>
      <c r="DV62" s="96" t="str">
        <f t="shared" ca="1" si="58"/>
        <v/>
      </c>
      <c r="DW62" s="96" t="str">
        <f t="shared" ca="1" si="58"/>
        <v/>
      </c>
      <c r="DX62" s="96" t="str">
        <f t="shared" ca="1" si="58"/>
        <v/>
      </c>
      <c r="DY62" s="96" t="str">
        <f t="shared" ca="1" si="59"/>
        <v/>
      </c>
      <c r="DZ62" s="96" t="str">
        <f t="shared" ca="1" si="59"/>
        <v/>
      </c>
      <c r="EA62" s="96" t="str">
        <f t="shared" ca="1" si="59"/>
        <v/>
      </c>
      <c r="EB62" s="96" t="str">
        <f t="shared" ca="1" si="59"/>
        <v/>
      </c>
      <c r="EC62" s="96" t="str">
        <f t="shared" ca="1" si="59"/>
        <v/>
      </c>
      <c r="ED62" s="96" t="str">
        <f t="shared" ca="1" si="59"/>
        <v/>
      </c>
      <c r="EE62" s="96" t="str">
        <f t="shared" ca="1" si="59"/>
        <v/>
      </c>
      <c r="EF62" s="96" t="str">
        <f t="shared" ca="1" si="59"/>
        <v/>
      </c>
      <c r="EG62" s="96" t="str">
        <f t="shared" ca="1" si="59"/>
        <v/>
      </c>
      <c r="EH62" s="96" t="str">
        <f t="shared" ca="1" si="59"/>
        <v/>
      </c>
      <c r="EI62" s="96" t="str">
        <f t="shared" ca="1" si="60"/>
        <v/>
      </c>
      <c r="EJ62" s="96" t="str">
        <f t="shared" ca="1" si="60"/>
        <v/>
      </c>
      <c r="EK62" s="96" t="str">
        <f t="shared" ca="1" si="60"/>
        <v/>
      </c>
      <c r="EL62" s="96" t="str">
        <f t="shared" ca="1" si="60"/>
        <v/>
      </c>
      <c r="EM62" s="96" t="str">
        <f t="shared" ca="1" si="60"/>
        <v/>
      </c>
      <c r="EN62" s="96" t="str">
        <f t="shared" ca="1" si="60"/>
        <v/>
      </c>
      <c r="EO62" s="96" t="str">
        <f t="shared" ca="1" si="60"/>
        <v/>
      </c>
      <c r="EP62" s="96" t="str">
        <f t="shared" ca="1" si="60"/>
        <v/>
      </c>
      <c r="EQ62" s="96" t="str">
        <f t="shared" ca="1" si="60"/>
        <v/>
      </c>
      <c r="ER62" s="96" t="str">
        <f t="shared" ca="1" si="60"/>
        <v/>
      </c>
      <c r="ES62" s="96" t="str">
        <f t="shared" ca="1" si="61"/>
        <v/>
      </c>
      <c r="ET62" s="96" t="str">
        <f t="shared" ca="1" si="61"/>
        <v/>
      </c>
      <c r="EU62" s="96" t="str">
        <f t="shared" ca="1" si="61"/>
        <v/>
      </c>
      <c r="EV62" s="96" t="str">
        <f t="shared" ca="1" si="61"/>
        <v/>
      </c>
      <c r="EW62" s="96" t="str">
        <f t="shared" ca="1" si="61"/>
        <v/>
      </c>
      <c r="EX62" s="96" t="str">
        <f t="shared" ca="1" si="61"/>
        <v/>
      </c>
      <c r="EY62" s="96" t="str">
        <f t="shared" ca="1" si="61"/>
        <v/>
      </c>
      <c r="EZ62" s="96" t="str">
        <f t="shared" ca="1" si="61"/>
        <v/>
      </c>
      <c r="FA62" s="96" t="str">
        <f t="shared" ca="1" si="61"/>
        <v/>
      </c>
      <c r="FB62" s="96" t="str">
        <f t="shared" ca="1" si="61"/>
        <v/>
      </c>
      <c r="FC62" s="96" t="str">
        <f t="shared" ca="1" si="62"/>
        <v/>
      </c>
      <c r="FD62" s="96" t="str">
        <f t="shared" ca="1" si="62"/>
        <v/>
      </c>
      <c r="FE62" s="96" t="str">
        <f t="shared" ca="1" si="62"/>
        <v/>
      </c>
      <c r="FF62" s="96" t="str">
        <f t="shared" ca="1" si="62"/>
        <v/>
      </c>
      <c r="FG62" s="96" t="str">
        <f t="shared" ca="1" si="62"/>
        <v/>
      </c>
      <c r="FH62" s="96" t="str">
        <f t="shared" ca="1" si="62"/>
        <v/>
      </c>
      <c r="FI62" s="96" t="str">
        <f t="shared" ca="1" si="62"/>
        <v/>
      </c>
      <c r="FJ62" s="96" t="str">
        <f t="shared" ca="1" si="62"/>
        <v/>
      </c>
      <c r="FK62" s="96" t="str">
        <f t="shared" ca="1" si="62"/>
        <v/>
      </c>
      <c r="FL62" s="96" t="str">
        <f t="shared" ca="1" si="62"/>
        <v/>
      </c>
      <c r="FM62" s="96" t="str">
        <f t="shared" ca="1" si="63"/>
        <v/>
      </c>
      <c r="FN62" s="96" t="str">
        <f t="shared" ca="1" si="63"/>
        <v/>
      </c>
      <c r="FO62" s="96" t="str">
        <f t="shared" ca="1" si="63"/>
        <v/>
      </c>
      <c r="FP62" s="96" t="str">
        <f t="shared" ca="1" si="63"/>
        <v/>
      </c>
      <c r="FQ62" s="96" t="str">
        <f t="shared" ca="1" si="63"/>
        <v/>
      </c>
      <c r="FR62" s="96" t="str">
        <f t="shared" ca="1" si="63"/>
        <v/>
      </c>
      <c r="FS62" s="96" t="str">
        <f t="shared" ca="1" si="63"/>
        <v/>
      </c>
      <c r="FT62" s="96" t="str">
        <f t="shared" ca="1" si="63"/>
        <v/>
      </c>
      <c r="FU62" s="96" t="str">
        <f t="shared" ca="1" si="63"/>
        <v/>
      </c>
      <c r="FV62" s="96" t="str">
        <f t="shared" ca="1" si="63"/>
        <v/>
      </c>
    </row>
    <row r="63" spans="2:178" x14ac:dyDescent="0.2">
      <c r="B63" s="85"/>
      <c r="C63" s="93"/>
      <c r="D63" s="73" t="str">
        <f t="shared" ca="1" si="0"/>
        <v/>
      </c>
      <c r="E63" s="74" t="str">
        <f t="array" aca="1" ref="E63" ca="1">IF($K63="","",OFFSET($A$1,ROW($B63)-1,11+$D63*4,))</f>
        <v/>
      </c>
      <c r="F63" s="74" t="str">
        <f t="array" aca="1" ref="F63" ca="1">IF($K63="","",OFFSET($A$1,ROW($B63)-1,12+$D63*4,))</f>
        <v/>
      </c>
      <c r="G63" s="118" t="str">
        <f t="array" aca="1" ref="G63" ca="1">IF($K63="","",OFFSET($A$1,ROW($B63)-1,13+$D63*4,))</f>
        <v/>
      </c>
      <c r="H63" s="81"/>
      <c r="I63" s="82"/>
      <c r="J63" s="75" t="str">
        <f t="shared" si="1"/>
        <v/>
      </c>
      <c r="K63" s="68" t="str">
        <f t="array" aca="1" ref="K63" ca="1">IFERROR(OFFSET($BZ$11,ROW($B63)-11,MATCH(K$10,$CA63:$FV63,0),),"")</f>
        <v/>
      </c>
      <c r="L63" s="85" t="str">
        <f t="shared" ca="1" si="2"/>
        <v/>
      </c>
      <c r="M63" s="130" t="str">
        <f t="array" aca="1" ref="M63" ca="1">IF(K63="","",IFERROR(OFFSET($BZ$11,0,MATCH($K63,$CA63:$FV63,0),),""))</f>
        <v/>
      </c>
      <c r="N63" s="119" t="str">
        <f t="array" aca="1" ref="N63" ca="1">IF(K63="","",INDIRECT("'GRD-"&amp;M63&amp;"'!$L$7"))</f>
        <v/>
      </c>
      <c r="O63" s="76" t="str">
        <f t="array" aca="1" ref="O63" ca="1">IFERROR(OFFSET($BZ$11,ROW($B63)-11,MATCH(O$10,$CA63:$FV63,0),),"")</f>
        <v/>
      </c>
      <c r="P63" s="76" t="str">
        <f t="shared" ca="1" si="3"/>
        <v/>
      </c>
      <c r="Q63" s="132" t="str">
        <f t="array" aca="1" ref="Q63" ca="1">IF(O63="","",IFERROR(OFFSET($BZ$11,0,MATCH($O63,$CA63:$FV63,0),),""))</f>
        <v/>
      </c>
      <c r="R63" s="121" t="str">
        <f t="array" aca="1" ref="R63" ca="1">IF(O63="","",INDIRECT("'GRD-"&amp;Q63&amp;"'!$L$7"))</f>
        <v/>
      </c>
      <c r="S63" s="83" t="str">
        <f t="array" aca="1" ref="S63" ca="1">IFERROR(OFFSET($BZ$11,ROW($B63)-11,MATCH(S$10,$CA63:$FV63,0),),"")</f>
        <v/>
      </c>
      <c r="T63" s="83" t="str">
        <f t="shared" ca="1" si="4"/>
        <v/>
      </c>
      <c r="U63" s="128" t="str">
        <f t="array" aca="1" ref="U63" ca="1">IF(S63="","",IFERROR(OFFSET($BZ$11,0,MATCH($S63,$CA63:$FV63,0),),""))</f>
        <v/>
      </c>
      <c r="V63" s="133" t="str">
        <f t="array" aca="1" ref="V63" ca="1">IF(S63="","",INDIRECT("'GRD-"&amp;U63&amp;"'!$L$7"))</f>
        <v/>
      </c>
      <c r="W63" s="84" t="str">
        <f t="array" aca="1" ref="W63" ca="1">IFERROR(OFFSET($BZ$11,ROW($B63)-11,MATCH(W$10,$CA63:$FV63,0),),"")</f>
        <v/>
      </c>
      <c r="X63" s="84" t="str">
        <f t="shared" ca="1" si="5"/>
        <v/>
      </c>
      <c r="Y63" s="129" t="str">
        <f t="array" aca="1" ref="Y63" ca="1">IF(W63="","",IFERROR(OFFSET($BZ$11,0,MATCH($W63,$CA63:$FV63,0),),""))</f>
        <v/>
      </c>
      <c r="Z63" s="134" t="str">
        <f t="array" aca="1" ref="Z63" ca="1">IF(W63="","",INDIRECT("'GRD-"&amp;Y63&amp;"'!$L$7"))</f>
        <v/>
      </c>
      <c r="AA63" s="85" t="str">
        <f t="array" aca="1" ref="AA63" ca="1">IFERROR(OFFSET($BZ$11,ROW($B63)-11,MATCH(AA$10,$CA63:$FV63,0),),"")</f>
        <v/>
      </c>
      <c r="AB63" s="85" t="str">
        <f t="shared" ca="1" si="6"/>
        <v/>
      </c>
      <c r="AC63" s="130" t="str">
        <f t="array" aca="1" ref="AC63" ca="1">IF(AA63="","",IFERROR(OFFSET($BZ$11,0,MATCH($AA63,$CA63:$FV63,0),),""))</f>
        <v/>
      </c>
      <c r="AD63" s="131" t="str">
        <f t="array" aca="1" ref="AD63" ca="1">IF(AA63="","",INDIRECT("'GRD-"&amp;AC63&amp;"'!$L$7"))</f>
        <v/>
      </c>
      <c r="AE63" s="76" t="str">
        <f t="array" aca="1" ref="AE63" ca="1">IFERROR(OFFSET($BZ$11,ROW($B63)-11,MATCH(AE$10,$CA63:$FV63,0),),"")</f>
        <v/>
      </c>
      <c r="AF63" s="76" t="str">
        <f t="shared" ca="1" si="7"/>
        <v/>
      </c>
      <c r="AG63" s="132" t="str">
        <f t="array" aca="1" ref="AG63" ca="1">IF(AE63="","",IFERROR(OFFSET($BZ$11,0,MATCH($AE63,$CA63:$FV63,0),),""))</f>
        <v/>
      </c>
      <c r="AH63" s="121" t="str">
        <f t="array" aca="1" ref="AH63" ca="1">IF(AE63="","",INDIRECT("'GRD-"&amp;AG63&amp;"'!$L$7"))</f>
        <v/>
      </c>
      <c r="AI63" s="83" t="str">
        <f t="array" aca="1" ref="AI63" ca="1">IFERROR(OFFSET($BZ$11,ROW($B63)-11,MATCH(AI$10,$CA63:$FV63,0),),"")</f>
        <v/>
      </c>
      <c r="AJ63" s="83" t="str">
        <f t="shared" ca="1" si="8"/>
        <v/>
      </c>
      <c r="AK63" s="128" t="str">
        <f t="array" aca="1" ref="AK63" ca="1">IF(AI63="","",IFERROR(OFFSET($BZ$11,0,MATCH($AI63,$CA63:$FV63,0),),""))</f>
        <v/>
      </c>
      <c r="AL63" s="133" t="str">
        <f t="array" aca="1" ref="AL63" ca="1">IF(AI63="","",INDIRECT("'GRD-"&amp;AK63&amp;"'!$L$7"))</f>
        <v/>
      </c>
      <c r="AM63" s="84" t="str">
        <f t="array" aca="1" ref="AM63" ca="1">IFERROR(OFFSET($BZ$11,ROW($B63)-11,MATCH(AM$10,$CA63:$FV63,0),),"")</f>
        <v/>
      </c>
      <c r="AN63" s="84" t="str">
        <f t="shared" ca="1" si="9"/>
        <v/>
      </c>
      <c r="AO63" s="129" t="str">
        <f t="array" aca="1" ref="AO63" ca="1">IF(AM63="","",IFERROR(OFFSET($BZ$11,0,MATCH($AM63,$CA63:$FV63,0),),""))</f>
        <v/>
      </c>
      <c r="AP63" s="134" t="str">
        <f t="array" aca="1" ref="AP63" ca="1">IF(AM63="","",INDIRECT("'GRD-"&amp;AO63&amp;"'!$L$7"))</f>
        <v/>
      </c>
      <c r="AQ63" s="85" t="str">
        <f t="array" aca="1" ref="AQ63" ca="1">IFERROR(OFFSET($BZ$11,ROW($B63)-11,MATCH(AQ$10,$CA63:$FV63,0),),"")</f>
        <v/>
      </c>
      <c r="AR63" s="85" t="str">
        <f t="shared" ca="1" si="10"/>
        <v/>
      </c>
      <c r="AS63" s="130" t="str">
        <f t="array" aca="1" ref="AS63" ca="1">IF(AQ63="","",IFERROR(OFFSET($BZ$11,0,MATCH($AQ63,$CA63:$FV63,0),),""))</f>
        <v/>
      </c>
      <c r="AT63" s="131" t="str">
        <f t="array" aca="1" ref="AT63" ca="1">IF(AQ63="","",INDIRECT("'GRD-"&amp;AS63&amp;"'!$L$7"))</f>
        <v/>
      </c>
      <c r="AU63" s="76" t="str">
        <f t="array" aca="1" ref="AU63" ca="1">IFERROR(OFFSET($BZ$11,ROW($B63)-11,MATCH(AU$10,$CA63:$FV63,0),),"")</f>
        <v/>
      </c>
      <c r="AV63" s="76" t="str">
        <f t="shared" ca="1" si="11"/>
        <v/>
      </c>
      <c r="AW63" s="132" t="str">
        <f t="array" aca="1" ref="AW63" ca="1">IF(AU63="","",IFERROR(OFFSET($BZ$11,0,MATCH($AU63,$CA63:$FV63,0),),""))</f>
        <v/>
      </c>
      <c r="AX63" s="121" t="str">
        <f t="array" aca="1" ref="AX63" ca="1">IF(AU63="","",INDIRECT("'GRD-"&amp;AW63&amp;"'!$L$7"))</f>
        <v/>
      </c>
      <c r="AY63" s="83" t="str">
        <f t="array" aca="1" ref="AY63" ca="1">IFERROR(OFFSET($BZ$11,ROW($B63)-11,MATCH(AY$10,$CA63:$FV63,0),),"")</f>
        <v/>
      </c>
      <c r="AZ63" s="83" t="str">
        <f t="shared" ca="1" si="12"/>
        <v/>
      </c>
      <c r="BA63" s="128" t="str">
        <f t="array" aca="1" ref="BA63" ca="1">IF(AY63="","",IFERROR(OFFSET($BZ$11,0,MATCH($AY63,$CA63:$FV63,0),),""))</f>
        <v/>
      </c>
      <c r="BB63" s="133" t="str">
        <f t="array" aca="1" ref="BB63" ca="1">IF(AY63="","",INDIRECT("'GRD-"&amp;BA63&amp;"'!$L$7"))</f>
        <v/>
      </c>
      <c r="BC63" s="84" t="str">
        <f t="array" aca="1" ref="BC63" ca="1">IFERROR(OFFSET($BZ$11,ROW($B63)-11,MATCH(BC$10,$CA63:$FV63,0),),"")</f>
        <v/>
      </c>
      <c r="BD63" s="84" t="str">
        <f t="shared" ca="1" si="13"/>
        <v/>
      </c>
      <c r="BE63" s="129" t="str">
        <f t="array" aca="1" ref="BE63" ca="1">IF(BC63="","",IFERROR(OFFSET($BZ$11,0,MATCH($BC63,$CA63:$FV63,0),),""))</f>
        <v/>
      </c>
      <c r="BF63" s="134" t="str">
        <f t="array" aca="1" ref="BF63" ca="1">IF(BC63="","",INDIRECT("'GRD-"&amp;BE63&amp;"'!$L$7"))</f>
        <v/>
      </c>
      <c r="CA63" s="96" t="str">
        <f t="shared" ca="1" si="54"/>
        <v/>
      </c>
      <c r="CB63" s="96" t="str">
        <f t="shared" ca="1" si="54"/>
        <v/>
      </c>
      <c r="CC63" s="96" t="str">
        <f t="shared" ca="1" si="54"/>
        <v/>
      </c>
      <c r="CD63" s="96" t="str">
        <f t="shared" ca="1" si="54"/>
        <v/>
      </c>
      <c r="CE63" s="96" t="str">
        <f t="shared" ca="1" si="54"/>
        <v/>
      </c>
      <c r="CF63" s="96" t="str">
        <f t="shared" ca="1" si="54"/>
        <v/>
      </c>
      <c r="CG63" s="96" t="str">
        <f t="shared" ca="1" si="54"/>
        <v/>
      </c>
      <c r="CH63" s="96" t="str">
        <f t="shared" ca="1" si="54"/>
        <v/>
      </c>
      <c r="CI63" s="96" t="str">
        <f t="shared" ca="1" si="54"/>
        <v/>
      </c>
      <c r="CJ63" s="96" t="str">
        <f t="shared" ca="1" si="54"/>
        <v/>
      </c>
      <c r="CK63" s="96" t="str">
        <f t="shared" ca="1" si="55"/>
        <v/>
      </c>
      <c r="CL63" s="96" t="str">
        <f t="shared" ca="1" si="55"/>
        <v/>
      </c>
      <c r="CM63" s="96" t="str">
        <f t="shared" ca="1" si="55"/>
        <v/>
      </c>
      <c r="CN63" s="96" t="str">
        <f t="shared" ca="1" si="55"/>
        <v/>
      </c>
      <c r="CO63" s="96" t="str">
        <f t="shared" ca="1" si="55"/>
        <v/>
      </c>
      <c r="CP63" s="96" t="str">
        <f t="shared" ca="1" si="55"/>
        <v/>
      </c>
      <c r="CQ63" s="96" t="str">
        <f t="shared" ca="1" si="55"/>
        <v/>
      </c>
      <c r="CR63" s="96" t="str">
        <f t="shared" ca="1" si="55"/>
        <v/>
      </c>
      <c r="CS63" s="96" t="str">
        <f t="shared" ca="1" si="55"/>
        <v/>
      </c>
      <c r="CT63" s="96" t="str">
        <f t="shared" ca="1" si="55"/>
        <v/>
      </c>
      <c r="CU63" s="96" t="str">
        <f t="shared" ca="1" si="56"/>
        <v/>
      </c>
      <c r="CV63" s="96" t="str">
        <f t="shared" ca="1" si="56"/>
        <v/>
      </c>
      <c r="CW63" s="96" t="str">
        <f t="shared" ca="1" si="56"/>
        <v/>
      </c>
      <c r="CX63" s="96" t="str">
        <f t="shared" ca="1" si="56"/>
        <v/>
      </c>
      <c r="CY63" s="96" t="str">
        <f t="shared" ca="1" si="56"/>
        <v/>
      </c>
      <c r="CZ63" s="96" t="str">
        <f t="shared" ca="1" si="56"/>
        <v/>
      </c>
      <c r="DA63" s="96" t="str">
        <f t="shared" ca="1" si="56"/>
        <v/>
      </c>
      <c r="DB63" s="96" t="str">
        <f t="shared" ca="1" si="56"/>
        <v/>
      </c>
      <c r="DC63" s="96" t="str">
        <f t="shared" ca="1" si="56"/>
        <v/>
      </c>
      <c r="DD63" s="96" t="str">
        <f t="shared" ca="1" si="56"/>
        <v/>
      </c>
      <c r="DE63" s="96" t="str">
        <f t="shared" ca="1" si="57"/>
        <v/>
      </c>
      <c r="DF63" s="96" t="str">
        <f t="shared" ca="1" si="57"/>
        <v/>
      </c>
      <c r="DG63" s="96" t="str">
        <f t="shared" ca="1" si="57"/>
        <v/>
      </c>
      <c r="DH63" s="96" t="str">
        <f t="shared" ca="1" si="57"/>
        <v/>
      </c>
      <c r="DI63" s="96" t="str">
        <f t="shared" ca="1" si="57"/>
        <v/>
      </c>
      <c r="DJ63" s="96" t="str">
        <f t="shared" ca="1" si="57"/>
        <v/>
      </c>
      <c r="DK63" s="96" t="str">
        <f t="shared" ca="1" si="57"/>
        <v/>
      </c>
      <c r="DL63" s="96" t="str">
        <f t="shared" ca="1" si="57"/>
        <v/>
      </c>
      <c r="DM63" s="96" t="str">
        <f t="shared" ca="1" si="57"/>
        <v/>
      </c>
      <c r="DN63" s="96" t="str">
        <f t="shared" ca="1" si="57"/>
        <v/>
      </c>
      <c r="DO63" s="96" t="str">
        <f t="shared" ca="1" si="58"/>
        <v/>
      </c>
      <c r="DP63" s="96" t="str">
        <f t="shared" ca="1" si="58"/>
        <v/>
      </c>
      <c r="DQ63" s="96" t="str">
        <f t="shared" ca="1" si="58"/>
        <v/>
      </c>
      <c r="DR63" s="96" t="str">
        <f t="shared" ca="1" si="58"/>
        <v/>
      </c>
      <c r="DS63" s="96" t="str">
        <f t="shared" ca="1" si="58"/>
        <v/>
      </c>
      <c r="DT63" s="96" t="str">
        <f t="shared" ca="1" si="58"/>
        <v/>
      </c>
      <c r="DU63" s="96" t="str">
        <f t="shared" ca="1" si="58"/>
        <v/>
      </c>
      <c r="DV63" s="96" t="str">
        <f t="shared" ca="1" si="58"/>
        <v/>
      </c>
      <c r="DW63" s="96" t="str">
        <f t="shared" ca="1" si="58"/>
        <v/>
      </c>
      <c r="DX63" s="96" t="str">
        <f t="shared" ca="1" si="58"/>
        <v/>
      </c>
      <c r="DY63" s="96" t="str">
        <f t="shared" ca="1" si="59"/>
        <v/>
      </c>
      <c r="DZ63" s="96" t="str">
        <f t="shared" ca="1" si="59"/>
        <v/>
      </c>
      <c r="EA63" s="96" t="str">
        <f t="shared" ca="1" si="59"/>
        <v/>
      </c>
      <c r="EB63" s="96" t="str">
        <f t="shared" ca="1" si="59"/>
        <v/>
      </c>
      <c r="EC63" s="96" t="str">
        <f t="shared" ca="1" si="59"/>
        <v/>
      </c>
      <c r="ED63" s="96" t="str">
        <f t="shared" ca="1" si="59"/>
        <v/>
      </c>
      <c r="EE63" s="96" t="str">
        <f t="shared" ca="1" si="59"/>
        <v/>
      </c>
      <c r="EF63" s="96" t="str">
        <f t="shared" ca="1" si="59"/>
        <v/>
      </c>
      <c r="EG63" s="96" t="str">
        <f t="shared" ca="1" si="59"/>
        <v/>
      </c>
      <c r="EH63" s="96" t="str">
        <f t="shared" ca="1" si="59"/>
        <v/>
      </c>
      <c r="EI63" s="96" t="str">
        <f t="shared" ca="1" si="60"/>
        <v/>
      </c>
      <c r="EJ63" s="96" t="str">
        <f t="shared" ca="1" si="60"/>
        <v/>
      </c>
      <c r="EK63" s="96" t="str">
        <f t="shared" ca="1" si="60"/>
        <v/>
      </c>
      <c r="EL63" s="96" t="str">
        <f t="shared" ca="1" si="60"/>
        <v/>
      </c>
      <c r="EM63" s="96" t="str">
        <f t="shared" ca="1" si="60"/>
        <v/>
      </c>
      <c r="EN63" s="96" t="str">
        <f t="shared" ca="1" si="60"/>
        <v/>
      </c>
      <c r="EO63" s="96" t="str">
        <f t="shared" ca="1" si="60"/>
        <v/>
      </c>
      <c r="EP63" s="96" t="str">
        <f t="shared" ca="1" si="60"/>
        <v/>
      </c>
      <c r="EQ63" s="96" t="str">
        <f t="shared" ca="1" si="60"/>
        <v/>
      </c>
      <c r="ER63" s="96" t="str">
        <f t="shared" ca="1" si="60"/>
        <v/>
      </c>
      <c r="ES63" s="96" t="str">
        <f t="shared" ca="1" si="61"/>
        <v/>
      </c>
      <c r="ET63" s="96" t="str">
        <f t="shared" ca="1" si="61"/>
        <v/>
      </c>
      <c r="EU63" s="96" t="str">
        <f t="shared" ca="1" si="61"/>
        <v/>
      </c>
      <c r="EV63" s="96" t="str">
        <f t="shared" ca="1" si="61"/>
        <v/>
      </c>
      <c r="EW63" s="96" t="str">
        <f t="shared" ca="1" si="61"/>
        <v/>
      </c>
      <c r="EX63" s="96" t="str">
        <f t="shared" ca="1" si="61"/>
        <v/>
      </c>
      <c r="EY63" s="96" t="str">
        <f t="shared" ca="1" si="61"/>
        <v/>
      </c>
      <c r="EZ63" s="96" t="str">
        <f t="shared" ca="1" si="61"/>
        <v/>
      </c>
      <c r="FA63" s="96" t="str">
        <f t="shared" ca="1" si="61"/>
        <v/>
      </c>
      <c r="FB63" s="96" t="str">
        <f t="shared" ca="1" si="61"/>
        <v/>
      </c>
      <c r="FC63" s="96" t="str">
        <f t="shared" ca="1" si="62"/>
        <v/>
      </c>
      <c r="FD63" s="96" t="str">
        <f t="shared" ca="1" si="62"/>
        <v/>
      </c>
      <c r="FE63" s="96" t="str">
        <f t="shared" ca="1" si="62"/>
        <v/>
      </c>
      <c r="FF63" s="96" t="str">
        <f t="shared" ca="1" si="62"/>
        <v/>
      </c>
      <c r="FG63" s="96" t="str">
        <f t="shared" ca="1" si="62"/>
        <v/>
      </c>
      <c r="FH63" s="96" t="str">
        <f t="shared" ca="1" si="62"/>
        <v/>
      </c>
      <c r="FI63" s="96" t="str">
        <f t="shared" ca="1" si="62"/>
        <v/>
      </c>
      <c r="FJ63" s="96" t="str">
        <f t="shared" ca="1" si="62"/>
        <v/>
      </c>
      <c r="FK63" s="96" t="str">
        <f t="shared" ca="1" si="62"/>
        <v/>
      </c>
      <c r="FL63" s="96" t="str">
        <f t="shared" ca="1" si="62"/>
        <v/>
      </c>
      <c r="FM63" s="96" t="str">
        <f t="shared" ca="1" si="63"/>
        <v/>
      </c>
      <c r="FN63" s="96" t="str">
        <f t="shared" ca="1" si="63"/>
        <v/>
      </c>
      <c r="FO63" s="96" t="str">
        <f t="shared" ca="1" si="63"/>
        <v/>
      </c>
      <c r="FP63" s="96" t="str">
        <f t="shared" ca="1" si="63"/>
        <v/>
      </c>
      <c r="FQ63" s="96" t="str">
        <f t="shared" ca="1" si="63"/>
        <v/>
      </c>
      <c r="FR63" s="96" t="str">
        <f t="shared" ca="1" si="63"/>
        <v/>
      </c>
      <c r="FS63" s="96" t="str">
        <f t="shared" ca="1" si="63"/>
        <v/>
      </c>
      <c r="FT63" s="96" t="str">
        <f t="shared" ca="1" si="63"/>
        <v/>
      </c>
      <c r="FU63" s="96" t="str">
        <f t="shared" ca="1" si="63"/>
        <v/>
      </c>
      <c r="FV63" s="96" t="str">
        <f t="shared" ca="1" si="63"/>
        <v/>
      </c>
    </row>
    <row r="64" spans="2:178" x14ac:dyDescent="0.2">
      <c r="B64" s="85"/>
      <c r="C64" s="93"/>
      <c r="D64" s="73" t="str">
        <f t="shared" ca="1" si="0"/>
        <v/>
      </c>
      <c r="E64" s="74" t="str">
        <f t="array" aca="1" ref="E64" ca="1">IF($K64="","",OFFSET($A$1,ROW($B64)-1,11+$D64*4,))</f>
        <v/>
      </c>
      <c r="F64" s="74" t="str">
        <f t="array" aca="1" ref="F64" ca="1">IF($K64="","",OFFSET($A$1,ROW($B64)-1,12+$D64*4,))</f>
        <v/>
      </c>
      <c r="G64" s="118" t="str">
        <f t="array" aca="1" ref="G64" ca="1">IF($K64="","",OFFSET($A$1,ROW($B64)-1,13+$D64*4,))</f>
        <v/>
      </c>
      <c r="H64" s="81"/>
      <c r="I64" s="82"/>
      <c r="J64" s="75" t="str">
        <f t="shared" si="1"/>
        <v/>
      </c>
      <c r="K64" s="68" t="str">
        <f t="array" aca="1" ref="K64" ca="1">IFERROR(OFFSET($BZ$11,ROW($B64)-11,MATCH(K$10,$CA64:$FV64,0),),"")</f>
        <v/>
      </c>
      <c r="L64" s="85" t="str">
        <f t="shared" ca="1" si="2"/>
        <v/>
      </c>
      <c r="M64" s="130" t="str">
        <f t="array" aca="1" ref="M64" ca="1">IF(K64="","",IFERROR(OFFSET($BZ$11,0,MATCH($K64,$CA64:$FV64,0),),""))</f>
        <v/>
      </c>
      <c r="N64" s="119" t="str">
        <f t="array" aca="1" ref="N64" ca="1">IF(K64="","",INDIRECT("'GRD-"&amp;M64&amp;"'!$L$7"))</f>
        <v/>
      </c>
      <c r="O64" s="76" t="str">
        <f t="array" aca="1" ref="O64" ca="1">IFERROR(OFFSET($BZ$11,ROW($B64)-11,MATCH(O$10,$CA64:$FV64,0),),"")</f>
        <v/>
      </c>
      <c r="P64" s="76" t="str">
        <f t="shared" ca="1" si="3"/>
        <v/>
      </c>
      <c r="Q64" s="132" t="str">
        <f t="array" aca="1" ref="Q64" ca="1">IF(O64="","",IFERROR(OFFSET($BZ$11,0,MATCH($O64,$CA64:$FV64,0),),""))</f>
        <v/>
      </c>
      <c r="R64" s="121" t="str">
        <f t="array" aca="1" ref="R64" ca="1">IF(O64="","",INDIRECT("'GRD-"&amp;Q64&amp;"'!$L$7"))</f>
        <v/>
      </c>
      <c r="S64" s="83" t="str">
        <f t="array" aca="1" ref="S64" ca="1">IFERROR(OFFSET($BZ$11,ROW($B64)-11,MATCH(S$10,$CA64:$FV64,0),),"")</f>
        <v/>
      </c>
      <c r="T64" s="83" t="str">
        <f t="shared" ca="1" si="4"/>
        <v/>
      </c>
      <c r="U64" s="128" t="str">
        <f t="array" aca="1" ref="U64" ca="1">IF(S64="","",IFERROR(OFFSET($BZ$11,0,MATCH($S64,$CA64:$FV64,0),),""))</f>
        <v/>
      </c>
      <c r="V64" s="133" t="str">
        <f t="array" aca="1" ref="V64" ca="1">IF(S64="","",INDIRECT("'GRD-"&amp;U64&amp;"'!$L$7"))</f>
        <v/>
      </c>
      <c r="W64" s="84" t="str">
        <f t="array" aca="1" ref="W64" ca="1">IFERROR(OFFSET($BZ$11,ROW($B64)-11,MATCH(W$10,$CA64:$FV64,0),),"")</f>
        <v/>
      </c>
      <c r="X64" s="84" t="str">
        <f t="shared" ca="1" si="5"/>
        <v/>
      </c>
      <c r="Y64" s="129" t="str">
        <f t="array" aca="1" ref="Y64" ca="1">IF(W64="","",IFERROR(OFFSET($BZ$11,0,MATCH($W64,$CA64:$FV64,0),),""))</f>
        <v/>
      </c>
      <c r="Z64" s="134" t="str">
        <f t="array" aca="1" ref="Z64" ca="1">IF(W64="","",INDIRECT("'GRD-"&amp;Y64&amp;"'!$L$7"))</f>
        <v/>
      </c>
      <c r="AA64" s="85" t="str">
        <f t="array" aca="1" ref="AA64" ca="1">IFERROR(OFFSET($BZ$11,ROW($B64)-11,MATCH(AA$10,$CA64:$FV64,0),),"")</f>
        <v/>
      </c>
      <c r="AB64" s="85" t="str">
        <f t="shared" ca="1" si="6"/>
        <v/>
      </c>
      <c r="AC64" s="130" t="str">
        <f t="array" aca="1" ref="AC64" ca="1">IF(AA64="","",IFERROR(OFFSET($BZ$11,0,MATCH($AA64,$CA64:$FV64,0),),""))</f>
        <v/>
      </c>
      <c r="AD64" s="131" t="str">
        <f t="array" aca="1" ref="AD64" ca="1">IF(AA64="","",INDIRECT("'GRD-"&amp;AC64&amp;"'!$L$7"))</f>
        <v/>
      </c>
      <c r="AE64" s="76" t="str">
        <f t="array" aca="1" ref="AE64" ca="1">IFERROR(OFFSET($BZ$11,ROW($B64)-11,MATCH(AE$10,$CA64:$FV64,0),),"")</f>
        <v/>
      </c>
      <c r="AF64" s="76" t="str">
        <f t="shared" ca="1" si="7"/>
        <v/>
      </c>
      <c r="AG64" s="132" t="str">
        <f t="array" aca="1" ref="AG64" ca="1">IF(AE64="","",IFERROR(OFFSET($BZ$11,0,MATCH($AE64,$CA64:$FV64,0),),""))</f>
        <v/>
      </c>
      <c r="AH64" s="121" t="str">
        <f t="array" aca="1" ref="AH64" ca="1">IF(AE64="","",INDIRECT("'GRD-"&amp;AG64&amp;"'!$L$7"))</f>
        <v/>
      </c>
      <c r="AI64" s="83" t="str">
        <f t="array" aca="1" ref="AI64" ca="1">IFERROR(OFFSET($BZ$11,ROW($B64)-11,MATCH(AI$10,$CA64:$FV64,0),),"")</f>
        <v/>
      </c>
      <c r="AJ64" s="83" t="str">
        <f t="shared" ca="1" si="8"/>
        <v/>
      </c>
      <c r="AK64" s="128" t="str">
        <f t="array" aca="1" ref="AK64" ca="1">IF(AI64="","",IFERROR(OFFSET($BZ$11,0,MATCH($AI64,$CA64:$FV64,0),),""))</f>
        <v/>
      </c>
      <c r="AL64" s="133" t="str">
        <f t="array" aca="1" ref="AL64" ca="1">IF(AI64="","",INDIRECT("'GRD-"&amp;AK64&amp;"'!$L$7"))</f>
        <v/>
      </c>
      <c r="AM64" s="84" t="str">
        <f t="array" aca="1" ref="AM64" ca="1">IFERROR(OFFSET($BZ$11,ROW($B64)-11,MATCH(AM$10,$CA64:$FV64,0),),"")</f>
        <v/>
      </c>
      <c r="AN64" s="84" t="str">
        <f t="shared" ca="1" si="9"/>
        <v/>
      </c>
      <c r="AO64" s="129" t="str">
        <f t="array" aca="1" ref="AO64" ca="1">IF(AM64="","",IFERROR(OFFSET($BZ$11,0,MATCH($AM64,$CA64:$FV64,0),),""))</f>
        <v/>
      </c>
      <c r="AP64" s="134" t="str">
        <f t="array" aca="1" ref="AP64" ca="1">IF(AM64="","",INDIRECT("'GRD-"&amp;AO64&amp;"'!$L$7"))</f>
        <v/>
      </c>
      <c r="AQ64" s="85" t="str">
        <f t="array" aca="1" ref="AQ64" ca="1">IFERROR(OFFSET($BZ$11,ROW($B64)-11,MATCH(AQ$10,$CA64:$FV64,0),),"")</f>
        <v/>
      </c>
      <c r="AR64" s="85" t="str">
        <f t="shared" ca="1" si="10"/>
        <v/>
      </c>
      <c r="AS64" s="130" t="str">
        <f t="array" aca="1" ref="AS64" ca="1">IF(AQ64="","",IFERROR(OFFSET($BZ$11,0,MATCH($AQ64,$CA64:$FV64,0),),""))</f>
        <v/>
      </c>
      <c r="AT64" s="131" t="str">
        <f t="array" aca="1" ref="AT64" ca="1">IF(AQ64="","",INDIRECT("'GRD-"&amp;AS64&amp;"'!$L$7"))</f>
        <v/>
      </c>
      <c r="AU64" s="76" t="str">
        <f t="array" aca="1" ref="AU64" ca="1">IFERROR(OFFSET($BZ$11,ROW($B64)-11,MATCH(AU$10,$CA64:$FV64,0),),"")</f>
        <v/>
      </c>
      <c r="AV64" s="76" t="str">
        <f t="shared" ca="1" si="11"/>
        <v/>
      </c>
      <c r="AW64" s="132" t="str">
        <f t="array" aca="1" ref="AW64" ca="1">IF(AU64="","",IFERROR(OFFSET($BZ$11,0,MATCH($AU64,$CA64:$FV64,0),),""))</f>
        <v/>
      </c>
      <c r="AX64" s="121" t="str">
        <f t="array" aca="1" ref="AX64" ca="1">IF(AU64="","",INDIRECT("'GRD-"&amp;AW64&amp;"'!$L$7"))</f>
        <v/>
      </c>
      <c r="AY64" s="83" t="str">
        <f t="array" aca="1" ref="AY64" ca="1">IFERROR(OFFSET($BZ$11,ROW($B64)-11,MATCH(AY$10,$CA64:$FV64,0),),"")</f>
        <v/>
      </c>
      <c r="AZ64" s="83" t="str">
        <f t="shared" ca="1" si="12"/>
        <v/>
      </c>
      <c r="BA64" s="128" t="str">
        <f t="array" aca="1" ref="BA64" ca="1">IF(AY64="","",IFERROR(OFFSET($BZ$11,0,MATCH($AY64,$CA64:$FV64,0),),""))</f>
        <v/>
      </c>
      <c r="BB64" s="133" t="str">
        <f t="array" aca="1" ref="BB64" ca="1">IF(AY64="","",INDIRECT("'GRD-"&amp;BA64&amp;"'!$L$7"))</f>
        <v/>
      </c>
      <c r="BC64" s="84" t="str">
        <f t="array" aca="1" ref="BC64" ca="1">IFERROR(OFFSET($BZ$11,ROW($B64)-11,MATCH(BC$10,$CA64:$FV64,0),),"")</f>
        <v/>
      </c>
      <c r="BD64" s="84" t="str">
        <f t="shared" ca="1" si="13"/>
        <v/>
      </c>
      <c r="BE64" s="129" t="str">
        <f t="array" aca="1" ref="BE64" ca="1">IF(BC64="","",IFERROR(OFFSET($BZ$11,0,MATCH($BC64,$CA64:$FV64,0),),""))</f>
        <v/>
      </c>
      <c r="BF64" s="134" t="str">
        <f t="array" aca="1" ref="BF64" ca="1">IF(BC64="","",INDIRECT("'GRD-"&amp;BE64&amp;"'!$L$7"))</f>
        <v/>
      </c>
      <c r="CA64" s="96" t="str">
        <f t="shared" ref="CA64:CJ73" ca="1" si="64">IFERROR(VLOOKUP($B64,INDIRECT("'GRD-"&amp;CA$11&amp;"'!B:R"),15,FALSE),"")</f>
        <v/>
      </c>
      <c r="CB64" s="96" t="str">
        <f t="shared" ca="1" si="64"/>
        <v/>
      </c>
      <c r="CC64" s="96" t="str">
        <f t="shared" ca="1" si="64"/>
        <v/>
      </c>
      <c r="CD64" s="96" t="str">
        <f t="shared" ca="1" si="64"/>
        <v/>
      </c>
      <c r="CE64" s="96" t="str">
        <f t="shared" ca="1" si="64"/>
        <v/>
      </c>
      <c r="CF64" s="96" t="str">
        <f t="shared" ca="1" si="64"/>
        <v/>
      </c>
      <c r="CG64" s="96" t="str">
        <f t="shared" ca="1" si="64"/>
        <v/>
      </c>
      <c r="CH64" s="96" t="str">
        <f t="shared" ca="1" si="64"/>
        <v/>
      </c>
      <c r="CI64" s="96" t="str">
        <f t="shared" ca="1" si="64"/>
        <v/>
      </c>
      <c r="CJ64" s="96" t="str">
        <f t="shared" ca="1" si="64"/>
        <v/>
      </c>
      <c r="CK64" s="96" t="str">
        <f t="shared" ref="CK64:CT73" ca="1" si="65">IFERROR(VLOOKUP($B64,INDIRECT("'GRD-"&amp;CK$11&amp;"'!B:R"),15,FALSE),"")</f>
        <v/>
      </c>
      <c r="CL64" s="96" t="str">
        <f t="shared" ca="1" si="65"/>
        <v/>
      </c>
      <c r="CM64" s="96" t="str">
        <f t="shared" ca="1" si="65"/>
        <v/>
      </c>
      <c r="CN64" s="96" t="str">
        <f t="shared" ca="1" si="65"/>
        <v/>
      </c>
      <c r="CO64" s="96" t="str">
        <f t="shared" ca="1" si="65"/>
        <v/>
      </c>
      <c r="CP64" s="96" t="str">
        <f t="shared" ca="1" si="65"/>
        <v/>
      </c>
      <c r="CQ64" s="96" t="str">
        <f t="shared" ca="1" si="65"/>
        <v/>
      </c>
      <c r="CR64" s="96" t="str">
        <f t="shared" ca="1" si="65"/>
        <v/>
      </c>
      <c r="CS64" s="96" t="str">
        <f t="shared" ca="1" si="65"/>
        <v/>
      </c>
      <c r="CT64" s="96" t="str">
        <f t="shared" ca="1" si="65"/>
        <v/>
      </c>
      <c r="CU64" s="96" t="str">
        <f t="shared" ref="CU64:DD73" ca="1" si="66">IFERROR(VLOOKUP($B64,INDIRECT("'GRD-"&amp;CU$11&amp;"'!B:R"),15,FALSE),"")</f>
        <v/>
      </c>
      <c r="CV64" s="96" t="str">
        <f t="shared" ca="1" si="66"/>
        <v/>
      </c>
      <c r="CW64" s="96" t="str">
        <f t="shared" ca="1" si="66"/>
        <v/>
      </c>
      <c r="CX64" s="96" t="str">
        <f t="shared" ca="1" si="66"/>
        <v/>
      </c>
      <c r="CY64" s="96" t="str">
        <f t="shared" ca="1" si="66"/>
        <v/>
      </c>
      <c r="CZ64" s="96" t="str">
        <f t="shared" ca="1" si="66"/>
        <v/>
      </c>
      <c r="DA64" s="96" t="str">
        <f t="shared" ca="1" si="66"/>
        <v/>
      </c>
      <c r="DB64" s="96" t="str">
        <f t="shared" ca="1" si="66"/>
        <v/>
      </c>
      <c r="DC64" s="96" t="str">
        <f t="shared" ca="1" si="66"/>
        <v/>
      </c>
      <c r="DD64" s="96" t="str">
        <f t="shared" ca="1" si="66"/>
        <v/>
      </c>
      <c r="DE64" s="96" t="str">
        <f t="shared" ref="DE64:DN73" ca="1" si="67">IFERROR(VLOOKUP($B64,INDIRECT("'GRD-"&amp;DE$11&amp;"'!B:R"),15,FALSE),"")</f>
        <v/>
      </c>
      <c r="DF64" s="96" t="str">
        <f t="shared" ca="1" si="67"/>
        <v/>
      </c>
      <c r="DG64" s="96" t="str">
        <f t="shared" ca="1" si="67"/>
        <v/>
      </c>
      <c r="DH64" s="96" t="str">
        <f t="shared" ca="1" si="67"/>
        <v/>
      </c>
      <c r="DI64" s="96" t="str">
        <f t="shared" ca="1" si="67"/>
        <v/>
      </c>
      <c r="DJ64" s="96" t="str">
        <f t="shared" ca="1" si="67"/>
        <v/>
      </c>
      <c r="DK64" s="96" t="str">
        <f t="shared" ca="1" si="67"/>
        <v/>
      </c>
      <c r="DL64" s="96" t="str">
        <f t="shared" ca="1" si="67"/>
        <v/>
      </c>
      <c r="DM64" s="96" t="str">
        <f t="shared" ca="1" si="67"/>
        <v/>
      </c>
      <c r="DN64" s="96" t="str">
        <f t="shared" ca="1" si="67"/>
        <v/>
      </c>
      <c r="DO64" s="96" t="str">
        <f t="shared" ref="DO64:DX73" ca="1" si="68">IFERROR(VLOOKUP($B64,INDIRECT("'GRD-"&amp;DO$11&amp;"'!B:R"),15,FALSE),"")</f>
        <v/>
      </c>
      <c r="DP64" s="96" t="str">
        <f t="shared" ca="1" si="68"/>
        <v/>
      </c>
      <c r="DQ64" s="96" t="str">
        <f t="shared" ca="1" si="68"/>
        <v/>
      </c>
      <c r="DR64" s="96" t="str">
        <f t="shared" ca="1" si="68"/>
        <v/>
      </c>
      <c r="DS64" s="96" t="str">
        <f t="shared" ca="1" si="68"/>
        <v/>
      </c>
      <c r="DT64" s="96" t="str">
        <f t="shared" ca="1" si="68"/>
        <v/>
      </c>
      <c r="DU64" s="96" t="str">
        <f t="shared" ca="1" si="68"/>
        <v/>
      </c>
      <c r="DV64" s="96" t="str">
        <f t="shared" ca="1" si="68"/>
        <v/>
      </c>
      <c r="DW64" s="96" t="str">
        <f t="shared" ca="1" si="68"/>
        <v/>
      </c>
      <c r="DX64" s="96" t="str">
        <f t="shared" ca="1" si="68"/>
        <v/>
      </c>
      <c r="DY64" s="96" t="str">
        <f t="shared" ref="DY64:EH73" ca="1" si="69">IFERROR(VLOOKUP($B64,INDIRECT("'GRD-"&amp;DY$11&amp;"'!B:R"),15,FALSE),"")</f>
        <v/>
      </c>
      <c r="DZ64" s="96" t="str">
        <f t="shared" ca="1" si="69"/>
        <v/>
      </c>
      <c r="EA64" s="96" t="str">
        <f t="shared" ca="1" si="69"/>
        <v/>
      </c>
      <c r="EB64" s="96" t="str">
        <f t="shared" ca="1" si="69"/>
        <v/>
      </c>
      <c r="EC64" s="96" t="str">
        <f t="shared" ca="1" si="69"/>
        <v/>
      </c>
      <c r="ED64" s="96" t="str">
        <f t="shared" ca="1" si="69"/>
        <v/>
      </c>
      <c r="EE64" s="96" t="str">
        <f t="shared" ca="1" si="69"/>
        <v/>
      </c>
      <c r="EF64" s="96" t="str">
        <f t="shared" ca="1" si="69"/>
        <v/>
      </c>
      <c r="EG64" s="96" t="str">
        <f t="shared" ca="1" si="69"/>
        <v/>
      </c>
      <c r="EH64" s="96" t="str">
        <f t="shared" ca="1" si="69"/>
        <v/>
      </c>
      <c r="EI64" s="96" t="str">
        <f t="shared" ref="EI64:ER73" ca="1" si="70">IFERROR(VLOOKUP($B64,INDIRECT("'GRD-"&amp;EI$11&amp;"'!B:R"),15,FALSE),"")</f>
        <v/>
      </c>
      <c r="EJ64" s="96" t="str">
        <f t="shared" ca="1" si="70"/>
        <v/>
      </c>
      <c r="EK64" s="96" t="str">
        <f t="shared" ca="1" si="70"/>
        <v/>
      </c>
      <c r="EL64" s="96" t="str">
        <f t="shared" ca="1" si="70"/>
        <v/>
      </c>
      <c r="EM64" s="96" t="str">
        <f t="shared" ca="1" si="70"/>
        <v/>
      </c>
      <c r="EN64" s="96" t="str">
        <f t="shared" ca="1" si="70"/>
        <v/>
      </c>
      <c r="EO64" s="96" t="str">
        <f t="shared" ca="1" si="70"/>
        <v/>
      </c>
      <c r="EP64" s="96" t="str">
        <f t="shared" ca="1" si="70"/>
        <v/>
      </c>
      <c r="EQ64" s="96" t="str">
        <f t="shared" ca="1" si="70"/>
        <v/>
      </c>
      <c r="ER64" s="96" t="str">
        <f t="shared" ca="1" si="70"/>
        <v/>
      </c>
      <c r="ES64" s="96" t="str">
        <f t="shared" ref="ES64:FB73" ca="1" si="71">IFERROR(VLOOKUP($B64,INDIRECT("'GRD-"&amp;ES$11&amp;"'!B:R"),15,FALSE),"")</f>
        <v/>
      </c>
      <c r="ET64" s="96" t="str">
        <f t="shared" ca="1" si="71"/>
        <v/>
      </c>
      <c r="EU64" s="96" t="str">
        <f t="shared" ca="1" si="71"/>
        <v/>
      </c>
      <c r="EV64" s="96" t="str">
        <f t="shared" ca="1" si="71"/>
        <v/>
      </c>
      <c r="EW64" s="96" t="str">
        <f t="shared" ca="1" si="71"/>
        <v/>
      </c>
      <c r="EX64" s="96" t="str">
        <f t="shared" ca="1" si="71"/>
        <v/>
      </c>
      <c r="EY64" s="96" t="str">
        <f t="shared" ca="1" si="71"/>
        <v/>
      </c>
      <c r="EZ64" s="96" t="str">
        <f t="shared" ca="1" si="71"/>
        <v/>
      </c>
      <c r="FA64" s="96" t="str">
        <f t="shared" ca="1" si="71"/>
        <v/>
      </c>
      <c r="FB64" s="96" t="str">
        <f t="shared" ca="1" si="71"/>
        <v/>
      </c>
      <c r="FC64" s="96" t="str">
        <f t="shared" ref="FC64:FL73" ca="1" si="72">IFERROR(VLOOKUP($B64,INDIRECT("'GRD-"&amp;FC$11&amp;"'!B:R"),15,FALSE),"")</f>
        <v/>
      </c>
      <c r="FD64" s="96" t="str">
        <f t="shared" ca="1" si="72"/>
        <v/>
      </c>
      <c r="FE64" s="96" t="str">
        <f t="shared" ca="1" si="72"/>
        <v/>
      </c>
      <c r="FF64" s="96" t="str">
        <f t="shared" ca="1" si="72"/>
        <v/>
      </c>
      <c r="FG64" s="96" t="str">
        <f t="shared" ca="1" si="72"/>
        <v/>
      </c>
      <c r="FH64" s="96" t="str">
        <f t="shared" ca="1" si="72"/>
        <v/>
      </c>
      <c r="FI64" s="96" t="str">
        <f t="shared" ca="1" si="72"/>
        <v/>
      </c>
      <c r="FJ64" s="96" t="str">
        <f t="shared" ca="1" si="72"/>
        <v/>
      </c>
      <c r="FK64" s="96" t="str">
        <f t="shared" ca="1" si="72"/>
        <v/>
      </c>
      <c r="FL64" s="96" t="str">
        <f t="shared" ca="1" si="72"/>
        <v/>
      </c>
      <c r="FM64" s="96" t="str">
        <f t="shared" ref="FM64:FV73" ca="1" si="73">IFERROR(VLOOKUP($B64,INDIRECT("'GRD-"&amp;FM$11&amp;"'!B:R"),15,FALSE),"")</f>
        <v/>
      </c>
      <c r="FN64" s="96" t="str">
        <f t="shared" ca="1" si="73"/>
        <v/>
      </c>
      <c r="FO64" s="96" t="str">
        <f t="shared" ca="1" si="73"/>
        <v/>
      </c>
      <c r="FP64" s="96" t="str">
        <f t="shared" ca="1" si="73"/>
        <v/>
      </c>
      <c r="FQ64" s="96" t="str">
        <f t="shared" ca="1" si="73"/>
        <v/>
      </c>
      <c r="FR64" s="96" t="str">
        <f t="shared" ca="1" si="73"/>
        <v/>
      </c>
      <c r="FS64" s="96" t="str">
        <f t="shared" ca="1" si="73"/>
        <v/>
      </c>
      <c r="FT64" s="96" t="str">
        <f t="shared" ca="1" si="73"/>
        <v/>
      </c>
      <c r="FU64" s="96" t="str">
        <f t="shared" ca="1" si="73"/>
        <v/>
      </c>
      <c r="FV64" s="96" t="str">
        <f t="shared" ca="1" si="73"/>
        <v/>
      </c>
    </row>
    <row r="65" spans="2:178" x14ac:dyDescent="0.2">
      <c r="B65" s="85"/>
      <c r="C65" s="93"/>
      <c r="D65" s="73" t="str">
        <f t="shared" ca="1" si="0"/>
        <v/>
      </c>
      <c r="E65" s="74" t="str">
        <f t="array" aca="1" ref="E65" ca="1">IF($K65="","",OFFSET($A$1,ROW($B65)-1,11+$D65*4,))</f>
        <v/>
      </c>
      <c r="F65" s="74" t="str">
        <f t="array" aca="1" ref="F65" ca="1">IF($K65="","",OFFSET($A$1,ROW($B65)-1,12+$D65*4,))</f>
        <v/>
      </c>
      <c r="G65" s="118" t="str">
        <f t="array" aca="1" ref="G65" ca="1">IF($K65="","",OFFSET($A$1,ROW($B65)-1,13+$D65*4,))</f>
        <v/>
      </c>
      <c r="H65" s="81"/>
      <c r="I65" s="82"/>
      <c r="J65" s="75" t="str">
        <f t="shared" si="1"/>
        <v/>
      </c>
      <c r="K65" s="68" t="str">
        <f t="array" aca="1" ref="K65" ca="1">IFERROR(OFFSET($BZ$11,ROW($B65)-11,MATCH(K$10,$CA65:$FV65,0),),"")</f>
        <v/>
      </c>
      <c r="L65" s="85" t="str">
        <f t="shared" ca="1" si="2"/>
        <v/>
      </c>
      <c r="M65" s="130" t="str">
        <f t="array" aca="1" ref="M65" ca="1">IF(K65="","",IFERROR(OFFSET($BZ$11,0,MATCH($K65,$CA65:$FV65,0),),""))</f>
        <v/>
      </c>
      <c r="N65" s="119" t="str">
        <f t="array" aca="1" ref="N65" ca="1">IF(K65="","",INDIRECT("'GRD-"&amp;M65&amp;"'!$L$7"))</f>
        <v/>
      </c>
      <c r="O65" s="76" t="str">
        <f t="array" aca="1" ref="O65" ca="1">IFERROR(OFFSET($BZ$11,ROW($B65)-11,MATCH(O$10,$CA65:$FV65,0),),"")</f>
        <v/>
      </c>
      <c r="P65" s="76" t="str">
        <f t="shared" ca="1" si="3"/>
        <v/>
      </c>
      <c r="Q65" s="132" t="str">
        <f t="array" aca="1" ref="Q65" ca="1">IF(O65="","",IFERROR(OFFSET($BZ$11,0,MATCH($O65,$CA65:$FV65,0),),""))</f>
        <v/>
      </c>
      <c r="R65" s="121" t="str">
        <f t="array" aca="1" ref="R65" ca="1">IF(O65="","",INDIRECT("'GRD-"&amp;Q65&amp;"'!$L$7"))</f>
        <v/>
      </c>
      <c r="S65" s="83" t="str">
        <f t="array" aca="1" ref="S65" ca="1">IFERROR(OFFSET($BZ$11,ROW($B65)-11,MATCH(S$10,$CA65:$FV65,0),),"")</f>
        <v/>
      </c>
      <c r="T65" s="83" t="str">
        <f t="shared" ca="1" si="4"/>
        <v/>
      </c>
      <c r="U65" s="128" t="str">
        <f t="array" aca="1" ref="U65" ca="1">IF(S65="","",IFERROR(OFFSET($BZ$11,0,MATCH($S65,$CA65:$FV65,0),),""))</f>
        <v/>
      </c>
      <c r="V65" s="133" t="str">
        <f t="array" aca="1" ref="V65" ca="1">IF(S65="","",INDIRECT("'GRD-"&amp;U65&amp;"'!$L$7"))</f>
        <v/>
      </c>
      <c r="W65" s="84" t="str">
        <f t="array" aca="1" ref="W65" ca="1">IFERROR(OFFSET($BZ$11,ROW($B65)-11,MATCH(W$10,$CA65:$FV65,0),),"")</f>
        <v/>
      </c>
      <c r="X65" s="84" t="str">
        <f t="shared" ca="1" si="5"/>
        <v/>
      </c>
      <c r="Y65" s="129" t="str">
        <f t="array" aca="1" ref="Y65" ca="1">IF(W65="","",IFERROR(OFFSET($BZ$11,0,MATCH($W65,$CA65:$FV65,0),),""))</f>
        <v/>
      </c>
      <c r="Z65" s="134" t="str">
        <f t="array" aca="1" ref="Z65" ca="1">IF(W65="","",INDIRECT("'GRD-"&amp;Y65&amp;"'!$L$7"))</f>
        <v/>
      </c>
      <c r="AA65" s="85" t="str">
        <f t="array" aca="1" ref="AA65" ca="1">IFERROR(OFFSET($BZ$11,ROW($B65)-11,MATCH(AA$10,$CA65:$FV65,0),),"")</f>
        <v/>
      </c>
      <c r="AB65" s="85" t="str">
        <f t="shared" ca="1" si="6"/>
        <v/>
      </c>
      <c r="AC65" s="130" t="str">
        <f t="array" aca="1" ref="AC65" ca="1">IF(AA65="","",IFERROR(OFFSET($BZ$11,0,MATCH($AA65,$CA65:$FV65,0),),""))</f>
        <v/>
      </c>
      <c r="AD65" s="131" t="str">
        <f t="array" aca="1" ref="AD65" ca="1">IF(AA65="","",INDIRECT("'GRD-"&amp;AC65&amp;"'!$L$7"))</f>
        <v/>
      </c>
      <c r="AE65" s="76" t="str">
        <f t="array" aca="1" ref="AE65" ca="1">IFERROR(OFFSET($BZ$11,ROW($B65)-11,MATCH(AE$10,$CA65:$FV65,0),),"")</f>
        <v/>
      </c>
      <c r="AF65" s="76" t="str">
        <f t="shared" ca="1" si="7"/>
        <v/>
      </c>
      <c r="AG65" s="132" t="str">
        <f t="array" aca="1" ref="AG65" ca="1">IF(AE65="","",IFERROR(OFFSET($BZ$11,0,MATCH($AE65,$CA65:$FV65,0),),""))</f>
        <v/>
      </c>
      <c r="AH65" s="121" t="str">
        <f t="array" aca="1" ref="AH65" ca="1">IF(AE65="","",INDIRECT("'GRD-"&amp;AG65&amp;"'!$L$7"))</f>
        <v/>
      </c>
      <c r="AI65" s="83" t="str">
        <f t="array" aca="1" ref="AI65" ca="1">IFERROR(OFFSET($BZ$11,ROW($B65)-11,MATCH(AI$10,$CA65:$FV65,0),),"")</f>
        <v/>
      </c>
      <c r="AJ65" s="83" t="str">
        <f t="shared" ca="1" si="8"/>
        <v/>
      </c>
      <c r="AK65" s="128" t="str">
        <f t="array" aca="1" ref="AK65" ca="1">IF(AI65="","",IFERROR(OFFSET($BZ$11,0,MATCH($AI65,$CA65:$FV65,0),),""))</f>
        <v/>
      </c>
      <c r="AL65" s="133" t="str">
        <f t="array" aca="1" ref="AL65" ca="1">IF(AI65="","",INDIRECT("'GRD-"&amp;AK65&amp;"'!$L$7"))</f>
        <v/>
      </c>
      <c r="AM65" s="84" t="str">
        <f t="array" aca="1" ref="AM65" ca="1">IFERROR(OFFSET($BZ$11,ROW($B65)-11,MATCH(AM$10,$CA65:$FV65,0),),"")</f>
        <v/>
      </c>
      <c r="AN65" s="84" t="str">
        <f t="shared" ca="1" si="9"/>
        <v/>
      </c>
      <c r="AO65" s="129" t="str">
        <f t="array" aca="1" ref="AO65" ca="1">IF(AM65="","",IFERROR(OFFSET($BZ$11,0,MATCH($AM65,$CA65:$FV65,0),),""))</f>
        <v/>
      </c>
      <c r="AP65" s="134" t="str">
        <f t="array" aca="1" ref="AP65" ca="1">IF(AM65="","",INDIRECT("'GRD-"&amp;AO65&amp;"'!$L$7"))</f>
        <v/>
      </c>
      <c r="AQ65" s="85" t="str">
        <f t="array" aca="1" ref="AQ65" ca="1">IFERROR(OFFSET($BZ$11,ROW($B65)-11,MATCH(AQ$10,$CA65:$FV65,0),),"")</f>
        <v/>
      </c>
      <c r="AR65" s="85" t="str">
        <f t="shared" ca="1" si="10"/>
        <v/>
      </c>
      <c r="AS65" s="130" t="str">
        <f t="array" aca="1" ref="AS65" ca="1">IF(AQ65="","",IFERROR(OFFSET($BZ$11,0,MATCH($AQ65,$CA65:$FV65,0),),""))</f>
        <v/>
      </c>
      <c r="AT65" s="131" t="str">
        <f t="array" aca="1" ref="AT65" ca="1">IF(AQ65="","",INDIRECT("'GRD-"&amp;AS65&amp;"'!$L$7"))</f>
        <v/>
      </c>
      <c r="AU65" s="76" t="str">
        <f t="array" aca="1" ref="AU65" ca="1">IFERROR(OFFSET($BZ$11,ROW($B65)-11,MATCH(AU$10,$CA65:$FV65,0),),"")</f>
        <v/>
      </c>
      <c r="AV65" s="76" t="str">
        <f t="shared" ca="1" si="11"/>
        <v/>
      </c>
      <c r="AW65" s="132" t="str">
        <f t="array" aca="1" ref="AW65" ca="1">IF(AU65="","",IFERROR(OFFSET($BZ$11,0,MATCH($AU65,$CA65:$FV65,0),),""))</f>
        <v/>
      </c>
      <c r="AX65" s="121" t="str">
        <f t="array" aca="1" ref="AX65" ca="1">IF(AU65="","",INDIRECT("'GRD-"&amp;AW65&amp;"'!$L$7"))</f>
        <v/>
      </c>
      <c r="AY65" s="83" t="str">
        <f t="array" aca="1" ref="AY65" ca="1">IFERROR(OFFSET($BZ$11,ROW($B65)-11,MATCH(AY$10,$CA65:$FV65,0),),"")</f>
        <v/>
      </c>
      <c r="AZ65" s="83" t="str">
        <f t="shared" ca="1" si="12"/>
        <v/>
      </c>
      <c r="BA65" s="128" t="str">
        <f t="array" aca="1" ref="BA65" ca="1">IF(AY65="","",IFERROR(OFFSET($BZ$11,0,MATCH($AY65,$CA65:$FV65,0),),""))</f>
        <v/>
      </c>
      <c r="BB65" s="133" t="str">
        <f t="array" aca="1" ref="BB65" ca="1">IF(AY65="","",INDIRECT("'GRD-"&amp;BA65&amp;"'!$L$7"))</f>
        <v/>
      </c>
      <c r="BC65" s="84" t="str">
        <f t="array" aca="1" ref="BC65" ca="1">IFERROR(OFFSET($BZ$11,ROW($B65)-11,MATCH(BC$10,$CA65:$FV65,0),),"")</f>
        <v/>
      </c>
      <c r="BD65" s="84" t="str">
        <f t="shared" ca="1" si="13"/>
        <v/>
      </c>
      <c r="BE65" s="129" t="str">
        <f t="array" aca="1" ref="BE65" ca="1">IF(BC65="","",IFERROR(OFFSET($BZ$11,0,MATCH($BC65,$CA65:$FV65,0),),""))</f>
        <v/>
      </c>
      <c r="BF65" s="134" t="str">
        <f t="array" aca="1" ref="BF65" ca="1">IF(BC65="","",INDIRECT("'GRD-"&amp;BE65&amp;"'!$L$7"))</f>
        <v/>
      </c>
      <c r="CA65" s="96" t="str">
        <f t="shared" ca="1" si="64"/>
        <v/>
      </c>
      <c r="CB65" s="96" t="str">
        <f t="shared" ca="1" si="64"/>
        <v/>
      </c>
      <c r="CC65" s="96" t="str">
        <f t="shared" ca="1" si="64"/>
        <v/>
      </c>
      <c r="CD65" s="96" t="str">
        <f t="shared" ca="1" si="64"/>
        <v/>
      </c>
      <c r="CE65" s="96" t="str">
        <f t="shared" ca="1" si="64"/>
        <v/>
      </c>
      <c r="CF65" s="96" t="str">
        <f t="shared" ca="1" si="64"/>
        <v/>
      </c>
      <c r="CG65" s="96" t="str">
        <f t="shared" ca="1" si="64"/>
        <v/>
      </c>
      <c r="CH65" s="96" t="str">
        <f t="shared" ca="1" si="64"/>
        <v/>
      </c>
      <c r="CI65" s="96" t="str">
        <f t="shared" ca="1" si="64"/>
        <v/>
      </c>
      <c r="CJ65" s="96" t="str">
        <f t="shared" ca="1" si="64"/>
        <v/>
      </c>
      <c r="CK65" s="96" t="str">
        <f t="shared" ca="1" si="65"/>
        <v/>
      </c>
      <c r="CL65" s="96" t="str">
        <f t="shared" ca="1" si="65"/>
        <v/>
      </c>
      <c r="CM65" s="96" t="str">
        <f t="shared" ca="1" si="65"/>
        <v/>
      </c>
      <c r="CN65" s="96" t="str">
        <f t="shared" ca="1" si="65"/>
        <v/>
      </c>
      <c r="CO65" s="96" t="str">
        <f t="shared" ca="1" si="65"/>
        <v/>
      </c>
      <c r="CP65" s="96" t="str">
        <f t="shared" ca="1" si="65"/>
        <v/>
      </c>
      <c r="CQ65" s="96" t="str">
        <f t="shared" ca="1" si="65"/>
        <v/>
      </c>
      <c r="CR65" s="96" t="str">
        <f t="shared" ca="1" si="65"/>
        <v/>
      </c>
      <c r="CS65" s="96" t="str">
        <f t="shared" ca="1" si="65"/>
        <v/>
      </c>
      <c r="CT65" s="96" t="str">
        <f t="shared" ca="1" si="65"/>
        <v/>
      </c>
      <c r="CU65" s="96" t="str">
        <f t="shared" ca="1" si="66"/>
        <v/>
      </c>
      <c r="CV65" s="96" t="str">
        <f t="shared" ca="1" si="66"/>
        <v/>
      </c>
      <c r="CW65" s="96" t="str">
        <f t="shared" ca="1" si="66"/>
        <v/>
      </c>
      <c r="CX65" s="96" t="str">
        <f t="shared" ca="1" si="66"/>
        <v/>
      </c>
      <c r="CY65" s="96" t="str">
        <f t="shared" ca="1" si="66"/>
        <v/>
      </c>
      <c r="CZ65" s="96" t="str">
        <f t="shared" ca="1" si="66"/>
        <v/>
      </c>
      <c r="DA65" s="96" t="str">
        <f t="shared" ca="1" si="66"/>
        <v/>
      </c>
      <c r="DB65" s="96" t="str">
        <f t="shared" ca="1" si="66"/>
        <v/>
      </c>
      <c r="DC65" s="96" t="str">
        <f t="shared" ca="1" si="66"/>
        <v/>
      </c>
      <c r="DD65" s="96" t="str">
        <f t="shared" ca="1" si="66"/>
        <v/>
      </c>
      <c r="DE65" s="96" t="str">
        <f t="shared" ca="1" si="67"/>
        <v/>
      </c>
      <c r="DF65" s="96" t="str">
        <f t="shared" ca="1" si="67"/>
        <v/>
      </c>
      <c r="DG65" s="96" t="str">
        <f t="shared" ca="1" si="67"/>
        <v/>
      </c>
      <c r="DH65" s="96" t="str">
        <f t="shared" ca="1" si="67"/>
        <v/>
      </c>
      <c r="DI65" s="96" t="str">
        <f t="shared" ca="1" si="67"/>
        <v/>
      </c>
      <c r="DJ65" s="96" t="str">
        <f t="shared" ca="1" si="67"/>
        <v/>
      </c>
      <c r="DK65" s="96" t="str">
        <f t="shared" ca="1" si="67"/>
        <v/>
      </c>
      <c r="DL65" s="96" t="str">
        <f t="shared" ca="1" si="67"/>
        <v/>
      </c>
      <c r="DM65" s="96" t="str">
        <f t="shared" ca="1" si="67"/>
        <v/>
      </c>
      <c r="DN65" s="96" t="str">
        <f t="shared" ca="1" si="67"/>
        <v/>
      </c>
      <c r="DO65" s="96" t="str">
        <f t="shared" ca="1" si="68"/>
        <v/>
      </c>
      <c r="DP65" s="96" t="str">
        <f t="shared" ca="1" si="68"/>
        <v/>
      </c>
      <c r="DQ65" s="96" t="str">
        <f t="shared" ca="1" si="68"/>
        <v/>
      </c>
      <c r="DR65" s="96" t="str">
        <f t="shared" ca="1" si="68"/>
        <v/>
      </c>
      <c r="DS65" s="96" t="str">
        <f t="shared" ca="1" si="68"/>
        <v/>
      </c>
      <c r="DT65" s="96" t="str">
        <f t="shared" ca="1" si="68"/>
        <v/>
      </c>
      <c r="DU65" s="96" t="str">
        <f t="shared" ca="1" si="68"/>
        <v/>
      </c>
      <c r="DV65" s="96" t="str">
        <f t="shared" ca="1" si="68"/>
        <v/>
      </c>
      <c r="DW65" s="96" t="str">
        <f t="shared" ca="1" si="68"/>
        <v/>
      </c>
      <c r="DX65" s="96" t="str">
        <f t="shared" ca="1" si="68"/>
        <v/>
      </c>
      <c r="DY65" s="96" t="str">
        <f t="shared" ca="1" si="69"/>
        <v/>
      </c>
      <c r="DZ65" s="96" t="str">
        <f t="shared" ca="1" si="69"/>
        <v/>
      </c>
      <c r="EA65" s="96" t="str">
        <f t="shared" ca="1" si="69"/>
        <v/>
      </c>
      <c r="EB65" s="96" t="str">
        <f t="shared" ca="1" si="69"/>
        <v/>
      </c>
      <c r="EC65" s="96" t="str">
        <f t="shared" ca="1" si="69"/>
        <v/>
      </c>
      <c r="ED65" s="96" t="str">
        <f t="shared" ca="1" si="69"/>
        <v/>
      </c>
      <c r="EE65" s="96" t="str">
        <f t="shared" ca="1" si="69"/>
        <v/>
      </c>
      <c r="EF65" s="96" t="str">
        <f t="shared" ca="1" si="69"/>
        <v/>
      </c>
      <c r="EG65" s="96" t="str">
        <f t="shared" ca="1" si="69"/>
        <v/>
      </c>
      <c r="EH65" s="96" t="str">
        <f t="shared" ca="1" si="69"/>
        <v/>
      </c>
      <c r="EI65" s="96" t="str">
        <f t="shared" ca="1" si="70"/>
        <v/>
      </c>
      <c r="EJ65" s="96" t="str">
        <f t="shared" ca="1" si="70"/>
        <v/>
      </c>
      <c r="EK65" s="96" t="str">
        <f t="shared" ca="1" si="70"/>
        <v/>
      </c>
      <c r="EL65" s="96" t="str">
        <f t="shared" ca="1" si="70"/>
        <v/>
      </c>
      <c r="EM65" s="96" t="str">
        <f t="shared" ca="1" si="70"/>
        <v/>
      </c>
      <c r="EN65" s="96" t="str">
        <f t="shared" ca="1" si="70"/>
        <v/>
      </c>
      <c r="EO65" s="96" t="str">
        <f t="shared" ca="1" si="70"/>
        <v/>
      </c>
      <c r="EP65" s="96" t="str">
        <f t="shared" ca="1" si="70"/>
        <v/>
      </c>
      <c r="EQ65" s="96" t="str">
        <f t="shared" ca="1" si="70"/>
        <v/>
      </c>
      <c r="ER65" s="96" t="str">
        <f t="shared" ca="1" si="70"/>
        <v/>
      </c>
      <c r="ES65" s="96" t="str">
        <f t="shared" ca="1" si="71"/>
        <v/>
      </c>
      <c r="ET65" s="96" t="str">
        <f t="shared" ca="1" si="71"/>
        <v/>
      </c>
      <c r="EU65" s="96" t="str">
        <f t="shared" ca="1" si="71"/>
        <v/>
      </c>
      <c r="EV65" s="96" t="str">
        <f t="shared" ca="1" si="71"/>
        <v/>
      </c>
      <c r="EW65" s="96" t="str">
        <f t="shared" ca="1" si="71"/>
        <v/>
      </c>
      <c r="EX65" s="96" t="str">
        <f t="shared" ca="1" si="71"/>
        <v/>
      </c>
      <c r="EY65" s="96" t="str">
        <f t="shared" ca="1" si="71"/>
        <v/>
      </c>
      <c r="EZ65" s="96" t="str">
        <f t="shared" ca="1" si="71"/>
        <v/>
      </c>
      <c r="FA65" s="96" t="str">
        <f t="shared" ca="1" si="71"/>
        <v/>
      </c>
      <c r="FB65" s="96" t="str">
        <f t="shared" ca="1" si="71"/>
        <v/>
      </c>
      <c r="FC65" s="96" t="str">
        <f t="shared" ca="1" si="72"/>
        <v/>
      </c>
      <c r="FD65" s="96" t="str">
        <f t="shared" ca="1" si="72"/>
        <v/>
      </c>
      <c r="FE65" s="96" t="str">
        <f t="shared" ca="1" si="72"/>
        <v/>
      </c>
      <c r="FF65" s="96" t="str">
        <f t="shared" ca="1" si="72"/>
        <v/>
      </c>
      <c r="FG65" s="96" t="str">
        <f t="shared" ca="1" si="72"/>
        <v/>
      </c>
      <c r="FH65" s="96" t="str">
        <f t="shared" ca="1" si="72"/>
        <v/>
      </c>
      <c r="FI65" s="96" t="str">
        <f t="shared" ca="1" si="72"/>
        <v/>
      </c>
      <c r="FJ65" s="96" t="str">
        <f t="shared" ca="1" si="72"/>
        <v/>
      </c>
      <c r="FK65" s="96" t="str">
        <f t="shared" ca="1" si="72"/>
        <v/>
      </c>
      <c r="FL65" s="96" t="str">
        <f t="shared" ca="1" si="72"/>
        <v/>
      </c>
      <c r="FM65" s="96" t="str">
        <f t="shared" ca="1" si="73"/>
        <v/>
      </c>
      <c r="FN65" s="96" t="str">
        <f t="shared" ca="1" si="73"/>
        <v/>
      </c>
      <c r="FO65" s="96" t="str">
        <f t="shared" ca="1" si="73"/>
        <v/>
      </c>
      <c r="FP65" s="96" t="str">
        <f t="shared" ca="1" si="73"/>
        <v/>
      </c>
      <c r="FQ65" s="96" t="str">
        <f t="shared" ca="1" si="73"/>
        <v/>
      </c>
      <c r="FR65" s="96" t="str">
        <f t="shared" ca="1" si="73"/>
        <v/>
      </c>
      <c r="FS65" s="96" t="str">
        <f t="shared" ca="1" si="73"/>
        <v/>
      </c>
      <c r="FT65" s="96" t="str">
        <f t="shared" ca="1" si="73"/>
        <v/>
      </c>
      <c r="FU65" s="96" t="str">
        <f t="shared" ca="1" si="73"/>
        <v/>
      </c>
      <c r="FV65" s="96" t="str">
        <f t="shared" ca="1" si="73"/>
        <v/>
      </c>
    </row>
    <row r="66" spans="2:178" x14ac:dyDescent="0.2">
      <c r="B66" s="85"/>
      <c r="C66" s="93"/>
      <c r="D66" s="73" t="str">
        <f t="shared" ca="1" si="0"/>
        <v/>
      </c>
      <c r="E66" s="74" t="str">
        <f t="array" aca="1" ref="E66" ca="1">IF($K66="","",OFFSET($A$1,ROW($B66)-1,11+$D66*4,))</f>
        <v/>
      </c>
      <c r="F66" s="74" t="str">
        <f t="array" aca="1" ref="F66" ca="1">IF($K66="","",OFFSET($A$1,ROW($B66)-1,12+$D66*4,))</f>
        <v/>
      </c>
      <c r="G66" s="118" t="str">
        <f t="array" aca="1" ref="G66" ca="1">IF($K66="","",OFFSET($A$1,ROW($B66)-1,13+$D66*4,))</f>
        <v/>
      </c>
      <c r="H66" s="81"/>
      <c r="I66" s="82"/>
      <c r="J66" s="75" t="str">
        <f t="shared" si="1"/>
        <v/>
      </c>
      <c r="K66" s="68" t="str">
        <f t="array" aca="1" ref="K66" ca="1">IFERROR(OFFSET($BZ$11,ROW($B66)-11,MATCH(K$10,$CA66:$FV66,0),),"")</f>
        <v/>
      </c>
      <c r="L66" s="85" t="str">
        <f t="shared" ca="1" si="2"/>
        <v/>
      </c>
      <c r="M66" s="130" t="str">
        <f t="array" aca="1" ref="M66" ca="1">IF(K66="","",IFERROR(OFFSET($BZ$11,0,MATCH($K66,$CA66:$FV66,0),),""))</f>
        <v/>
      </c>
      <c r="N66" s="119" t="str">
        <f t="array" aca="1" ref="N66" ca="1">IF(K66="","",INDIRECT("'GRD-"&amp;M66&amp;"'!$L$7"))</f>
        <v/>
      </c>
      <c r="O66" s="76" t="str">
        <f t="array" aca="1" ref="O66" ca="1">IFERROR(OFFSET($BZ$11,ROW($B66)-11,MATCH(O$10,$CA66:$FV66,0),),"")</f>
        <v/>
      </c>
      <c r="P66" s="76" t="str">
        <f t="shared" ca="1" si="3"/>
        <v/>
      </c>
      <c r="Q66" s="132" t="str">
        <f t="array" aca="1" ref="Q66" ca="1">IF(O66="","",IFERROR(OFFSET($BZ$11,0,MATCH($O66,$CA66:$FV66,0),),""))</f>
        <v/>
      </c>
      <c r="R66" s="121" t="str">
        <f t="array" aca="1" ref="R66" ca="1">IF(O66="","",INDIRECT("'GRD-"&amp;Q66&amp;"'!$L$7"))</f>
        <v/>
      </c>
      <c r="S66" s="83" t="str">
        <f t="array" aca="1" ref="S66" ca="1">IFERROR(OFFSET($BZ$11,ROW($B66)-11,MATCH(S$10,$CA66:$FV66,0),),"")</f>
        <v/>
      </c>
      <c r="T66" s="83" t="str">
        <f t="shared" ca="1" si="4"/>
        <v/>
      </c>
      <c r="U66" s="128" t="str">
        <f t="array" aca="1" ref="U66" ca="1">IF(S66="","",IFERROR(OFFSET($BZ$11,0,MATCH($S66,$CA66:$FV66,0),),""))</f>
        <v/>
      </c>
      <c r="V66" s="133" t="str">
        <f t="array" aca="1" ref="V66" ca="1">IF(S66="","",INDIRECT("'GRD-"&amp;U66&amp;"'!$L$7"))</f>
        <v/>
      </c>
      <c r="W66" s="84" t="str">
        <f t="array" aca="1" ref="W66" ca="1">IFERROR(OFFSET($BZ$11,ROW($B66)-11,MATCH(W$10,$CA66:$FV66,0),),"")</f>
        <v/>
      </c>
      <c r="X66" s="84" t="str">
        <f t="shared" ca="1" si="5"/>
        <v/>
      </c>
      <c r="Y66" s="129" t="str">
        <f t="array" aca="1" ref="Y66" ca="1">IF(W66="","",IFERROR(OFFSET($BZ$11,0,MATCH($W66,$CA66:$FV66,0),),""))</f>
        <v/>
      </c>
      <c r="Z66" s="134" t="str">
        <f t="array" aca="1" ref="Z66" ca="1">IF(W66="","",INDIRECT("'GRD-"&amp;Y66&amp;"'!$L$7"))</f>
        <v/>
      </c>
      <c r="AA66" s="85" t="str">
        <f t="array" aca="1" ref="AA66" ca="1">IFERROR(OFFSET($BZ$11,ROW($B66)-11,MATCH(AA$10,$CA66:$FV66,0),),"")</f>
        <v/>
      </c>
      <c r="AB66" s="85" t="str">
        <f t="shared" ca="1" si="6"/>
        <v/>
      </c>
      <c r="AC66" s="130" t="str">
        <f t="array" aca="1" ref="AC66" ca="1">IF(AA66="","",IFERROR(OFFSET($BZ$11,0,MATCH($AA66,$CA66:$FV66,0),),""))</f>
        <v/>
      </c>
      <c r="AD66" s="131" t="str">
        <f t="array" aca="1" ref="AD66" ca="1">IF(AA66="","",INDIRECT("'GRD-"&amp;AC66&amp;"'!$L$7"))</f>
        <v/>
      </c>
      <c r="AE66" s="76" t="str">
        <f t="array" aca="1" ref="AE66" ca="1">IFERROR(OFFSET($BZ$11,ROW($B66)-11,MATCH(AE$10,$CA66:$FV66,0),),"")</f>
        <v/>
      </c>
      <c r="AF66" s="76" t="str">
        <f t="shared" ca="1" si="7"/>
        <v/>
      </c>
      <c r="AG66" s="132" t="str">
        <f t="array" aca="1" ref="AG66" ca="1">IF(AE66="","",IFERROR(OFFSET($BZ$11,0,MATCH($AE66,$CA66:$FV66,0),),""))</f>
        <v/>
      </c>
      <c r="AH66" s="121" t="str">
        <f t="array" aca="1" ref="AH66" ca="1">IF(AE66="","",INDIRECT("'GRD-"&amp;AG66&amp;"'!$L$7"))</f>
        <v/>
      </c>
      <c r="AI66" s="83" t="str">
        <f t="array" aca="1" ref="AI66" ca="1">IFERROR(OFFSET($BZ$11,ROW($B66)-11,MATCH(AI$10,$CA66:$FV66,0),),"")</f>
        <v/>
      </c>
      <c r="AJ66" s="83" t="str">
        <f t="shared" ca="1" si="8"/>
        <v/>
      </c>
      <c r="AK66" s="128" t="str">
        <f t="array" aca="1" ref="AK66" ca="1">IF(AI66="","",IFERROR(OFFSET($BZ$11,0,MATCH($AI66,$CA66:$FV66,0),),""))</f>
        <v/>
      </c>
      <c r="AL66" s="133" t="str">
        <f t="array" aca="1" ref="AL66" ca="1">IF(AI66="","",INDIRECT("'GRD-"&amp;AK66&amp;"'!$L$7"))</f>
        <v/>
      </c>
      <c r="AM66" s="84" t="str">
        <f t="array" aca="1" ref="AM66" ca="1">IFERROR(OFFSET($BZ$11,ROW($B66)-11,MATCH(AM$10,$CA66:$FV66,0),),"")</f>
        <v/>
      </c>
      <c r="AN66" s="84" t="str">
        <f t="shared" ca="1" si="9"/>
        <v/>
      </c>
      <c r="AO66" s="129" t="str">
        <f t="array" aca="1" ref="AO66" ca="1">IF(AM66="","",IFERROR(OFFSET($BZ$11,0,MATCH($AM66,$CA66:$FV66,0),),""))</f>
        <v/>
      </c>
      <c r="AP66" s="134" t="str">
        <f t="array" aca="1" ref="AP66" ca="1">IF(AM66="","",INDIRECT("'GRD-"&amp;AO66&amp;"'!$L$7"))</f>
        <v/>
      </c>
      <c r="AQ66" s="85" t="str">
        <f t="array" aca="1" ref="AQ66" ca="1">IFERROR(OFFSET($BZ$11,ROW($B66)-11,MATCH(AQ$10,$CA66:$FV66,0),),"")</f>
        <v/>
      </c>
      <c r="AR66" s="85" t="str">
        <f t="shared" ca="1" si="10"/>
        <v/>
      </c>
      <c r="AS66" s="130" t="str">
        <f t="array" aca="1" ref="AS66" ca="1">IF(AQ66="","",IFERROR(OFFSET($BZ$11,0,MATCH($AQ66,$CA66:$FV66,0),),""))</f>
        <v/>
      </c>
      <c r="AT66" s="131" t="str">
        <f t="array" aca="1" ref="AT66" ca="1">IF(AQ66="","",INDIRECT("'GRD-"&amp;AS66&amp;"'!$L$7"))</f>
        <v/>
      </c>
      <c r="AU66" s="76" t="str">
        <f t="array" aca="1" ref="AU66" ca="1">IFERROR(OFFSET($BZ$11,ROW($B66)-11,MATCH(AU$10,$CA66:$FV66,0),),"")</f>
        <v/>
      </c>
      <c r="AV66" s="76" t="str">
        <f t="shared" ca="1" si="11"/>
        <v/>
      </c>
      <c r="AW66" s="132" t="str">
        <f t="array" aca="1" ref="AW66" ca="1">IF(AU66="","",IFERROR(OFFSET($BZ$11,0,MATCH($AU66,$CA66:$FV66,0),),""))</f>
        <v/>
      </c>
      <c r="AX66" s="121" t="str">
        <f t="array" aca="1" ref="AX66" ca="1">IF(AU66="","",INDIRECT("'GRD-"&amp;AW66&amp;"'!$L$7"))</f>
        <v/>
      </c>
      <c r="AY66" s="83" t="str">
        <f t="array" aca="1" ref="AY66" ca="1">IFERROR(OFFSET($BZ$11,ROW($B66)-11,MATCH(AY$10,$CA66:$FV66,0),),"")</f>
        <v/>
      </c>
      <c r="AZ66" s="83" t="str">
        <f t="shared" ca="1" si="12"/>
        <v/>
      </c>
      <c r="BA66" s="128" t="str">
        <f t="array" aca="1" ref="BA66" ca="1">IF(AY66="","",IFERROR(OFFSET($BZ$11,0,MATCH($AY66,$CA66:$FV66,0),),""))</f>
        <v/>
      </c>
      <c r="BB66" s="133" t="str">
        <f t="array" aca="1" ref="BB66" ca="1">IF(AY66="","",INDIRECT("'GRD-"&amp;BA66&amp;"'!$L$7"))</f>
        <v/>
      </c>
      <c r="BC66" s="84" t="str">
        <f t="array" aca="1" ref="BC66" ca="1">IFERROR(OFFSET($BZ$11,ROW($B66)-11,MATCH(BC$10,$CA66:$FV66,0),),"")</f>
        <v/>
      </c>
      <c r="BD66" s="84" t="str">
        <f t="shared" ca="1" si="13"/>
        <v/>
      </c>
      <c r="BE66" s="129" t="str">
        <f t="array" aca="1" ref="BE66" ca="1">IF(BC66="","",IFERROR(OFFSET($BZ$11,0,MATCH($BC66,$CA66:$FV66,0),),""))</f>
        <v/>
      </c>
      <c r="BF66" s="134" t="str">
        <f t="array" aca="1" ref="BF66" ca="1">IF(BC66="","",INDIRECT("'GRD-"&amp;BE66&amp;"'!$L$7"))</f>
        <v/>
      </c>
      <c r="CA66" s="96" t="str">
        <f t="shared" ca="1" si="64"/>
        <v/>
      </c>
      <c r="CB66" s="96" t="str">
        <f t="shared" ca="1" si="64"/>
        <v/>
      </c>
      <c r="CC66" s="96" t="str">
        <f t="shared" ca="1" si="64"/>
        <v/>
      </c>
      <c r="CD66" s="96" t="str">
        <f t="shared" ca="1" si="64"/>
        <v/>
      </c>
      <c r="CE66" s="96" t="str">
        <f t="shared" ca="1" si="64"/>
        <v/>
      </c>
      <c r="CF66" s="96" t="str">
        <f t="shared" ca="1" si="64"/>
        <v/>
      </c>
      <c r="CG66" s="96" t="str">
        <f t="shared" ca="1" si="64"/>
        <v/>
      </c>
      <c r="CH66" s="96" t="str">
        <f t="shared" ca="1" si="64"/>
        <v/>
      </c>
      <c r="CI66" s="96" t="str">
        <f t="shared" ca="1" si="64"/>
        <v/>
      </c>
      <c r="CJ66" s="96" t="str">
        <f t="shared" ca="1" si="64"/>
        <v/>
      </c>
      <c r="CK66" s="96" t="str">
        <f t="shared" ca="1" si="65"/>
        <v/>
      </c>
      <c r="CL66" s="96" t="str">
        <f t="shared" ca="1" si="65"/>
        <v/>
      </c>
      <c r="CM66" s="96" t="str">
        <f t="shared" ca="1" si="65"/>
        <v/>
      </c>
      <c r="CN66" s="96" t="str">
        <f t="shared" ca="1" si="65"/>
        <v/>
      </c>
      <c r="CO66" s="96" t="str">
        <f t="shared" ca="1" si="65"/>
        <v/>
      </c>
      <c r="CP66" s="96" t="str">
        <f t="shared" ca="1" si="65"/>
        <v/>
      </c>
      <c r="CQ66" s="96" t="str">
        <f t="shared" ca="1" si="65"/>
        <v/>
      </c>
      <c r="CR66" s="96" t="str">
        <f t="shared" ca="1" si="65"/>
        <v/>
      </c>
      <c r="CS66" s="96" t="str">
        <f t="shared" ca="1" si="65"/>
        <v/>
      </c>
      <c r="CT66" s="96" t="str">
        <f t="shared" ca="1" si="65"/>
        <v/>
      </c>
      <c r="CU66" s="96" t="str">
        <f t="shared" ca="1" si="66"/>
        <v/>
      </c>
      <c r="CV66" s="96" t="str">
        <f t="shared" ca="1" si="66"/>
        <v/>
      </c>
      <c r="CW66" s="96" t="str">
        <f t="shared" ca="1" si="66"/>
        <v/>
      </c>
      <c r="CX66" s="96" t="str">
        <f t="shared" ca="1" si="66"/>
        <v/>
      </c>
      <c r="CY66" s="96" t="str">
        <f t="shared" ca="1" si="66"/>
        <v/>
      </c>
      <c r="CZ66" s="96" t="str">
        <f t="shared" ca="1" si="66"/>
        <v/>
      </c>
      <c r="DA66" s="96" t="str">
        <f t="shared" ca="1" si="66"/>
        <v/>
      </c>
      <c r="DB66" s="96" t="str">
        <f t="shared" ca="1" si="66"/>
        <v/>
      </c>
      <c r="DC66" s="96" t="str">
        <f t="shared" ca="1" si="66"/>
        <v/>
      </c>
      <c r="DD66" s="96" t="str">
        <f t="shared" ca="1" si="66"/>
        <v/>
      </c>
      <c r="DE66" s="96" t="str">
        <f t="shared" ca="1" si="67"/>
        <v/>
      </c>
      <c r="DF66" s="96" t="str">
        <f t="shared" ca="1" si="67"/>
        <v/>
      </c>
      <c r="DG66" s="96" t="str">
        <f t="shared" ca="1" si="67"/>
        <v/>
      </c>
      <c r="DH66" s="96" t="str">
        <f t="shared" ca="1" si="67"/>
        <v/>
      </c>
      <c r="DI66" s="96" t="str">
        <f t="shared" ca="1" si="67"/>
        <v/>
      </c>
      <c r="DJ66" s="96" t="str">
        <f t="shared" ca="1" si="67"/>
        <v/>
      </c>
      <c r="DK66" s="96" t="str">
        <f t="shared" ca="1" si="67"/>
        <v/>
      </c>
      <c r="DL66" s="96" t="str">
        <f t="shared" ca="1" si="67"/>
        <v/>
      </c>
      <c r="DM66" s="96" t="str">
        <f t="shared" ca="1" si="67"/>
        <v/>
      </c>
      <c r="DN66" s="96" t="str">
        <f t="shared" ca="1" si="67"/>
        <v/>
      </c>
      <c r="DO66" s="96" t="str">
        <f t="shared" ca="1" si="68"/>
        <v/>
      </c>
      <c r="DP66" s="96" t="str">
        <f t="shared" ca="1" si="68"/>
        <v/>
      </c>
      <c r="DQ66" s="96" t="str">
        <f t="shared" ca="1" si="68"/>
        <v/>
      </c>
      <c r="DR66" s="96" t="str">
        <f t="shared" ca="1" si="68"/>
        <v/>
      </c>
      <c r="DS66" s="96" t="str">
        <f t="shared" ca="1" si="68"/>
        <v/>
      </c>
      <c r="DT66" s="96" t="str">
        <f t="shared" ca="1" si="68"/>
        <v/>
      </c>
      <c r="DU66" s="96" t="str">
        <f t="shared" ca="1" si="68"/>
        <v/>
      </c>
      <c r="DV66" s="96" t="str">
        <f t="shared" ca="1" si="68"/>
        <v/>
      </c>
      <c r="DW66" s="96" t="str">
        <f t="shared" ca="1" si="68"/>
        <v/>
      </c>
      <c r="DX66" s="96" t="str">
        <f t="shared" ca="1" si="68"/>
        <v/>
      </c>
      <c r="DY66" s="96" t="str">
        <f t="shared" ca="1" si="69"/>
        <v/>
      </c>
      <c r="DZ66" s="96" t="str">
        <f t="shared" ca="1" si="69"/>
        <v/>
      </c>
      <c r="EA66" s="96" t="str">
        <f t="shared" ca="1" si="69"/>
        <v/>
      </c>
      <c r="EB66" s="96" t="str">
        <f t="shared" ca="1" si="69"/>
        <v/>
      </c>
      <c r="EC66" s="96" t="str">
        <f t="shared" ca="1" si="69"/>
        <v/>
      </c>
      <c r="ED66" s="96" t="str">
        <f t="shared" ca="1" si="69"/>
        <v/>
      </c>
      <c r="EE66" s="96" t="str">
        <f t="shared" ca="1" si="69"/>
        <v/>
      </c>
      <c r="EF66" s="96" t="str">
        <f t="shared" ca="1" si="69"/>
        <v/>
      </c>
      <c r="EG66" s="96" t="str">
        <f t="shared" ca="1" si="69"/>
        <v/>
      </c>
      <c r="EH66" s="96" t="str">
        <f t="shared" ca="1" si="69"/>
        <v/>
      </c>
      <c r="EI66" s="96" t="str">
        <f t="shared" ca="1" si="70"/>
        <v/>
      </c>
      <c r="EJ66" s="96" t="str">
        <f t="shared" ca="1" si="70"/>
        <v/>
      </c>
      <c r="EK66" s="96" t="str">
        <f t="shared" ca="1" si="70"/>
        <v/>
      </c>
      <c r="EL66" s="96" t="str">
        <f t="shared" ca="1" si="70"/>
        <v/>
      </c>
      <c r="EM66" s="96" t="str">
        <f t="shared" ca="1" si="70"/>
        <v/>
      </c>
      <c r="EN66" s="96" t="str">
        <f t="shared" ca="1" si="70"/>
        <v/>
      </c>
      <c r="EO66" s="96" t="str">
        <f t="shared" ca="1" si="70"/>
        <v/>
      </c>
      <c r="EP66" s="96" t="str">
        <f t="shared" ca="1" si="70"/>
        <v/>
      </c>
      <c r="EQ66" s="96" t="str">
        <f t="shared" ca="1" si="70"/>
        <v/>
      </c>
      <c r="ER66" s="96" t="str">
        <f t="shared" ca="1" si="70"/>
        <v/>
      </c>
      <c r="ES66" s="96" t="str">
        <f t="shared" ca="1" si="71"/>
        <v/>
      </c>
      <c r="ET66" s="96" t="str">
        <f t="shared" ca="1" si="71"/>
        <v/>
      </c>
      <c r="EU66" s="96" t="str">
        <f t="shared" ca="1" si="71"/>
        <v/>
      </c>
      <c r="EV66" s="96" t="str">
        <f t="shared" ca="1" si="71"/>
        <v/>
      </c>
      <c r="EW66" s="96" t="str">
        <f t="shared" ca="1" si="71"/>
        <v/>
      </c>
      <c r="EX66" s="96" t="str">
        <f t="shared" ca="1" si="71"/>
        <v/>
      </c>
      <c r="EY66" s="96" t="str">
        <f t="shared" ca="1" si="71"/>
        <v/>
      </c>
      <c r="EZ66" s="96" t="str">
        <f t="shared" ca="1" si="71"/>
        <v/>
      </c>
      <c r="FA66" s="96" t="str">
        <f t="shared" ca="1" si="71"/>
        <v/>
      </c>
      <c r="FB66" s="96" t="str">
        <f t="shared" ca="1" si="71"/>
        <v/>
      </c>
      <c r="FC66" s="96" t="str">
        <f t="shared" ca="1" si="72"/>
        <v/>
      </c>
      <c r="FD66" s="96" t="str">
        <f t="shared" ca="1" si="72"/>
        <v/>
      </c>
      <c r="FE66" s="96" t="str">
        <f t="shared" ca="1" si="72"/>
        <v/>
      </c>
      <c r="FF66" s="96" t="str">
        <f t="shared" ca="1" si="72"/>
        <v/>
      </c>
      <c r="FG66" s="96" t="str">
        <f t="shared" ca="1" si="72"/>
        <v/>
      </c>
      <c r="FH66" s="96" t="str">
        <f t="shared" ca="1" si="72"/>
        <v/>
      </c>
      <c r="FI66" s="96" t="str">
        <f t="shared" ca="1" si="72"/>
        <v/>
      </c>
      <c r="FJ66" s="96" t="str">
        <f t="shared" ca="1" si="72"/>
        <v/>
      </c>
      <c r="FK66" s="96" t="str">
        <f t="shared" ca="1" si="72"/>
        <v/>
      </c>
      <c r="FL66" s="96" t="str">
        <f t="shared" ca="1" si="72"/>
        <v/>
      </c>
      <c r="FM66" s="96" t="str">
        <f t="shared" ca="1" si="73"/>
        <v/>
      </c>
      <c r="FN66" s="96" t="str">
        <f t="shared" ca="1" si="73"/>
        <v/>
      </c>
      <c r="FO66" s="96" t="str">
        <f t="shared" ca="1" si="73"/>
        <v/>
      </c>
      <c r="FP66" s="96" t="str">
        <f t="shared" ca="1" si="73"/>
        <v/>
      </c>
      <c r="FQ66" s="96" t="str">
        <f t="shared" ca="1" si="73"/>
        <v/>
      </c>
      <c r="FR66" s="96" t="str">
        <f t="shared" ca="1" si="73"/>
        <v/>
      </c>
      <c r="FS66" s="96" t="str">
        <f t="shared" ca="1" si="73"/>
        <v/>
      </c>
      <c r="FT66" s="96" t="str">
        <f t="shared" ca="1" si="73"/>
        <v/>
      </c>
      <c r="FU66" s="96" t="str">
        <f t="shared" ca="1" si="73"/>
        <v/>
      </c>
      <c r="FV66" s="96" t="str">
        <f t="shared" ca="1" si="73"/>
        <v/>
      </c>
    </row>
    <row r="67" spans="2:178" x14ac:dyDescent="0.2">
      <c r="B67" s="85"/>
      <c r="C67" s="93"/>
      <c r="D67" s="73" t="str">
        <f t="shared" ca="1" si="0"/>
        <v/>
      </c>
      <c r="E67" s="74" t="str">
        <f t="array" aca="1" ref="E67" ca="1">IF($K67="","",OFFSET($A$1,ROW($B67)-1,11+$D67*4,))</f>
        <v/>
      </c>
      <c r="F67" s="74" t="str">
        <f t="array" aca="1" ref="F67" ca="1">IF($K67="","",OFFSET($A$1,ROW($B67)-1,12+$D67*4,))</f>
        <v/>
      </c>
      <c r="G67" s="118" t="str">
        <f t="array" aca="1" ref="G67" ca="1">IF($K67="","",OFFSET($A$1,ROW($B67)-1,13+$D67*4,))</f>
        <v/>
      </c>
      <c r="H67" s="81"/>
      <c r="I67" s="82"/>
      <c r="J67" s="75" t="str">
        <f t="shared" si="1"/>
        <v/>
      </c>
      <c r="K67" s="68" t="str">
        <f t="array" aca="1" ref="K67" ca="1">IFERROR(OFFSET($BZ$11,ROW($B67)-11,MATCH(K$10,$CA67:$FV67,0),),"")</f>
        <v/>
      </c>
      <c r="L67" s="85" t="str">
        <f t="shared" ca="1" si="2"/>
        <v/>
      </c>
      <c r="M67" s="130" t="str">
        <f t="array" aca="1" ref="M67" ca="1">IF(K67="","",IFERROR(OFFSET($BZ$11,0,MATCH($K67,$CA67:$FV67,0),),""))</f>
        <v/>
      </c>
      <c r="N67" s="119" t="str">
        <f t="array" aca="1" ref="N67" ca="1">IF(K67="","",INDIRECT("'GRD-"&amp;M67&amp;"'!$L$7"))</f>
        <v/>
      </c>
      <c r="O67" s="76" t="str">
        <f t="array" aca="1" ref="O67" ca="1">IFERROR(OFFSET($BZ$11,ROW($B67)-11,MATCH(O$10,$CA67:$FV67,0),),"")</f>
        <v/>
      </c>
      <c r="P67" s="76" t="str">
        <f t="shared" ca="1" si="3"/>
        <v/>
      </c>
      <c r="Q67" s="132" t="str">
        <f t="array" aca="1" ref="Q67" ca="1">IF(O67="","",IFERROR(OFFSET($BZ$11,0,MATCH($O67,$CA67:$FV67,0),),""))</f>
        <v/>
      </c>
      <c r="R67" s="121" t="str">
        <f t="array" aca="1" ref="R67" ca="1">IF(O67="","",INDIRECT("'GRD-"&amp;Q67&amp;"'!$L$7"))</f>
        <v/>
      </c>
      <c r="S67" s="83" t="str">
        <f t="array" aca="1" ref="S67" ca="1">IFERROR(OFFSET($BZ$11,ROW($B67)-11,MATCH(S$10,$CA67:$FV67,0),),"")</f>
        <v/>
      </c>
      <c r="T67" s="83" t="str">
        <f t="shared" ca="1" si="4"/>
        <v/>
      </c>
      <c r="U67" s="128" t="str">
        <f t="array" aca="1" ref="U67" ca="1">IF(S67="","",IFERROR(OFFSET($BZ$11,0,MATCH($S67,$CA67:$FV67,0),),""))</f>
        <v/>
      </c>
      <c r="V67" s="133" t="str">
        <f t="array" aca="1" ref="V67" ca="1">IF(S67="","",INDIRECT("'GRD-"&amp;U67&amp;"'!$L$7"))</f>
        <v/>
      </c>
      <c r="W67" s="84" t="str">
        <f t="array" aca="1" ref="W67" ca="1">IFERROR(OFFSET($BZ$11,ROW($B67)-11,MATCH(W$10,$CA67:$FV67,0),),"")</f>
        <v/>
      </c>
      <c r="X67" s="84" t="str">
        <f t="shared" ca="1" si="5"/>
        <v/>
      </c>
      <c r="Y67" s="129" t="str">
        <f t="array" aca="1" ref="Y67" ca="1">IF(W67="","",IFERROR(OFFSET($BZ$11,0,MATCH($W67,$CA67:$FV67,0),),""))</f>
        <v/>
      </c>
      <c r="Z67" s="134" t="str">
        <f t="array" aca="1" ref="Z67" ca="1">IF(W67="","",INDIRECT("'GRD-"&amp;Y67&amp;"'!$L$7"))</f>
        <v/>
      </c>
      <c r="AA67" s="85" t="str">
        <f t="array" aca="1" ref="AA67" ca="1">IFERROR(OFFSET($BZ$11,ROW($B67)-11,MATCH(AA$10,$CA67:$FV67,0),),"")</f>
        <v/>
      </c>
      <c r="AB67" s="85" t="str">
        <f t="shared" ca="1" si="6"/>
        <v/>
      </c>
      <c r="AC67" s="130" t="str">
        <f t="array" aca="1" ref="AC67" ca="1">IF(AA67="","",IFERROR(OFFSET($BZ$11,0,MATCH($AA67,$CA67:$FV67,0),),""))</f>
        <v/>
      </c>
      <c r="AD67" s="131" t="str">
        <f t="array" aca="1" ref="AD67" ca="1">IF(AA67="","",INDIRECT("'GRD-"&amp;AC67&amp;"'!$L$7"))</f>
        <v/>
      </c>
      <c r="AE67" s="76" t="str">
        <f t="array" aca="1" ref="AE67" ca="1">IFERROR(OFFSET($BZ$11,ROW($B67)-11,MATCH(AE$10,$CA67:$FV67,0),),"")</f>
        <v/>
      </c>
      <c r="AF67" s="76" t="str">
        <f t="shared" ca="1" si="7"/>
        <v/>
      </c>
      <c r="AG67" s="132" t="str">
        <f t="array" aca="1" ref="AG67" ca="1">IF(AE67="","",IFERROR(OFFSET($BZ$11,0,MATCH($AE67,$CA67:$FV67,0),),""))</f>
        <v/>
      </c>
      <c r="AH67" s="121" t="str">
        <f t="array" aca="1" ref="AH67" ca="1">IF(AE67="","",INDIRECT("'GRD-"&amp;AG67&amp;"'!$L$7"))</f>
        <v/>
      </c>
      <c r="AI67" s="83" t="str">
        <f t="array" aca="1" ref="AI67" ca="1">IFERROR(OFFSET($BZ$11,ROW($B67)-11,MATCH(AI$10,$CA67:$FV67,0),),"")</f>
        <v/>
      </c>
      <c r="AJ67" s="83" t="str">
        <f t="shared" ca="1" si="8"/>
        <v/>
      </c>
      <c r="AK67" s="128" t="str">
        <f t="array" aca="1" ref="AK67" ca="1">IF(AI67="","",IFERROR(OFFSET($BZ$11,0,MATCH($AI67,$CA67:$FV67,0),),""))</f>
        <v/>
      </c>
      <c r="AL67" s="133" t="str">
        <f t="array" aca="1" ref="AL67" ca="1">IF(AI67="","",INDIRECT("'GRD-"&amp;AK67&amp;"'!$L$7"))</f>
        <v/>
      </c>
      <c r="AM67" s="84" t="str">
        <f t="array" aca="1" ref="AM67" ca="1">IFERROR(OFFSET($BZ$11,ROW($B67)-11,MATCH(AM$10,$CA67:$FV67,0),),"")</f>
        <v/>
      </c>
      <c r="AN67" s="84" t="str">
        <f t="shared" ca="1" si="9"/>
        <v/>
      </c>
      <c r="AO67" s="129" t="str">
        <f t="array" aca="1" ref="AO67" ca="1">IF(AM67="","",IFERROR(OFFSET($BZ$11,0,MATCH($AM67,$CA67:$FV67,0),),""))</f>
        <v/>
      </c>
      <c r="AP67" s="134" t="str">
        <f t="array" aca="1" ref="AP67" ca="1">IF(AM67="","",INDIRECT("'GRD-"&amp;AO67&amp;"'!$L$7"))</f>
        <v/>
      </c>
      <c r="AQ67" s="85" t="str">
        <f t="array" aca="1" ref="AQ67" ca="1">IFERROR(OFFSET($BZ$11,ROW($B67)-11,MATCH(AQ$10,$CA67:$FV67,0),),"")</f>
        <v/>
      </c>
      <c r="AR67" s="85" t="str">
        <f t="shared" ca="1" si="10"/>
        <v/>
      </c>
      <c r="AS67" s="130" t="str">
        <f t="array" aca="1" ref="AS67" ca="1">IF(AQ67="","",IFERROR(OFFSET($BZ$11,0,MATCH($AQ67,$CA67:$FV67,0),),""))</f>
        <v/>
      </c>
      <c r="AT67" s="131" t="str">
        <f t="array" aca="1" ref="AT67" ca="1">IF(AQ67="","",INDIRECT("'GRD-"&amp;AS67&amp;"'!$L$7"))</f>
        <v/>
      </c>
      <c r="AU67" s="76" t="str">
        <f t="array" aca="1" ref="AU67" ca="1">IFERROR(OFFSET($BZ$11,ROW($B67)-11,MATCH(AU$10,$CA67:$FV67,0),),"")</f>
        <v/>
      </c>
      <c r="AV67" s="76" t="str">
        <f t="shared" ca="1" si="11"/>
        <v/>
      </c>
      <c r="AW67" s="132" t="str">
        <f t="array" aca="1" ref="AW67" ca="1">IF(AU67="","",IFERROR(OFFSET($BZ$11,0,MATCH($AU67,$CA67:$FV67,0),),""))</f>
        <v/>
      </c>
      <c r="AX67" s="121" t="str">
        <f t="array" aca="1" ref="AX67" ca="1">IF(AU67="","",INDIRECT("'GRD-"&amp;AW67&amp;"'!$L$7"))</f>
        <v/>
      </c>
      <c r="AY67" s="83" t="str">
        <f t="array" aca="1" ref="AY67" ca="1">IFERROR(OFFSET($BZ$11,ROW($B67)-11,MATCH(AY$10,$CA67:$FV67,0),),"")</f>
        <v/>
      </c>
      <c r="AZ67" s="83" t="str">
        <f t="shared" ca="1" si="12"/>
        <v/>
      </c>
      <c r="BA67" s="128" t="str">
        <f t="array" aca="1" ref="BA67" ca="1">IF(AY67="","",IFERROR(OFFSET($BZ$11,0,MATCH($AY67,$CA67:$FV67,0),),""))</f>
        <v/>
      </c>
      <c r="BB67" s="133" t="str">
        <f t="array" aca="1" ref="BB67" ca="1">IF(AY67="","",INDIRECT("'GRD-"&amp;BA67&amp;"'!$L$7"))</f>
        <v/>
      </c>
      <c r="BC67" s="84" t="str">
        <f t="array" aca="1" ref="BC67" ca="1">IFERROR(OFFSET($BZ$11,ROW($B67)-11,MATCH(BC$10,$CA67:$FV67,0),),"")</f>
        <v/>
      </c>
      <c r="BD67" s="84" t="str">
        <f t="shared" ca="1" si="13"/>
        <v/>
      </c>
      <c r="BE67" s="129" t="str">
        <f t="array" aca="1" ref="BE67" ca="1">IF(BC67="","",IFERROR(OFFSET($BZ$11,0,MATCH($BC67,$CA67:$FV67,0),),""))</f>
        <v/>
      </c>
      <c r="BF67" s="134" t="str">
        <f t="array" aca="1" ref="BF67" ca="1">IF(BC67="","",INDIRECT("'GRD-"&amp;BE67&amp;"'!$L$7"))</f>
        <v/>
      </c>
      <c r="CA67" s="96" t="str">
        <f t="shared" ca="1" si="64"/>
        <v/>
      </c>
      <c r="CB67" s="96" t="str">
        <f t="shared" ca="1" si="64"/>
        <v/>
      </c>
      <c r="CC67" s="96" t="str">
        <f t="shared" ca="1" si="64"/>
        <v/>
      </c>
      <c r="CD67" s="96" t="str">
        <f t="shared" ca="1" si="64"/>
        <v/>
      </c>
      <c r="CE67" s="96" t="str">
        <f t="shared" ca="1" si="64"/>
        <v/>
      </c>
      <c r="CF67" s="96" t="str">
        <f t="shared" ca="1" si="64"/>
        <v/>
      </c>
      <c r="CG67" s="96" t="str">
        <f t="shared" ca="1" si="64"/>
        <v/>
      </c>
      <c r="CH67" s="96" t="str">
        <f t="shared" ca="1" si="64"/>
        <v/>
      </c>
      <c r="CI67" s="96" t="str">
        <f t="shared" ca="1" si="64"/>
        <v/>
      </c>
      <c r="CJ67" s="96" t="str">
        <f t="shared" ca="1" si="64"/>
        <v/>
      </c>
      <c r="CK67" s="96" t="str">
        <f t="shared" ca="1" si="65"/>
        <v/>
      </c>
      <c r="CL67" s="96" t="str">
        <f t="shared" ca="1" si="65"/>
        <v/>
      </c>
      <c r="CM67" s="96" t="str">
        <f t="shared" ca="1" si="65"/>
        <v/>
      </c>
      <c r="CN67" s="96" t="str">
        <f t="shared" ca="1" si="65"/>
        <v/>
      </c>
      <c r="CO67" s="96" t="str">
        <f t="shared" ca="1" si="65"/>
        <v/>
      </c>
      <c r="CP67" s="96" t="str">
        <f t="shared" ca="1" si="65"/>
        <v/>
      </c>
      <c r="CQ67" s="96" t="str">
        <f t="shared" ca="1" si="65"/>
        <v/>
      </c>
      <c r="CR67" s="96" t="str">
        <f t="shared" ca="1" si="65"/>
        <v/>
      </c>
      <c r="CS67" s="96" t="str">
        <f t="shared" ca="1" si="65"/>
        <v/>
      </c>
      <c r="CT67" s="96" t="str">
        <f t="shared" ca="1" si="65"/>
        <v/>
      </c>
      <c r="CU67" s="96" t="str">
        <f t="shared" ca="1" si="66"/>
        <v/>
      </c>
      <c r="CV67" s="96" t="str">
        <f t="shared" ca="1" si="66"/>
        <v/>
      </c>
      <c r="CW67" s="96" t="str">
        <f t="shared" ca="1" si="66"/>
        <v/>
      </c>
      <c r="CX67" s="96" t="str">
        <f t="shared" ca="1" si="66"/>
        <v/>
      </c>
      <c r="CY67" s="96" t="str">
        <f t="shared" ca="1" si="66"/>
        <v/>
      </c>
      <c r="CZ67" s="96" t="str">
        <f t="shared" ca="1" si="66"/>
        <v/>
      </c>
      <c r="DA67" s="96" t="str">
        <f t="shared" ca="1" si="66"/>
        <v/>
      </c>
      <c r="DB67" s="96" t="str">
        <f t="shared" ca="1" si="66"/>
        <v/>
      </c>
      <c r="DC67" s="96" t="str">
        <f t="shared" ca="1" si="66"/>
        <v/>
      </c>
      <c r="DD67" s="96" t="str">
        <f t="shared" ca="1" si="66"/>
        <v/>
      </c>
      <c r="DE67" s="96" t="str">
        <f t="shared" ca="1" si="67"/>
        <v/>
      </c>
      <c r="DF67" s="96" t="str">
        <f t="shared" ca="1" si="67"/>
        <v/>
      </c>
      <c r="DG67" s="96" t="str">
        <f t="shared" ca="1" si="67"/>
        <v/>
      </c>
      <c r="DH67" s="96" t="str">
        <f t="shared" ca="1" si="67"/>
        <v/>
      </c>
      <c r="DI67" s="96" t="str">
        <f t="shared" ca="1" si="67"/>
        <v/>
      </c>
      <c r="DJ67" s="96" t="str">
        <f t="shared" ca="1" si="67"/>
        <v/>
      </c>
      <c r="DK67" s="96" t="str">
        <f t="shared" ca="1" si="67"/>
        <v/>
      </c>
      <c r="DL67" s="96" t="str">
        <f t="shared" ca="1" si="67"/>
        <v/>
      </c>
      <c r="DM67" s="96" t="str">
        <f t="shared" ca="1" si="67"/>
        <v/>
      </c>
      <c r="DN67" s="96" t="str">
        <f t="shared" ca="1" si="67"/>
        <v/>
      </c>
      <c r="DO67" s="96" t="str">
        <f t="shared" ca="1" si="68"/>
        <v/>
      </c>
      <c r="DP67" s="96" t="str">
        <f t="shared" ca="1" si="68"/>
        <v/>
      </c>
      <c r="DQ67" s="96" t="str">
        <f t="shared" ca="1" si="68"/>
        <v/>
      </c>
      <c r="DR67" s="96" t="str">
        <f t="shared" ca="1" si="68"/>
        <v/>
      </c>
      <c r="DS67" s="96" t="str">
        <f t="shared" ca="1" si="68"/>
        <v/>
      </c>
      <c r="DT67" s="96" t="str">
        <f t="shared" ca="1" si="68"/>
        <v/>
      </c>
      <c r="DU67" s="96" t="str">
        <f t="shared" ca="1" si="68"/>
        <v/>
      </c>
      <c r="DV67" s="96" t="str">
        <f t="shared" ca="1" si="68"/>
        <v/>
      </c>
      <c r="DW67" s="96" t="str">
        <f t="shared" ca="1" si="68"/>
        <v/>
      </c>
      <c r="DX67" s="96" t="str">
        <f t="shared" ca="1" si="68"/>
        <v/>
      </c>
      <c r="DY67" s="96" t="str">
        <f t="shared" ca="1" si="69"/>
        <v/>
      </c>
      <c r="DZ67" s="96" t="str">
        <f t="shared" ca="1" si="69"/>
        <v/>
      </c>
      <c r="EA67" s="96" t="str">
        <f t="shared" ca="1" si="69"/>
        <v/>
      </c>
      <c r="EB67" s="96" t="str">
        <f t="shared" ca="1" si="69"/>
        <v/>
      </c>
      <c r="EC67" s="96" t="str">
        <f t="shared" ca="1" si="69"/>
        <v/>
      </c>
      <c r="ED67" s="96" t="str">
        <f t="shared" ca="1" si="69"/>
        <v/>
      </c>
      <c r="EE67" s="96" t="str">
        <f t="shared" ca="1" si="69"/>
        <v/>
      </c>
      <c r="EF67" s="96" t="str">
        <f t="shared" ca="1" si="69"/>
        <v/>
      </c>
      <c r="EG67" s="96" t="str">
        <f t="shared" ca="1" si="69"/>
        <v/>
      </c>
      <c r="EH67" s="96" t="str">
        <f t="shared" ca="1" si="69"/>
        <v/>
      </c>
      <c r="EI67" s="96" t="str">
        <f t="shared" ca="1" si="70"/>
        <v/>
      </c>
      <c r="EJ67" s="96" t="str">
        <f t="shared" ca="1" si="70"/>
        <v/>
      </c>
      <c r="EK67" s="96" t="str">
        <f t="shared" ca="1" si="70"/>
        <v/>
      </c>
      <c r="EL67" s="96" t="str">
        <f t="shared" ca="1" si="70"/>
        <v/>
      </c>
      <c r="EM67" s="96" t="str">
        <f t="shared" ca="1" si="70"/>
        <v/>
      </c>
      <c r="EN67" s="96" t="str">
        <f t="shared" ca="1" si="70"/>
        <v/>
      </c>
      <c r="EO67" s="96" t="str">
        <f t="shared" ca="1" si="70"/>
        <v/>
      </c>
      <c r="EP67" s="96" t="str">
        <f t="shared" ca="1" si="70"/>
        <v/>
      </c>
      <c r="EQ67" s="96" t="str">
        <f t="shared" ca="1" si="70"/>
        <v/>
      </c>
      <c r="ER67" s="96" t="str">
        <f t="shared" ca="1" si="70"/>
        <v/>
      </c>
      <c r="ES67" s="96" t="str">
        <f t="shared" ca="1" si="71"/>
        <v/>
      </c>
      <c r="ET67" s="96" t="str">
        <f t="shared" ca="1" si="71"/>
        <v/>
      </c>
      <c r="EU67" s="96" t="str">
        <f t="shared" ca="1" si="71"/>
        <v/>
      </c>
      <c r="EV67" s="96" t="str">
        <f t="shared" ca="1" si="71"/>
        <v/>
      </c>
      <c r="EW67" s="96" t="str">
        <f t="shared" ca="1" si="71"/>
        <v/>
      </c>
      <c r="EX67" s="96" t="str">
        <f t="shared" ca="1" si="71"/>
        <v/>
      </c>
      <c r="EY67" s="96" t="str">
        <f t="shared" ca="1" si="71"/>
        <v/>
      </c>
      <c r="EZ67" s="96" t="str">
        <f t="shared" ca="1" si="71"/>
        <v/>
      </c>
      <c r="FA67" s="96" t="str">
        <f t="shared" ca="1" si="71"/>
        <v/>
      </c>
      <c r="FB67" s="96" t="str">
        <f t="shared" ca="1" si="71"/>
        <v/>
      </c>
      <c r="FC67" s="96" t="str">
        <f t="shared" ca="1" si="72"/>
        <v/>
      </c>
      <c r="FD67" s="96" t="str">
        <f t="shared" ca="1" si="72"/>
        <v/>
      </c>
      <c r="FE67" s="96" t="str">
        <f t="shared" ca="1" si="72"/>
        <v/>
      </c>
      <c r="FF67" s="96" t="str">
        <f t="shared" ca="1" si="72"/>
        <v/>
      </c>
      <c r="FG67" s="96" t="str">
        <f t="shared" ca="1" si="72"/>
        <v/>
      </c>
      <c r="FH67" s="96" t="str">
        <f t="shared" ca="1" si="72"/>
        <v/>
      </c>
      <c r="FI67" s="96" t="str">
        <f t="shared" ca="1" si="72"/>
        <v/>
      </c>
      <c r="FJ67" s="96" t="str">
        <f t="shared" ca="1" si="72"/>
        <v/>
      </c>
      <c r="FK67" s="96" t="str">
        <f t="shared" ca="1" si="72"/>
        <v/>
      </c>
      <c r="FL67" s="96" t="str">
        <f t="shared" ca="1" si="72"/>
        <v/>
      </c>
      <c r="FM67" s="96" t="str">
        <f t="shared" ca="1" si="73"/>
        <v/>
      </c>
      <c r="FN67" s="96" t="str">
        <f t="shared" ca="1" si="73"/>
        <v/>
      </c>
      <c r="FO67" s="96" t="str">
        <f t="shared" ca="1" si="73"/>
        <v/>
      </c>
      <c r="FP67" s="96" t="str">
        <f t="shared" ca="1" si="73"/>
        <v/>
      </c>
      <c r="FQ67" s="96" t="str">
        <f t="shared" ca="1" si="73"/>
        <v/>
      </c>
      <c r="FR67" s="96" t="str">
        <f t="shared" ca="1" si="73"/>
        <v/>
      </c>
      <c r="FS67" s="96" t="str">
        <f t="shared" ca="1" si="73"/>
        <v/>
      </c>
      <c r="FT67" s="96" t="str">
        <f t="shared" ca="1" si="73"/>
        <v/>
      </c>
      <c r="FU67" s="96" t="str">
        <f t="shared" ca="1" si="73"/>
        <v/>
      </c>
      <c r="FV67" s="96" t="str">
        <f t="shared" ca="1" si="73"/>
        <v/>
      </c>
    </row>
    <row r="68" spans="2:178" x14ac:dyDescent="0.2">
      <c r="B68" s="85"/>
      <c r="C68" s="93"/>
      <c r="D68" s="73" t="str">
        <f t="shared" ca="1" si="0"/>
        <v/>
      </c>
      <c r="E68" s="74" t="str">
        <f t="array" aca="1" ref="E68" ca="1">IF($K68="","",OFFSET($A$1,ROW($B68)-1,11+$D68*4,))</f>
        <v/>
      </c>
      <c r="F68" s="74" t="str">
        <f t="array" aca="1" ref="F68" ca="1">IF($K68="","",OFFSET($A$1,ROW($B68)-1,12+$D68*4,))</f>
        <v/>
      </c>
      <c r="G68" s="118" t="str">
        <f t="array" aca="1" ref="G68" ca="1">IF($K68="","",OFFSET($A$1,ROW($B68)-1,13+$D68*4,))</f>
        <v/>
      </c>
      <c r="H68" s="81"/>
      <c r="I68" s="82"/>
      <c r="J68" s="75" t="str">
        <f t="shared" si="1"/>
        <v/>
      </c>
      <c r="K68" s="68" t="str">
        <f t="array" aca="1" ref="K68" ca="1">IFERROR(OFFSET($BZ$11,ROW($B68)-11,MATCH(K$10,$CA68:$FV68,0),),"")</f>
        <v/>
      </c>
      <c r="L68" s="85" t="str">
        <f t="shared" ca="1" si="2"/>
        <v/>
      </c>
      <c r="M68" s="130" t="str">
        <f t="array" aca="1" ref="M68" ca="1">IF(K68="","",IFERROR(OFFSET($BZ$11,0,MATCH($K68,$CA68:$FV68,0),),""))</f>
        <v/>
      </c>
      <c r="N68" s="119" t="str">
        <f t="array" aca="1" ref="N68" ca="1">IF(K68="","",INDIRECT("'GRD-"&amp;M68&amp;"'!$L$7"))</f>
        <v/>
      </c>
      <c r="O68" s="76" t="str">
        <f t="array" aca="1" ref="O68" ca="1">IFERROR(OFFSET($BZ$11,ROW($B68)-11,MATCH(O$10,$CA68:$FV68,0),),"")</f>
        <v/>
      </c>
      <c r="P68" s="76" t="str">
        <f t="shared" ca="1" si="3"/>
        <v/>
      </c>
      <c r="Q68" s="132" t="str">
        <f t="array" aca="1" ref="Q68" ca="1">IF(O68="","",IFERROR(OFFSET($BZ$11,0,MATCH($O68,$CA68:$FV68,0),),""))</f>
        <v/>
      </c>
      <c r="R68" s="121" t="str">
        <f t="array" aca="1" ref="R68" ca="1">IF(O68="","",INDIRECT("'GRD-"&amp;Q68&amp;"'!$L$7"))</f>
        <v/>
      </c>
      <c r="S68" s="83" t="str">
        <f t="array" aca="1" ref="S68" ca="1">IFERROR(OFFSET($BZ$11,ROW($B68)-11,MATCH(S$10,$CA68:$FV68,0),),"")</f>
        <v/>
      </c>
      <c r="T68" s="83" t="str">
        <f t="shared" ca="1" si="4"/>
        <v/>
      </c>
      <c r="U68" s="128" t="str">
        <f t="array" aca="1" ref="U68" ca="1">IF(S68="","",IFERROR(OFFSET($BZ$11,0,MATCH($S68,$CA68:$FV68,0),),""))</f>
        <v/>
      </c>
      <c r="V68" s="133" t="str">
        <f t="array" aca="1" ref="V68" ca="1">IF(S68="","",INDIRECT("'GRD-"&amp;U68&amp;"'!$L$7"))</f>
        <v/>
      </c>
      <c r="W68" s="84" t="str">
        <f t="array" aca="1" ref="W68" ca="1">IFERROR(OFFSET($BZ$11,ROW($B68)-11,MATCH(W$10,$CA68:$FV68,0),),"")</f>
        <v/>
      </c>
      <c r="X68" s="84" t="str">
        <f t="shared" ca="1" si="5"/>
        <v/>
      </c>
      <c r="Y68" s="129" t="str">
        <f t="array" aca="1" ref="Y68" ca="1">IF(W68="","",IFERROR(OFFSET($BZ$11,0,MATCH($W68,$CA68:$FV68,0),),""))</f>
        <v/>
      </c>
      <c r="Z68" s="134" t="str">
        <f t="array" aca="1" ref="Z68" ca="1">IF(W68="","",INDIRECT("'GRD-"&amp;Y68&amp;"'!$L$7"))</f>
        <v/>
      </c>
      <c r="AA68" s="85" t="str">
        <f t="array" aca="1" ref="AA68" ca="1">IFERROR(OFFSET($BZ$11,ROW($B68)-11,MATCH(AA$10,$CA68:$FV68,0),),"")</f>
        <v/>
      </c>
      <c r="AB68" s="85" t="str">
        <f t="shared" ca="1" si="6"/>
        <v/>
      </c>
      <c r="AC68" s="130" t="str">
        <f t="array" aca="1" ref="AC68" ca="1">IF(AA68="","",IFERROR(OFFSET($BZ$11,0,MATCH($AA68,$CA68:$FV68,0),),""))</f>
        <v/>
      </c>
      <c r="AD68" s="131" t="str">
        <f t="array" aca="1" ref="AD68" ca="1">IF(AA68="","",INDIRECT("'GRD-"&amp;AC68&amp;"'!$L$7"))</f>
        <v/>
      </c>
      <c r="AE68" s="76" t="str">
        <f t="array" aca="1" ref="AE68" ca="1">IFERROR(OFFSET($BZ$11,ROW($B68)-11,MATCH(AE$10,$CA68:$FV68,0),),"")</f>
        <v/>
      </c>
      <c r="AF68" s="76" t="str">
        <f t="shared" ca="1" si="7"/>
        <v/>
      </c>
      <c r="AG68" s="132" t="str">
        <f t="array" aca="1" ref="AG68" ca="1">IF(AE68="","",IFERROR(OFFSET($BZ$11,0,MATCH($AE68,$CA68:$FV68,0),),""))</f>
        <v/>
      </c>
      <c r="AH68" s="121" t="str">
        <f t="array" aca="1" ref="AH68" ca="1">IF(AE68="","",INDIRECT("'GRD-"&amp;AG68&amp;"'!$L$7"))</f>
        <v/>
      </c>
      <c r="AI68" s="83" t="str">
        <f t="array" aca="1" ref="AI68" ca="1">IFERROR(OFFSET($BZ$11,ROW($B68)-11,MATCH(AI$10,$CA68:$FV68,0),),"")</f>
        <v/>
      </c>
      <c r="AJ68" s="83" t="str">
        <f t="shared" ca="1" si="8"/>
        <v/>
      </c>
      <c r="AK68" s="128" t="str">
        <f t="array" aca="1" ref="AK68" ca="1">IF(AI68="","",IFERROR(OFFSET($BZ$11,0,MATCH($AI68,$CA68:$FV68,0),),""))</f>
        <v/>
      </c>
      <c r="AL68" s="133" t="str">
        <f t="array" aca="1" ref="AL68" ca="1">IF(AI68="","",INDIRECT("'GRD-"&amp;AK68&amp;"'!$L$7"))</f>
        <v/>
      </c>
      <c r="AM68" s="84" t="str">
        <f t="array" aca="1" ref="AM68" ca="1">IFERROR(OFFSET($BZ$11,ROW($B68)-11,MATCH(AM$10,$CA68:$FV68,0),),"")</f>
        <v/>
      </c>
      <c r="AN68" s="84" t="str">
        <f t="shared" ca="1" si="9"/>
        <v/>
      </c>
      <c r="AO68" s="129" t="str">
        <f t="array" aca="1" ref="AO68" ca="1">IF(AM68="","",IFERROR(OFFSET($BZ$11,0,MATCH($AM68,$CA68:$FV68,0),),""))</f>
        <v/>
      </c>
      <c r="AP68" s="134" t="str">
        <f t="array" aca="1" ref="AP68" ca="1">IF(AM68="","",INDIRECT("'GRD-"&amp;AO68&amp;"'!$L$7"))</f>
        <v/>
      </c>
      <c r="AQ68" s="85" t="str">
        <f t="array" aca="1" ref="AQ68" ca="1">IFERROR(OFFSET($BZ$11,ROW($B68)-11,MATCH(AQ$10,$CA68:$FV68,0),),"")</f>
        <v/>
      </c>
      <c r="AR68" s="85" t="str">
        <f t="shared" ca="1" si="10"/>
        <v/>
      </c>
      <c r="AS68" s="130" t="str">
        <f t="array" aca="1" ref="AS68" ca="1">IF(AQ68="","",IFERROR(OFFSET($BZ$11,0,MATCH($AQ68,$CA68:$FV68,0),),""))</f>
        <v/>
      </c>
      <c r="AT68" s="131" t="str">
        <f t="array" aca="1" ref="AT68" ca="1">IF(AQ68="","",INDIRECT("'GRD-"&amp;AS68&amp;"'!$L$7"))</f>
        <v/>
      </c>
      <c r="AU68" s="76" t="str">
        <f t="array" aca="1" ref="AU68" ca="1">IFERROR(OFFSET($BZ$11,ROW($B68)-11,MATCH(AU$10,$CA68:$FV68,0),),"")</f>
        <v/>
      </c>
      <c r="AV68" s="76" t="str">
        <f t="shared" ca="1" si="11"/>
        <v/>
      </c>
      <c r="AW68" s="132" t="str">
        <f t="array" aca="1" ref="AW68" ca="1">IF(AU68="","",IFERROR(OFFSET($BZ$11,0,MATCH($AU68,$CA68:$FV68,0),),""))</f>
        <v/>
      </c>
      <c r="AX68" s="121" t="str">
        <f t="array" aca="1" ref="AX68" ca="1">IF(AU68="","",INDIRECT("'GRD-"&amp;AW68&amp;"'!$L$7"))</f>
        <v/>
      </c>
      <c r="AY68" s="83" t="str">
        <f t="array" aca="1" ref="AY68" ca="1">IFERROR(OFFSET($BZ$11,ROW($B68)-11,MATCH(AY$10,$CA68:$FV68,0),),"")</f>
        <v/>
      </c>
      <c r="AZ68" s="83" t="str">
        <f t="shared" ca="1" si="12"/>
        <v/>
      </c>
      <c r="BA68" s="128" t="str">
        <f t="array" aca="1" ref="BA68" ca="1">IF(AY68="","",IFERROR(OFFSET($BZ$11,0,MATCH($AY68,$CA68:$FV68,0),),""))</f>
        <v/>
      </c>
      <c r="BB68" s="133" t="str">
        <f t="array" aca="1" ref="BB68" ca="1">IF(AY68="","",INDIRECT("'GRD-"&amp;BA68&amp;"'!$L$7"))</f>
        <v/>
      </c>
      <c r="BC68" s="84" t="str">
        <f t="array" aca="1" ref="BC68" ca="1">IFERROR(OFFSET($BZ$11,ROW($B68)-11,MATCH(BC$10,$CA68:$FV68,0),),"")</f>
        <v/>
      </c>
      <c r="BD68" s="84" t="str">
        <f t="shared" ca="1" si="13"/>
        <v/>
      </c>
      <c r="BE68" s="129" t="str">
        <f t="array" aca="1" ref="BE68" ca="1">IF(BC68="","",IFERROR(OFFSET($BZ$11,0,MATCH($BC68,$CA68:$FV68,0),),""))</f>
        <v/>
      </c>
      <c r="BF68" s="134" t="str">
        <f t="array" aca="1" ref="BF68" ca="1">IF(BC68="","",INDIRECT("'GRD-"&amp;BE68&amp;"'!$L$7"))</f>
        <v/>
      </c>
      <c r="CA68" s="96" t="str">
        <f t="shared" ca="1" si="64"/>
        <v/>
      </c>
      <c r="CB68" s="96" t="str">
        <f t="shared" ca="1" si="64"/>
        <v/>
      </c>
      <c r="CC68" s="96" t="str">
        <f t="shared" ca="1" si="64"/>
        <v/>
      </c>
      <c r="CD68" s="96" t="str">
        <f t="shared" ca="1" si="64"/>
        <v/>
      </c>
      <c r="CE68" s="96" t="str">
        <f t="shared" ca="1" si="64"/>
        <v/>
      </c>
      <c r="CF68" s="96" t="str">
        <f t="shared" ca="1" si="64"/>
        <v/>
      </c>
      <c r="CG68" s="96" t="str">
        <f t="shared" ca="1" si="64"/>
        <v/>
      </c>
      <c r="CH68" s="96" t="str">
        <f t="shared" ca="1" si="64"/>
        <v/>
      </c>
      <c r="CI68" s="96" t="str">
        <f t="shared" ca="1" si="64"/>
        <v/>
      </c>
      <c r="CJ68" s="96" t="str">
        <f t="shared" ca="1" si="64"/>
        <v/>
      </c>
      <c r="CK68" s="96" t="str">
        <f t="shared" ca="1" si="65"/>
        <v/>
      </c>
      <c r="CL68" s="96" t="str">
        <f t="shared" ca="1" si="65"/>
        <v/>
      </c>
      <c r="CM68" s="96" t="str">
        <f t="shared" ca="1" si="65"/>
        <v/>
      </c>
      <c r="CN68" s="96" t="str">
        <f t="shared" ca="1" si="65"/>
        <v/>
      </c>
      <c r="CO68" s="96" t="str">
        <f t="shared" ca="1" si="65"/>
        <v/>
      </c>
      <c r="CP68" s="96" t="str">
        <f t="shared" ca="1" si="65"/>
        <v/>
      </c>
      <c r="CQ68" s="96" t="str">
        <f t="shared" ca="1" si="65"/>
        <v/>
      </c>
      <c r="CR68" s="96" t="str">
        <f t="shared" ca="1" si="65"/>
        <v/>
      </c>
      <c r="CS68" s="96" t="str">
        <f t="shared" ca="1" si="65"/>
        <v/>
      </c>
      <c r="CT68" s="96" t="str">
        <f t="shared" ca="1" si="65"/>
        <v/>
      </c>
      <c r="CU68" s="96" t="str">
        <f t="shared" ca="1" si="66"/>
        <v/>
      </c>
      <c r="CV68" s="96" t="str">
        <f t="shared" ca="1" si="66"/>
        <v/>
      </c>
      <c r="CW68" s="96" t="str">
        <f t="shared" ca="1" si="66"/>
        <v/>
      </c>
      <c r="CX68" s="96" t="str">
        <f t="shared" ca="1" si="66"/>
        <v/>
      </c>
      <c r="CY68" s="96" t="str">
        <f t="shared" ca="1" si="66"/>
        <v/>
      </c>
      <c r="CZ68" s="96" t="str">
        <f t="shared" ca="1" si="66"/>
        <v/>
      </c>
      <c r="DA68" s="96" t="str">
        <f t="shared" ca="1" si="66"/>
        <v/>
      </c>
      <c r="DB68" s="96" t="str">
        <f t="shared" ca="1" si="66"/>
        <v/>
      </c>
      <c r="DC68" s="96" t="str">
        <f t="shared" ca="1" si="66"/>
        <v/>
      </c>
      <c r="DD68" s="96" t="str">
        <f t="shared" ca="1" si="66"/>
        <v/>
      </c>
      <c r="DE68" s="96" t="str">
        <f t="shared" ca="1" si="67"/>
        <v/>
      </c>
      <c r="DF68" s="96" t="str">
        <f t="shared" ca="1" si="67"/>
        <v/>
      </c>
      <c r="DG68" s="96" t="str">
        <f t="shared" ca="1" si="67"/>
        <v/>
      </c>
      <c r="DH68" s="96" t="str">
        <f t="shared" ca="1" si="67"/>
        <v/>
      </c>
      <c r="DI68" s="96" t="str">
        <f t="shared" ca="1" si="67"/>
        <v/>
      </c>
      <c r="DJ68" s="96" t="str">
        <f t="shared" ca="1" si="67"/>
        <v/>
      </c>
      <c r="DK68" s="96" t="str">
        <f t="shared" ca="1" si="67"/>
        <v/>
      </c>
      <c r="DL68" s="96" t="str">
        <f t="shared" ca="1" si="67"/>
        <v/>
      </c>
      <c r="DM68" s="96" t="str">
        <f t="shared" ca="1" si="67"/>
        <v/>
      </c>
      <c r="DN68" s="96" t="str">
        <f t="shared" ca="1" si="67"/>
        <v/>
      </c>
      <c r="DO68" s="96" t="str">
        <f t="shared" ca="1" si="68"/>
        <v/>
      </c>
      <c r="DP68" s="96" t="str">
        <f t="shared" ca="1" si="68"/>
        <v/>
      </c>
      <c r="DQ68" s="96" t="str">
        <f t="shared" ca="1" si="68"/>
        <v/>
      </c>
      <c r="DR68" s="96" t="str">
        <f t="shared" ca="1" si="68"/>
        <v/>
      </c>
      <c r="DS68" s="96" t="str">
        <f t="shared" ca="1" si="68"/>
        <v/>
      </c>
      <c r="DT68" s="96" t="str">
        <f t="shared" ca="1" si="68"/>
        <v/>
      </c>
      <c r="DU68" s="96" t="str">
        <f t="shared" ca="1" si="68"/>
        <v/>
      </c>
      <c r="DV68" s="96" t="str">
        <f t="shared" ca="1" si="68"/>
        <v/>
      </c>
      <c r="DW68" s="96" t="str">
        <f t="shared" ca="1" si="68"/>
        <v/>
      </c>
      <c r="DX68" s="96" t="str">
        <f t="shared" ca="1" si="68"/>
        <v/>
      </c>
      <c r="DY68" s="96" t="str">
        <f t="shared" ca="1" si="69"/>
        <v/>
      </c>
      <c r="DZ68" s="96" t="str">
        <f t="shared" ca="1" si="69"/>
        <v/>
      </c>
      <c r="EA68" s="96" t="str">
        <f t="shared" ca="1" si="69"/>
        <v/>
      </c>
      <c r="EB68" s="96" t="str">
        <f t="shared" ca="1" si="69"/>
        <v/>
      </c>
      <c r="EC68" s="96" t="str">
        <f t="shared" ca="1" si="69"/>
        <v/>
      </c>
      <c r="ED68" s="96" t="str">
        <f t="shared" ca="1" si="69"/>
        <v/>
      </c>
      <c r="EE68" s="96" t="str">
        <f t="shared" ca="1" si="69"/>
        <v/>
      </c>
      <c r="EF68" s="96" t="str">
        <f t="shared" ca="1" si="69"/>
        <v/>
      </c>
      <c r="EG68" s="96" t="str">
        <f t="shared" ca="1" si="69"/>
        <v/>
      </c>
      <c r="EH68" s="96" t="str">
        <f t="shared" ca="1" si="69"/>
        <v/>
      </c>
      <c r="EI68" s="96" t="str">
        <f t="shared" ca="1" si="70"/>
        <v/>
      </c>
      <c r="EJ68" s="96" t="str">
        <f t="shared" ca="1" si="70"/>
        <v/>
      </c>
      <c r="EK68" s="96" t="str">
        <f t="shared" ca="1" si="70"/>
        <v/>
      </c>
      <c r="EL68" s="96" t="str">
        <f t="shared" ca="1" si="70"/>
        <v/>
      </c>
      <c r="EM68" s="96" t="str">
        <f t="shared" ca="1" si="70"/>
        <v/>
      </c>
      <c r="EN68" s="96" t="str">
        <f t="shared" ca="1" si="70"/>
        <v/>
      </c>
      <c r="EO68" s="96" t="str">
        <f t="shared" ca="1" si="70"/>
        <v/>
      </c>
      <c r="EP68" s="96" t="str">
        <f t="shared" ca="1" si="70"/>
        <v/>
      </c>
      <c r="EQ68" s="96" t="str">
        <f t="shared" ca="1" si="70"/>
        <v/>
      </c>
      <c r="ER68" s="96" t="str">
        <f t="shared" ca="1" si="70"/>
        <v/>
      </c>
      <c r="ES68" s="96" t="str">
        <f t="shared" ca="1" si="71"/>
        <v/>
      </c>
      <c r="ET68" s="96" t="str">
        <f t="shared" ca="1" si="71"/>
        <v/>
      </c>
      <c r="EU68" s="96" t="str">
        <f t="shared" ca="1" si="71"/>
        <v/>
      </c>
      <c r="EV68" s="96" t="str">
        <f t="shared" ca="1" si="71"/>
        <v/>
      </c>
      <c r="EW68" s="96" t="str">
        <f t="shared" ca="1" si="71"/>
        <v/>
      </c>
      <c r="EX68" s="96" t="str">
        <f t="shared" ca="1" si="71"/>
        <v/>
      </c>
      <c r="EY68" s="96" t="str">
        <f t="shared" ca="1" si="71"/>
        <v/>
      </c>
      <c r="EZ68" s="96" t="str">
        <f t="shared" ca="1" si="71"/>
        <v/>
      </c>
      <c r="FA68" s="96" t="str">
        <f t="shared" ca="1" si="71"/>
        <v/>
      </c>
      <c r="FB68" s="96" t="str">
        <f t="shared" ca="1" si="71"/>
        <v/>
      </c>
      <c r="FC68" s="96" t="str">
        <f t="shared" ca="1" si="72"/>
        <v/>
      </c>
      <c r="FD68" s="96" t="str">
        <f t="shared" ca="1" si="72"/>
        <v/>
      </c>
      <c r="FE68" s="96" t="str">
        <f t="shared" ca="1" si="72"/>
        <v/>
      </c>
      <c r="FF68" s="96" t="str">
        <f t="shared" ca="1" si="72"/>
        <v/>
      </c>
      <c r="FG68" s="96" t="str">
        <f t="shared" ca="1" si="72"/>
        <v/>
      </c>
      <c r="FH68" s="96" t="str">
        <f t="shared" ca="1" si="72"/>
        <v/>
      </c>
      <c r="FI68" s="96" t="str">
        <f t="shared" ca="1" si="72"/>
        <v/>
      </c>
      <c r="FJ68" s="96" t="str">
        <f t="shared" ca="1" si="72"/>
        <v/>
      </c>
      <c r="FK68" s="96" t="str">
        <f t="shared" ca="1" si="72"/>
        <v/>
      </c>
      <c r="FL68" s="96" t="str">
        <f t="shared" ca="1" si="72"/>
        <v/>
      </c>
      <c r="FM68" s="96" t="str">
        <f t="shared" ca="1" si="73"/>
        <v/>
      </c>
      <c r="FN68" s="96" t="str">
        <f t="shared" ca="1" si="73"/>
        <v/>
      </c>
      <c r="FO68" s="96" t="str">
        <f t="shared" ca="1" si="73"/>
        <v/>
      </c>
      <c r="FP68" s="96" t="str">
        <f t="shared" ca="1" si="73"/>
        <v/>
      </c>
      <c r="FQ68" s="96" t="str">
        <f t="shared" ca="1" si="73"/>
        <v/>
      </c>
      <c r="FR68" s="96" t="str">
        <f t="shared" ca="1" si="73"/>
        <v/>
      </c>
      <c r="FS68" s="96" t="str">
        <f t="shared" ca="1" si="73"/>
        <v/>
      </c>
      <c r="FT68" s="96" t="str">
        <f t="shared" ca="1" si="73"/>
        <v/>
      </c>
      <c r="FU68" s="96" t="str">
        <f t="shared" ca="1" si="73"/>
        <v/>
      </c>
      <c r="FV68" s="96" t="str">
        <f t="shared" ca="1" si="73"/>
        <v/>
      </c>
    </row>
    <row r="69" spans="2:178" x14ac:dyDescent="0.2">
      <c r="B69" s="85"/>
      <c r="C69" s="93"/>
      <c r="D69" s="73" t="str">
        <f t="shared" ca="1" si="0"/>
        <v/>
      </c>
      <c r="E69" s="74" t="str">
        <f t="array" aca="1" ref="E69" ca="1">IF($K69="","",OFFSET($A$1,ROW($B69)-1,11+$D69*4,))</f>
        <v/>
      </c>
      <c r="F69" s="74" t="str">
        <f t="array" aca="1" ref="F69" ca="1">IF($K69="","",OFFSET($A$1,ROW($B69)-1,12+$D69*4,))</f>
        <v/>
      </c>
      <c r="G69" s="118" t="str">
        <f t="array" aca="1" ref="G69" ca="1">IF($K69="","",OFFSET($A$1,ROW($B69)-1,13+$D69*4,))</f>
        <v/>
      </c>
      <c r="H69" s="81"/>
      <c r="I69" s="82"/>
      <c r="J69" s="75" t="str">
        <f t="shared" si="1"/>
        <v/>
      </c>
      <c r="K69" s="68" t="str">
        <f t="array" aca="1" ref="K69" ca="1">IFERROR(OFFSET($BZ$11,ROW($B69)-11,MATCH(K$10,$CA69:$FV69,0),),"")</f>
        <v/>
      </c>
      <c r="L69" s="85" t="str">
        <f t="shared" ca="1" si="2"/>
        <v/>
      </c>
      <c r="M69" s="130" t="str">
        <f t="array" aca="1" ref="M69" ca="1">IF(K69="","",IFERROR(OFFSET($BZ$11,0,MATCH($K69,$CA69:$FV69,0),),""))</f>
        <v/>
      </c>
      <c r="N69" s="119" t="str">
        <f t="array" aca="1" ref="N69" ca="1">IF(K69="","",INDIRECT("'GRD-"&amp;M69&amp;"'!$L$7"))</f>
        <v/>
      </c>
      <c r="O69" s="76" t="str">
        <f t="array" aca="1" ref="O69" ca="1">IFERROR(OFFSET($BZ$11,ROW($B69)-11,MATCH(O$10,$CA69:$FV69,0),),"")</f>
        <v/>
      </c>
      <c r="P69" s="76" t="str">
        <f t="shared" ca="1" si="3"/>
        <v/>
      </c>
      <c r="Q69" s="132" t="str">
        <f t="array" aca="1" ref="Q69" ca="1">IF(O69="","",IFERROR(OFFSET($BZ$11,0,MATCH($O69,$CA69:$FV69,0),),""))</f>
        <v/>
      </c>
      <c r="R69" s="121" t="str">
        <f t="array" aca="1" ref="R69" ca="1">IF(O69="","",INDIRECT("'GRD-"&amp;Q69&amp;"'!$L$7"))</f>
        <v/>
      </c>
      <c r="S69" s="83" t="str">
        <f t="array" aca="1" ref="S69" ca="1">IFERROR(OFFSET($BZ$11,ROW($B69)-11,MATCH(S$10,$CA69:$FV69,0),),"")</f>
        <v/>
      </c>
      <c r="T69" s="83" t="str">
        <f t="shared" ca="1" si="4"/>
        <v/>
      </c>
      <c r="U69" s="128" t="str">
        <f t="array" aca="1" ref="U69" ca="1">IF(S69="","",IFERROR(OFFSET($BZ$11,0,MATCH($S69,$CA69:$FV69,0),),""))</f>
        <v/>
      </c>
      <c r="V69" s="133" t="str">
        <f t="array" aca="1" ref="V69" ca="1">IF(S69="","",INDIRECT("'GRD-"&amp;U69&amp;"'!$L$7"))</f>
        <v/>
      </c>
      <c r="W69" s="84" t="str">
        <f t="array" aca="1" ref="W69" ca="1">IFERROR(OFFSET($BZ$11,ROW($B69)-11,MATCH(W$10,$CA69:$FV69,0),),"")</f>
        <v/>
      </c>
      <c r="X69" s="84" t="str">
        <f t="shared" ca="1" si="5"/>
        <v/>
      </c>
      <c r="Y69" s="129" t="str">
        <f t="array" aca="1" ref="Y69" ca="1">IF(W69="","",IFERROR(OFFSET($BZ$11,0,MATCH($W69,$CA69:$FV69,0),),""))</f>
        <v/>
      </c>
      <c r="Z69" s="134" t="str">
        <f t="array" aca="1" ref="Z69" ca="1">IF(W69="","",INDIRECT("'GRD-"&amp;Y69&amp;"'!$L$7"))</f>
        <v/>
      </c>
      <c r="AA69" s="85" t="str">
        <f t="array" aca="1" ref="AA69" ca="1">IFERROR(OFFSET($BZ$11,ROW($B69)-11,MATCH(AA$10,$CA69:$FV69,0),),"")</f>
        <v/>
      </c>
      <c r="AB69" s="85" t="str">
        <f t="shared" ca="1" si="6"/>
        <v/>
      </c>
      <c r="AC69" s="130" t="str">
        <f t="array" aca="1" ref="AC69" ca="1">IF(AA69="","",IFERROR(OFFSET($BZ$11,0,MATCH($AA69,$CA69:$FV69,0),),""))</f>
        <v/>
      </c>
      <c r="AD69" s="131" t="str">
        <f t="array" aca="1" ref="AD69" ca="1">IF(AA69="","",INDIRECT("'GRD-"&amp;AC69&amp;"'!$L$7"))</f>
        <v/>
      </c>
      <c r="AE69" s="76" t="str">
        <f t="array" aca="1" ref="AE69" ca="1">IFERROR(OFFSET($BZ$11,ROW($B69)-11,MATCH(AE$10,$CA69:$FV69,0),),"")</f>
        <v/>
      </c>
      <c r="AF69" s="76" t="str">
        <f t="shared" ca="1" si="7"/>
        <v/>
      </c>
      <c r="AG69" s="132" t="str">
        <f t="array" aca="1" ref="AG69" ca="1">IF(AE69="","",IFERROR(OFFSET($BZ$11,0,MATCH($AE69,$CA69:$FV69,0),),""))</f>
        <v/>
      </c>
      <c r="AH69" s="121" t="str">
        <f t="array" aca="1" ref="AH69" ca="1">IF(AE69="","",INDIRECT("'GRD-"&amp;AG69&amp;"'!$L$7"))</f>
        <v/>
      </c>
      <c r="AI69" s="83" t="str">
        <f t="array" aca="1" ref="AI69" ca="1">IFERROR(OFFSET($BZ$11,ROW($B69)-11,MATCH(AI$10,$CA69:$FV69,0),),"")</f>
        <v/>
      </c>
      <c r="AJ69" s="83" t="str">
        <f t="shared" ca="1" si="8"/>
        <v/>
      </c>
      <c r="AK69" s="128" t="str">
        <f t="array" aca="1" ref="AK69" ca="1">IF(AI69="","",IFERROR(OFFSET($BZ$11,0,MATCH($AI69,$CA69:$FV69,0),),""))</f>
        <v/>
      </c>
      <c r="AL69" s="133" t="str">
        <f t="array" aca="1" ref="AL69" ca="1">IF(AI69="","",INDIRECT("'GRD-"&amp;AK69&amp;"'!$L$7"))</f>
        <v/>
      </c>
      <c r="AM69" s="84" t="str">
        <f t="array" aca="1" ref="AM69" ca="1">IFERROR(OFFSET($BZ$11,ROW($B69)-11,MATCH(AM$10,$CA69:$FV69,0),),"")</f>
        <v/>
      </c>
      <c r="AN69" s="84" t="str">
        <f t="shared" ca="1" si="9"/>
        <v/>
      </c>
      <c r="AO69" s="129" t="str">
        <f t="array" aca="1" ref="AO69" ca="1">IF(AM69="","",IFERROR(OFFSET($BZ$11,0,MATCH($AM69,$CA69:$FV69,0),),""))</f>
        <v/>
      </c>
      <c r="AP69" s="134" t="str">
        <f t="array" aca="1" ref="AP69" ca="1">IF(AM69="","",INDIRECT("'GRD-"&amp;AO69&amp;"'!$L$7"))</f>
        <v/>
      </c>
      <c r="AQ69" s="85" t="str">
        <f t="array" aca="1" ref="AQ69" ca="1">IFERROR(OFFSET($BZ$11,ROW($B69)-11,MATCH(AQ$10,$CA69:$FV69,0),),"")</f>
        <v/>
      </c>
      <c r="AR69" s="85" t="str">
        <f t="shared" ca="1" si="10"/>
        <v/>
      </c>
      <c r="AS69" s="130" t="str">
        <f t="array" aca="1" ref="AS69" ca="1">IF(AQ69="","",IFERROR(OFFSET($BZ$11,0,MATCH($AQ69,$CA69:$FV69,0),),""))</f>
        <v/>
      </c>
      <c r="AT69" s="131" t="str">
        <f t="array" aca="1" ref="AT69" ca="1">IF(AQ69="","",INDIRECT("'GRD-"&amp;AS69&amp;"'!$L$7"))</f>
        <v/>
      </c>
      <c r="AU69" s="76" t="str">
        <f t="array" aca="1" ref="AU69" ca="1">IFERROR(OFFSET($BZ$11,ROW($B69)-11,MATCH(AU$10,$CA69:$FV69,0),),"")</f>
        <v/>
      </c>
      <c r="AV69" s="76" t="str">
        <f t="shared" ca="1" si="11"/>
        <v/>
      </c>
      <c r="AW69" s="132" t="str">
        <f t="array" aca="1" ref="AW69" ca="1">IF(AU69="","",IFERROR(OFFSET($BZ$11,0,MATCH($AU69,$CA69:$FV69,0),),""))</f>
        <v/>
      </c>
      <c r="AX69" s="121" t="str">
        <f t="array" aca="1" ref="AX69" ca="1">IF(AU69="","",INDIRECT("'GRD-"&amp;AW69&amp;"'!$L$7"))</f>
        <v/>
      </c>
      <c r="AY69" s="83" t="str">
        <f t="array" aca="1" ref="AY69" ca="1">IFERROR(OFFSET($BZ$11,ROW($B69)-11,MATCH(AY$10,$CA69:$FV69,0),),"")</f>
        <v/>
      </c>
      <c r="AZ69" s="83" t="str">
        <f t="shared" ca="1" si="12"/>
        <v/>
      </c>
      <c r="BA69" s="128" t="str">
        <f t="array" aca="1" ref="BA69" ca="1">IF(AY69="","",IFERROR(OFFSET($BZ$11,0,MATCH($AY69,$CA69:$FV69,0),),""))</f>
        <v/>
      </c>
      <c r="BB69" s="133" t="str">
        <f t="array" aca="1" ref="BB69" ca="1">IF(AY69="","",INDIRECT("'GRD-"&amp;BA69&amp;"'!$L$7"))</f>
        <v/>
      </c>
      <c r="BC69" s="84" t="str">
        <f t="array" aca="1" ref="BC69" ca="1">IFERROR(OFFSET($BZ$11,ROW($B69)-11,MATCH(BC$10,$CA69:$FV69,0),),"")</f>
        <v/>
      </c>
      <c r="BD69" s="84" t="str">
        <f t="shared" ca="1" si="13"/>
        <v/>
      </c>
      <c r="BE69" s="129" t="str">
        <f t="array" aca="1" ref="BE69" ca="1">IF(BC69="","",IFERROR(OFFSET($BZ$11,0,MATCH($BC69,$CA69:$FV69,0),),""))</f>
        <v/>
      </c>
      <c r="BF69" s="134" t="str">
        <f t="array" aca="1" ref="BF69" ca="1">IF(BC69="","",INDIRECT("'GRD-"&amp;BE69&amp;"'!$L$7"))</f>
        <v/>
      </c>
      <c r="CA69" s="96" t="str">
        <f t="shared" ca="1" si="64"/>
        <v/>
      </c>
      <c r="CB69" s="96" t="str">
        <f t="shared" ca="1" si="64"/>
        <v/>
      </c>
      <c r="CC69" s="96" t="str">
        <f t="shared" ca="1" si="64"/>
        <v/>
      </c>
      <c r="CD69" s="96" t="str">
        <f t="shared" ca="1" si="64"/>
        <v/>
      </c>
      <c r="CE69" s="96" t="str">
        <f t="shared" ca="1" si="64"/>
        <v/>
      </c>
      <c r="CF69" s="96" t="str">
        <f t="shared" ca="1" si="64"/>
        <v/>
      </c>
      <c r="CG69" s="96" t="str">
        <f t="shared" ca="1" si="64"/>
        <v/>
      </c>
      <c r="CH69" s="96" t="str">
        <f t="shared" ca="1" si="64"/>
        <v/>
      </c>
      <c r="CI69" s="96" t="str">
        <f t="shared" ca="1" si="64"/>
        <v/>
      </c>
      <c r="CJ69" s="96" t="str">
        <f t="shared" ca="1" si="64"/>
        <v/>
      </c>
      <c r="CK69" s="96" t="str">
        <f t="shared" ca="1" si="65"/>
        <v/>
      </c>
      <c r="CL69" s="96" t="str">
        <f t="shared" ca="1" si="65"/>
        <v/>
      </c>
      <c r="CM69" s="96" t="str">
        <f t="shared" ca="1" si="65"/>
        <v/>
      </c>
      <c r="CN69" s="96" t="str">
        <f t="shared" ca="1" si="65"/>
        <v/>
      </c>
      <c r="CO69" s="96" t="str">
        <f t="shared" ca="1" si="65"/>
        <v/>
      </c>
      <c r="CP69" s="96" t="str">
        <f t="shared" ca="1" si="65"/>
        <v/>
      </c>
      <c r="CQ69" s="96" t="str">
        <f t="shared" ca="1" si="65"/>
        <v/>
      </c>
      <c r="CR69" s="96" t="str">
        <f t="shared" ca="1" si="65"/>
        <v/>
      </c>
      <c r="CS69" s="96" t="str">
        <f t="shared" ca="1" si="65"/>
        <v/>
      </c>
      <c r="CT69" s="96" t="str">
        <f t="shared" ca="1" si="65"/>
        <v/>
      </c>
      <c r="CU69" s="96" t="str">
        <f t="shared" ca="1" si="66"/>
        <v/>
      </c>
      <c r="CV69" s="96" t="str">
        <f t="shared" ca="1" si="66"/>
        <v/>
      </c>
      <c r="CW69" s="96" t="str">
        <f t="shared" ca="1" si="66"/>
        <v/>
      </c>
      <c r="CX69" s="96" t="str">
        <f t="shared" ca="1" si="66"/>
        <v/>
      </c>
      <c r="CY69" s="96" t="str">
        <f t="shared" ca="1" si="66"/>
        <v/>
      </c>
      <c r="CZ69" s="96" t="str">
        <f t="shared" ca="1" si="66"/>
        <v/>
      </c>
      <c r="DA69" s="96" t="str">
        <f t="shared" ca="1" si="66"/>
        <v/>
      </c>
      <c r="DB69" s="96" t="str">
        <f t="shared" ca="1" si="66"/>
        <v/>
      </c>
      <c r="DC69" s="96" t="str">
        <f t="shared" ca="1" si="66"/>
        <v/>
      </c>
      <c r="DD69" s="96" t="str">
        <f t="shared" ca="1" si="66"/>
        <v/>
      </c>
      <c r="DE69" s="96" t="str">
        <f t="shared" ca="1" si="67"/>
        <v/>
      </c>
      <c r="DF69" s="96" t="str">
        <f t="shared" ca="1" si="67"/>
        <v/>
      </c>
      <c r="DG69" s="96" t="str">
        <f t="shared" ca="1" si="67"/>
        <v/>
      </c>
      <c r="DH69" s="96" t="str">
        <f t="shared" ca="1" si="67"/>
        <v/>
      </c>
      <c r="DI69" s="96" t="str">
        <f t="shared" ca="1" si="67"/>
        <v/>
      </c>
      <c r="DJ69" s="96" t="str">
        <f t="shared" ca="1" si="67"/>
        <v/>
      </c>
      <c r="DK69" s="96" t="str">
        <f t="shared" ca="1" si="67"/>
        <v/>
      </c>
      <c r="DL69" s="96" t="str">
        <f t="shared" ca="1" si="67"/>
        <v/>
      </c>
      <c r="DM69" s="96" t="str">
        <f t="shared" ca="1" si="67"/>
        <v/>
      </c>
      <c r="DN69" s="96" t="str">
        <f t="shared" ca="1" si="67"/>
        <v/>
      </c>
      <c r="DO69" s="96" t="str">
        <f t="shared" ca="1" si="68"/>
        <v/>
      </c>
      <c r="DP69" s="96" t="str">
        <f t="shared" ca="1" si="68"/>
        <v/>
      </c>
      <c r="DQ69" s="96" t="str">
        <f t="shared" ca="1" si="68"/>
        <v/>
      </c>
      <c r="DR69" s="96" t="str">
        <f t="shared" ca="1" si="68"/>
        <v/>
      </c>
      <c r="DS69" s="96" t="str">
        <f t="shared" ca="1" si="68"/>
        <v/>
      </c>
      <c r="DT69" s="96" t="str">
        <f t="shared" ca="1" si="68"/>
        <v/>
      </c>
      <c r="DU69" s="96" t="str">
        <f t="shared" ca="1" si="68"/>
        <v/>
      </c>
      <c r="DV69" s="96" t="str">
        <f t="shared" ca="1" si="68"/>
        <v/>
      </c>
      <c r="DW69" s="96" t="str">
        <f t="shared" ca="1" si="68"/>
        <v/>
      </c>
      <c r="DX69" s="96" t="str">
        <f t="shared" ca="1" si="68"/>
        <v/>
      </c>
      <c r="DY69" s="96" t="str">
        <f t="shared" ca="1" si="69"/>
        <v/>
      </c>
      <c r="DZ69" s="96" t="str">
        <f t="shared" ca="1" si="69"/>
        <v/>
      </c>
      <c r="EA69" s="96" t="str">
        <f t="shared" ca="1" si="69"/>
        <v/>
      </c>
      <c r="EB69" s="96" t="str">
        <f t="shared" ca="1" si="69"/>
        <v/>
      </c>
      <c r="EC69" s="96" t="str">
        <f t="shared" ca="1" si="69"/>
        <v/>
      </c>
      <c r="ED69" s="96" t="str">
        <f t="shared" ca="1" si="69"/>
        <v/>
      </c>
      <c r="EE69" s="96" t="str">
        <f t="shared" ca="1" si="69"/>
        <v/>
      </c>
      <c r="EF69" s="96" t="str">
        <f t="shared" ca="1" si="69"/>
        <v/>
      </c>
      <c r="EG69" s="96" t="str">
        <f t="shared" ca="1" si="69"/>
        <v/>
      </c>
      <c r="EH69" s="96" t="str">
        <f t="shared" ca="1" si="69"/>
        <v/>
      </c>
      <c r="EI69" s="96" t="str">
        <f t="shared" ca="1" si="70"/>
        <v/>
      </c>
      <c r="EJ69" s="96" t="str">
        <f t="shared" ca="1" si="70"/>
        <v/>
      </c>
      <c r="EK69" s="96" t="str">
        <f t="shared" ca="1" si="70"/>
        <v/>
      </c>
      <c r="EL69" s="96" t="str">
        <f t="shared" ca="1" si="70"/>
        <v/>
      </c>
      <c r="EM69" s="96" t="str">
        <f t="shared" ca="1" si="70"/>
        <v/>
      </c>
      <c r="EN69" s="96" t="str">
        <f t="shared" ca="1" si="70"/>
        <v/>
      </c>
      <c r="EO69" s="96" t="str">
        <f t="shared" ca="1" si="70"/>
        <v/>
      </c>
      <c r="EP69" s="96" t="str">
        <f t="shared" ca="1" si="70"/>
        <v/>
      </c>
      <c r="EQ69" s="96" t="str">
        <f t="shared" ca="1" si="70"/>
        <v/>
      </c>
      <c r="ER69" s="96" t="str">
        <f t="shared" ca="1" si="70"/>
        <v/>
      </c>
      <c r="ES69" s="96" t="str">
        <f t="shared" ca="1" si="71"/>
        <v/>
      </c>
      <c r="ET69" s="96" t="str">
        <f t="shared" ca="1" si="71"/>
        <v/>
      </c>
      <c r="EU69" s="96" t="str">
        <f t="shared" ca="1" si="71"/>
        <v/>
      </c>
      <c r="EV69" s="96" t="str">
        <f t="shared" ca="1" si="71"/>
        <v/>
      </c>
      <c r="EW69" s="96" t="str">
        <f t="shared" ca="1" si="71"/>
        <v/>
      </c>
      <c r="EX69" s="96" t="str">
        <f t="shared" ca="1" si="71"/>
        <v/>
      </c>
      <c r="EY69" s="96" t="str">
        <f t="shared" ca="1" si="71"/>
        <v/>
      </c>
      <c r="EZ69" s="96" t="str">
        <f t="shared" ca="1" si="71"/>
        <v/>
      </c>
      <c r="FA69" s="96" t="str">
        <f t="shared" ca="1" si="71"/>
        <v/>
      </c>
      <c r="FB69" s="96" t="str">
        <f t="shared" ca="1" si="71"/>
        <v/>
      </c>
      <c r="FC69" s="96" t="str">
        <f t="shared" ca="1" si="72"/>
        <v/>
      </c>
      <c r="FD69" s="96" t="str">
        <f t="shared" ca="1" si="72"/>
        <v/>
      </c>
      <c r="FE69" s="96" t="str">
        <f t="shared" ca="1" si="72"/>
        <v/>
      </c>
      <c r="FF69" s="96" t="str">
        <f t="shared" ca="1" si="72"/>
        <v/>
      </c>
      <c r="FG69" s="96" t="str">
        <f t="shared" ca="1" si="72"/>
        <v/>
      </c>
      <c r="FH69" s="96" t="str">
        <f t="shared" ca="1" si="72"/>
        <v/>
      </c>
      <c r="FI69" s="96" t="str">
        <f t="shared" ca="1" si="72"/>
        <v/>
      </c>
      <c r="FJ69" s="96" t="str">
        <f t="shared" ca="1" si="72"/>
        <v/>
      </c>
      <c r="FK69" s="96" t="str">
        <f t="shared" ca="1" si="72"/>
        <v/>
      </c>
      <c r="FL69" s="96" t="str">
        <f t="shared" ca="1" si="72"/>
        <v/>
      </c>
      <c r="FM69" s="96" t="str">
        <f t="shared" ca="1" si="73"/>
        <v/>
      </c>
      <c r="FN69" s="96" t="str">
        <f t="shared" ca="1" si="73"/>
        <v/>
      </c>
      <c r="FO69" s="96" t="str">
        <f t="shared" ca="1" si="73"/>
        <v/>
      </c>
      <c r="FP69" s="96" t="str">
        <f t="shared" ca="1" si="73"/>
        <v/>
      </c>
      <c r="FQ69" s="96" t="str">
        <f t="shared" ca="1" si="73"/>
        <v/>
      </c>
      <c r="FR69" s="96" t="str">
        <f t="shared" ca="1" si="73"/>
        <v/>
      </c>
      <c r="FS69" s="96" t="str">
        <f t="shared" ca="1" si="73"/>
        <v/>
      </c>
      <c r="FT69" s="96" t="str">
        <f t="shared" ca="1" si="73"/>
        <v/>
      </c>
      <c r="FU69" s="96" t="str">
        <f t="shared" ca="1" si="73"/>
        <v/>
      </c>
      <c r="FV69" s="96" t="str">
        <f t="shared" ca="1" si="73"/>
        <v/>
      </c>
    </row>
    <row r="70" spans="2:178" x14ac:dyDescent="0.2">
      <c r="B70" s="85"/>
      <c r="C70" s="93"/>
      <c r="D70" s="73" t="str">
        <f t="shared" ca="1" si="0"/>
        <v/>
      </c>
      <c r="E70" s="74" t="str">
        <f t="array" aca="1" ref="E70" ca="1">IF($K70="","",OFFSET($A$1,ROW($B70)-1,11+$D70*4,))</f>
        <v/>
      </c>
      <c r="F70" s="74" t="str">
        <f t="array" aca="1" ref="F70" ca="1">IF($K70="","",OFFSET($A$1,ROW($B70)-1,12+$D70*4,))</f>
        <v/>
      </c>
      <c r="G70" s="118" t="str">
        <f t="array" aca="1" ref="G70" ca="1">IF($K70="","",OFFSET($A$1,ROW($B70)-1,13+$D70*4,))</f>
        <v/>
      </c>
      <c r="H70" s="81"/>
      <c r="I70" s="82"/>
      <c r="J70" s="75" t="str">
        <f t="shared" si="1"/>
        <v/>
      </c>
      <c r="K70" s="68" t="str">
        <f t="array" aca="1" ref="K70" ca="1">IFERROR(OFFSET($BZ$11,ROW($B70)-11,MATCH(K$10,$CA70:$FV70,0),),"")</f>
        <v/>
      </c>
      <c r="L70" s="85" t="str">
        <f t="shared" ca="1" si="2"/>
        <v/>
      </c>
      <c r="M70" s="130" t="str">
        <f t="array" aca="1" ref="M70" ca="1">IF(K70="","",IFERROR(OFFSET($BZ$11,0,MATCH($K70,$CA70:$FV70,0),),""))</f>
        <v/>
      </c>
      <c r="N70" s="119" t="str">
        <f t="array" aca="1" ref="N70" ca="1">IF(K70="","",INDIRECT("'GRD-"&amp;M70&amp;"'!$L$7"))</f>
        <v/>
      </c>
      <c r="O70" s="76" t="str">
        <f t="array" aca="1" ref="O70" ca="1">IFERROR(OFFSET($BZ$11,ROW($B70)-11,MATCH(O$10,$CA70:$FV70,0),),"")</f>
        <v/>
      </c>
      <c r="P70" s="76" t="str">
        <f t="shared" ca="1" si="3"/>
        <v/>
      </c>
      <c r="Q70" s="132" t="str">
        <f t="array" aca="1" ref="Q70" ca="1">IF(O70="","",IFERROR(OFFSET($BZ$11,0,MATCH($O70,$CA70:$FV70,0),),""))</f>
        <v/>
      </c>
      <c r="R70" s="121" t="str">
        <f t="array" aca="1" ref="R70" ca="1">IF(O70="","",INDIRECT("'GRD-"&amp;Q70&amp;"'!$L$7"))</f>
        <v/>
      </c>
      <c r="S70" s="83" t="str">
        <f t="array" aca="1" ref="S70" ca="1">IFERROR(OFFSET($BZ$11,ROW($B70)-11,MATCH(S$10,$CA70:$FV70,0),),"")</f>
        <v/>
      </c>
      <c r="T70" s="83" t="str">
        <f t="shared" ca="1" si="4"/>
        <v/>
      </c>
      <c r="U70" s="128" t="str">
        <f t="array" aca="1" ref="U70" ca="1">IF(S70="","",IFERROR(OFFSET($BZ$11,0,MATCH($S70,$CA70:$FV70,0),),""))</f>
        <v/>
      </c>
      <c r="V70" s="133" t="str">
        <f t="array" aca="1" ref="V70" ca="1">IF(S70="","",INDIRECT("'GRD-"&amp;U70&amp;"'!$L$7"))</f>
        <v/>
      </c>
      <c r="W70" s="84" t="str">
        <f t="array" aca="1" ref="W70" ca="1">IFERROR(OFFSET($BZ$11,ROW($B70)-11,MATCH(W$10,$CA70:$FV70,0),),"")</f>
        <v/>
      </c>
      <c r="X70" s="84" t="str">
        <f t="shared" ca="1" si="5"/>
        <v/>
      </c>
      <c r="Y70" s="129" t="str">
        <f t="array" aca="1" ref="Y70" ca="1">IF(W70="","",IFERROR(OFFSET($BZ$11,0,MATCH($W70,$CA70:$FV70,0),),""))</f>
        <v/>
      </c>
      <c r="Z70" s="134" t="str">
        <f t="array" aca="1" ref="Z70" ca="1">IF(W70="","",INDIRECT("'GRD-"&amp;Y70&amp;"'!$L$7"))</f>
        <v/>
      </c>
      <c r="AA70" s="85" t="str">
        <f t="array" aca="1" ref="AA70" ca="1">IFERROR(OFFSET($BZ$11,ROW($B70)-11,MATCH(AA$10,$CA70:$FV70,0),),"")</f>
        <v/>
      </c>
      <c r="AB70" s="85" t="str">
        <f t="shared" ca="1" si="6"/>
        <v/>
      </c>
      <c r="AC70" s="130" t="str">
        <f t="array" aca="1" ref="AC70" ca="1">IF(AA70="","",IFERROR(OFFSET($BZ$11,0,MATCH($AA70,$CA70:$FV70,0),),""))</f>
        <v/>
      </c>
      <c r="AD70" s="131" t="str">
        <f t="array" aca="1" ref="AD70" ca="1">IF(AA70="","",INDIRECT("'GRD-"&amp;AC70&amp;"'!$L$7"))</f>
        <v/>
      </c>
      <c r="AE70" s="76" t="str">
        <f t="array" aca="1" ref="AE70" ca="1">IFERROR(OFFSET($BZ$11,ROW($B70)-11,MATCH(AE$10,$CA70:$FV70,0),),"")</f>
        <v/>
      </c>
      <c r="AF70" s="76" t="str">
        <f t="shared" ca="1" si="7"/>
        <v/>
      </c>
      <c r="AG70" s="132" t="str">
        <f t="array" aca="1" ref="AG70" ca="1">IF(AE70="","",IFERROR(OFFSET($BZ$11,0,MATCH($AE70,$CA70:$FV70,0),),""))</f>
        <v/>
      </c>
      <c r="AH70" s="121" t="str">
        <f t="array" aca="1" ref="AH70" ca="1">IF(AE70="","",INDIRECT("'GRD-"&amp;AG70&amp;"'!$L$7"))</f>
        <v/>
      </c>
      <c r="AI70" s="83" t="str">
        <f t="array" aca="1" ref="AI70" ca="1">IFERROR(OFFSET($BZ$11,ROW($B70)-11,MATCH(AI$10,$CA70:$FV70,0),),"")</f>
        <v/>
      </c>
      <c r="AJ70" s="83" t="str">
        <f t="shared" ca="1" si="8"/>
        <v/>
      </c>
      <c r="AK70" s="128" t="str">
        <f t="array" aca="1" ref="AK70" ca="1">IF(AI70="","",IFERROR(OFFSET($BZ$11,0,MATCH($AI70,$CA70:$FV70,0),),""))</f>
        <v/>
      </c>
      <c r="AL70" s="133" t="str">
        <f t="array" aca="1" ref="AL70" ca="1">IF(AI70="","",INDIRECT("'GRD-"&amp;AK70&amp;"'!$L$7"))</f>
        <v/>
      </c>
      <c r="AM70" s="84" t="str">
        <f t="array" aca="1" ref="AM70" ca="1">IFERROR(OFFSET($BZ$11,ROW($B70)-11,MATCH(AM$10,$CA70:$FV70,0),),"")</f>
        <v/>
      </c>
      <c r="AN70" s="84" t="str">
        <f t="shared" ca="1" si="9"/>
        <v/>
      </c>
      <c r="AO70" s="129" t="str">
        <f t="array" aca="1" ref="AO70" ca="1">IF(AM70="","",IFERROR(OFFSET($BZ$11,0,MATCH($AM70,$CA70:$FV70,0),),""))</f>
        <v/>
      </c>
      <c r="AP70" s="134" t="str">
        <f t="array" aca="1" ref="AP70" ca="1">IF(AM70="","",INDIRECT("'GRD-"&amp;AO70&amp;"'!$L$7"))</f>
        <v/>
      </c>
      <c r="AQ70" s="85" t="str">
        <f t="array" aca="1" ref="AQ70" ca="1">IFERROR(OFFSET($BZ$11,ROW($B70)-11,MATCH(AQ$10,$CA70:$FV70,0),),"")</f>
        <v/>
      </c>
      <c r="AR70" s="85" t="str">
        <f t="shared" ca="1" si="10"/>
        <v/>
      </c>
      <c r="AS70" s="130" t="str">
        <f t="array" aca="1" ref="AS70" ca="1">IF(AQ70="","",IFERROR(OFFSET($BZ$11,0,MATCH($AQ70,$CA70:$FV70,0),),""))</f>
        <v/>
      </c>
      <c r="AT70" s="131" t="str">
        <f t="array" aca="1" ref="AT70" ca="1">IF(AQ70="","",INDIRECT("'GRD-"&amp;AS70&amp;"'!$L$7"))</f>
        <v/>
      </c>
      <c r="AU70" s="76" t="str">
        <f t="array" aca="1" ref="AU70" ca="1">IFERROR(OFFSET($BZ$11,ROW($B70)-11,MATCH(AU$10,$CA70:$FV70,0),),"")</f>
        <v/>
      </c>
      <c r="AV70" s="76" t="str">
        <f t="shared" ca="1" si="11"/>
        <v/>
      </c>
      <c r="AW70" s="132" t="str">
        <f t="array" aca="1" ref="AW70" ca="1">IF(AU70="","",IFERROR(OFFSET($BZ$11,0,MATCH($AU70,$CA70:$FV70,0),),""))</f>
        <v/>
      </c>
      <c r="AX70" s="121" t="str">
        <f t="array" aca="1" ref="AX70" ca="1">IF(AU70="","",INDIRECT("'GRD-"&amp;AW70&amp;"'!$L$7"))</f>
        <v/>
      </c>
      <c r="AY70" s="83" t="str">
        <f t="array" aca="1" ref="AY70" ca="1">IFERROR(OFFSET($BZ$11,ROW($B70)-11,MATCH(AY$10,$CA70:$FV70,0),),"")</f>
        <v/>
      </c>
      <c r="AZ70" s="83" t="str">
        <f t="shared" ca="1" si="12"/>
        <v/>
      </c>
      <c r="BA70" s="128" t="str">
        <f t="array" aca="1" ref="BA70" ca="1">IF(AY70="","",IFERROR(OFFSET($BZ$11,0,MATCH($AY70,$CA70:$FV70,0),),""))</f>
        <v/>
      </c>
      <c r="BB70" s="133" t="str">
        <f t="array" aca="1" ref="BB70" ca="1">IF(AY70="","",INDIRECT("'GRD-"&amp;BA70&amp;"'!$L$7"))</f>
        <v/>
      </c>
      <c r="BC70" s="84" t="str">
        <f t="array" aca="1" ref="BC70" ca="1">IFERROR(OFFSET($BZ$11,ROW($B70)-11,MATCH(BC$10,$CA70:$FV70,0),),"")</f>
        <v/>
      </c>
      <c r="BD70" s="84" t="str">
        <f t="shared" ca="1" si="13"/>
        <v/>
      </c>
      <c r="BE70" s="129" t="str">
        <f t="array" aca="1" ref="BE70" ca="1">IF(BC70="","",IFERROR(OFFSET($BZ$11,0,MATCH($BC70,$CA70:$FV70,0),),""))</f>
        <v/>
      </c>
      <c r="BF70" s="134" t="str">
        <f t="array" aca="1" ref="BF70" ca="1">IF(BC70="","",INDIRECT("'GRD-"&amp;BE70&amp;"'!$L$7"))</f>
        <v/>
      </c>
      <c r="CA70" s="96" t="str">
        <f t="shared" ca="1" si="64"/>
        <v/>
      </c>
      <c r="CB70" s="96" t="str">
        <f t="shared" ca="1" si="64"/>
        <v/>
      </c>
      <c r="CC70" s="96" t="str">
        <f t="shared" ca="1" si="64"/>
        <v/>
      </c>
      <c r="CD70" s="96" t="str">
        <f t="shared" ca="1" si="64"/>
        <v/>
      </c>
      <c r="CE70" s="96" t="str">
        <f t="shared" ca="1" si="64"/>
        <v/>
      </c>
      <c r="CF70" s="96" t="str">
        <f t="shared" ca="1" si="64"/>
        <v/>
      </c>
      <c r="CG70" s="96" t="str">
        <f t="shared" ca="1" si="64"/>
        <v/>
      </c>
      <c r="CH70" s="96" t="str">
        <f t="shared" ca="1" si="64"/>
        <v/>
      </c>
      <c r="CI70" s="96" t="str">
        <f t="shared" ca="1" si="64"/>
        <v/>
      </c>
      <c r="CJ70" s="96" t="str">
        <f t="shared" ca="1" si="64"/>
        <v/>
      </c>
      <c r="CK70" s="96" t="str">
        <f t="shared" ca="1" si="65"/>
        <v/>
      </c>
      <c r="CL70" s="96" t="str">
        <f t="shared" ca="1" si="65"/>
        <v/>
      </c>
      <c r="CM70" s="96" t="str">
        <f t="shared" ca="1" si="65"/>
        <v/>
      </c>
      <c r="CN70" s="96" t="str">
        <f t="shared" ca="1" si="65"/>
        <v/>
      </c>
      <c r="CO70" s="96" t="str">
        <f t="shared" ca="1" si="65"/>
        <v/>
      </c>
      <c r="CP70" s="96" t="str">
        <f t="shared" ca="1" si="65"/>
        <v/>
      </c>
      <c r="CQ70" s="96" t="str">
        <f t="shared" ca="1" si="65"/>
        <v/>
      </c>
      <c r="CR70" s="96" t="str">
        <f t="shared" ca="1" si="65"/>
        <v/>
      </c>
      <c r="CS70" s="96" t="str">
        <f t="shared" ca="1" si="65"/>
        <v/>
      </c>
      <c r="CT70" s="96" t="str">
        <f t="shared" ca="1" si="65"/>
        <v/>
      </c>
      <c r="CU70" s="96" t="str">
        <f t="shared" ca="1" si="66"/>
        <v/>
      </c>
      <c r="CV70" s="96" t="str">
        <f t="shared" ca="1" si="66"/>
        <v/>
      </c>
      <c r="CW70" s="96" t="str">
        <f t="shared" ca="1" si="66"/>
        <v/>
      </c>
      <c r="CX70" s="96" t="str">
        <f t="shared" ca="1" si="66"/>
        <v/>
      </c>
      <c r="CY70" s="96" t="str">
        <f t="shared" ca="1" si="66"/>
        <v/>
      </c>
      <c r="CZ70" s="96" t="str">
        <f t="shared" ca="1" si="66"/>
        <v/>
      </c>
      <c r="DA70" s="96" t="str">
        <f t="shared" ca="1" si="66"/>
        <v/>
      </c>
      <c r="DB70" s="96" t="str">
        <f t="shared" ca="1" si="66"/>
        <v/>
      </c>
      <c r="DC70" s="96" t="str">
        <f t="shared" ca="1" si="66"/>
        <v/>
      </c>
      <c r="DD70" s="96" t="str">
        <f t="shared" ca="1" si="66"/>
        <v/>
      </c>
      <c r="DE70" s="96" t="str">
        <f t="shared" ca="1" si="67"/>
        <v/>
      </c>
      <c r="DF70" s="96" t="str">
        <f t="shared" ca="1" si="67"/>
        <v/>
      </c>
      <c r="DG70" s="96" t="str">
        <f t="shared" ca="1" si="67"/>
        <v/>
      </c>
      <c r="DH70" s="96" t="str">
        <f t="shared" ca="1" si="67"/>
        <v/>
      </c>
      <c r="DI70" s="96" t="str">
        <f t="shared" ca="1" si="67"/>
        <v/>
      </c>
      <c r="DJ70" s="96" t="str">
        <f t="shared" ca="1" si="67"/>
        <v/>
      </c>
      <c r="DK70" s="96" t="str">
        <f t="shared" ca="1" si="67"/>
        <v/>
      </c>
      <c r="DL70" s="96" t="str">
        <f t="shared" ca="1" si="67"/>
        <v/>
      </c>
      <c r="DM70" s="96" t="str">
        <f t="shared" ca="1" si="67"/>
        <v/>
      </c>
      <c r="DN70" s="96" t="str">
        <f t="shared" ca="1" si="67"/>
        <v/>
      </c>
      <c r="DO70" s="96" t="str">
        <f t="shared" ca="1" si="68"/>
        <v/>
      </c>
      <c r="DP70" s="96" t="str">
        <f t="shared" ca="1" si="68"/>
        <v/>
      </c>
      <c r="DQ70" s="96" t="str">
        <f t="shared" ca="1" si="68"/>
        <v/>
      </c>
      <c r="DR70" s="96" t="str">
        <f t="shared" ca="1" si="68"/>
        <v/>
      </c>
      <c r="DS70" s="96" t="str">
        <f t="shared" ca="1" si="68"/>
        <v/>
      </c>
      <c r="DT70" s="96" t="str">
        <f t="shared" ca="1" si="68"/>
        <v/>
      </c>
      <c r="DU70" s="96" t="str">
        <f t="shared" ca="1" si="68"/>
        <v/>
      </c>
      <c r="DV70" s="96" t="str">
        <f t="shared" ca="1" si="68"/>
        <v/>
      </c>
      <c r="DW70" s="96" t="str">
        <f t="shared" ca="1" si="68"/>
        <v/>
      </c>
      <c r="DX70" s="96" t="str">
        <f t="shared" ca="1" si="68"/>
        <v/>
      </c>
      <c r="DY70" s="96" t="str">
        <f t="shared" ca="1" si="69"/>
        <v/>
      </c>
      <c r="DZ70" s="96" t="str">
        <f t="shared" ca="1" si="69"/>
        <v/>
      </c>
      <c r="EA70" s="96" t="str">
        <f t="shared" ca="1" si="69"/>
        <v/>
      </c>
      <c r="EB70" s="96" t="str">
        <f t="shared" ca="1" si="69"/>
        <v/>
      </c>
      <c r="EC70" s="96" t="str">
        <f t="shared" ca="1" si="69"/>
        <v/>
      </c>
      <c r="ED70" s="96" t="str">
        <f t="shared" ca="1" si="69"/>
        <v/>
      </c>
      <c r="EE70" s="96" t="str">
        <f t="shared" ca="1" si="69"/>
        <v/>
      </c>
      <c r="EF70" s="96" t="str">
        <f t="shared" ca="1" si="69"/>
        <v/>
      </c>
      <c r="EG70" s="96" t="str">
        <f t="shared" ca="1" si="69"/>
        <v/>
      </c>
      <c r="EH70" s="96" t="str">
        <f t="shared" ca="1" si="69"/>
        <v/>
      </c>
      <c r="EI70" s="96" t="str">
        <f t="shared" ca="1" si="70"/>
        <v/>
      </c>
      <c r="EJ70" s="96" t="str">
        <f t="shared" ca="1" si="70"/>
        <v/>
      </c>
      <c r="EK70" s="96" t="str">
        <f t="shared" ca="1" si="70"/>
        <v/>
      </c>
      <c r="EL70" s="96" t="str">
        <f t="shared" ca="1" si="70"/>
        <v/>
      </c>
      <c r="EM70" s="96" t="str">
        <f t="shared" ca="1" si="70"/>
        <v/>
      </c>
      <c r="EN70" s="96" t="str">
        <f t="shared" ca="1" si="70"/>
        <v/>
      </c>
      <c r="EO70" s="96" t="str">
        <f t="shared" ca="1" si="70"/>
        <v/>
      </c>
      <c r="EP70" s="96" t="str">
        <f t="shared" ca="1" si="70"/>
        <v/>
      </c>
      <c r="EQ70" s="96" t="str">
        <f t="shared" ca="1" si="70"/>
        <v/>
      </c>
      <c r="ER70" s="96" t="str">
        <f t="shared" ca="1" si="70"/>
        <v/>
      </c>
      <c r="ES70" s="96" t="str">
        <f t="shared" ca="1" si="71"/>
        <v/>
      </c>
      <c r="ET70" s="96" t="str">
        <f t="shared" ca="1" si="71"/>
        <v/>
      </c>
      <c r="EU70" s="96" t="str">
        <f t="shared" ca="1" si="71"/>
        <v/>
      </c>
      <c r="EV70" s="96" t="str">
        <f t="shared" ca="1" si="71"/>
        <v/>
      </c>
      <c r="EW70" s="96" t="str">
        <f t="shared" ca="1" si="71"/>
        <v/>
      </c>
      <c r="EX70" s="96" t="str">
        <f t="shared" ca="1" si="71"/>
        <v/>
      </c>
      <c r="EY70" s="96" t="str">
        <f t="shared" ca="1" si="71"/>
        <v/>
      </c>
      <c r="EZ70" s="96" t="str">
        <f t="shared" ca="1" si="71"/>
        <v/>
      </c>
      <c r="FA70" s="96" t="str">
        <f t="shared" ca="1" si="71"/>
        <v/>
      </c>
      <c r="FB70" s="96" t="str">
        <f t="shared" ca="1" si="71"/>
        <v/>
      </c>
      <c r="FC70" s="96" t="str">
        <f t="shared" ca="1" si="72"/>
        <v/>
      </c>
      <c r="FD70" s="96" t="str">
        <f t="shared" ca="1" si="72"/>
        <v/>
      </c>
      <c r="FE70" s="96" t="str">
        <f t="shared" ca="1" si="72"/>
        <v/>
      </c>
      <c r="FF70" s="96" t="str">
        <f t="shared" ca="1" si="72"/>
        <v/>
      </c>
      <c r="FG70" s="96" t="str">
        <f t="shared" ca="1" si="72"/>
        <v/>
      </c>
      <c r="FH70" s="96" t="str">
        <f t="shared" ca="1" si="72"/>
        <v/>
      </c>
      <c r="FI70" s="96" t="str">
        <f t="shared" ca="1" si="72"/>
        <v/>
      </c>
      <c r="FJ70" s="96" t="str">
        <f t="shared" ca="1" si="72"/>
        <v/>
      </c>
      <c r="FK70" s="96" t="str">
        <f t="shared" ca="1" si="72"/>
        <v/>
      </c>
      <c r="FL70" s="96" t="str">
        <f t="shared" ca="1" si="72"/>
        <v/>
      </c>
      <c r="FM70" s="96" t="str">
        <f t="shared" ca="1" si="73"/>
        <v/>
      </c>
      <c r="FN70" s="96" t="str">
        <f t="shared" ca="1" si="73"/>
        <v/>
      </c>
      <c r="FO70" s="96" t="str">
        <f t="shared" ca="1" si="73"/>
        <v/>
      </c>
      <c r="FP70" s="96" t="str">
        <f t="shared" ca="1" si="73"/>
        <v/>
      </c>
      <c r="FQ70" s="96" t="str">
        <f t="shared" ca="1" si="73"/>
        <v/>
      </c>
      <c r="FR70" s="96" t="str">
        <f t="shared" ca="1" si="73"/>
        <v/>
      </c>
      <c r="FS70" s="96" t="str">
        <f t="shared" ca="1" si="73"/>
        <v/>
      </c>
      <c r="FT70" s="96" t="str">
        <f t="shared" ca="1" si="73"/>
        <v/>
      </c>
      <c r="FU70" s="96" t="str">
        <f t="shared" ca="1" si="73"/>
        <v/>
      </c>
      <c r="FV70" s="96" t="str">
        <f t="shared" ca="1" si="73"/>
        <v/>
      </c>
    </row>
    <row r="71" spans="2:178" x14ac:dyDescent="0.2">
      <c r="B71" s="85"/>
      <c r="C71" s="93"/>
      <c r="D71" s="73" t="str">
        <f t="shared" ca="1" si="0"/>
        <v/>
      </c>
      <c r="E71" s="74" t="str">
        <f t="array" aca="1" ref="E71" ca="1">IF($K71="","",OFFSET($A$1,ROW($B71)-1,11+$D71*4,))</f>
        <v/>
      </c>
      <c r="F71" s="74" t="str">
        <f t="array" aca="1" ref="F71" ca="1">IF($K71="","",OFFSET($A$1,ROW($B71)-1,12+$D71*4,))</f>
        <v/>
      </c>
      <c r="G71" s="118" t="str">
        <f t="array" aca="1" ref="G71" ca="1">IF($K71="","",OFFSET($A$1,ROW($B71)-1,13+$D71*4,))</f>
        <v/>
      </c>
      <c r="H71" s="81"/>
      <c r="I71" s="82"/>
      <c r="J71" s="75" t="str">
        <f t="shared" si="1"/>
        <v/>
      </c>
      <c r="K71" s="68" t="str">
        <f t="array" aca="1" ref="K71" ca="1">IFERROR(OFFSET($BZ$11,ROW($B71)-11,MATCH(K$10,$CA71:$FV71,0),),"")</f>
        <v/>
      </c>
      <c r="L71" s="85" t="str">
        <f t="shared" ca="1" si="2"/>
        <v/>
      </c>
      <c r="M71" s="130" t="str">
        <f t="array" aca="1" ref="M71" ca="1">IF(K71="","",IFERROR(OFFSET($BZ$11,0,MATCH($K71,$CA71:$FV71,0),),""))</f>
        <v/>
      </c>
      <c r="N71" s="119" t="str">
        <f t="array" aca="1" ref="N71" ca="1">IF(K71="","",INDIRECT("'GRD-"&amp;M71&amp;"'!$L$7"))</f>
        <v/>
      </c>
      <c r="O71" s="76" t="str">
        <f t="array" aca="1" ref="O71" ca="1">IFERROR(OFFSET($BZ$11,ROW($B71)-11,MATCH(O$10,$CA71:$FV71,0),),"")</f>
        <v/>
      </c>
      <c r="P71" s="76" t="str">
        <f t="shared" ca="1" si="3"/>
        <v/>
      </c>
      <c r="Q71" s="132" t="str">
        <f t="array" aca="1" ref="Q71" ca="1">IF(O71="","",IFERROR(OFFSET($BZ$11,0,MATCH($O71,$CA71:$FV71,0),),""))</f>
        <v/>
      </c>
      <c r="R71" s="121" t="str">
        <f t="array" aca="1" ref="R71" ca="1">IF(O71="","",INDIRECT("'GRD-"&amp;Q71&amp;"'!$L$7"))</f>
        <v/>
      </c>
      <c r="S71" s="83" t="str">
        <f t="array" aca="1" ref="S71" ca="1">IFERROR(OFFSET($BZ$11,ROW($B71)-11,MATCH(S$10,$CA71:$FV71,0),),"")</f>
        <v/>
      </c>
      <c r="T71" s="83" t="str">
        <f t="shared" ca="1" si="4"/>
        <v/>
      </c>
      <c r="U71" s="128" t="str">
        <f t="array" aca="1" ref="U71" ca="1">IF(S71="","",IFERROR(OFFSET($BZ$11,0,MATCH($S71,$CA71:$FV71,0),),""))</f>
        <v/>
      </c>
      <c r="V71" s="133" t="str">
        <f t="array" aca="1" ref="V71" ca="1">IF(S71="","",INDIRECT("'GRD-"&amp;U71&amp;"'!$L$7"))</f>
        <v/>
      </c>
      <c r="W71" s="84" t="str">
        <f t="array" aca="1" ref="W71" ca="1">IFERROR(OFFSET($BZ$11,ROW($B71)-11,MATCH(W$10,$CA71:$FV71,0),),"")</f>
        <v/>
      </c>
      <c r="X71" s="84" t="str">
        <f t="shared" ca="1" si="5"/>
        <v/>
      </c>
      <c r="Y71" s="129" t="str">
        <f t="array" aca="1" ref="Y71" ca="1">IF(W71="","",IFERROR(OFFSET($BZ$11,0,MATCH($W71,$CA71:$FV71,0),),""))</f>
        <v/>
      </c>
      <c r="Z71" s="134" t="str">
        <f t="array" aca="1" ref="Z71" ca="1">IF(W71="","",INDIRECT("'GRD-"&amp;Y71&amp;"'!$L$7"))</f>
        <v/>
      </c>
      <c r="AA71" s="85" t="str">
        <f t="array" aca="1" ref="AA71" ca="1">IFERROR(OFFSET($BZ$11,ROW($B71)-11,MATCH(AA$10,$CA71:$FV71,0),),"")</f>
        <v/>
      </c>
      <c r="AB71" s="85" t="str">
        <f t="shared" ca="1" si="6"/>
        <v/>
      </c>
      <c r="AC71" s="130" t="str">
        <f t="array" aca="1" ref="AC71" ca="1">IF(AA71="","",IFERROR(OFFSET($BZ$11,0,MATCH($AA71,$CA71:$FV71,0),),""))</f>
        <v/>
      </c>
      <c r="AD71" s="131" t="str">
        <f t="array" aca="1" ref="AD71" ca="1">IF(AA71="","",INDIRECT("'GRD-"&amp;AC71&amp;"'!$L$7"))</f>
        <v/>
      </c>
      <c r="AE71" s="76" t="str">
        <f t="array" aca="1" ref="AE71" ca="1">IFERROR(OFFSET($BZ$11,ROW($B71)-11,MATCH(AE$10,$CA71:$FV71,0),),"")</f>
        <v/>
      </c>
      <c r="AF71" s="76" t="str">
        <f t="shared" ca="1" si="7"/>
        <v/>
      </c>
      <c r="AG71" s="132" t="str">
        <f t="array" aca="1" ref="AG71" ca="1">IF(AE71="","",IFERROR(OFFSET($BZ$11,0,MATCH($AE71,$CA71:$FV71,0),),""))</f>
        <v/>
      </c>
      <c r="AH71" s="121" t="str">
        <f t="array" aca="1" ref="AH71" ca="1">IF(AE71="","",INDIRECT("'GRD-"&amp;AG71&amp;"'!$L$7"))</f>
        <v/>
      </c>
      <c r="AI71" s="83" t="str">
        <f t="array" aca="1" ref="AI71" ca="1">IFERROR(OFFSET($BZ$11,ROW($B71)-11,MATCH(AI$10,$CA71:$FV71,0),),"")</f>
        <v/>
      </c>
      <c r="AJ71" s="83" t="str">
        <f t="shared" ca="1" si="8"/>
        <v/>
      </c>
      <c r="AK71" s="128" t="str">
        <f t="array" aca="1" ref="AK71" ca="1">IF(AI71="","",IFERROR(OFFSET($BZ$11,0,MATCH($AI71,$CA71:$FV71,0),),""))</f>
        <v/>
      </c>
      <c r="AL71" s="133" t="str">
        <f t="array" aca="1" ref="AL71" ca="1">IF(AI71="","",INDIRECT("'GRD-"&amp;AK71&amp;"'!$L$7"))</f>
        <v/>
      </c>
      <c r="AM71" s="84" t="str">
        <f t="array" aca="1" ref="AM71" ca="1">IFERROR(OFFSET($BZ$11,ROW($B71)-11,MATCH(AM$10,$CA71:$FV71,0),),"")</f>
        <v/>
      </c>
      <c r="AN71" s="84" t="str">
        <f t="shared" ca="1" si="9"/>
        <v/>
      </c>
      <c r="AO71" s="129" t="str">
        <f t="array" aca="1" ref="AO71" ca="1">IF(AM71="","",IFERROR(OFFSET($BZ$11,0,MATCH($AM71,$CA71:$FV71,0),),""))</f>
        <v/>
      </c>
      <c r="AP71" s="134" t="str">
        <f t="array" aca="1" ref="AP71" ca="1">IF(AM71="","",INDIRECT("'GRD-"&amp;AO71&amp;"'!$L$7"))</f>
        <v/>
      </c>
      <c r="AQ71" s="85" t="str">
        <f t="array" aca="1" ref="AQ71" ca="1">IFERROR(OFFSET($BZ$11,ROW($B71)-11,MATCH(AQ$10,$CA71:$FV71,0),),"")</f>
        <v/>
      </c>
      <c r="AR71" s="85" t="str">
        <f t="shared" ca="1" si="10"/>
        <v/>
      </c>
      <c r="AS71" s="130" t="str">
        <f t="array" aca="1" ref="AS71" ca="1">IF(AQ71="","",IFERROR(OFFSET($BZ$11,0,MATCH($AQ71,$CA71:$FV71,0),),""))</f>
        <v/>
      </c>
      <c r="AT71" s="131" t="str">
        <f t="array" aca="1" ref="AT71" ca="1">IF(AQ71="","",INDIRECT("'GRD-"&amp;AS71&amp;"'!$L$7"))</f>
        <v/>
      </c>
      <c r="AU71" s="76" t="str">
        <f t="array" aca="1" ref="AU71" ca="1">IFERROR(OFFSET($BZ$11,ROW($B71)-11,MATCH(AU$10,$CA71:$FV71,0),),"")</f>
        <v/>
      </c>
      <c r="AV71" s="76" t="str">
        <f t="shared" ca="1" si="11"/>
        <v/>
      </c>
      <c r="AW71" s="132" t="str">
        <f t="array" aca="1" ref="AW71" ca="1">IF(AU71="","",IFERROR(OFFSET($BZ$11,0,MATCH($AU71,$CA71:$FV71,0),),""))</f>
        <v/>
      </c>
      <c r="AX71" s="121" t="str">
        <f t="array" aca="1" ref="AX71" ca="1">IF(AU71="","",INDIRECT("'GRD-"&amp;AW71&amp;"'!$L$7"))</f>
        <v/>
      </c>
      <c r="AY71" s="83" t="str">
        <f t="array" aca="1" ref="AY71" ca="1">IFERROR(OFFSET($BZ$11,ROW($B71)-11,MATCH(AY$10,$CA71:$FV71,0),),"")</f>
        <v/>
      </c>
      <c r="AZ71" s="83" t="str">
        <f t="shared" ca="1" si="12"/>
        <v/>
      </c>
      <c r="BA71" s="128" t="str">
        <f t="array" aca="1" ref="BA71" ca="1">IF(AY71="","",IFERROR(OFFSET($BZ$11,0,MATCH($AY71,$CA71:$FV71,0),),""))</f>
        <v/>
      </c>
      <c r="BB71" s="133" t="str">
        <f t="array" aca="1" ref="BB71" ca="1">IF(AY71="","",INDIRECT("'GRD-"&amp;BA71&amp;"'!$L$7"))</f>
        <v/>
      </c>
      <c r="BC71" s="84" t="str">
        <f t="array" aca="1" ref="BC71" ca="1">IFERROR(OFFSET($BZ$11,ROW($B71)-11,MATCH(BC$10,$CA71:$FV71,0),),"")</f>
        <v/>
      </c>
      <c r="BD71" s="84" t="str">
        <f t="shared" ca="1" si="13"/>
        <v/>
      </c>
      <c r="BE71" s="129" t="str">
        <f t="array" aca="1" ref="BE71" ca="1">IF(BC71="","",IFERROR(OFFSET($BZ$11,0,MATCH($BC71,$CA71:$FV71,0),),""))</f>
        <v/>
      </c>
      <c r="BF71" s="134" t="str">
        <f t="array" aca="1" ref="BF71" ca="1">IF(BC71="","",INDIRECT("'GRD-"&amp;BE71&amp;"'!$L$7"))</f>
        <v/>
      </c>
      <c r="CA71" s="96" t="str">
        <f t="shared" ca="1" si="64"/>
        <v/>
      </c>
      <c r="CB71" s="96" t="str">
        <f t="shared" ca="1" si="64"/>
        <v/>
      </c>
      <c r="CC71" s="96" t="str">
        <f t="shared" ca="1" si="64"/>
        <v/>
      </c>
      <c r="CD71" s="96" t="str">
        <f t="shared" ca="1" si="64"/>
        <v/>
      </c>
      <c r="CE71" s="96" t="str">
        <f t="shared" ca="1" si="64"/>
        <v/>
      </c>
      <c r="CF71" s="96" t="str">
        <f t="shared" ca="1" si="64"/>
        <v/>
      </c>
      <c r="CG71" s="96" t="str">
        <f t="shared" ca="1" si="64"/>
        <v/>
      </c>
      <c r="CH71" s="96" t="str">
        <f t="shared" ca="1" si="64"/>
        <v/>
      </c>
      <c r="CI71" s="96" t="str">
        <f t="shared" ca="1" si="64"/>
        <v/>
      </c>
      <c r="CJ71" s="96" t="str">
        <f t="shared" ca="1" si="64"/>
        <v/>
      </c>
      <c r="CK71" s="96" t="str">
        <f t="shared" ca="1" si="65"/>
        <v/>
      </c>
      <c r="CL71" s="96" t="str">
        <f t="shared" ca="1" si="65"/>
        <v/>
      </c>
      <c r="CM71" s="96" t="str">
        <f t="shared" ca="1" si="65"/>
        <v/>
      </c>
      <c r="CN71" s="96" t="str">
        <f t="shared" ca="1" si="65"/>
        <v/>
      </c>
      <c r="CO71" s="96" t="str">
        <f t="shared" ca="1" si="65"/>
        <v/>
      </c>
      <c r="CP71" s="96" t="str">
        <f t="shared" ca="1" si="65"/>
        <v/>
      </c>
      <c r="CQ71" s="96" t="str">
        <f t="shared" ca="1" si="65"/>
        <v/>
      </c>
      <c r="CR71" s="96" t="str">
        <f t="shared" ca="1" si="65"/>
        <v/>
      </c>
      <c r="CS71" s="96" t="str">
        <f t="shared" ca="1" si="65"/>
        <v/>
      </c>
      <c r="CT71" s="96" t="str">
        <f t="shared" ca="1" si="65"/>
        <v/>
      </c>
      <c r="CU71" s="96" t="str">
        <f t="shared" ca="1" si="66"/>
        <v/>
      </c>
      <c r="CV71" s="96" t="str">
        <f t="shared" ca="1" si="66"/>
        <v/>
      </c>
      <c r="CW71" s="96" t="str">
        <f t="shared" ca="1" si="66"/>
        <v/>
      </c>
      <c r="CX71" s="96" t="str">
        <f t="shared" ca="1" si="66"/>
        <v/>
      </c>
      <c r="CY71" s="96" t="str">
        <f t="shared" ca="1" si="66"/>
        <v/>
      </c>
      <c r="CZ71" s="96" t="str">
        <f t="shared" ca="1" si="66"/>
        <v/>
      </c>
      <c r="DA71" s="96" t="str">
        <f t="shared" ca="1" si="66"/>
        <v/>
      </c>
      <c r="DB71" s="96" t="str">
        <f t="shared" ca="1" si="66"/>
        <v/>
      </c>
      <c r="DC71" s="96" t="str">
        <f t="shared" ca="1" si="66"/>
        <v/>
      </c>
      <c r="DD71" s="96" t="str">
        <f t="shared" ca="1" si="66"/>
        <v/>
      </c>
      <c r="DE71" s="96" t="str">
        <f t="shared" ca="1" si="67"/>
        <v/>
      </c>
      <c r="DF71" s="96" t="str">
        <f t="shared" ca="1" si="67"/>
        <v/>
      </c>
      <c r="DG71" s="96" t="str">
        <f t="shared" ca="1" si="67"/>
        <v/>
      </c>
      <c r="DH71" s="96" t="str">
        <f t="shared" ca="1" si="67"/>
        <v/>
      </c>
      <c r="DI71" s="96" t="str">
        <f t="shared" ca="1" si="67"/>
        <v/>
      </c>
      <c r="DJ71" s="96" t="str">
        <f t="shared" ca="1" si="67"/>
        <v/>
      </c>
      <c r="DK71" s="96" t="str">
        <f t="shared" ca="1" si="67"/>
        <v/>
      </c>
      <c r="DL71" s="96" t="str">
        <f t="shared" ca="1" si="67"/>
        <v/>
      </c>
      <c r="DM71" s="96" t="str">
        <f t="shared" ca="1" si="67"/>
        <v/>
      </c>
      <c r="DN71" s="96" t="str">
        <f t="shared" ca="1" si="67"/>
        <v/>
      </c>
      <c r="DO71" s="96" t="str">
        <f t="shared" ca="1" si="68"/>
        <v/>
      </c>
      <c r="DP71" s="96" t="str">
        <f t="shared" ca="1" si="68"/>
        <v/>
      </c>
      <c r="DQ71" s="96" t="str">
        <f t="shared" ca="1" si="68"/>
        <v/>
      </c>
      <c r="DR71" s="96" t="str">
        <f t="shared" ca="1" si="68"/>
        <v/>
      </c>
      <c r="DS71" s="96" t="str">
        <f t="shared" ca="1" si="68"/>
        <v/>
      </c>
      <c r="DT71" s="96" t="str">
        <f t="shared" ca="1" si="68"/>
        <v/>
      </c>
      <c r="DU71" s="96" t="str">
        <f t="shared" ca="1" si="68"/>
        <v/>
      </c>
      <c r="DV71" s="96" t="str">
        <f t="shared" ca="1" si="68"/>
        <v/>
      </c>
      <c r="DW71" s="96" t="str">
        <f t="shared" ca="1" si="68"/>
        <v/>
      </c>
      <c r="DX71" s="96" t="str">
        <f t="shared" ca="1" si="68"/>
        <v/>
      </c>
      <c r="DY71" s="96" t="str">
        <f t="shared" ca="1" si="69"/>
        <v/>
      </c>
      <c r="DZ71" s="96" t="str">
        <f t="shared" ca="1" si="69"/>
        <v/>
      </c>
      <c r="EA71" s="96" t="str">
        <f t="shared" ca="1" si="69"/>
        <v/>
      </c>
      <c r="EB71" s="96" t="str">
        <f t="shared" ca="1" si="69"/>
        <v/>
      </c>
      <c r="EC71" s="96" t="str">
        <f t="shared" ca="1" si="69"/>
        <v/>
      </c>
      <c r="ED71" s="96" t="str">
        <f t="shared" ca="1" si="69"/>
        <v/>
      </c>
      <c r="EE71" s="96" t="str">
        <f t="shared" ca="1" si="69"/>
        <v/>
      </c>
      <c r="EF71" s="96" t="str">
        <f t="shared" ca="1" si="69"/>
        <v/>
      </c>
      <c r="EG71" s="96" t="str">
        <f t="shared" ca="1" si="69"/>
        <v/>
      </c>
      <c r="EH71" s="96" t="str">
        <f t="shared" ca="1" si="69"/>
        <v/>
      </c>
      <c r="EI71" s="96" t="str">
        <f t="shared" ca="1" si="70"/>
        <v/>
      </c>
      <c r="EJ71" s="96" t="str">
        <f t="shared" ca="1" si="70"/>
        <v/>
      </c>
      <c r="EK71" s="96" t="str">
        <f t="shared" ca="1" si="70"/>
        <v/>
      </c>
      <c r="EL71" s="96" t="str">
        <f t="shared" ca="1" si="70"/>
        <v/>
      </c>
      <c r="EM71" s="96" t="str">
        <f t="shared" ca="1" si="70"/>
        <v/>
      </c>
      <c r="EN71" s="96" t="str">
        <f t="shared" ca="1" si="70"/>
        <v/>
      </c>
      <c r="EO71" s="96" t="str">
        <f t="shared" ca="1" si="70"/>
        <v/>
      </c>
      <c r="EP71" s="96" t="str">
        <f t="shared" ca="1" si="70"/>
        <v/>
      </c>
      <c r="EQ71" s="96" t="str">
        <f t="shared" ca="1" si="70"/>
        <v/>
      </c>
      <c r="ER71" s="96" t="str">
        <f t="shared" ca="1" si="70"/>
        <v/>
      </c>
      <c r="ES71" s="96" t="str">
        <f t="shared" ca="1" si="71"/>
        <v/>
      </c>
      <c r="ET71" s="96" t="str">
        <f t="shared" ca="1" si="71"/>
        <v/>
      </c>
      <c r="EU71" s="96" t="str">
        <f t="shared" ca="1" si="71"/>
        <v/>
      </c>
      <c r="EV71" s="96" t="str">
        <f t="shared" ca="1" si="71"/>
        <v/>
      </c>
      <c r="EW71" s="96" t="str">
        <f t="shared" ca="1" si="71"/>
        <v/>
      </c>
      <c r="EX71" s="96" t="str">
        <f t="shared" ca="1" si="71"/>
        <v/>
      </c>
      <c r="EY71" s="96" t="str">
        <f t="shared" ca="1" si="71"/>
        <v/>
      </c>
      <c r="EZ71" s="96" t="str">
        <f t="shared" ca="1" si="71"/>
        <v/>
      </c>
      <c r="FA71" s="96" t="str">
        <f t="shared" ca="1" si="71"/>
        <v/>
      </c>
      <c r="FB71" s="96" t="str">
        <f t="shared" ca="1" si="71"/>
        <v/>
      </c>
      <c r="FC71" s="96" t="str">
        <f t="shared" ca="1" si="72"/>
        <v/>
      </c>
      <c r="FD71" s="96" t="str">
        <f t="shared" ca="1" si="72"/>
        <v/>
      </c>
      <c r="FE71" s="96" t="str">
        <f t="shared" ca="1" si="72"/>
        <v/>
      </c>
      <c r="FF71" s="96" t="str">
        <f t="shared" ca="1" si="72"/>
        <v/>
      </c>
      <c r="FG71" s="96" t="str">
        <f t="shared" ca="1" si="72"/>
        <v/>
      </c>
      <c r="FH71" s="96" t="str">
        <f t="shared" ca="1" si="72"/>
        <v/>
      </c>
      <c r="FI71" s="96" t="str">
        <f t="shared" ca="1" si="72"/>
        <v/>
      </c>
      <c r="FJ71" s="96" t="str">
        <f t="shared" ca="1" si="72"/>
        <v/>
      </c>
      <c r="FK71" s="96" t="str">
        <f t="shared" ca="1" si="72"/>
        <v/>
      </c>
      <c r="FL71" s="96" t="str">
        <f t="shared" ca="1" si="72"/>
        <v/>
      </c>
      <c r="FM71" s="96" t="str">
        <f t="shared" ca="1" si="73"/>
        <v/>
      </c>
      <c r="FN71" s="96" t="str">
        <f t="shared" ca="1" si="73"/>
        <v/>
      </c>
      <c r="FO71" s="96" t="str">
        <f t="shared" ca="1" si="73"/>
        <v/>
      </c>
      <c r="FP71" s="96" t="str">
        <f t="shared" ca="1" si="73"/>
        <v/>
      </c>
      <c r="FQ71" s="96" t="str">
        <f t="shared" ca="1" si="73"/>
        <v/>
      </c>
      <c r="FR71" s="96" t="str">
        <f t="shared" ca="1" si="73"/>
        <v/>
      </c>
      <c r="FS71" s="96" t="str">
        <f t="shared" ca="1" si="73"/>
        <v/>
      </c>
      <c r="FT71" s="96" t="str">
        <f t="shared" ca="1" si="73"/>
        <v/>
      </c>
      <c r="FU71" s="96" t="str">
        <f t="shared" ca="1" si="73"/>
        <v/>
      </c>
      <c r="FV71" s="96" t="str">
        <f t="shared" ca="1" si="73"/>
        <v/>
      </c>
    </row>
    <row r="72" spans="2:178" x14ac:dyDescent="0.2">
      <c r="B72" s="85"/>
      <c r="C72" s="93"/>
      <c r="D72" s="73" t="str">
        <f t="shared" ca="1" si="0"/>
        <v/>
      </c>
      <c r="E72" s="74" t="str">
        <f t="array" aca="1" ref="E72" ca="1">IF($K72="","",OFFSET($A$1,ROW($B72)-1,11+$D72*4,))</f>
        <v/>
      </c>
      <c r="F72" s="74" t="str">
        <f t="array" aca="1" ref="F72" ca="1">IF($K72="","",OFFSET($A$1,ROW($B72)-1,12+$D72*4,))</f>
        <v/>
      </c>
      <c r="G72" s="118" t="str">
        <f t="array" aca="1" ref="G72" ca="1">IF($K72="","",OFFSET($A$1,ROW($B72)-1,13+$D72*4,))</f>
        <v/>
      </c>
      <c r="H72" s="81"/>
      <c r="I72" s="82"/>
      <c r="J72" s="75" t="str">
        <f t="shared" si="1"/>
        <v/>
      </c>
      <c r="K72" s="68" t="str">
        <f t="array" aca="1" ref="K72" ca="1">IFERROR(OFFSET($BZ$11,ROW($B72)-11,MATCH(K$10,$CA72:$FV72,0),),"")</f>
        <v/>
      </c>
      <c r="L72" s="85" t="str">
        <f t="shared" ca="1" si="2"/>
        <v/>
      </c>
      <c r="M72" s="130" t="str">
        <f t="array" aca="1" ref="M72" ca="1">IF(K72="","",IFERROR(OFFSET($BZ$11,0,MATCH($K72,$CA72:$FV72,0),),""))</f>
        <v/>
      </c>
      <c r="N72" s="119" t="str">
        <f t="array" aca="1" ref="N72" ca="1">IF(K72="","",INDIRECT("'GRD-"&amp;M72&amp;"'!$L$7"))</f>
        <v/>
      </c>
      <c r="O72" s="76" t="str">
        <f t="array" aca="1" ref="O72" ca="1">IFERROR(OFFSET($BZ$11,ROW($B72)-11,MATCH(O$10,$CA72:$FV72,0),),"")</f>
        <v/>
      </c>
      <c r="P72" s="76" t="str">
        <f t="shared" ca="1" si="3"/>
        <v/>
      </c>
      <c r="Q72" s="132" t="str">
        <f t="array" aca="1" ref="Q72" ca="1">IF(O72="","",IFERROR(OFFSET($BZ$11,0,MATCH($O72,$CA72:$FV72,0),),""))</f>
        <v/>
      </c>
      <c r="R72" s="121" t="str">
        <f t="array" aca="1" ref="R72" ca="1">IF(O72="","",INDIRECT("'GRD-"&amp;Q72&amp;"'!$L$7"))</f>
        <v/>
      </c>
      <c r="S72" s="83" t="str">
        <f t="array" aca="1" ref="S72" ca="1">IFERROR(OFFSET($BZ$11,ROW($B72)-11,MATCH(S$10,$CA72:$FV72,0),),"")</f>
        <v/>
      </c>
      <c r="T72" s="83" t="str">
        <f t="shared" ca="1" si="4"/>
        <v/>
      </c>
      <c r="U72" s="128" t="str">
        <f t="array" aca="1" ref="U72" ca="1">IF(S72="","",IFERROR(OFFSET($BZ$11,0,MATCH($S72,$CA72:$FV72,0),),""))</f>
        <v/>
      </c>
      <c r="V72" s="133" t="str">
        <f t="array" aca="1" ref="V72" ca="1">IF(S72="","",INDIRECT("'GRD-"&amp;U72&amp;"'!$L$7"))</f>
        <v/>
      </c>
      <c r="W72" s="84" t="str">
        <f t="array" aca="1" ref="W72" ca="1">IFERROR(OFFSET($BZ$11,ROW($B72)-11,MATCH(W$10,$CA72:$FV72,0),),"")</f>
        <v/>
      </c>
      <c r="X72" s="84" t="str">
        <f t="shared" ca="1" si="5"/>
        <v/>
      </c>
      <c r="Y72" s="129" t="str">
        <f t="array" aca="1" ref="Y72" ca="1">IF(W72="","",IFERROR(OFFSET($BZ$11,0,MATCH($W72,$CA72:$FV72,0),),""))</f>
        <v/>
      </c>
      <c r="Z72" s="134" t="str">
        <f t="array" aca="1" ref="Z72" ca="1">IF(W72="","",INDIRECT("'GRD-"&amp;Y72&amp;"'!$L$7"))</f>
        <v/>
      </c>
      <c r="AA72" s="85" t="str">
        <f t="array" aca="1" ref="AA72" ca="1">IFERROR(OFFSET($BZ$11,ROW($B72)-11,MATCH(AA$10,$CA72:$FV72,0),),"")</f>
        <v/>
      </c>
      <c r="AB72" s="85" t="str">
        <f t="shared" ca="1" si="6"/>
        <v/>
      </c>
      <c r="AC72" s="130" t="str">
        <f t="array" aca="1" ref="AC72" ca="1">IF(AA72="","",IFERROR(OFFSET($BZ$11,0,MATCH($AA72,$CA72:$FV72,0),),""))</f>
        <v/>
      </c>
      <c r="AD72" s="131" t="str">
        <f t="array" aca="1" ref="AD72" ca="1">IF(AA72="","",INDIRECT("'GRD-"&amp;AC72&amp;"'!$L$7"))</f>
        <v/>
      </c>
      <c r="AE72" s="76" t="str">
        <f t="array" aca="1" ref="AE72" ca="1">IFERROR(OFFSET($BZ$11,ROW($B72)-11,MATCH(AE$10,$CA72:$FV72,0),),"")</f>
        <v/>
      </c>
      <c r="AF72" s="76" t="str">
        <f t="shared" ca="1" si="7"/>
        <v/>
      </c>
      <c r="AG72" s="132" t="str">
        <f t="array" aca="1" ref="AG72" ca="1">IF(AE72="","",IFERROR(OFFSET($BZ$11,0,MATCH($AE72,$CA72:$FV72,0),),""))</f>
        <v/>
      </c>
      <c r="AH72" s="121" t="str">
        <f t="array" aca="1" ref="AH72" ca="1">IF(AE72="","",INDIRECT("'GRD-"&amp;AG72&amp;"'!$L$7"))</f>
        <v/>
      </c>
      <c r="AI72" s="83" t="str">
        <f t="array" aca="1" ref="AI72" ca="1">IFERROR(OFFSET($BZ$11,ROW($B72)-11,MATCH(AI$10,$CA72:$FV72,0),),"")</f>
        <v/>
      </c>
      <c r="AJ72" s="83" t="str">
        <f t="shared" ca="1" si="8"/>
        <v/>
      </c>
      <c r="AK72" s="128" t="str">
        <f t="array" aca="1" ref="AK72" ca="1">IF(AI72="","",IFERROR(OFFSET($BZ$11,0,MATCH($AI72,$CA72:$FV72,0),),""))</f>
        <v/>
      </c>
      <c r="AL72" s="133" t="str">
        <f t="array" aca="1" ref="AL72" ca="1">IF(AI72="","",INDIRECT("'GRD-"&amp;AK72&amp;"'!$L$7"))</f>
        <v/>
      </c>
      <c r="AM72" s="84" t="str">
        <f t="array" aca="1" ref="AM72" ca="1">IFERROR(OFFSET($BZ$11,ROW($B72)-11,MATCH(AM$10,$CA72:$FV72,0),),"")</f>
        <v/>
      </c>
      <c r="AN72" s="84" t="str">
        <f t="shared" ca="1" si="9"/>
        <v/>
      </c>
      <c r="AO72" s="129" t="str">
        <f t="array" aca="1" ref="AO72" ca="1">IF(AM72="","",IFERROR(OFFSET($BZ$11,0,MATCH($AM72,$CA72:$FV72,0),),""))</f>
        <v/>
      </c>
      <c r="AP72" s="134" t="str">
        <f t="array" aca="1" ref="AP72" ca="1">IF(AM72="","",INDIRECT("'GRD-"&amp;AO72&amp;"'!$L$7"))</f>
        <v/>
      </c>
      <c r="AQ72" s="85" t="str">
        <f t="array" aca="1" ref="AQ72" ca="1">IFERROR(OFFSET($BZ$11,ROW($B72)-11,MATCH(AQ$10,$CA72:$FV72,0),),"")</f>
        <v/>
      </c>
      <c r="AR72" s="85" t="str">
        <f t="shared" ca="1" si="10"/>
        <v/>
      </c>
      <c r="AS72" s="130" t="str">
        <f t="array" aca="1" ref="AS72" ca="1">IF(AQ72="","",IFERROR(OFFSET($BZ$11,0,MATCH($AQ72,$CA72:$FV72,0),),""))</f>
        <v/>
      </c>
      <c r="AT72" s="131" t="str">
        <f t="array" aca="1" ref="AT72" ca="1">IF(AQ72="","",INDIRECT("'GRD-"&amp;AS72&amp;"'!$L$7"))</f>
        <v/>
      </c>
      <c r="AU72" s="76" t="str">
        <f t="array" aca="1" ref="AU72" ca="1">IFERROR(OFFSET($BZ$11,ROW($B72)-11,MATCH(AU$10,$CA72:$FV72,0),),"")</f>
        <v/>
      </c>
      <c r="AV72" s="76" t="str">
        <f t="shared" ca="1" si="11"/>
        <v/>
      </c>
      <c r="AW72" s="132" t="str">
        <f t="array" aca="1" ref="AW72" ca="1">IF(AU72="","",IFERROR(OFFSET($BZ$11,0,MATCH($AU72,$CA72:$FV72,0),),""))</f>
        <v/>
      </c>
      <c r="AX72" s="121" t="str">
        <f t="array" aca="1" ref="AX72" ca="1">IF(AU72="","",INDIRECT("'GRD-"&amp;AW72&amp;"'!$L$7"))</f>
        <v/>
      </c>
      <c r="AY72" s="83" t="str">
        <f t="array" aca="1" ref="AY72" ca="1">IFERROR(OFFSET($BZ$11,ROW($B72)-11,MATCH(AY$10,$CA72:$FV72,0),),"")</f>
        <v/>
      </c>
      <c r="AZ72" s="83" t="str">
        <f t="shared" ca="1" si="12"/>
        <v/>
      </c>
      <c r="BA72" s="128" t="str">
        <f t="array" aca="1" ref="BA72" ca="1">IF(AY72="","",IFERROR(OFFSET($BZ$11,0,MATCH($AY72,$CA72:$FV72,0),),""))</f>
        <v/>
      </c>
      <c r="BB72" s="133" t="str">
        <f t="array" aca="1" ref="BB72" ca="1">IF(AY72="","",INDIRECT("'GRD-"&amp;BA72&amp;"'!$L$7"))</f>
        <v/>
      </c>
      <c r="BC72" s="84" t="str">
        <f t="array" aca="1" ref="BC72" ca="1">IFERROR(OFFSET($BZ$11,ROW($B72)-11,MATCH(BC$10,$CA72:$FV72,0),),"")</f>
        <v/>
      </c>
      <c r="BD72" s="84" t="str">
        <f t="shared" ca="1" si="13"/>
        <v/>
      </c>
      <c r="BE72" s="129" t="str">
        <f t="array" aca="1" ref="BE72" ca="1">IF(BC72="","",IFERROR(OFFSET($BZ$11,0,MATCH($BC72,$CA72:$FV72,0),),""))</f>
        <v/>
      </c>
      <c r="BF72" s="134" t="str">
        <f t="array" aca="1" ref="BF72" ca="1">IF(BC72="","",INDIRECT("'GRD-"&amp;BE72&amp;"'!$L$7"))</f>
        <v/>
      </c>
      <c r="CA72" s="96" t="str">
        <f t="shared" ca="1" si="64"/>
        <v/>
      </c>
      <c r="CB72" s="96" t="str">
        <f t="shared" ca="1" si="64"/>
        <v/>
      </c>
      <c r="CC72" s="96" t="str">
        <f t="shared" ca="1" si="64"/>
        <v/>
      </c>
      <c r="CD72" s="96" t="str">
        <f t="shared" ca="1" si="64"/>
        <v/>
      </c>
      <c r="CE72" s="96" t="str">
        <f t="shared" ca="1" si="64"/>
        <v/>
      </c>
      <c r="CF72" s="96" t="str">
        <f t="shared" ca="1" si="64"/>
        <v/>
      </c>
      <c r="CG72" s="96" t="str">
        <f t="shared" ca="1" si="64"/>
        <v/>
      </c>
      <c r="CH72" s="96" t="str">
        <f t="shared" ca="1" si="64"/>
        <v/>
      </c>
      <c r="CI72" s="96" t="str">
        <f t="shared" ca="1" si="64"/>
        <v/>
      </c>
      <c r="CJ72" s="96" t="str">
        <f t="shared" ca="1" si="64"/>
        <v/>
      </c>
      <c r="CK72" s="96" t="str">
        <f t="shared" ca="1" si="65"/>
        <v/>
      </c>
      <c r="CL72" s="96" t="str">
        <f t="shared" ca="1" si="65"/>
        <v/>
      </c>
      <c r="CM72" s="96" t="str">
        <f t="shared" ca="1" si="65"/>
        <v/>
      </c>
      <c r="CN72" s="96" t="str">
        <f t="shared" ca="1" si="65"/>
        <v/>
      </c>
      <c r="CO72" s="96" t="str">
        <f t="shared" ca="1" si="65"/>
        <v/>
      </c>
      <c r="CP72" s="96" t="str">
        <f t="shared" ca="1" si="65"/>
        <v/>
      </c>
      <c r="CQ72" s="96" t="str">
        <f t="shared" ca="1" si="65"/>
        <v/>
      </c>
      <c r="CR72" s="96" t="str">
        <f t="shared" ca="1" si="65"/>
        <v/>
      </c>
      <c r="CS72" s="96" t="str">
        <f t="shared" ca="1" si="65"/>
        <v/>
      </c>
      <c r="CT72" s="96" t="str">
        <f t="shared" ca="1" si="65"/>
        <v/>
      </c>
      <c r="CU72" s="96" t="str">
        <f t="shared" ca="1" si="66"/>
        <v/>
      </c>
      <c r="CV72" s="96" t="str">
        <f t="shared" ca="1" si="66"/>
        <v/>
      </c>
      <c r="CW72" s="96" t="str">
        <f t="shared" ca="1" si="66"/>
        <v/>
      </c>
      <c r="CX72" s="96" t="str">
        <f t="shared" ca="1" si="66"/>
        <v/>
      </c>
      <c r="CY72" s="96" t="str">
        <f t="shared" ca="1" si="66"/>
        <v/>
      </c>
      <c r="CZ72" s="96" t="str">
        <f t="shared" ca="1" si="66"/>
        <v/>
      </c>
      <c r="DA72" s="96" t="str">
        <f t="shared" ca="1" si="66"/>
        <v/>
      </c>
      <c r="DB72" s="96" t="str">
        <f t="shared" ca="1" si="66"/>
        <v/>
      </c>
      <c r="DC72" s="96" t="str">
        <f t="shared" ca="1" si="66"/>
        <v/>
      </c>
      <c r="DD72" s="96" t="str">
        <f t="shared" ca="1" si="66"/>
        <v/>
      </c>
      <c r="DE72" s="96" t="str">
        <f t="shared" ca="1" si="67"/>
        <v/>
      </c>
      <c r="DF72" s="96" t="str">
        <f t="shared" ca="1" si="67"/>
        <v/>
      </c>
      <c r="DG72" s="96" t="str">
        <f t="shared" ca="1" si="67"/>
        <v/>
      </c>
      <c r="DH72" s="96" t="str">
        <f t="shared" ca="1" si="67"/>
        <v/>
      </c>
      <c r="DI72" s="96" t="str">
        <f t="shared" ca="1" si="67"/>
        <v/>
      </c>
      <c r="DJ72" s="96" t="str">
        <f t="shared" ca="1" si="67"/>
        <v/>
      </c>
      <c r="DK72" s="96" t="str">
        <f t="shared" ca="1" si="67"/>
        <v/>
      </c>
      <c r="DL72" s="96" t="str">
        <f t="shared" ca="1" si="67"/>
        <v/>
      </c>
      <c r="DM72" s="96" t="str">
        <f t="shared" ca="1" si="67"/>
        <v/>
      </c>
      <c r="DN72" s="96" t="str">
        <f t="shared" ca="1" si="67"/>
        <v/>
      </c>
      <c r="DO72" s="96" t="str">
        <f t="shared" ca="1" si="68"/>
        <v/>
      </c>
      <c r="DP72" s="96" t="str">
        <f t="shared" ca="1" si="68"/>
        <v/>
      </c>
      <c r="DQ72" s="96" t="str">
        <f t="shared" ca="1" si="68"/>
        <v/>
      </c>
      <c r="DR72" s="96" t="str">
        <f t="shared" ca="1" si="68"/>
        <v/>
      </c>
      <c r="DS72" s="96" t="str">
        <f t="shared" ca="1" si="68"/>
        <v/>
      </c>
      <c r="DT72" s="96" t="str">
        <f t="shared" ca="1" si="68"/>
        <v/>
      </c>
      <c r="DU72" s="96" t="str">
        <f t="shared" ca="1" si="68"/>
        <v/>
      </c>
      <c r="DV72" s="96" t="str">
        <f t="shared" ca="1" si="68"/>
        <v/>
      </c>
      <c r="DW72" s="96" t="str">
        <f t="shared" ca="1" si="68"/>
        <v/>
      </c>
      <c r="DX72" s="96" t="str">
        <f t="shared" ca="1" si="68"/>
        <v/>
      </c>
      <c r="DY72" s="96" t="str">
        <f t="shared" ca="1" si="69"/>
        <v/>
      </c>
      <c r="DZ72" s="96" t="str">
        <f t="shared" ca="1" si="69"/>
        <v/>
      </c>
      <c r="EA72" s="96" t="str">
        <f t="shared" ca="1" si="69"/>
        <v/>
      </c>
      <c r="EB72" s="96" t="str">
        <f t="shared" ca="1" si="69"/>
        <v/>
      </c>
      <c r="EC72" s="96" t="str">
        <f t="shared" ca="1" si="69"/>
        <v/>
      </c>
      <c r="ED72" s="96" t="str">
        <f t="shared" ca="1" si="69"/>
        <v/>
      </c>
      <c r="EE72" s="96" t="str">
        <f t="shared" ca="1" si="69"/>
        <v/>
      </c>
      <c r="EF72" s="96" t="str">
        <f t="shared" ca="1" si="69"/>
        <v/>
      </c>
      <c r="EG72" s="96" t="str">
        <f t="shared" ca="1" si="69"/>
        <v/>
      </c>
      <c r="EH72" s="96" t="str">
        <f t="shared" ca="1" si="69"/>
        <v/>
      </c>
      <c r="EI72" s="96" t="str">
        <f t="shared" ca="1" si="70"/>
        <v/>
      </c>
      <c r="EJ72" s="96" t="str">
        <f t="shared" ca="1" si="70"/>
        <v/>
      </c>
      <c r="EK72" s="96" t="str">
        <f t="shared" ca="1" si="70"/>
        <v/>
      </c>
      <c r="EL72" s="96" t="str">
        <f t="shared" ca="1" si="70"/>
        <v/>
      </c>
      <c r="EM72" s="96" t="str">
        <f t="shared" ca="1" si="70"/>
        <v/>
      </c>
      <c r="EN72" s="96" t="str">
        <f t="shared" ca="1" si="70"/>
        <v/>
      </c>
      <c r="EO72" s="96" t="str">
        <f t="shared" ca="1" si="70"/>
        <v/>
      </c>
      <c r="EP72" s="96" t="str">
        <f t="shared" ca="1" si="70"/>
        <v/>
      </c>
      <c r="EQ72" s="96" t="str">
        <f t="shared" ca="1" si="70"/>
        <v/>
      </c>
      <c r="ER72" s="96" t="str">
        <f t="shared" ca="1" si="70"/>
        <v/>
      </c>
      <c r="ES72" s="96" t="str">
        <f t="shared" ca="1" si="71"/>
        <v/>
      </c>
      <c r="ET72" s="96" t="str">
        <f t="shared" ca="1" si="71"/>
        <v/>
      </c>
      <c r="EU72" s="96" t="str">
        <f t="shared" ca="1" si="71"/>
        <v/>
      </c>
      <c r="EV72" s="96" t="str">
        <f t="shared" ca="1" si="71"/>
        <v/>
      </c>
      <c r="EW72" s="96" t="str">
        <f t="shared" ca="1" si="71"/>
        <v/>
      </c>
      <c r="EX72" s="96" t="str">
        <f t="shared" ca="1" si="71"/>
        <v/>
      </c>
      <c r="EY72" s="96" t="str">
        <f t="shared" ca="1" si="71"/>
        <v/>
      </c>
      <c r="EZ72" s="96" t="str">
        <f t="shared" ca="1" si="71"/>
        <v/>
      </c>
      <c r="FA72" s="96" t="str">
        <f t="shared" ca="1" si="71"/>
        <v/>
      </c>
      <c r="FB72" s="96" t="str">
        <f t="shared" ca="1" si="71"/>
        <v/>
      </c>
      <c r="FC72" s="96" t="str">
        <f t="shared" ca="1" si="72"/>
        <v/>
      </c>
      <c r="FD72" s="96" t="str">
        <f t="shared" ca="1" si="72"/>
        <v/>
      </c>
      <c r="FE72" s="96" t="str">
        <f t="shared" ca="1" si="72"/>
        <v/>
      </c>
      <c r="FF72" s="96" t="str">
        <f t="shared" ca="1" si="72"/>
        <v/>
      </c>
      <c r="FG72" s="96" t="str">
        <f t="shared" ca="1" si="72"/>
        <v/>
      </c>
      <c r="FH72" s="96" t="str">
        <f t="shared" ca="1" si="72"/>
        <v/>
      </c>
      <c r="FI72" s="96" t="str">
        <f t="shared" ca="1" si="72"/>
        <v/>
      </c>
      <c r="FJ72" s="96" t="str">
        <f t="shared" ca="1" si="72"/>
        <v/>
      </c>
      <c r="FK72" s="96" t="str">
        <f t="shared" ca="1" si="72"/>
        <v/>
      </c>
      <c r="FL72" s="96" t="str">
        <f t="shared" ca="1" si="72"/>
        <v/>
      </c>
      <c r="FM72" s="96" t="str">
        <f t="shared" ca="1" si="73"/>
        <v/>
      </c>
      <c r="FN72" s="96" t="str">
        <f t="shared" ca="1" si="73"/>
        <v/>
      </c>
      <c r="FO72" s="96" t="str">
        <f t="shared" ca="1" si="73"/>
        <v/>
      </c>
      <c r="FP72" s="96" t="str">
        <f t="shared" ca="1" si="73"/>
        <v/>
      </c>
      <c r="FQ72" s="96" t="str">
        <f t="shared" ca="1" si="73"/>
        <v/>
      </c>
      <c r="FR72" s="96" t="str">
        <f t="shared" ca="1" si="73"/>
        <v/>
      </c>
      <c r="FS72" s="96" t="str">
        <f t="shared" ca="1" si="73"/>
        <v/>
      </c>
      <c r="FT72" s="96" t="str">
        <f t="shared" ca="1" si="73"/>
        <v/>
      </c>
      <c r="FU72" s="96" t="str">
        <f t="shared" ca="1" si="73"/>
        <v/>
      </c>
      <c r="FV72" s="96" t="str">
        <f t="shared" ca="1" si="73"/>
        <v/>
      </c>
    </row>
    <row r="73" spans="2:178" x14ac:dyDescent="0.2">
      <c r="B73" s="85"/>
      <c r="C73" s="93"/>
      <c r="D73" s="73" t="str">
        <f t="shared" ca="1" si="0"/>
        <v/>
      </c>
      <c r="E73" s="74" t="str">
        <f t="array" aca="1" ref="E73" ca="1">IF($K73="","",OFFSET($A$1,ROW($B73)-1,11+$D73*4,))</f>
        <v/>
      </c>
      <c r="F73" s="74" t="str">
        <f t="array" aca="1" ref="F73" ca="1">IF($K73="","",OFFSET($A$1,ROW($B73)-1,12+$D73*4,))</f>
        <v/>
      </c>
      <c r="G73" s="118" t="str">
        <f t="array" aca="1" ref="G73" ca="1">IF($K73="","",OFFSET($A$1,ROW($B73)-1,13+$D73*4,))</f>
        <v/>
      </c>
      <c r="H73" s="81"/>
      <c r="I73" s="82"/>
      <c r="J73" s="75" t="str">
        <f t="shared" si="1"/>
        <v/>
      </c>
      <c r="K73" s="68" t="str">
        <f t="array" aca="1" ref="K73" ca="1">IFERROR(OFFSET($BZ$11,ROW($B73)-11,MATCH(K$10,$CA73:$FV73,0),),"")</f>
        <v/>
      </c>
      <c r="L73" s="85" t="str">
        <f t="shared" ca="1" si="2"/>
        <v/>
      </c>
      <c r="M73" s="130" t="str">
        <f t="array" aca="1" ref="M73" ca="1">IF(K73="","",IFERROR(OFFSET($BZ$11,0,MATCH($K73,$CA73:$FV73,0),),""))</f>
        <v/>
      </c>
      <c r="N73" s="119" t="str">
        <f t="array" aca="1" ref="N73" ca="1">IF(K73="","",INDIRECT("'GRD-"&amp;M73&amp;"'!$L$7"))</f>
        <v/>
      </c>
      <c r="O73" s="76" t="str">
        <f t="array" aca="1" ref="O73" ca="1">IFERROR(OFFSET($BZ$11,ROW($B73)-11,MATCH(O$10,$CA73:$FV73,0),),"")</f>
        <v/>
      </c>
      <c r="P73" s="76" t="str">
        <f t="shared" ca="1" si="3"/>
        <v/>
      </c>
      <c r="Q73" s="132" t="str">
        <f t="array" aca="1" ref="Q73" ca="1">IF(O73="","",IFERROR(OFFSET($BZ$11,0,MATCH($O73,$CA73:$FV73,0),),""))</f>
        <v/>
      </c>
      <c r="R73" s="121" t="str">
        <f t="array" aca="1" ref="R73" ca="1">IF(O73="","",INDIRECT("'GRD-"&amp;Q73&amp;"'!$L$7"))</f>
        <v/>
      </c>
      <c r="S73" s="83" t="str">
        <f t="array" aca="1" ref="S73" ca="1">IFERROR(OFFSET($BZ$11,ROW($B73)-11,MATCH(S$10,$CA73:$FV73,0),),"")</f>
        <v/>
      </c>
      <c r="T73" s="83" t="str">
        <f t="shared" ca="1" si="4"/>
        <v/>
      </c>
      <c r="U73" s="128" t="str">
        <f t="array" aca="1" ref="U73" ca="1">IF(S73="","",IFERROR(OFFSET($BZ$11,0,MATCH($S73,$CA73:$FV73,0),),""))</f>
        <v/>
      </c>
      <c r="V73" s="133" t="str">
        <f t="array" aca="1" ref="V73" ca="1">IF(S73="","",INDIRECT("'GRD-"&amp;U73&amp;"'!$L$7"))</f>
        <v/>
      </c>
      <c r="W73" s="84" t="str">
        <f t="array" aca="1" ref="W73" ca="1">IFERROR(OFFSET($BZ$11,ROW($B73)-11,MATCH(W$10,$CA73:$FV73,0),),"")</f>
        <v/>
      </c>
      <c r="X73" s="84" t="str">
        <f t="shared" ca="1" si="5"/>
        <v/>
      </c>
      <c r="Y73" s="129" t="str">
        <f t="array" aca="1" ref="Y73" ca="1">IF(W73="","",IFERROR(OFFSET($BZ$11,0,MATCH($W73,$CA73:$FV73,0),),""))</f>
        <v/>
      </c>
      <c r="Z73" s="134" t="str">
        <f t="array" aca="1" ref="Z73" ca="1">IF(W73="","",INDIRECT("'GRD-"&amp;Y73&amp;"'!$L$7"))</f>
        <v/>
      </c>
      <c r="AA73" s="85" t="str">
        <f t="array" aca="1" ref="AA73" ca="1">IFERROR(OFFSET($BZ$11,ROW($B73)-11,MATCH(AA$10,$CA73:$FV73,0),),"")</f>
        <v/>
      </c>
      <c r="AB73" s="85" t="str">
        <f t="shared" ca="1" si="6"/>
        <v/>
      </c>
      <c r="AC73" s="130" t="str">
        <f t="array" aca="1" ref="AC73" ca="1">IF(AA73="","",IFERROR(OFFSET($BZ$11,0,MATCH($AA73,$CA73:$FV73,0),),""))</f>
        <v/>
      </c>
      <c r="AD73" s="131" t="str">
        <f t="array" aca="1" ref="AD73" ca="1">IF(AA73="","",INDIRECT("'GRD-"&amp;AC73&amp;"'!$L$7"))</f>
        <v/>
      </c>
      <c r="AE73" s="76" t="str">
        <f t="array" aca="1" ref="AE73" ca="1">IFERROR(OFFSET($BZ$11,ROW($B73)-11,MATCH(AE$10,$CA73:$FV73,0),),"")</f>
        <v/>
      </c>
      <c r="AF73" s="76" t="str">
        <f t="shared" ca="1" si="7"/>
        <v/>
      </c>
      <c r="AG73" s="132" t="str">
        <f t="array" aca="1" ref="AG73" ca="1">IF(AE73="","",IFERROR(OFFSET($BZ$11,0,MATCH($AE73,$CA73:$FV73,0),),""))</f>
        <v/>
      </c>
      <c r="AH73" s="121" t="str">
        <f t="array" aca="1" ref="AH73" ca="1">IF(AE73="","",INDIRECT("'GRD-"&amp;AG73&amp;"'!$L$7"))</f>
        <v/>
      </c>
      <c r="AI73" s="83" t="str">
        <f t="array" aca="1" ref="AI73" ca="1">IFERROR(OFFSET($BZ$11,ROW($B73)-11,MATCH(AI$10,$CA73:$FV73,0),),"")</f>
        <v/>
      </c>
      <c r="AJ73" s="83" t="str">
        <f t="shared" ca="1" si="8"/>
        <v/>
      </c>
      <c r="AK73" s="128" t="str">
        <f t="array" aca="1" ref="AK73" ca="1">IF(AI73="","",IFERROR(OFFSET($BZ$11,0,MATCH($AI73,$CA73:$FV73,0),),""))</f>
        <v/>
      </c>
      <c r="AL73" s="133" t="str">
        <f t="array" aca="1" ref="AL73" ca="1">IF(AI73="","",INDIRECT("'GRD-"&amp;AK73&amp;"'!$L$7"))</f>
        <v/>
      </c>
      <c r="AM73" s="84" t="str">
        <f t="array" aca="1" ref="AM73" ca="1">IFERROR(OFFSET($BZ$11,ROW($B73)-11,MATCH(AM$10,$CA73:$FV73,0),),"")</f>
        <v/>
      </c>
      <c r="AN73" s="84" t="str">
        <f t="shared" ca="1" si="9"/>
        <v/>
      </c>
      <c r="AO73" s="129" t="str">
        <f t="array" aca="1" ref="AO73" ca="1">IF(AM73="","",IFERROR(OFFSET($BZ$11,0,MATCH($AM73,$CA73:$FV73,0),),""))</f>
        <v/>
      </c>
      <c r="AP73" s="134" t="str">
        <f t="array" aca="1" ref="AP73" ca="1">IF(AM73="","",INDIRECT("'GRD-"&amp;AO73&amp;"'!$L$7"))</f>
        <v/>
      </c>
      <c r="AQ73" s="85" t="str">
        <f t="array" aca="1" ref="AQ73" ca="1">IFERROR(OFFSET($BZ$11,ROW($B73)-11,MATCH(AQ$10,$CA73:$FV73,0),),"")</f>
        <v/>
      </c>
      <c r="AR73" s="85" t="str">
        <f t="shared" ca="1" si="10"/>
        <v/>
      </c>
      <c r="AS73" s="130" t="str">
        <f t="array" aca="1" ref="AS73" ca="1">IF(AQ73="","",IFERROR(OFFSET($BZ$11,0,MATCH($AQ73,$CA73:$FV73,0),),""))</f>
        <v/>
      </c>
      <c r="AT73" s="131" t="str">
        <f t="array" aca="1" ref="AT73" ca="1">IF(AQ73="","",INDIRECT("'GRD-"&amp;AS73&amp;"'!$L$7"))</f>
        <v/>
      </c>
      <c r="AU73" s="76" t="str">
        <f t="array" aca="1" ref="AU73" ca="1">IFERROR(OFFSET($BZ$11,ROW($B73)-11,MATCH(AU$10,$CA73:$FV73,0),),"")</f>
        <v/>
      </c>
      <c r="AV73" s="76" t="str">
        <f t="shared" ca="1" si="11"/>
        <v/>
      </c>
      <c r="AW73" s="132" t="str">
        <f t="array" aca="1" ref="AW73" ca="1">IF(AU73="","",IFERROR(OFFSET($BZ$11,0,MATCH($AU73,$CA73:$FV73,0),),""))</f>
        <v/>
      </c>
      <c r="AX73" s="121" t="str">
        <f t="array" aca="1" ref="AX73" ca="1">IF(AU73="","",INDIRECT("'GRD-"&amp;AW73&amp;"'!$L$7"))</f>
        <v/>
      </c>
      <c r="AY73" s="83" t="str">
        <f t="array" aca="1" ref="AY73" ca="1">IFERROR(OFFSET($BZ$11,ROW($B73)-11,MATCH(AY$10,$CA73:$FV73,0),),"")</f>
        <v/>
      </c>
      <c r="AZ73" s="83" t="str">
        <f t="shared" ca="1" si="12"/>
        <v/>
      </c>
      <c r="BA73" s="128" t="str">
        <f t="array" aca="1" ref="BA73" ca="1">IF(AY73="","",IFERROR(OFFSET($BZ$11,0,MATCH($AY73,$CA73:$FV73,0),),""))</f>
        <v/>
      </c>
      <c r="BB73" s="133" t="str">
        <f t="array" aca="1" ref="BB73" ca="1">IF(AY73="","",INDIRECT("'GRD-"&amp;BA73&amp;"'!$L$7"))</f>
        <v/>
      </c>
      <c r="BC73" s="84" t="str">
        <f t="array" aca="1" ref="BC73" ca="1">IFERROR(OFFSET($BZ$11,ROW($B73)-11,MATCH(BC$10,$CA73:$FV73,0),),"")</f>
        <v/>
      </c>
      <c r="BD73" s="84" t="str">
        <f t="shared" ca="1" si="13"/>
        <v/>
      </c>
      <c r="BE73" s="129" t="str">
        <f t="array" aca="1" ref="BE73" ca="1">IF(BC73="","",IFERROR(OFFSET($BZ$11,0,MATCH($BC73,$CA73:$FV73,0),),""))</f>
        <v/>
      </c>
      <c r="BF73" s="134" t="str">
        <f t="array" aca="1" ref="BF73" ca="1">IF(BC73="","",INDIRECT("'GRD-"&amp;BE73&amp;"'!$L$7"))</f>
        <v/>
      </c>
      <c r="CA73" s="96" t="str">
        <f t="shared" ca="1" si="64"/>
        <v/>
      </c>
      <c r="CB73" s="96" t="str">
        <f t="shared" ca="1" si="64"/>
        <v/>
      </c>
      <c r="CC73" s="96" t="str">
        <f t="shared" ca="1" si="64"/>
        <v/>
      </c>
      <c r="CD73" s="96" t="str">
        <f t="shared" ca="1" si="64"/>
        <v/>
      </c>
      <c r="CE73" s="96" t="str">
        <f t="shared" ca="1" si="64"/>
        <v/>
      </c>
      <c r="CF73" s="96" t="str">
        <f t="shared" ca="1" si="64"/>
        <v/>
      </c>
      <c r="CG73" s="96" t="str">
        <f t="shared" ca="1" si="64"/>
        <v/>
      </c>
      <c r="CH73" s="96" t="str">
        <f t="shared" ca="1" si="64"/>
        <v/>
      </c>
      <c r="CI73" s="96" t="str">
        <f t="shared" ca="1" si="64"/>
        <v/>
      </c>
      <c r="CJ73" s="96" t="str">
        <f t="shared" ca="1" si="64"/>
        <v/>
      </c>
      <c r="CK73" s="96" t="str">
        <f t="shared" ca="1" si="65"/>
        <v/>
      </c>
      <c r="CL73" s="96" t="str">
        <f t="shared" ca="1" si="65"/>
        <v/>
      </c>
      <c r="CM73" s="96" t="str">
        <f t="shared" ca="1" si="65"/>
        <v/>
      </c>
      <c r="CN73" s="96" t="str">
        <f t="shared" ca="1" si="65"/>
        <v/>
      </c>
      <c r="CO73" s="96" t="str">
        <f t="shared" ca="1" si="65"/>
        <v/>
      </c>
      <c r="CP73" s="96" t="str">
        <f t="shared" ca="1" si="65"/>
        <v/>
      </c>
      <c r="CQ73" s="96" t="str">
        <f t="shared" ca="1" si="65"/>
        <v/>
      </c>
      <c r="CR73" s="96" t="str">
        <f t="shared" ca="1" si="65"/>
        <v/>
      </c>
      <c r="CS73" s="96" t="str">
        <f t="shared" ca="1" si="65"/>
        <v/>
      </c>
      <c r="CT73" s="96" t="str">
        <f t="shared" ca="1" si="65"/>
        <v/>
      </c>
      <c r="CU73" s="96" t="str">
        <f t="shared" ca="1" si="66"/>
        <v/>
      </c>
      <c r="CV73" s="96" t="str">
        <f t="shared" ca="1" si="66"/>
        <v/>
      </c>
      <c r="CW73" s="96" t="str">
        <f t="shared" ca="1" si="66"/>
        <v/>
      </c>
      <c r="CX73" s="96" t="str">
        <f t="shared" ca="1" si="66"/>
        <v/>
      </c>
      <c r="CY73" s="96" t="str">
        <f t="shared" ca="1" si="66"/>
        <v/>
      </c>
      <c r="CZ73" s="96" t="str">
        <f t="shared" ca="1" si="66"/>
        <v/>
      </c>
      <c r="DA73" s="96" t="str">
        <f t="shared" ca="1" si="66"/>
        <v/>
      </c>
      <c r="DB73" s="96" t="str">
        <f t="shared" ca="1" si="66"/>
        <v/>
      </c>
      <c r="DC73" s="96" t="str">
        <f t="shared" ca="1" si="66"/>
        <v/>
      </c>
      <c r="DD73" s="96" t="str">
        <f t="shared" ca="1" si="66"/>
        <v/>
      </c>
      <c r="DE73" s="96" t="str">
        <f t="shared" ca="1" si="67"/>
        <v/>
      </c>
      <c r="DF73" s="96" t="str">
        <f t="shared" ca="1" si="67"/>
        <v/>
      </c>
      <c r="DG73" s="96" t="str">
        <f t="shared" ca="1" si="67"/>
        <v/>
      </c>
      <c r="DH73" s="96" t="str">
        <f t="shared" ca="1" si="67"/>
        <v/>
      </c>
      <c r="DI73" s="96" t="str">
        <f t="shared" ca="1" si="67"/>
        <v/>
      </c>
      <c r="DJ73" s="96" t="str">
        <f t="shared" ca="1" si="67"/>
        <v/>
      </c>
      <c r="DK73" s="96" t="str">
        <f t="shared" ca="1" si="67"/>
        <v/>
      </c>
      <c r="DL73" s="96" t="str">
        <f t="shared" ca="1" si="67"/>
        <v/>
      </c>
      <c r="DM73" s="96" t="str">
        <f t="shared" ca="1" si="67"/>
        <v/>
      </c>
      <c r="DN73" s="96" t="str">
        <f t="shared" ca="1" si="67"/>
        <v/>
      </c>
      <c r="DO73" s="96" t="str">
        <f t="shared" ca="1" si="68"/>
        <v/>
      </c>
      <c r="DP73" s="96" t="str">
        <f t="shared" ca="1" si="68"/>
        <v/>
      </c>
      <c r="DQ73" s="96" t="str">
        <f t="shared" ca="1" si="68"/>
        <v/>
      </c>
      <c r="DR73" s="96" t="str">
        <f t="shared" ca="1" si="68"/>
        <v/>
      </c>
      <c r="DS73" s="96" t="str">
        <f t="shared" ca="1" si="68"/>
        <v/>
      </c>
      <c r="DT73" s="96" t="str">
        <f t="shared" ca="1" si="68"/>
        <v/>
      </c>
      <c r="DU73" s="96" t="str">
        <f t="shared" ca="1" si="68"/>
        <v/>
      </c>
      <c r="DV73" s="96" t="str">
        <f t="shared" ca="1" si="68"/>
        <v/>
      </c>
      <c r="DW73" s="96" t="str">
        <f t="shared" ca="1" si="68"/>
        <v/>
      </c>
      <c r="DX73" s="96" t="str">
        <f t="shared" ca="1" si="68"/>
        <v/>
      </c>
      <c r="DY73" s="96" t="str">
        <f t="shared" ca="1" si="69"/>
        <v/>
      </c>
      <c r="DZ73" s="96" t="str">
        <f t="shared" ca="1" si="69"/>
        <v/>
      </c>
      <c r="EA73" s="96" t="str">
        <f t="shared" ca="1" si="69"/>
        <v/>
      </c>
      <c r="EB73" s="96" t="str">
        <f t="shared" ca="1" si="69"/>
        <v/>
      </c>
      <c r="EC73" s="96" t="str">
        <f t="shared" ca="1" si="69"/>
        <v/>
      </c>
      <c r="ED73" s="96" t="str">
        <f t="shared" ca="1" si="69"/>
        <v/>
      </c>
      <c r="EE73" s="96" t="str">
        <f t="shared" ca="1" si="69"/>
        <v/>
      </c>
      <c r="EF73" s="96" t="str">
        <f t="shared" ca="1" si="69"/>
        <v/>
      </c>
      <c r="EG73" s="96" t="str">
        <f t="shared" ca="1" si="69"/>
        <v/>
      </c>
      <c r="EH73" s="96" t="str">
        <f t="shared" ca="1" si="69"/>
        <v/>
      </c>
      <c r="EI73" s="96" t="str">
        <f t="shared" ca="1" si="70"/>
        <v/>
      </c>
      <c r="EJ73" s="96" t="str">
        <f t="shared" ca="1" si="70"/>
        <v/>
      </c>
      <c r="EK73" s="96" t="str">
        <f t="shared" ca="1" si="70"/>
        <v/>
      </c>
      <c r="EL73" s="96" t="str">
        <f t="shared" ca="1" si="70"/>
        <v/>
      </c>
      <c r="EM73" s="96" t="str">
        <f t="shared" ca="1" si="70"/>
        <v/>
      </c>
      <c r="EN73" s="96" t="str">
        <f t="shared" ca="1" si="70"/>
        <v/>
      </c>
      <c r="EO73" s="96" t="str">
        <f t="shared" ca="1" si="70"/>
        <v/>
      </c>
      <c r="EP73" s="96" t="str">
        <f t="shared" ca="1" si="70"/>
        <v/>
      </c>
      <c r="EQ73" s="96" t="str">
        <f t="shared" ca="1" si="70"/>
        <v/>
      </c>
      <c r="ER73" s="96" t="str">
        <f t="shared" ca="1" si="70"/>
        <v/>
      </c>
      <c r="ES73" s="96" t="str">
        <f t="shared" ca="1" si="71"/>
        <v/>
      </c>
      <c r="ET73" s="96" t="str">
        <f t="shared" ca="1" si="71"/>
        <v/>
      </c>
      <c r="EU73" s="96" t="str">
        <f t="shared" ca="1" si="71"/>
        <v/>
      </c>
      <c r="EV73" s="96" t="str">
        <f t="shared" ca="1" si="71"/>
        <v/>
      </c>
      <c r="EW73" s="96" t="str">
        <f t="shared" ca="1" si="71"/>
        <v/>
      </c>
      <c r="EX73" s="96" t="str">
        <f t="shared" ca="1" si="71"/>
        <v/>
      </c>
      <c r="EY73" s="96" t="str">
        <f t="shared" ca="1" si="71"/>
        <v/>
      </c>
      <c r="EZ73" s="96" t="str">
        <f t="shared" ca="1" si="71"/>
        <v/>
      </c>
      <c r="FA73" s="96" t="str">
        <f t="shared" ca="1" si="71"/>
        <v/>
      </c>
      <c r="FB73" s="96" t="str">
        <f t="shared" ca="1" si="71"/>
        <v/>
      </c>
      <c r="FC73" s="96" t="str">
        <f t="shared" ca="1" si="72"/>
        <v/>
      </c>
      <c r="FD73" s="96" t="str">
        <f t="shared" ca="1" si="72"/>
        <v/>
      </c>
      <c r="FE73" s="96" t="str">
        <f t="shared" ca="1" si="72"/>
        <v/>
      </c>
      <c r="FF73" s="96" t="str">
        <f t="shared" ca="1" si="72"/>
        <v/>
      </c>
      <c r="FG73" s="96" t="str">
        <f t="shared" ca="1" si="72"/>
        <v/>
      </c>
      <c r="FH73" s="96" t="str">
        <f t="shared" ca="1" si="72"/>
        <v/>
      </c>
      <c r="FI73" s="96" t="str">
        <f t="shared" ca="1" si="72"/>
        <v/>
      </c>
      <c r="FJ73" s="96" t="str">
        <f t="shared" ca="1" si="72"/>
        <v/>
      </c>
      <c r="FK73" s="96" t="str">
        <f t="shared" ca="1" si="72"/>
        <v/>
      </c>
      <c r="FL73" s="96" t="str">
        <f t="shared" ca="1" si="72"/>
        <v/>
      </c>
      <c r="FM73" s="96" t="str">
        <f t="shared" ca="1" si="73"/>
        <v/>
      </c>
      <c r="FN73" s="96" t="str">
        <f t="shared" ca="1" si="73"/>
        <v/>
      </c>
      <c r="FO73" s="96" t="str">
        <f t="shared" ca="1" si="73"/>
        <v/>
      </c>
      <c r="FP73" s="96" t="str">
        <f t="shared" ca="1" si="73"/>
        <v/>
      </c>
      <c r="FQ73" s="96" t="str">
        <f t="shared" ca="1" si="73"/>
        <v/>
      </c>
      <c r="FR73" s="96" t="str">
        <f t="shared" ca="1" si="73"/>
        <v/>
      </c>
      <c r="FS73" s="96" t="str">
        <f t="shared" ca="1" si="73"/>
        <v/>
      </c>
      <c r="FT73" s="96" t="str">
        <f t="shared" ca="1" si="73"/>
        <v/>
      </c>
      <c r="FU73" s="96" t="str">
        <f t="shared" ca="1" si="73"/>
        <v/>
      </c>
      <c r="FV73" s="96" t="str">
        <f t="shared" ca="1" si="73"/>
        <v/>
      </c>
    </row>
    <row r="74" spans="2:178" x14ac:dyDescent="0.2">
      <c r="B74" s="85"/>
      <c r="C74" s="93"/>
      <c r="D74" s="73" t="str">
        <f t="shared" ca="1" si="0"/>
        <v/>
      </c>
      <c r="E74" s="74" t="str">
        <f t="array" aca="1" ref="E74" ca="1">IF($K74="","",OFFSET($A$1,ROW($B74)-1,11+$D74*4,))</f>
        <v/>
      </c>
      <c r="F74" s="74" t="str">
        <f t="array" aca="1" ref="F74" ca="1">IF($K74="","",OFFSET($A$1,ROW($B74)-1,12+$D74*4,))</f>
        <v/>
      </c>
      <c r="G74" s="118" t="str">
        <f t="array" aca="1" ref="G74" ca="1">IF($K74="","",OFFSET($A$1,ROW($B74)-1,13+$D74*4,))</f>
        <v/>
      </c>
      <c r="H74" s="81"/>
      <c r="I74" s="82"/>
      <c r="J74" s="75" t="str">
        <f t="shared" si="1"/>
        <v/>
      </c>
      <c r="K74" s="68" t="str">
        <f t="array" aca="1" ref="K74" ca="1">IFERROR(OFFSET($BZ$11,ROW($B74)-11,MATCH(K$10,$CA74:$FV74,0),),"")</f>
        <v/>
      </c>
      <c r="L74" s="85" t="str">
        <f t="shared" ca="1" si="2"/>
        <v/>
      </c>
      <c r="M74" s="130" t="str">
        <f t="array" aca="1" ref="M74" ca="1">IF(K74="","",IFERROR(OFFSET($BZ$11,0,MATCH($K74,$CA74:$FV74,0),),""))</f>
        <v/>
      </c>
      <c r="N74" s="119" t="str">
        <f t="array" aca="1" ref="N74" ca="1">IF(K74="","",INDIRECT("'GRD-"&amp;M74&amp;"'!$L$7"))</f>
        <v/>
      </c>
      <c r="O74" s="76" t="str">
        <f t="array" aca="1" ref="O74" ca="1">IFERROR(OFFSET($BZ$11,ROW($B74)-11,MATCH(O$10,$CA74:$FV74,0),),"")</f>
        <v/>
      </c>
      <c r="P74" s="76" t="str">
        <f t="shared" ca="1" si="3"/>
        <v/>
      </c>
      <c r="Q74" s="132" t="str">
        <f t="array" aca="1" ref="Q74" ca="1">IF(O74="","",IFERROR(OFFSET($BZ$11,0,MATCH($O74,$CA74:$FV74,0),),""))</f>
        <v/>
      </c>
      <c r="R74" s="121" t="str">
        <f t="array" aca="1" ref="R74" ca="1">IF(O74="","",INDIRECT("'GRD-"&amp;Q74&amp;"'!$L$7"))</f>
        <v/>
      </c>
      <c r="S74" s="83" t="str">
        <f t="array" aca="1" ref="S74" ca="1">IFERROR(OFFSET($BZ$11,ROW($B74)-11,MATCH(S$10,$CA74:$FV74,0),),"")</f>
        <v/>
      </c>
      <c r="T74" s="83" t="str">
        <f t="shared" ca="1" si="4"/>
        <v/>
      </c>
      <c r="U74" s="128" t="str">
        <f t="array" aca="1" ref="U74" ca="1">IF(S74="","",IFERROR(OFFSET($BZ$11,0,MATCH($S74,$CA74:$FV74,0),),""))</f>
        <v/>
      </c>
      <c r="V74" s="133" t="str">
        <f t="array" aca="1" ref="V74" ca="1">IF(S74="","",INDIRECT("'GRD-"&amp;U74&amp;"'!$L$7"))</f>
        <v/>
      </c>
      <c r="W74" s="84" t="str">
        <f t="array" aca="1" ref="W74" ca="1">IFERROR(OFFSET($BZ$11,ROW($B74)-11,MATCH(W$10,$CA74:$FV74,0),),"")</f>
        <v/>
      </c>
      <c r="X74" s="84" t="str">
        <f t="shared" ca="1" si="5"/>
        <v/>
      </c>
      <c r="Y74" s="129" t="str">
        <f t="array" aca="1" ref="Y74" ca="1">IF(W74="","",IFERROR(OFFSET($BZ$11,0,MATCH($W74,$CA74:$FV74,0),),""))</f>
        <v/>
      </c>
      <c r="Z74" s="134" t="str">
        <f t="array" aca="1" ref="Z74" ca="1">IF(W74="","",INDIRECT("'GRD-"&amp;Y74&amp;"'!$L$7"))</f>
        <v/>
      </c>
      <c r="AA74" s="85" t="str">
        <f t="array" aca="1" ref="AA74" ca="1">IFERROR(OFFSET($BZ$11,ROW($B74)-11,MATCH(AA$10,$CA74:$FV74,0),),"")</f>
        <v/>
      </c>
      <c r="AB74" s="85" t="str">
        <f t="shared" ca="1" si="6"/>
        <v/>
      </c>
      <c r="AC74" s="130" t="str">
        <f t="array" aca="1" ref="AC74" ca="1">IF(AA74="","",IFERROR(OFFSET($BZ$11,0,MATCH($AA74,$CA74:$FV74,0),),""))</f>
        <v/>
      </c>
      <c r="AD74" s="131" t="str">
        <f t="array" aca="1" ref="AD74" ca="1">IF(AA74="","",INDIRECT("'GRD-"&amp;AC74&amp;"'!$L$7"))</f>
        <v/>
      </c>
      <c r="AE74" s="76" t="str">
        <f t="array" aca="1" ref="AE74" ca="1">IFERROR(OFFSET($BZ$11,ROW($B74)-11,MATCH(AE$10,$CA74:$FV74,0),),"")</f>
        <v/>
      </c>
      <c r="AF74" s="76" t="str">
        <f t="shared" ca="1" si="7"/>
        <v/>
      </c>
      <c r="AG74" s="132" t="str">
        <f t="array" aca="1" ref="AG74" ca="1">IF(AE74="","",IFERROR(OFFSET($BZ$11,0,MATCH($AE74,$CA74:$FV74,0),),""))</f>
        <v/>
      </c>
      <c r="AH74" s="121" t="str">
        <f t="array" aca="1" ref="AH74" ca="1">IF(AE74="","",INDIRECT("'GRD-"&amp;AG74&amp;"'!$L$7"))</f>
        <v/>
      </c>
      <c r="AI74" s="83" t="str">
        <f t="array" aca="1" ref="AI74" ca="1">IFERROR(OFFSET($BZ$11,ROW($B74)-11,MATCH(AI$10,$CA74:$FV74,0),),"")</f>
        <v/>
      </c>
      <c r="AJ74" s="83" t="str">
        <f t="shared" ca="1" si="8"/>
        <v/>
      </c>
      <c r="AK74" s="128" t="str">
        <f t="array" aca="1" ref="AK74" ca="1">IF(AI74="","",IFERROR(OFFSET($BZ$11,0,MATCH($AI74,$CA74:$FV74,0),),""))</f>
        <v/>
      </c>
      <c r="AL74" s="133" t="str">
        <f t="array" aca="1" ref="AL74" ca="1">IF(AI74="","",INDIRECT("'GRD-"&amp;AK74&amp;"'!$L$7"))</f>
        <v/>
      </c>
      <c r="AM74" s="84" t="str">
        <f t="array" aca="1" ref="AM74" ca="1">IFERROR(OFFSET($BZ$11,ROW($B74)-11,MATCH(AM$10,$CA74:$FV74,0),),"")</f>
        <v/>
      </c>
      <c r="AN74" s="84" t="str">
        <f t="shared" ca="1" si="9"/>
        <v/>
      </c>
      <c r="AO74" s="129" t="str">
        <f t="array" aca="1" ref="AO74" ca="1">IF(AM74="","",IFERROR(OFFSET($BZ$11,0,MATCH($AM74,$CA74:$FV74,0),),""))</f>
        <v/>
      </c>
      <c r="AP74" s="134" t="str">
        <f t="array" aca="1" ref="AP74" ca="1">IF(AM74="","",INDIRECT("'GRD-"&amp;AO74&amp;"'!$L$7"))</f>
        <v/>
      </c>
      <c r="AQ74" s="85" t="str">
        <f t="array" aca="1" ref="AQ74" ca="1">IFERROR(OFFSET($BZ$11,ROW($B74)-11,MATCH(AQ$10,$CA74:$FV74,0),),"")</f>
        <v/>
      </c>
      <c r="AR74" s="85" t="str">
        <f t="shared" ca="1" si="10"/>
        <v/>
      </c>
      <c r="AS74" s="130" t="str">
        <f t="array" aca="1" ref="AS74" ca="1">IF(AQ74="","",IFERROR(OFFSET($BZ$11,0,MATCH($AQ74,$CA74:$FV74,0),),""))</f>
        <v/>
      </c>
      <c r="AT74" s="131" t="str">
        <f t="array" aca="1" ref="AT74" ca="1">IF(AQ74="","",INDIRECT("'GRD-"&amp;AS74&amp;"'!$L$7"))</f>
        <v/>
      </c>
      <c r="AU74" s="76" t="str">
        <f t="array" aca="1" ref="AU74" ca="1">IFERROR(OFFSET($BZ$11,ROW($B74)-11,MATCH(AU$10,$CA74:$FV74,0),),"")</f>
        <v/>
      </c>
      <c r="AV74" s="76" t="str">
        <f t="shared" ca="1" si="11"/>
        <v/>
      </c>
      <c r="AW74" s="132" t="str">
        <f t="array" aca="1" ref="AW74" ca="1">IF(AU74="","",IFERROR(OFFSET($BZ$11,0,MATCH($AU74,$CA74:$FV74,0),),""))</f>
        <v/>
      </c>
      <c r="AX74" s="121" t="str">
        <f t="array" aca="1" ref="AX74" ca="1">IF(AU74="","",INDIRECT("'GRD-"&amp;AW74&amp;"'!$L$7"))</f>
        <v/>
      </c>
      <c r="AY74" s="83" t="str">
        <f t="array" aca="1" ref="AY74" ca="1">IFERROR(OFFSET($BZ$11,ROW($B74)-11,MATCH(AY$10,$CA74:$FV74,0),),"")</f>
        <v/>
      </c>
      <c r="AZ74" s="83" t="str">
        <f t="shared" ca="1" si="12"/>
        <v/>
      </c>
      <c r="BA74" s="128" t="str">
        <f t="array" aca="1" ref="BA74" ca="1">IF(AY74="","",IFERROR(OFFSET($BZ$11,0,MATCH($AY74,$CA74:$FV74,0),),""))</f>
        <v/>
      </c>
      <c r="BB74" s="133" t="str">
        <f t="array" aca="1" ref="BB74" ca="1">IF(AY74="","",INDIRECT("'GRD-"&amp;BA74&amp;"'!$L$7"))</f>
        <v/>
      </c>
      <c r="BC74" s="84" t="str">
        <f t="array" aca="1" ref="BC74" ca="1">IFERROR(OFFSET($BZ$11,ROW($B74)-11,MATCH(BC$10,$CA74:$FV74,0),),"")</f>
        <v/>
      </c>
      <c r="BD74" s="84" t="str">
        <f t="shared" ca="1" si="13"/>
        <v/>
      </c>
      <c r="BE74" s="129" t="str">
        <f t="array" aca="1" ref="BE74" ca="1">IF(BC74="","",IFERROR(OFFSET($BZ$11,0,MATCH($BC74,$CA74:$FV74,0),),""))</f>
        <v/>
      </c>
      <c r="BF74" s="134" t="str">
        <f t="array" aca="1" ref="BF74" ca="1">IF(BC74="","",INDIRECT("'GRD-"&amp;BE74&amp;"'!$L$7"))</f>
        <v/>
      </c>
      <c r="CA74" s="96" t="str">
        <f t="shared" ref="CA74:CJ83" ca="1" si="74">IFERROR(VLOOKUP($B74,INDIRECT("'GRD-"&amp;CA$11&amp;"'!B:R"),15,FALSE),"")</f>
        <v/>
      </c>
      <c r="CB74" s="96" t="str">
        <f t="shared" ca="1" si="74"/>
        <v/>
      </c>
      <c r="CC74" s="96" t="str">
        <f t="shared" ca="1" si="74"/>
        <v/>
      </c>
      <c r="CD74" s="96" t="str">
        <f t="shared" ca="1" si="74"/>
        <v/>
      </c>
      <c r="CE74" s="96" t="str">
        <f t="shared" ca="1" si="74"/>
        <v/>
      </c>
      <c r="CF74" s="96" t="str">
        <f t="shared" ca="1" si="74"/>
        <v/>
      </c>
      <c r="CG74" s="96" t="str">
        <f t="shared" ca="1" si="74"/>
        <v/>
      </c>
      <c r="CH74" s="96" t="str">
        <f t="shared" ca="1" si="74"/>
        <v/>
      </c>
      <c r="CI74" s="96" t="str">
        <f t="shared" ca="1" si="74"/>
        <v/>
      </c>
      <c r="CJ74" s="96" t="str">
        <f t="shared" ca="1" si="74"/>
        <v/>
      </c>
      <c r="CK74" s="96" t="str">
        <f t="shared" ref="CK74:CT83" ca="1" si="75">IFERROR(VLOOKUP($B74,INDIRECT("'GRD-"&amp;CK$11&amp;"'!B:R"),15,FALSE),"")</f>
        <v/>
      </c>
      <c r="CL74" s="96" t="str">
        <f t="shared" ca="1" si="75"/>
        <v/>
      </c>
      <c r="CM74" s="96" t="str">
        <f t="shared" ca="1" si="75"/>
        <v/>
      </c>
      <c r="CN74" s="96" t="str">
        <f t="shared" ca="1" si="75"/>
        <v/>
      </c>
      <c r="CO74" s="96" t="str">
        <f t="shared" ca="1" si="75"/>
        <v/>
      </c>
      <c r="CP74" s="96" t="str">
        <f t="shared" ca="1" si="75"/>
        <v/>
      </c>
      <c r="CQ74" s="96" t="str">
        <f t="shared" ca="1" si="75"/>
        <v/>
      </c>
      <c r="CR74" s="96" t="str">
        <f t="shared" ca="1" si="75"/>
        <v/>
      </c>
      <c r="CS74" s="96" t="str">
        <f t="shared" ca="1" si="75"/>
        <v/>
      </c>
      <c r="CT74" s="96" t="str">
        <f t="shared" ca="1" si="75"/>
        <v/>
      </c>
      <c r="CU74" s="96" t="str">
        <f t="shared" ref="CU74:DD83" ca="1" si="76">IFERROR(VLOOKUP($B74,INDIRECT("'GRD-"&amp;CU$11&amp;"'!B:R"),15,FALSE),"")</f>
        <v/>
      </c>
      <c r="CV74" s="96" t="str">
        <f t="shared" ca="1" si="76"/>
        <v/>
      </c>
      <c r="CW74" s="96" t="str">
        <f t="shared" ca="1" si="76"/>
        <v/>
      </c>
      <c r="CX74" s="96" t="str">
        <f t="shared" ca="1" si="76"/>
        <v/>
      </c>
      <c r="CY74" s="96" t="str">
        <f t="shared" ca="1" si="76"/>
        <v/>
      </c>
      <c r="CZ74" s="96" t="str">
        <f t="shared" ca="1" si="76"/>
        <v/>
      </c>
      <c r="DA74" s="96" t="str">
        <f t="shared" ca="1" si="76"/>
        <v/>
      </c>
      <c r="DB74" s="96" t="str">
        <f t="shared" ca="1" si="76"/>
        <v/>
      </c>
      <c r="DC74" s="96" t="str">
        <f t="shared" ca="1" si="76"/>
        <v/>
      </c>
      <c r="DD74" s="96" t="str">
        <f t="shared" ca="1" si="76"/>
        <v/>
      </c>
      <c r="DE74" s="96" t="str">
        <f t="shared" ref="DE74:DN83" ca="1" si="77">IFERROR(VLOOKUP($B74,INDIRECT("'GRD-"&amp;DE$11&amp;"'!B:R"),15,FALSE),"")</f>
        <v/>
      </c>
      <c r="DF74" s="96" t="str">
        <f t="shared" ca="1" si="77"/>
        <v/>
      </c>
      <c r="DG74" s="96" t="str">
        <f t="shared" ca="1" si="77"/>
        <v/>
      </c>
      <c r="DH74" s="96" t="str">
        <f t="shared" ca="1" si="77"/>
        <v/>
      </c>
      <c r="DI74" s="96" t="str">
        <f t="shared" ca="1" si="77"/>
        <v/>
      </c>
      <c r="DJ74" s="96" t="str">
        <f t="shared" ca="1" si="77"/>
        <v/>
      </c>
      <c r="DK74" s="96" t="str">
        <f t="shared" ca="1" si="77"/>
        <v/>
      </c>
      <c r="DL74" s="96" t="str">
        <f t="shared" ca="1" si="77"/>
        <v/>
      </c>
      <c r="DM74" s="96" t="str">
        <f t="shared" ca="1" si="77"/>
        <v/>
      </c>
      <c r="DN74" s="96" t="str">
        <f t="shared" ca="1" si="77"/>
        <v/>
      </c>
      <c r="DO74" s="96" t="str">
        <f t="shared" ref="DO74:DX83" ca="1" si="78">IFERROR(VLOOKUP($B74,INDIRECT("'GRD-"&amp;DO$11&amp;"'!B:R"),15,FALSE),"")</f>
        <v/>
      </c>
      <c r="DP74" s="96" t="str">
        <f t="shared" ca="1" si="78"/>
        <v/>
      </c>
      <c r="DQ74" s="96" t="str">
        <f t="shared" ca="1" si="78"/>
        <v/>
      </c>
      <c r="DR74" s="96" t="str">
        <f t="shared" ca="1" si="78"/>
        <v/>
      </c>
      <c r="DS74" s="96" t="str">
        <f t="shared" ca="1" si="78"/>
        <v/>
      </c>
      <c r="DT74" s="96" t="str">
        <f t="shared" ca="1" si="78"/>
        <v/>
      </c>
      <c r="DU74" s="96" t="str">
        <f t="shared" ca="1" si="78"/>
        <v/>
      </c>
      <c r="DV74" s="96" t="str">
        <f t="shared" ca="1" si="78"/>
        <v/>
      </c>
      <c r="DW74" s="96" t="str">
        <f t="shared" ca="1" si="78"/>
        <v/>
      </c>
      <c r="DX74" s="96" t="str">
        <f t="shared" ca="1" si="78"/>
        <v/>
      </c>
      <c r="DY74" s="96" t="str">
        <f t="shared" ref="DY74:EH83" ca="1" si="79">IFERROR(VLOOKUP($B74,INDIRECT("'GRD-"&amp;DY$11&amp;"'!B:R"),15,FALSE),"")</f>
        <v/>
      </c>
      <c r="DZ74" s="96" t="str">
        <f t="shared" ca="1" si="79"/>
        <v/>
      </c>
      <c r="EA74" s="96" t="str">
        <f t="shared" ca="1" si="79"/>
        <v/>
      </c>
      <c r="EB74" s="96" t="str">
        <f t="shared" ca="1" si="79"/>
        <v/>
      </c>
      <c r="EC74" s="96" t="str">
        <f t="shared" ca="1" si="79"/>
        <v/>
      </c>
      <c r="ED74" s="96" t="str">
        <f t="shared" ca="1" si="79"/>
        <v/>
      </c>
      <c r="EE74" s="96" t="str">
        <f t="shared" ca="1" si="79"/>
        <v/>
      </c>
      <c r="EF74" s="96" t="str">
        <f t="shared" ca="1" si="79"/>
        <v/>
      </c>
      <c r="EG74" s="96" t="str">
        <f t="shared" ca="1" si="79"/>
        <v/>
      </c>
      <c r="EH74" s="96" t="str">
        <f t="shared" ca="1" si="79"/>
        <v/>
      </c>
      <c r="EI74" s="96" t="str">
        <f t="shared" ref="EI74:ER83" ca="1" si="80">IFERROR(VLOOKUP($B74,INDIRECT("'GRD-"&amp;EI$11&amp;"'!B:R"),15,FALSE),"")</f>
        <v/>
      </c>
      <c r="EJ74" s="96" t="str">
        <f t="shared" ca="1" si="80"/>
        <v/>
      </c>
      <c r="EK74" s="96" t="str">
        <f t="shared" ca="1" si="80"/>
        <v/>
      </c>
      <c r="EL74" s="96" t="str">
        <f t="shared" ca="1" si="80"/>
        <v/>
      </c>
      <c r="EM74" s="96" t="str">
        <f t="shared" ca="1" si="80"/>
        <v/>
      </c>
      <c r="EN74" s="96" t="str">
        <f t="shared" ca="1" si="80"/>
        <v/>
      </c>
      <c r="EO74" s="96" t="str">
        <f t="shared" ca="1" si="80"/>
        <v/>
      </c>
      <c r="EP74" s="96" t="str">
        <f t="shared" ca="1" si="80"/>
        <v/>
      </c>
      <c r="EQ74" s="96" t="str">
        <f t="shared" ca="1" si="80"/>
        <v/>
      </c>
      <c r="ER74" s="96" t="str">
        <f t="shared" ca="1" si="80"/>
        <v/>
      </c>
      <c r="ES74" s="96" t="str">
        <f t="shared" ref="ES74:FB83" ca="1" si="81">IFERROR(VLOOKUP($B74,INDIRECT("'GRD-"&amp;ES$11&amp;"'!B:R"),15,FALSE),"")</f>
        <v/>
      </c>
      <c r="ET74" s="96" t="str">
        <f t="shared" ca="1" si="81"/>
        <v/>
      </c>
      <c r="EU74" s="96" t="str">
        <f t="shared" ca="1" si="81"/>
        <v/>
      </c>
      <c r="EV74" s="96" t="str">
        <f t="shared" ca="1" si="81"/>
        <v/>
      </c>
      <c r="EW74" s="96" t="str">
        <f t="shared" ca="1" si="81"/>
        <v/>
      </c>
      <c r="EX74" s="96" t="str">
        <f t="shared" ca="1" si="81"/>
        <v/>
      </c>
      <c r="EY74" s="96" t="str">
        <f t="shared" ca="1" si="81"/>
        <v/>
      </c>
      <c r="EZ74" s="96" t="str">
        <f t="shared" ca="1" si="81"/>
        <v/>
      </c>
      <c r="FA74" s="96" t="str">
        <f t="shared" ca="1" si="81"/>
        <v/>
      </c>
      <c r="FB74" s="96" t="str">
        <f t="shared" ca="1" si="81"/>
        <v/>
      </c>
      <c r="FC74" s="96" t="str">
        <f t="shared" ref="FC74:FL83" ca="1" si="82">IFERROR(VLOOKUP($B74,INDIRECT("'GRD-"&amp;FC$11&amp;"'!B:R"),15,FALSE),"")</f>
        <v/>
      </c>
      <c r="FD74" s="96" t="str">
        <f t="shared" ca="1" si="82"/>
        <v/>
      </c>
      <c r="FE74" s="96" t="str">
        <f t="shared" ca="1" si="82"/>
        <v/>
      </c>
      <c r="FF74" s="96" t="str">
        <f t="shared" ca="1" si="82"/>
        <v/>
      </c>
      <c r="FG74" s="96" t="str">
        <f t="shared" ca="1" si="82"/>
        <v/>
      </c>
      <c r="FH74" s="96" t="str">
        <f t="shared" ca="1" si="82"/>
        <v/>
      </c>
      <c r="FI74" s="96" t="str">
        <f t="shared" ca="1" si="82"/>
        <v/>
      </c>
      <c r="FJ74" s="96" t="str">
        <f t="shared" ca="1" si="82"/>
        <v/>
      </c>
      <c r="FK74" s="96" t="str">
        <f t="shared" ca="1" si="82"/>
        <v/>
      </c>
      <c r="FL74" s="96" t="str">
        <f t="shared" ca="1" si="82"/>
        <v/>
      </c>
      <c r="FM74" s="96" t="str">
        <f t="shared" ref="FM74:FV83" ca="1" si="83">IFERROR(VLOOKUP($B74,INDIRECT("'GRD-"&amp;FM$11&amp;"'!B:R"),15,FALSE),"")</f>
        <v/>
      </c>
      <c r="FN74" s="96" t="str">
        <f t="shared" ca="1" si="83"/>
        <v/>
      </c>
      <c r="FO74" s="96" t="str">
        <f t="shared" ca="1" si="83"/>
        <v/>
      </c>
      <c r="FP74" s="96" t="str">
        <f t="shared" ca="1" si="83"/>
        <v/>
      </c>
      <c r="FQ74" s="96" t="str">
        <f t="shared" ca="1" si="83"/>
        <v/>
      </c>
      <c r="FR74" s="96" t="str">
        <f t="shared" ca="1" si="83"/>
        <v/>
      </c>
      <c r="FS74" s="96" t="str">
        <f t="shared" ca="1" si="83"/>
        <v/>
      </c>
      <c r="FT74" s="96" t="str">
        <f t="shared" ca="1" si="83"/>
        <v/>
      </c>
      <c r="FU74" s="96" t="str">
        <f t="shared" ca="1" si="83"/>
        <v/>
      </c>
      <c r="FV74" s="96" t="str">
        <f t="shared" ca="1" si="83"/>
        <v/>
      </c>
    </row>
    <row r="75" spans="2:178" x14ac:dyDescent="0.2">
      <c r="B75" s="85"/>
      <c r="C75" s="93"/>
      <c r="D75" s="73" t="str">
        <f t="shared" ca="1" si="0"/>
        <v/>
      </c>
      <c r="E75" s="74" t="str">
        <f t="array" aca="1" ref="E75" ca="1">IF($K75="","",OFFSET($A$1,ROW($B75)-1,11+$D75*4,))</f>
        <v/>
      </c>
      <c r="F75" s="74" t="str">
        <f t="array" aca="1" ref="F75" ca="1">IF($K75="","",OFFSET($A$1,ROW($B75)-1,12+$D75*4,))</f>
        <v/>
      </c>
      <c r="G75" s="118" t="str">
        <f t="array" aca="1" ref="G75" ca="1">IF($K75="","",OFFSET($A$1,ROW($B75)-1,13+$D75*4,))</f>
        <v/>
      </c>
      <c r="H75" s="81"/>
      <c r="I75" s="82"/>
      <c r="J75" s="75" t="str">
        <f t="shared" si="1"/>
        <v/>
      </c>
      <c r="K75" s="68" t="str">
        <f t="array" aca="1" ref="K75" ca="1">IFERROR(OFFSET($BZ$11,ROW($B75)-11,MATCH(K$10,$CA75:$FV75,0),),"")</f>
        <v/>
      </c>
      <c r="L75" s="85" t="str">
        <f t="shared" ca="1" si="2"/>
        <v/>
      </c>
      <c r="M75" s="130" t="str">
        <f t="array" aca="1" ref="M75" ca="1">IF(K75="","",IFERROR(OFFSET($BZ$11,0,MATCH($K75,$CA75:$FV75,0),),""))</f>
        <v/>
      </c>
      <c r="N75" s="119" t="str">
        <f t="array" aca="1" ref="N75" ca="1">IF(K75="","",INDIRECT("'GRD-"&amp;M75&amp;"'!$L$7"))</f>
        <v/>
      </c>
      <c r="O75" s="76" t="str">
        <f t="array" aca="1" ref="O75" ca="1">IFERROR(OFFSET($BZ$11,ROW($B75)-11,MATCH(O$10,$CA75:$FV75,0),),"")</f>
        <v/>
      </c>
      <c r="P75" s="76" t="str">
        <f t="shared" ca="1" si="3"/>
        <v/>
      </c>
      <c r="Q75" s="132" t="str">
        <f t="array" aca="1" ref="Q75" ca="1">IF(O75="","",IFERROR(OFFSET($BZ$11,0,MATCH($O75,$CA75:$FV75,0),),""))</f>
        <v/>
      </c>
      <c r="R75" s="121" t="str">
        <f t="array" aca="1" ref="R75" ca="1">IF(O75="","",INDIRECT("'GRD-"&amp;Q75&amp;"'!$L$7"))</f>
        <v/>
      </c>
      <c r="S75" s="83" t="str">
        <f t="array" aca="1" ref="S75" ca="1">IFERROR(OFFSET($BZ$11,ROW($B75)-11,MATCH(S$10,$CA75:$FV75,0),),"")</f>
        <v/>
      </c>
      <c r="T75" s="83" t="str">
        <f t="shared" ca="1" si="4"/>
        <v/>
      </c>
      <c r="U75" s="128" t="str">
        <f t="array" aca="1" ref="U75" ca="1">IF(S75="","",IFERROR(OFFSET($BZ$11,0,MATCH($S75,$CA75:$FV75,0),),""))</f>
        <v/>
      </c>
      <c r="V75" s="133" t="str">
        <f t="array" aca="1" ref="V75" ca="1">IF(S75="","",INDIRECT("'GRD-"&amp;U75&amp;"'!$L$7"))</f>
        <v/>
      </c>
      <c r="W75" s="84" t="str">
        <f t="array" aca="1" ref="W75" ca="1">IFERROR(OFFSET($BZ$11,ROW($B75)-11,MATCH(W$10,$CA75:$FV75,0),),"")</f>
        <v/>
      </c>
      <c r="X75" s="84" t="str">
        <f t="shared" ca="1" si="5"/>
        <v/>
      </c>
      <c r="Y75" s="129" t="str">
        <f t="array" aca="1" ref="Y75" ca="1">IF(W75="","",IFERROR(OFFSET($BZ$11,0,MATCH($W75,$CA75:$FV75,0),),""))</f>
        <v/>
      </c>
      <c r="Z75" s="134" t="str">
        <f t="array" aca="1" ref="Z75" ca="1">IF(W75="","",INDIRECT("'GRD-"&amp;Y75&amp;"'!$L$7"))</f>
        <v/>
      </c>
      <c r="AA75" s="85" t="str">
        <f t="array" aca="1" ref="AA75" ca="1">IFERROR(OFFSET($BZ$11,ROW($B75)-11,MATCH(AA$10,$CA75:$FV75,0),),"")</f>
        <v/>
      </c>
      <c r="AB75" s="85" t="str">
        <f t="shared" ca="1" si="6"/>
        <v/>
      </c>
      <c r="AC75" s="130" t="str">
        <f t="array" aca="1" ref="AC75" ca="1">IF(AA75="","",IFERROR(OFFSET($BZ$11,0,MATCH($AA75,$CA75:$FV75,0),),""))</f>
        <v/>
      </c>
      <c r="AD75" s="131" t="str">
        <f t="array" aca="1" ref="AD75" ca="1">IF(AA75="","",INDIRECT("'GRD-"&amp;AC75&amp;"'!$L$7"))</f>
        <v/>
      </c>
      <c r="AE75" s="76" t="str">
        <f t="array" aca="1" ref="AE75" ca="1">IFERROR(OFFSET($BZ$11,ROW($B75)-11,MATCH(AE$10,$CA75:$FV75,0),),"")</f>
        <v/>
      </c>
      <c r="AF75" s="76" t="str">
        <f t="shared" ca="1" si="7"/>
        <v/>
      </c>
      <c r="AG75" s="132" t="str">
        <f t="array" aca="1" ref="AG75" ca="1">IF(AE75="","",IFERROR(OFFSET($BZ$11,0,MATCH($AE75,$CA75:$FV75,0),),""))</f>
        <v/>
      </c>
      <c r="AH75" s="121" t="str">
        <f t="array" aca="1" ref="AH75" ca="1">IF(AE75="","",INDIRECT("'GRD-"&amp;AG75&amp;"'!$L$7"))</f>
        <v/>
      </c>
      <c r="AI75" s="83" t="str">
        <f t="array" aca="1" ref="AI75" ca="1">IFERROR(OFFSET($BZ$11,ROW($B75)-11,MATCH(AI$10,$CA75:$FV75,0),),"")</f>
        <v/>
      </c>
      <c r="AJ75" s="83" t="str">
        <f t="shared" ca="1" si="8"/>
        <v/>
      </c>
      <c r="AK75" s="128" t="str">
        <f t="array" aca="1" ref="AK75" ca="1">IF(AI75="","",IFERROR(OFFSET($BZ$11,0,MATCH($AI75,$CA75:$FV75,0),),""))</f>
        <v/>
      </c>
      <c r="AL75" s="133" t="str">
        <f t="array" aca="1" ref="AL75" ca="1">IF(AI75="","",INDIRECT("'GRD-"&amp;AK75&amp;"'!$L$7"))</f>
        <v/>
      </c>
      <c r="AM75" s="84" t="str">
        <f t="array" aca="1" ref="AM75" ca="1">IFERROR(OFFSET($BZ$11,ROW($B75)-11,MATCH(AM$10,$CA75:$FV75,0),),"")</f>
        <v/>
      </c>
      <c r="AN75" s="84" t="str">
        <f t="shared" ca="1" si="9"/>
        <v/>
      </c>
      <c r="AO75" s="129" t="str">
        <f t="array" aca="1" ref="AO75" ca="1">IF(AM75="","",IFERROR(OFFSET($BZ$11,0,MATCH($AM75,$CA75:$FV75,0),),""))</f>
        <v/>
      </c>
      <c r="AP75" s="134" t="str">
        <f t="array" aca="1" ref="AP75" ca="1">IF(AM75="","",INDIRECT("'GRD-"&amp;AO75&amp;"'!$L$7"))</f>
        <v/>
      </c>
      <c r="AQ75" s="85" t="str">
        <f t="array" aca="1" ref="AQ75" ca="1">IFERROR(OFFSET($BZ$11,ROW($B75)-11,MATCH(AQ$10,$CA75:$FV75,0),),"")</f>
        <v/>
      </c>
      <c r="AR75" s="85" t="str">
        <f t="shared" ca="1" si="10"/>
        <v/>
      </c>
      <c r="AS75" s="130" t="str">
        <f t="array" aca="1" ref="AS75" ca="1">IF(AQ75="","",IFERROR(OFFSET($BZ$11,0,MATCH($AQ75,$CA75:$FV75,0),),""))</f>
        <v/>
      </c>
      <c r="AT75" s="131" t="str">
        <f t="array" aca="1" ref="AT75" ca="1">IF(AQ75="","",INDIRECT("'GRD-"&amp;AS75&amp;"'!$L$7"))</f>
        <v/>
      </c>
      <c r="AU75" s="76" t="str">
        <f t="array" aca="1" ref="AU75" ca="1">IFERROR(OFFSET($BZ$11,ROW($B75)-11,MATCH(AU$10,$CA75:$FV75,0),),"")</f>
        <v/>
      </c>
      <c r="AV75" s="76" t="str">
        <f t="shared" ca="1" si="11"/>
        <v/>
      </c>
      <c r="AW75" s="132" t="str">
        <f t="array" aca="1" ref="AW75" ca="1">IF(AU75="","",IFERROR(OFFSET($BZ$11,0,MATCH($AU75,$CA75:$FV75,0),),""))</f>
        <v/>
      </c>
      <c r="AX75" s="121" t="str">
        <f t="array" aca="1" ref="AX75" ca="1">IF(AU75="","",INDIRECT("'GRD-"&amp;AW75&amp;"'!$L$7"))</f>
        <v/>
      </c>
      <c r="AY75" s="83" t="str">
        <f t="array" aca="1" ref="AY75" ca="1">IFERROR(OFFSET($BZ$11,ROW($B75)-11,MATCH(AY$10,$CA75:$FV75,0),),"")</f>
        <v/>
      </c>
      <c r="AZ75" s="83" t="str">
        <f t="shared" ca="1" si="12"/>
        <v/>
      </c>
      <c r="BA75" s="128" t="str">
        <f t="array" aca="1" ref="BA75" ca="1">IF(AY75="","",IFERROR(OFFSET($BZ$11,0,MATCH($AY75,$CA75:$FV75,0),),""))</f>
        <v/>
      </c>
      <c r="BB75" s="133" t="str">
        <f t="array" aca="1" ref="BB75" ca="1">IF(AY75="","",INDIRECT("'GRD-"&amp;BA75&amp;"'!$L$7"))</f>
        <v/>
      </c>
      <c r="BC75" s="84" t="str">
        <f t="array" aca="1" ref="BC75" ca="1">IFERROR(OFFSET($BZ$11,ROW($B75)-11,MATCH(BC$10,$CA75:$FV75,0),),"")</f>
        <v/>
      </c>
      <c r="BD75" s="84" t="str">
        <f t="shared" ca="1" si="13"/>
        <v/>
      </c>
      <c r="BE75" s="129" t="str">
        <f t="array" aca="1" ref="BE75" ca="1">IF(BC75="","",IFERROR(OFFSET($BZ$11,0,MATCH($BC75,$CA75:$FV75,0),),""))</f>
        <v/>
      </c>
      <c r="BF75" s="134" t="str">
        <f t="array" aca="1" ref="BF75" ca="1">IF(BC75="","",INDIRECT("'GRD-"&amp;BE75&amp;"'!$L$7"))</f>
        <v/>
      </c>
      <c r="CA75" s="96" t="str">
        <f t="shared" ca="1" si="74"/>
        <v/>
      </c>
      <c r="CB75" s="96" t="str">
        <f t="shared" ca="1" si="74"/>
        <v/>
      </c>
      <c r="CC75" s="96" t="str">
        <f t="shared" ca="1" si="74"/>
        <v/>
      </c>
      <c r="CD75" s="96" t="str">
        <f t="shared" ca="1" si="74"/>
        <v/>
      </c>
      <c r="CE75" s="96" t="str">
        <f t="shared" ca="1" si="74"/>
        <v/>
      </c>
      <c r="CF75" s="96" t="str">
        <f t="shared" ca="1" si="74"/>
        <v/>
      </c>
      <c r="CG75" s="96" t="str">
        <f t="shared" ca="1" si="74"/>
        <v/>
      </c>
      <c r="CH75" s="96" t="str">
        <f t="shared" ca="1" si="74"/>
        <v/>
      </c>
      <c r="CI75" s="96" t="str">
        <f t="shared" ca="1" si="74"/>
        <v/>
      </c>
      <c r="CJ75" s="96" t="str">
        <f t="shared" ca="1" si="74"/>
        <v/>
      </c>
      <c r="CK75" s="96" t="str">
        <f t="shared" ca="1" si="75"/>
        <v/>
      </c>
      <c r="CL75" s="96" t="str">
        <f t="shared" ca="1" si="75"/>
        <v/>
      </c>
      <c r="CM75" s="96" t="str">
        <f t="shared" ca="1" si="75"/>
        <v/>
      </c>
      <c r="CN75" s="96" t="str">
        <f t="shared" ca="1" si="75"/>
        <v/>
      </c>
      <c r="CO75" s="96" t="str">
        <f t="shared" ca="1" si="75"/>
        <v/>
      </c>
      <c r="CP75" s="96" t="str">
        <f t="shared" ca="1" si="75"/>
        <v/>
      </c>
      <c r="CQ75" s="96" t="str">
        <f t="shared" ca="1" si="75"/>
        <v/>
      </c>
      <c r="CR75" s="96" t="str">
        <f t="shared" ca="1" si="75"/>
        <v/>
      </c>
      <c r="CS75" s="96" t="str">
        <f t="shared" ca="1" si="75"/>
        <v/>
      </c>
      <c r="CT75" s="96" t="str">
        <f t="shared" ca="1" si="75"/>
        <v/>
      </c>
      <c r="CU75" s="96" t="str">
        <f t="shared" ca="1" si="76"/>
        <v/>
      </c>
      <c r="CV75" s="96" t="str">
        <f t="shared" ca="1" si="76"/>
        <v/>
      </c>
      <c r="CW75" s="96" t="str">
        <f t="shared" ca="1" si="76"/>
        <v/>
      </c>
      <c r="CX75" s="96" t="str">
        <f t="shared" ca="1" si="76"/>
        <v/>
      </c>
      <c r="CY75" s="96" t="str">
        <f t="shared" ca="1" si="76"/>
        <v/>
      </c>
      <c r="CZ75" s="96" t="str">
        <f t="shared" ca="1" si="76"/>
        <v/>
      </c>
      <c r="DA75" s="96" t="str">
        <f t="shared" ca="1" si="76"/>
        <v/>
      </c>
      <c r="DB75" s="96" t="str">
        <f t="shared" ca="1" si="76"/>
        <v/>
      </c>
      <c r="DC75" s="96" t="str">
        <f t="shared" ca="1" si="76"/>
        <v/>
      </c>
      <c r="DD75" s="96" t="str">
        <f t="shared" ca="1" si="76"/>
        <v/>
      </c>
      <c r="DE75" s="96" t="str">
        <f t="shared" ca="1" si="77"/>
        <v/>
      </c>
      <c r="DF75" s="96" t="str">
        <f t="shared" ca="1" si="77"/>
        <v/>
      </c>
      <c r="DG75" s="96" t="str">
        <f t="shared" ca="1" si="77"/>
        <v/>
      </c>
      <c r="DH75" s="96" t="str">
        <f t="shared" ca="1" si="77"/>
        <v/>
      </c>
      <c r="DI75" s="96" t="str">
        <f t="shared" ca="1" si="77"/>
        <v/>
      </c>
      <c r="DJ75" s="96" t="str">
        <f t="shared" ca="1" si="77"/>
        <v/>
      </c>
      <c r="DK75" s="96" t="str">
        <f t="shared" ca="1" si="77"/>
        <v/>
      </c>
      <c r="DL75" s="96" t="str">
        <f t="shared" ca="1" si="77"/>
        <v/>
      </c>
      <c r="DM75" s="96" t="str">
        <f t="shared" ca="1" si="77"/>
        <v/>
      </c>
      <c r="DN75" s="96" t="str">
        <f t="shared" ca="1" si="77"/>
        <v/>
      </c>
      <c r="DO75" s="96" t="str">
        <f t="shared" ca="1" si="78"/>
        <v/>
      </c>
      <c r="DP75" s="96" t="str">
        <f t="shared" ca="1" si="78"/>
        <v/>
      </c>
      <c r="DQ75" s="96" t="str">
        <f t="shared" ca="1" si="78"/>
        <v/>
      </c>
      <c r="DR75" s="96" t="str">
        <f t="shared" ca="1" si="78"/>
        <v/>
      </c>
      <c r="DS75" s="96" t="str">
        <f t="shared" ca="1" si="78"/>
        <v/>
      </c>
      <c r="DT75" s="96" t="str">
        <f t="shared" ca="1" si="78"/>
        <v/>
      </c>
      <c r="DU75" s="96" t="str">
        <f t="shared" ca="1" si="78"/>
        <v/>
      </c>
      <c r="DV75" s="96" t="str">
        <f t="shared" ca="1" si="78"/>
        <v/>
      </c>
      <c r="DW75" s="96" t="str">
        <f t="shared" ca="1" si="78"/>
        <v/>
      </c>
      <c r="DX75" s="96" t="str">
        <f t="shared" ca="1" si="78"/>
        <v/>
      </c>
      <c r="DY75" s="96" t="str">
        <f t="shared" ca="1" si="79"/>
        <v/>
      </c>
      <c r="DZ75" s="96" t="str">
        <f t="shared" ca="1" si="79"/>
        <v/>
      </c>
      <c r="EA75" s="96" t="str">
        <f t="shared" ca="1" si="79"/>
        <v/>
      </c>
      <c r="EB75" s="96" t="str">
        <f t="shared" ca="1" si="79"/>
        <v/>
      </c>
      <c r="EC75" s="96" t="str">
        <f t="shared" ca="1" si="79"/>
        <v/>
      </c>
      <c r="ED75" s="96" t="str">
        <f t="shared" ca="1" si="79"/>
        <v/>
      </c>
      <c r="EE75" s="96" t="str">
        <f t="shared" ca="1" si="79"/>
        <v/>
      </c>
      <c r="EF75" s="96" t="str">
        <f t="shared" ca="1" si="79"/>
        <v/>
      </c>
      <c r="EG75" s="96" t="str">
        <f t="shared" ca="1" si="79"/>
        <v/>
      </c>
      <c r="EH75" s="96" t="str">
        <f t="shared" ca="1" si="79"/>
        <v/>
      </c>
      <c r="EI75" s="96" t="str">
        <f t="shared" ca="1" si="80"/>
        <v/>
      </c>
      <c r="EJ75" s="96" t="str">
        <f t="shared" ca="1" si="80"/>
        <v/>
      </c>
      <c r="EK75" s="96" t="str">
        <f t="shared" ca="1" si="80"/>
        <v/>
      </c>
      <c r="EL75" s="96" t="str">
        <f t="shared" ca="1" si="80"/>
        <v/>
      </c>
      <c r="EM75" s="96" t="str">
        <f t="shared" ca="1" si="80"/>
        <v/>
      </c>
      <c r="EN75" s="96" t="str">
        <f t="shared" ca="1" si="80"/>
        <v/>
      </c>
      <c r="EO75" s="96" t="str">
        <f t="shared" ca="1" si="80"/>
        <v/>
      </c>
      <c r="EP75" s="96" t="str">
        <f t="shared" ca="1" si="80"/>
        <v/>
      </c>
      <c r="EQ75" s="96" t="str">
        <f t="shared" ca="1" si="80"/>
        <v/>
      </c>
      <c r="ER75" s="96" t="str">
        <f t="shared" ca="1" si="80"/>
        <v/>
      </c>
      <c r="ES75" s="96" t="str">
        <f t="shared" ca="1" si="81"/>
        <v/>
      </c>
      <c r="ET75" s="96" t="str">
        <f t="shared" ca="1" si="81"/>
        <v/>
      </c>
      <c r="EU75" s="96" t="str">
        <f t="shared" ca="1" si="81"/>
        <v/>
      </c>
      <c r="EV75" s="96" t="str">
        <f t="shared" ca="1" si="81"/>
        <v/>
      </c>
      <c r="EW75" s="96" t="str">
        <f t="shared" ca="1" si="81"/>
        <v/>
      </c>
      <c r="EX75" s="96" t="str">
        <f t="shared" ca="1" si="81"/>
        <v/>
      </c>
      <c r="EY75" s="96" t="str">
        <f t="shared" ca="1" si="81"/>
        <v/>
      </c>
      <c r="EZ75" s="96" t="str">
        <f t="shared" ca="1" si="81"/>
        <v/>
      </c>
      <c r="FA75" s="96" t="str">
        <f t="shared" ca="1" si="81"/>
        <v/>
      </c>
      <c r="FB75" s="96" t="str">
        <f t="shared" ca="1" si="81"/>
        <v/>
      </c>
      <c r="FC75" s="96" t="str">
        <f t="shared" ca="1" si="82"/>
        <v/>
      </c>
      <c r="FD75" s="96" t="str">
        <f t="shared" ca="1" si="82"/>
        <v/>
      </c>
      <c r="FE75" s="96" t="str">
        <f t="shared" ca="1" si="82"/>
        <v/>
      </c>
      <c r="FF75" s="96" t="str">
        <f t="shared" ca="1" si="82"/>
        <v/>
      </c>
      <c r="FG75" s="96" t="str">
        <f t="shared" ca="1" si="82"/>
        <v/>
      </c>
      <c r="FH75" s="96" t="str">
        <f t="shared" ca="1" si="82"/>
        <v/>
      </c>
      <c r="FI75" s="96" t="str">
        <f t="shared" ca="1" si="82"/>
        <v/>
      </c>
      <c r="FJ75" s="96" t="str">
        <f t="shared" ca="1" si="82"/>
        <v/>
      </c>
      <c r="FK75" s="96" t="str">
        <f t="shared" ca="1" si="82"/>
        <v/>
      </c>
      <c r="FL75" s="96" t="str">
        <f t="shared" ca="1" si="82"/>
        <v/>
      </c>
      <c r="FM75" s="96" t="str">
        <f t="shared" ca="1" si="83"/>
        <v/>
      </c>
      <c r="FN75" s="96" t="str">
        <f t="shared" ca="1" si="83"/>
        <v/>
      </c>
      <c r="FO75" s="96" t="str">
        <f t="shared" ca="1" si="83"/>
        <v/>
      </c>
      <c r="FP75" s="96" t="str">
        <f t="shared" ca="1" si="83"/>
        <v/>
      </c>
      <c r="FQ75" s="96" t="str">
        <f t="shared" ca="1" si="83"/>
        <v/>
      </c>
      <c r="FR75" s="96" t="str">
        <f t="shared" ca="1" si="83"/>
        <v/>
      </c>
      <c r="FS75" s="96" t="str">
        <f t="shared" ca="1" si="83"/>
        <v/>
      </c>
      <c r="FT75" s="96" t="str">
        <f t="shared" ca="1" si="83"/>
        <v/>
      </c>
      <c r="FU75" s="96" t="str">
        <f t="shared" ca="1" si="83"/>
        <v/>
      </c>
      <c r="FV75" s="96" t="str">
        <f t="shared" ca="1" si="83"/>
        <v/>
      </c>
    </row>
    <row r="76" spans="2:178" x14ac:dyDescent="0.2">
      <c r="B76" s="85"/>
      <c r="C76" s="93"/>
      <c r="D76" s="73" t="str">
        <f t="shared" ca="1" si="0"/>
        <v/>
      </c>
      <c r="E76" s="74" t="str">
        <f t="array" aca="1" ref="E76" ca="1">IF($K76="","",OFFSET($A$1,ROW($B76)-1,11+$D76*4,))</f>
        <v/>
      </c>
      <c r="F76" s="74" t="str">
        <f t="array" aca="1" ref="F76" ca="1">IF($K76="","",OFFSET($A$1,ROW($B76)-1,12+$D76*4,))</f>
        <v/>
      </c>
      <c r="G76" s="118" t="str">
        <f t="array" aca="1" ref="G76" ca="1">IF($K76="","",OFFSET($A$1,ROW($B76)-1,13+$D76*4,))</f>
        <v/>
      </c>
      <c r="H76" s="81"/>
      <c r="I76" s="82"/>
      <c r="J76" s="75" t="str">
        <f t="shared" si="1"/>
        <v/>
      </c>
      <c r="K76" s="68" t="str">
        <f t="array" aca="1" ref="K76" ca="1">IFERROR(OFFSET($BZ$11,ROW($B76)-11,MATCH(K$10,$CA76:$FV76,0),),"")</f>
        <v/>
      </c>
      <c r="L76" s="85" t="str">
        <f t="shared" ca="1" si="2"/>
        <v/>
      </c>
      <c r="M76" s="130" t="str">
        <f t="array" aca="1" ref="M76" ca="1">IF(K76="","",IFERROR(OFFSET($BZ$11,0,MATCH($K76,$CA76:$FV76,0),),""))</f>
        <v/>
      </c>
      <c r="N76" s="119" t="str">
        <f t="array" aca="1" ref="N76" ca="1">IF(K76="","",INDIRECT("'GRD-"&amp;M76&amp;"'!$L$7"))</f>
        <v/>
      </c>
      <c r="O76" s="76" t="str">
        <f t="array" aca="1" ref="O76" ca="1">IFERROR(OFFSET($BZ$11,ROW($B76)-11,MATCH(O$10,$CA76:$FV76,0),),"")</f>
        <v/>
      </c>
      <c r="P76" s="76" t="str">
        <f t="shared" ca="1" si="3"/>
        <v/>
      </c>
      <c r="Q76" s="132" t="str">
        <f t="array" aca="1" ref="Q76" ca="1">IF(O76="","",IFERROR(OFFSET($BZ$11,0,MATCH($O76,$CA76:$FV76,0),),""))</f>
        <v/>
      </c>
      <c r="R76" s="121" t="str">
        <f t="array" aca="1" ref="R76" ca="1">IF(O76="","",INDIRECT("'GRD-"&amp;Q76&amp;"'!$L$7"))</f>
        <v/>
      </c>
      <c r="S76" s="83" t="str">
        <f t="array" aca="1" ref="S76" ca="1">IFERROR(OFFSET($BZ$11,ROW($B76)-11,MATCH(S$10,$CA76:$FV76,0),),"")</f>
        <v/>
      </c>
      <c r="T76" s="83" t="str">
        <f t="shared" ca="1" si="4"/>
        <v/>
      </c>
      <c r="U76" s="128" t="str">
        <f t="array" aca="1" ref="U76" ca="1">IF(S76="","",IFERROR(OFFSET($BZ$11,0,MATCH($S76,$CA76:$FV76,0),),""))</f>
        <v/>
      </c>
      <c r="V76" s="133" t="str">
        <f t="array" aca="1" ref="V76" ca="1">IF(S76="","",INDIRECT("'GRD-"&amp;U76&amp;"'!$L$7"))</f>
        <v/>
      </c>
      <c r="W76" s="84" t="str">
        <f t="array" aca="1" ref="W76" ca="1">IFERROR(OFFSET($BZ$11,ROW($B76)-11,MATCH(W$10,$CA76:$FV76,0),),"")</f>
        <v/>
      </c>
      <c r="X76" s="84" t="str">
        <f t="shared" ca="1" si="5"/>
        <v/>
      </c>
      <c r="Y76" s="129" t="str">
        <f t="array" aca="1" ref="Y76" ca="1">IF(W76="","",IFERROR(OFFSET($BZ$11,0,MATCH($W76,$CA76:$FV76,0),),""))</f>
        <v/>
      </c>
      <c r="Z76" s="134" t="str">
        <f t="array" aca="1" ref="Z76" ca="1">IF(W76="","",INDIRECT("'GRD-"&amp;Y76&amp;"'!$L$7"))</f>
        <v/>
      </c>
      <c r="AA76" s="85" t="str">
        <f t="array" aca="1" ref="AA76" ca="1">IFERROR(OFFSET($BZ$11,ROW($B76)-11,MATCH(AA$10,$CA76:$FV76,0),),"")</f>
        <v/>
      </c>
      <c r="AB76" s="85" t="str">
        <f t="shared" ca="1" si="6"/>
        <v/>
      </c>
      <c r="AC76" s="130" t="str">
        <f t="array" aca="1" ref="AC76" ca="1">IF(AA76="","",IFERROR(OFFSET($BZ$11,0,MATCH($AA76,$CA76:$FV76,0),),""))</f>
        <v/>
      </c>
      <c r="AD76" s="131" t="str">
        <f t="array" aca="1" ref="AD76" ca="1">IF(AA76="","",INDIRECT("'GRD-"&amp;AC76&amp;"'!$L$7"))</f>
        <v/>
      </c>
      <c r="AE76" s="76" t="str">
        <f t="array" aca="1" ref="AE76" ca="1">IFERROR(OFFSET($BZ$11,ROW($B76)-11,MATCH(AE$10,$CA76:$FV76,0),),"")</f>
        <v/>
      </c>
      <c r="AF76" s="76" t="str">
        <f t="shared" ca="1" si="7"/>
        <v/>
      </c>
      <c r="AG76" s="132" t="str">
        <f t="array" aca="1" ref="AG76" ca="1">IF(AE76="","",IFERROR(OFFSET($BZ$11,0,MATCH($AE76,$CA76:$FV76,0),),""))</f>
        <v/>
      </c>
      <c r="AH76" s="121" t="str">
        <f t="array" aca="1" ref="AH76" ca="1">IF(AE76="","",INDIRECT("'GRD-"&amp;AG76&amp;"'!$L$7"))</f>
        <v/>
      </c>
      <c r="AI76" s="83" t="str">
        <f t="array" aca="1" ref="AI76" ca="1">IFERROR(OFFSET($BZ$11,ROW($B76)-11,MATCH(AI$10,$CA76:$FV76,0),),"")</f>
        <v/>
      </c>
      <c r="AJ76" s="83" t="str">
        <f t="shared" ca="1" si="8"/>
        <v/>
      </c>
      <c r="AK76" s="128" t="str">
        <f t="array" aca="1" ref="AK76" ca="1">IF(AI76="","",IFERROR(OFFSET($BZ$11,0,MATCH($AI76,$CA76:$FV76,0),),""))</f>
        <v/>
      </c>
      <c r="AL76" s="133" t="str">
        <f t="array" aca="1" ref="AL76" ca="1">IF(AI76="","",INDIRECT("'GRD-"&amp;AK76&amp;"'!$L$7"))</f>
        <v/>
      </c>
      <c r="AM76" s="84" t="str">
        <f t="array" aca="1" ref="AM76" ca="1">IFERROR(OFFSET($BZ$11,ROW($B76)-11,MATCH(AM$10,$CA76:$FV76,0),),"")</f>
        <v/>
      </c>
      <c r="AN76" s="84" t="str">
        <f t="shared" ca="1" si="9"/>
        <v/>
      </c>
      <c r="AO76" s="129" t="str">
        <f t="array" aca="1" ref="AO76" ca="1">IF(AM76="","",IFERROR(OFFSET($BZ$11,0,MATCH($AM76,$CA76:$FV76,0),),""))</f>
        <v/>
      </c>
      <c r="AP76" s="134" t="str">
        <f t="array" aca="1" ref="AP76" ca="1">IF(AM76="","",INDIRECT("'GRD-"&amp;AO76&amp;"'!$L$7"))</f>
        <v/>
      </c>
      <c r="AQ76" s="85" t="str">
        <f t="array" aca="1" ref="AQ76" ca="1">IFERROR(OFFSET($BZ$11,ROW($B76)-11,MATCH(AQ$10,$CA76:$FV76,0),),"")</f>
        <v/>
      </c>
      <c r="AR76" s="85" t="str">
        <f t="shared" ca="1" si="10"/>
        <v/>
      </c>
      <c r="AS76" s="130" t="str">
        <f t="array" aca="1" ref="AS76" ca="1">IF(AQ76="","",IFERROR(OFFSET($BZ$11,0,MATCH($AQ76,$CA76:$FV76,0),),""))</f>
        <v/>
      </c>
      <c r="AT76" s="131" t="str">
        <f t="array" aca="1" ref="AT76" ca="1">IF(AQ76="","",INDIRECT("'GRD-"&amp;AS76&amp;"'!$L$7"))</f>
        <v/>
      </c>
      <c r="AU76" s="76" t="str">
        <f t="array" aca="1" ref="AU76" ca="1">IFERROR(OFFSET($BZ$11,ROW($B76)-11,MATCH(AU$10,$CA76:$FV76,0),),"")</f>
        <v/>
      </c>
      <c r="AV76" s="76" t="str">
        <f t="shared" ca="1" si="11"/>
        <v/>
      </c>
      <c r="AW76" s="132" t="str">
        <f t="array" aca="1" ref="AW76" ca="1">IF(AU76="","",IFERROR(OFFSET($BZ$11,0,MATCH($AU76,$CA76:$FV76,0),),""))</f>
        <v/>
      </c>
      <c r="AX76" s="121" t="str">
        <f t="array" aca="1" ref="AX76" ca="1">IF(AU76="","",INDIRECT("'GRD-"&amp;AW76&amp;"'!$L$7"))</f>
        <v/>
      </c>
      <c r="AY76" s="83" t="str">
        <f t="array" aca="1" ref="AY76" ca="1">IFERROR(OFFSET($BZ$11,ROW($B76)-11,MATCH(AY$10,$CA76:$FV76,0),),"")</f>
        <v/>
      </c>
      <c r="AZ76" s="83" t="str">
        <f t="shared" ca="1" si="12"/>
        <v/>
      </c>
      <c r="BA76" s="128" t="str">
        <f t="array" aca="1" ref="BA76" ca="1">IF(AY76="","",IFERROR(OFFSET($BZ$11,0,MATCH($AY76,$CA76:$FV76,0),),""))</f>
        <v/>
      </c>
      <c r="BB76" s="133" t="str">
        <f t="array" aca="1" ref="BB76" ca="1">IF(AY76="","",INDIRECT("'GRD-"&amp;BA76&amp;"'!$L$7"))</f>
        <v/>
      </c>
      <c r="BC76" s="84" t="str">
        <f t="array" aca="1" ref="BC76" ca="1">IFERROR(OFFSET($BZ$11,ROW($B76)-11,MATCH(BC$10,$CA76:$FV76,0),),"")</f>
        <v/>
      </c>
      <c r="BD76" s="84" t="str">
        <f t="shared" ca="1" si="13"/>
        <v/>
      </c>
      <c r="BE76" s="129" t="str">
        <f t="array" aca="1" ref="BE76" ca="1">IF(BC76="","",IFERROR(OFFSET($BZ$11,0,MATCH($BC76,$CA76:$FV76,0),),""))</f>
        <v/>
      </c>
      <c r="BF76" s="134" t="str">
        <f t="array" aca="1" ref="BF76" ca="1">IF(BC76="","",INDIRECT("'GRD-"&amp;BE76&amp;"'!$L$7"))</f>
        <v/>
      </c>
      <c r="CA76" s="96" t="str">
        <f t="shared" ca="1" si="74"/>
        <v/>
      </c>
      <c r="CB76" s="96" t="str">
        <f t="shared" ca="1" si="74"/>
        <v/>
      </c>
      <c r="CC76" s="96" t="str">
        <f t="shared" ca="1" si="74"/>
        <v/>
      </c>
      <c r="CD76" s="96" t="str">
        <f t="shared" ca="1" si="74"/>
        <v/>
      </c>
      <c r="CE76" s="96" t="str">
        <f t="shared" ca="1" si="74"/>
        <v/>
      </c>
      <c r="CF76" s="96" t="str">
        <f t="shared" ca="1" si="74"/>
        <v/>
      </c>
      <c r="CG76" s="96" t="str">
        <f t="shared" ca="1" si="74"/>
        <v/>
      </c>
      <c r="CH76" s="96" t="str">
        <f t="shared" ca="1" si="74"/>
        <v/>
      </c>
      <c r="CI76" s="96" t="str">
        <f t="shared" ca="1" si="74"/>
        <v/>
      </c>
      <c r="CJ76" s="96" t="str">
        <f t="shared" ca="1" si="74"/>
        <v/>
      </c>
      <c r="CK76" s="96" t="str">
        <f t="shared" ca="1" si="75"/>
        <v/>
      </c>
      <c r="CL76" s="96" t="str">
        <f t="shared" ca="1" si="75"/>
        <v/>
      </c>
      <c r="CM76" s="96" t="str">
        <f t="shared" ca="1" si="75"/>
        <v/>
      </c>
      <c r="CN76" s="96" t="str">
        <f t="shared" ca="1" si="75"/>
        <v/>
      </c>
      <c r="CO76" s="96" t="str">
        <f t="shared" ca="1" si="75"/>
        <v/>
      </c>
      <c r="CP76" s="96" t="str">
        <f t="shared" ca="1" si="75"/>
        <v/>
      </c>
      <c r="CQ76" s="96" t="str">
        <f t="shared" ca="1" si="75"/>
        <v/>
      </c>
      <c r="CR76" s="96" t="str">
        <f t="shared" ca="1" si="75"/>
        <v/>
      </c>
      <c r="CS76" s="96" t="str">
        <f t="shared" ca="1" si="75"/>
        <v/>
      </c>
      <c r="CT76" s="96" t="str">
        <f t="shared" ca="1" si="75"/>
        <v/>
      </c>
      <c r="CU76" s="96" t="str">
        <f t="shared" ca="1" si="76"/>
        <v/>
      </c>
      <c r="CV76" s="96" t="str">
        <f t="shared" ca="1" si="76"/>
        <v/>
      </c>
      <c r="CW76" s="96" t="str">
        <f t="shared" ca="1" si="76"/>
        <v/>
      </c>
      <c r="CX76" s="96" t="str">
        <f t="shared" ca="1" si="76"/>
        <v/>
      </c>
      <c r="CY76" s="96" t="str">
        <f t="shared" ca="1" si="76"/>
        <v/>
      </c>
      <c r="CZ76" s="96" t="str">
        <f t="shared" ca="1" si="76"/>
        <v/>
      </c>
      <c r="DA76" s="96" t="str">
        <f t="shared" ca="1" si="76"/>
        <v/>
      </c>
      <c r="DB76" s="96" t="str">
        <f t="shared" ca="1" si="76"/>
        <v/>
      </c>
      <c r="DC76" s="96" t="str">
        <f t="shared" ca="1" si="76"/>
        <v/>
      </c>
      <c r="DD76" s="96" t="str">
        <f t="shared" ca="1" si="76"/>
        <v/>
      </c>
      <c r="DE76" s="96" t="str">
        <f t="shared" ca="1" si="77"/>
        <v/>
      </c>
      <c r="DF76" s="96" t="str">
        <f t="shared" ca="1" si="77"/>
        <v/>
      </c>
      <c r="DG76" s="96" t="str">
        <f t="shared" ca="1" si="77"/>
        <v/>
      </c>
      <c r="DH76" s="96" t="str">
        <f t="shared" ca="1" si="77"/>
        <v/>
      </c>
      <c r="DI76" s="96" t="str">
        <f t="shared" ca="1" si="77"/>
        <v/>
      </c>
      <c r="DJ76" s="96" t="str">
        <f t="shared" ca="1" si="77"/>
        <v/>
      </c>
      <c r="DK76" s="96" t="str">
        <f t="shared" ca="1" si="77"/>
        <v/>
      </c>
      <c r="DL76" s="96" t="str">
        <f t="shared" ca="1" si="77"/>
        <v/>
      </c>
      <c r="DM76" s="96" t="str">
        <f t="shared" ca="1" si="77"/>
        <v/>
      </c>
      <c r="DN76" s="96" t="str">
        <f t="shared" ca="1" si="77"/>
        <v/>
      </c>
      <c r="DO76" s="96" t="str">
        <f t="shared" ca="1" si="78"/>
        <v/>
      </c>
      <c r="DP76" s="96" t="str">
        <f t="shared" ca="1" si="78"/>
        <v/>
      </c>
      <c r="DQ76" s="96" t="str">
        <f t="shared" ca="1" si="78"/>
        <v/>
      </c>
      <c r="DR76" s="96" t="str">
        <f t="shared" ca="1" si="78"/>
        <v/>
      </c>
      <c r="DS76" s="96" t="str">
        <f t="shared" ca="1" si="78"/>
        <v/>
      </c>
      <c r="DT76" s="96" t="str">
        <f t="shared" ca="1" si="78"/>
        <v/>
      </c>
      <c r="DU76" s="96" t="str">
        <f t="shared" ca="1" si="78"/>
        <v/>
      </c>
      <c r="DV76" s="96" t="str">
        <f t="shared" ca="1" si="78"/>
        <v/>
      </c>
      <c r="DW76" s="96" t="str">
        <f t="shared" ca="1" si="78"/>
        <v/>
      </c>
      <c r="DX76" s="96" t="str">
        <f t="shared" ca="1" si="78"/>
        <v/>
      </c>
      <c r="DY76" s="96" t="str">
        <f t="shared" ca="1" si="79"/>
        <v/>
      </c>
      <c r="DZ76" s="96" t="str">
        <f t="shared" ca="1" si="79"/>
        <v/>
      </c>
      <c r="EA76" s="96" t="str">
        <f t="shared" ca="1" si="79"/>
        <v/>
      </c>
      <c r="EB76" s="96" t="str">
        <f t="shared" ca="1" si="79"/>
        <v/>
      </c>
      <c r="EC76" s="96" t="str">
        <f t="shared" ca="1" si="79"/>
        <v/>
      </c>
      <c r="ED76" s="96" t="str">
        <f t="shared" ca="1" si="79"/>
        <v/>
      </c>
      <c r="EE76" s="96" t="str">
        <f t="shared" ca="1" si="79"/>
        <v/>
      </c>
      <c r="EF76" s="96" t="str">
        <f t="shared" ca="1" si="79"/>
        <v/>
      </c>
      <c r="EG76" s="96" t="str">
        <f t="shared" ca="1" si="79"/>
        <v/>
      </c>
      <c r="EH76" s="96" t="str">
        <f t="shared" ca="1" si="79"/>
        <v/>
      </c>
      <c r="EI76" s="96" t="str">
        <f t="shared" ca="1" si="80"/>
        <v/>
      </c>
      <c r="EJ76" s="96" t="str">
        <f t="shared" ca="1" si="80"/>
        <v/>
      </c>
      <c r="EK76" s="96" t="str">
        <f t="shared" ca="1" si="80"/>
        <v/>
      </c>
      <c r="EL76" s="96" t="str">
        <f t="shared" ca="1" si="80"/>
        <v/>
      </c>
      <c r="EM76" s="96" t="str">
        <f t="shared" ca="1" si="80"/>
        <v/>
      </c>
      <c r="EN76" s="96" t="str">
        <f t="shared" ca="1" si="80"/>
        <v/>
      </c>
      <c r="EO76" s="96" t="str">
        <f t="shared" ca="1" si="80"/>
        <v/>
      </c>
      <c r="EP76" s="96" t="str">
        <f t="shared" ca="1" si="80"/>
        <v/>
      </c>
      <c r="EQ76" s="96" t="str">
        <f t="shared" ca="1" si="80"/>
        <v/>
      </c>
      <c r="ER76" s="96" t="str">
        <f t="shared" ca="1" si="80"/>
        <v/>
      </c>
      <c r="ES76" s="96" t="str">
        <f t="shared" ca="1" si="81"/>
        <v/>
      </c>
      <c r="ET76" s="96" t="str">
        <f t="shared" ca="1" si="81"/>
        <v/>
      </c>
      <c r="EU76" s="96" t="str">
        <f t="shared" ca="1" si="81"/>
        <v/>
      </c>
      <c r="EV76" s="96" t="str">
        <f t="shared" ca="1" si="81"/>
        <v/>
      </c>
      <c r="EW76" s="96" t="str">
        <f t="shared" ca="1" si="81"/>
        <v/>
      </c>
      <c r="EX76" s="96" t="str">
        <f t="shared" ca="1" si="81"/>
        <v/>
      </c>
      <c r="EY76" s="96" t="str">
        <f t="shared" ca="1" si="81"/>
        <v/>
      </c>
      <c r="EZ76" s="96" t="str">
        <f t="shared" ca="1" si="81"/>
        <v/>
      </c>
      <c r="FA76" s="96" t="str">
        <f t="shared" ca="1" si="81"/>
        <v/>
      </c>
      <c r="FB76" s="96" t="str">
        <f t="shared" ca="1" si="81"/>
        <v/>
      </c>
      <c r="FC76" s="96" t="str">
        <f t="shared" ca="1" si="82"/>
        <v/>
      </c>
      <c r="FD76" s="96" t="str">
        <f t="shared" ca="1" si="82"/>
        <v/>
      </c>
      <c r="FE76" s="96" t="str">
        <f t="shared" ca="1" si="82"/>
        <v/>
      </c>
      <c r="FF76" s="96" t="str">
        <f t="shared" ca="1" si="82"/>
        <v/>
      </c>
      <c r="FG76" s="96" t="str">
        <f t="shared" ca="1" si="82"/>
        <v/>
      </c>
      <c r="FH76" s="96" t="str">
        <f t="shared" ca="1" si="82"/>
        <v/>
      </c>
      <c r="FI76" s="96" t="str">
        <f t="shared" ca="1" si="82"/>
        <v/>
      </c>
      <c r="FJ76" s="96" t="str">
        <f t="shared" ca="1" si="82"/>
        <v/>
      </c>
      <c r="FK76" s="96" t="str">
        <f t="shared" ca="1" si="82"/>
        <v/>
      </c>
      <c r="FL76" s="96" t="str">
        <f t="shared" ca="1" si="82"/>
        <v/>
      </c>
      <c r="FM76" s="96" t="str">
        <f t="shared" ca="1" si="83"/>
        <v/>
      </c>
      <c r="FN76" s="96" t="str">
        <f t="shared" ca="1" si="83"/>
        <v/>
      </c>
      <c r="FO76" s="96" t="str">
        <f t="shared" ca="1" si="83"/>
        <v/>
      </c>
      <c r="FP76" s="96" t="str">
        <f t="shared" ca="1" si="83"/>
        <v/>
      </c>
      <c r="FQ76" s="96" t="str">
        <f t="shared" ca="1" si="83"/>
        <v/>
      </c>
      <c r="FR76" s="96" t="str">
        <f t="shared" ca="1" si="83"/>
        <v/>
      </c>
      <c r="FS76" s="96" t="str">
        <f t="shared" ca="1" si="83"/>
        <v/>
      </c>
      <c r="FT76" s="96" t="str">
        <f t="shared" ca="1" si="83"/>
        <v/>
      </c>
      <c r="FU76" s="96" t="str">
        <f t="shared" ca="1" si="83"/>
        <v/>
      </c>
      <c r="FV76" s="96" t="str">
        <f t="shared" ca="1" si="83"/>
        <v/>
      </c>
    </row>
    <row r="77" spans="2:178" x14ac:dyDescent="0.2">
      <c r="B77" s="85"/>
      <c r="C77" s="93"/>
      <c r="D77" s="73" t="str">
        <f t="shared" ca="1" si="0"/>
        <v/>
      </c>
      <c r="E77" s="74" t="str">
        <f t="array" aca="1" ref="E77" ca="1">IF($K77="","",OFFSET($A$1,ROW($B77)-1,11+$D77*4,))</f>
        <v/>
      </c>
      <c r="F77" s="74" t="str">
        <f t="array" aca="1" ref="F77" ca="1">IF($K77="","",OFFSET($A$1,ROW($B77)-1,12+$D77*4,))</f>
        <v/>
      </c>
      <c r="G77" s="118" t="str">
        <f t="array" aca="1" ref="G77" ca="1">IF($K77="","",OFFSET($A$1,ROW($B77)-1,13+$D77*4,))</f>
        <v/>
      </c>
      <c r="H77" s="81"/>
      <c r="I77" s="82"/>
      <c r="J77" s="75" t="str">
        <f t="shared" si="1"/>
        <v/>
      </c>
      <c r="K77" s="68" t="str">
        <f t="array" aca="1" ref="K77" ca="1">IFERROR(OFFSET($BZ$11,ROW($B77)-11,MATCH(K$10,$CA77:$FV77,0),),"")</f>
        <v/>
      </c>
      <c r="L77" s="85" t="str">
        <f t="shared" ca="1" si="2"/>
        <v/>
      </c>
      <c r="M77" s="130" t="str">
        <f t="array" aca="1" ref="M77" ca="1">IF(K77="","",IFERROR(OFFSET($BZ$11,0,MATCH($K77,$CA77:$FV77,0),),""))</f>
        <v/>
      </c>
      <c r="N77" s="119" t="str">
        <f t="array" aca="1" ref="N77" ca="1">IF(K77="","",INDIRECT("'GRD-"&amp;M77&amp;"'!$L$7"))</f>
        <v/>
      </c>
      <c r="O77" s="76" t="str">
        <f t="array" aca="1" ref="O77" ca="1">IFERROR(OFFSET($BZ$11,ROW($B77)-11,MATCH(O$10,$CA77:$FV77,0),),"")</f>
        <v/>
      </c>
      <c r="P77" s="76" t="str">
        <f t="shared" ca="1" si="3"/>
        <v/>
      </c>
      <c r="Q77" s="132" t="str">
        <f t="array" aca="1" ref="Q77" ca="1">IF(O77="","",IFERROR(OFFSET($BZ$11,0,MATCH($O77,$CA77:$FV77,0),),""))</f>
        <v/>
      </c>
      <c r="R77" s="121" t="str">
        <f t="array" aca="1" ref="R77" ca="1">IF(O77="","",INDIRECT("'GRD-"&amp;Q77&amp;"'!$L$7"))</f>
        <v/>
      </c>
      <c r="S77" s="83" t="str">
        <f t="array" aca="1" ref="S77" ca="1">IFERROR(OFFSET($BZ$11,ROW($B77)-11,MATCH(S$10,$CA77:$FV77,0),),"")</f>
        <v/>
      </c>
      <c r="T77" s="83" t="str">
        <f t="shared" ca="1" si="4"/>
        <v/>
      </c>
      <c r="U77" s="128" t="str">
        <f t="array" aca="1" ref="U77" ca="1">IF(S77="","",IFERROR(OFFSET($BZ$11,0,MATCH($S77,$CA77:$FV77,0),),""))</f>
        <v/>
      </c>
      <c r="V77" s="133" t="str">
        <f t="array" aca="1" ref="V77" ca="1">IF(S77="","",INDIRECT("'GRD-"&amp;U77&amp;"'!$L$7"))</f>
        <v/>
      </c>
      <c r="W77" s="84" t="str">
        <f t="array" aca="1" ref="W77" ca="1">IFERROR(OFFSET($BZ$11,ROW($B77)-11,MATCH(W$10,$CA77:$FV77,0),),"")</f>
        <v/>
      </c>
      <c r="X77" s="84" t="str">
        <f t="shared" ca="1" si="5"/>
        <v/>
      </c>
      <c r="Y77" s="129" t="str">
        <f t="array" aca="1" ref="Y77" ca="1">IF(W77="","",IFERROR(OFFSET($BZ$11,0,MATCH($W77,$CA77:$FV77,0),),""))</f>
        <v/>
      </c>
      <c r="Z77" s="134" t="str">
        <f t="array" aca="1" ref="Z77" ca="1">IF(W77="","",INDIRECT("'GRD-"&amp;Y77&amp;"'!$L$7"))</f>
        <v/>
      </c>
      <c r="AA77" s="85" t="str">
        <f t="array" aca="1" ref="AA77" ca="1">IFERROR(OFFSET($BZ$11,ROW($B77)-11,MATCH(AA$10,$CA77:$FV77,0),),"")</f>
        <v/>
      </c>
      <c r="AB77" s="85" t="str">
        <f t="shared" ca="1" si="6"/>
        <v/>
      </c>
      <c r="AC77" s="130" t="str">
        <f t="array" aca="1" ref="AC77" ca="1">IF(AA77="","",IFERROR(OFFSET($BZ$11,0,MATCH($AA77,$CA77:$FV77,0),),""))</f>
        <v/>
      </c>
      <c r="AD77" s="131" t="str">
        <f t="array" aca="1" ref="AD77" ca="1">IF(AA77="","",INDIRECT("'GRD-"&amp;AC77&amp;"'!$L$7"))</f>
        <v/>
      </c>
      <c r="AE77" s="76" t="str">
        <f t="array" aca="1" ref="AE77" ca="1">IFERROR(OFFSET($BZ$11,ROW($B77)-11,MATCH(AE$10,$CA77:$FV77,0),),"")</f>
        <v/>
      </c>
      <c r="AF77" s="76" t="str">
        <f t="shared" ca="1" si="7"/>
        <v/>
      </c>
      <c r="AG77" s="132" t="str">
        <f t="array" aca="1" ref="AG77" ca="1">IF(AE77="","",IFERROR(OFFSET($BZ$11,0,MATCH($AE77,$CA77:$FV77,0),),""))</f>
        <v/>
      </c>
      <c r="AH77" s="121" t="str">
        <f t="array" aca="1" ref="AH77" ca="1">IF(AE77="","",INDIRECT("'GRD-"&amp;AG77&amp;"'!$L$7"))</f>
        <v/>
      </c>
      <c r="AI77" s="83" t="str">
        <f t="array" aca="1" ref="AI77" ca="1">IFERROR(OFFSET($BZ$11,ROW($B77)-11,MATCH(AI$10,$CA77:$FV77,0),),"")</f>
        <v/>
      </c>
      <c r="AJ77" s="83" t="str">
        <f t="shared" ca="1" si="8"/>
        <v/>
      </c>
      <c r="AK77" s="128" t="str">
        <f t="array" aca="1" ref="AK77" ca="1">IF(AI77="","",IFERROR(OFFSET($BZ$11,0,MATCH($AI77,$CA77:$FV77,0),),""))</f>
        <v/>
      </c>
      <c r="AL77" s="133" t="str">
        <f t="array" aca="1" ref="AL77" ca="1">IF(AI77="","",INDIRECT("'GRD-"&amp;AK77&amp;"'!$L$7"))</f>
        <v/>
      </c>
      <c r="AM77" s="84" t="str">
        <f t="array" aca="1" ref="AM77" ca="1">IFERROR(OFFSET($BZ$11,ROW($B77)-11,MATCH(AM$10,$CA77:$FV77,0),),"")</f>
        <v/>
      </c>
      <c r="AN77" s="84" t="str">
        <f t="shared" ca="1" si="9"/>
        <v/>
      </c>
      <c r="AO77" s="129" t="str">
        <f t="array" aca="1" ref="AO77" ca="1">IF(AM77="","",IFERROR(OFFSET($BZ$11,0,MATCH($AM77,$CA77:$FV77,0),),""))</f>
        <v/>
      </c>
      <c r="AP77" s="134" t="str">
        <f t="array" aca="1" ref="AP77" ca="1">IF(AM77="","",INDIRECT("'GRD-"&amp;AO77&amp;"'!$L$7"))</f>
        <v/>
      </c>
      <c r="AQ77" s="85" t="str">
        <f t="array" aca="1" ref="AQ77" ca="1">IFERROR(OFFSET($BZ$11,ROW($B77)-11,MATCH(AQ$10,$CA77:$FV77,0),),"")</f>
        <v/>
      </c>
      <c r="AR77" s="85" t="str">
        <f t="shared" ca="1" si="10"/>
        <v/>
      </c>
      <c r="AS77" s="130" t="str">
        <f t="array" aca="1" ref="AS77" ca="1">IF(AQ77="","",IFERROR(OFFSET($BZ$11,0,MATCH($AQ77,$CA77:$FV77,0),),""))</f>
        <v/>
      </c>
      <c r="AT77" s="131" t="str">
        <f t="array" aca="1" ref="AT77" ca="1">IF(AQ77="","",INDIRECT("'GRD-"&amp;AS77&amp;"'!$L$7"))</f>
        <v/>
      </c>
      <c r="AU77" s="76" t="str">
        <f t="array" aca="1" ref="AU77" ca="1">IFERROR(OFFSET($BZ$11,ROW($B77)-11,MATCH(AU$10,$CA77:$FV77,0),),"")</f>
        <v/>
      </c>
      <c r="AV77" s="76" t="str">
        <f t="shared" ca="1" si="11"/>
        <v/>
      </c>
      <c r="AW77" s="132" t="str">
        <f t="array" aca="1" ref="AW77" ca="1">IF(AU77="","",IFERROR(OFFSET($BZ$11,0,MATCH($AU77,$CA77:$FV77,0),),""))</f>
        <v/>
      </c>
      <c r="AX77" s="121" t="str">
        <f t="array" aca="1" ref="AX77" ca="1">IF(AU77="","",INDIRECT("'GRD-"&amp;AW77&amp;"'!$L$7"))</f>
        <v/>
      </c>
      <c r="AY77" s="83" t="str">
        <f t="array" aca="1" ref="AY77" ca="1">IFERROR(OFFSET($BZ$11,ROW($B77)-11,MATCH(AY$10,$CA77:$FV77,0),),"")</f>
        <v/>
      </c>
      <c r="AZ77" s="83" t="str">
        <f t="shared" ca="1" si="12"/>
        <v/>
      </c>
      <c r="BA77" s="128" t="str">
        <f t="array" aca="1" ref="BA77" ca="1">IF(AY77="","",IFERROR(OFFSET($BZ$11,0,MATCH($AY77,$CA77:$FV77,0),),""))</f>
        <v/>
      </c>
      <c r="BB77" s="133" t="str">
        <f t="array" aca="1" ref="BB77" ca="1">IF(AY77="","",INDIRECT("'GRD-"&amp;BA77&amp;"'!$L$7"))</f>
        <v/>
      </c>
      <c r="BC77" s="84" t="str">
        <f t="array" aca="1" ref="BC77" ca="1">IFERROR(OFFSET($BZ$11,ROW($B77)-11,MATCH(BC$10,$CA77:$FV77,0),),"")</f>
        <v/>
      </c>
      <c r="BD77" s="84" t="str">
        <f t="shared" ca="1" si="13"/>
        <v/>
      </c>
      <c r="BE77" s="129" t="str">
        <f t="array" aca="1" ref="BE77" ca="1">IF(BC77="","",IFERROR(OFFSET($BZ$11,0,MATCH($BC77,$CA77:$FV77,0),),""))</f>
        <v/>
      </c>
      <c r="BF77" s="134" t="str">
        <f t="array" aca="1" ref="BF77" ca="1">IF(BC77="","",INDIRECT("'GRD-"&amp;BE77&amp;"'!$L$7"))</f>
        <v/>
      </c>
      <c r="CA77" s="96" t="str">
        <f t="shared" ca="1" si="74"/>
        <v/>
      </c>
      <c r="CB77" s="96" t="str">
        <f t="shared" ca="1" si="74"/>
        <v/>
      </c>
      <c r="CC77" s="96" t="str">
        <f t="shared" ca="1" si="74"/>
        <v/>
      </c>
      <c r="CD77" s="96" t="str">
        <f t="shared" ca="1" si="74"/>
        <v/>
      </c>
      <c r="CE77" s="96" t="str">
        <f t="shared" ca="1" si="74"/>
        <v/>
      </c>
      <c r="CF77" s="96" t="str">
        <f t="shared" ca="1" si="74"/>
        <v/>
      </c>
      <c r="CG77" s="96" t="str">
        <f t="shared" ca="1" si="74"/>
        <v/>
      </c>
      <c r="CH77" s="96" t="str">
        <f t="shared" ca="1" si="74"/>
        <v/>
      </c>
      <c r="CI77" s="96" t="str">
        <f t="shared" ca="1" si="74"/>
        <v/>
      </c>
      <c r="CJ77" s="96" t="str">
        <f t="shared" ca="1" si="74"/>
        <v/>
      </c>
      <c r="CK77" s="96" t="str">
        <f t="shared" ca="1" si="75"/>
        <v/>
      </c>
      <c r="CL77" s="96" t="str">
        <f t="shared" ca="1" si="75"/>
        <v/>
      </c>
      <c r="CM77" s="96" t="str">
        <f t="shared" ca="1" si="75"/>
        <v/>
      </c>
      <c r="CN77" s="96" t="str">
        <f t="shared" ca="1" si="75"/>
        <v/>
      </c>
      <c r="CO77" s="96" t="str">
        <f t="shared" ca="1" si="75"/>
        <v/>
      </c>
      <c r="CP77" s="96" t="str">
        <f t="shared" ca="1" si="75"/>
        <v/>
      </c>
      <c r="CQ77" s="96" t="str">
        <f t="shared" ca="1" si="75"/>
        <v/>
      </c>
      <c r="CR77" s="96" t="str">
        <f t="shared" ca="1" si="75"/>
        <v/>
      </c>
      <c r="CS77" s="96" t="str">
        <f t="shared" ca="1" si="75"/>
        <v/>
      </c>
      <c r="CT77" s="96" t="str">
        <f t="shared" ca="1" si="75"/>
        <v/>
      </c>
      <c r="CU77" s="96" t="str">
        <f t="shared" ca="1" si="76"/>
        <v/>
      </c>
      <c r="CV77" s="96" t="str">
        <f t="shared" ca="1" si="76"/>
        <v/>
      </c>
      <c r="CW77" s="96" t="str">
        <f t="shared" ca="1" si="76"/>
        <v/>
      </c>
      <c r="CX77" s="96" t="str">
        <f t="shared" ca="1" si="76"/>
        <v/>
      </c>
      <c r="CY77" s="96" t="str">
        <f t="shared" ca="1" si="76"/>
        <v/>
      </c>
      <c r="CZ77" s="96" t="str">
        <f t="shared" ca="1" si="76"/>
        <v/>
      </c>
      <c r="DA77" s="96" t="str">
        <f t="shared" ca="1" si="76"/>
        <v/>
      </c>
      <c r="DB77" s="96" t="str">
        <f t="shared" ca="1" si="76"/>
        <v/>
      </c>
      <c r="DC77" s="96" t="str">
        <f t="shared" ca="1" si="76"/>
        <v/>
      </c>
      <c r="DD77" s="96" t="str">
        <f t="shared" ca="1" si="76"/>
        <v/>
      </c>
      <c r="DE77" s="96" t="str">
        <f t="shared" ca="1" si="77"/>
        <v/>
      </c>
      <c r="DF77" s="96" t="str">
        <f t="shared" ca="1" si="77"/>
        <v/>
      </c>
      <c r="DG77" s="96" t="str">
        <f t="shared" ca="1" si="77"/>
        <v/>
      </c>
      <c r="DH77" s="96" t="str">
        <f t="shared" ca="1" si="77"/>
        <v/>
      </c>
      <c r="DI77" s="96" t="str">
        <f t="shared" ca="1" si="77"/>
        <v/>
      </c>
      <c r="DJ77" s="96" t="str">
        <f t="shared" ca="1" si="77"/>
        <v/>
      </c>
      <c r="DK77" s="96" t="str">
        <f t="shared" ca="1" si="77"/>
        <v/>
      </c>
      <c r="DL77" s="96" t="str">
        <f t="shared" ca="1" si="77"/>
        <v/>
      </c>
      <c r="DM77" s="96" t="str">
        <f t="shared" ca="1" si="77"/>
        <v/>
      </c>
      <c r="DN77" s="96" t="str">
        <f t="shared" ca="1" si="77"/>
        <v/>
      </c>
      <c r="DO77" s="96" t="str">
        <f t="shared" ca="1" si="78"/>
        <v/>
      </c>
      <c r="DP77" s="96" t="str">
        <f t="shared" ca="1" si="78"/>
        <v/>
      </c>
      <c r="DQ77" s="96" t="str">
        <f t="shared" ca="1" si="78"/>
        <v/>
      </c>
      <c r="DR77" s="96" t="str">
        <f t="shared" ca="1" si="78"/>
        <v/>
      </c>
      <c r="DS77" s="96" t="str">
        <f t="shared" ca="1" si="78"/>
        <v/>
      </c>
      <c r="DT77" s="96" t="str">
        <f t="shared" ca="1" si="78"/>
        <v/>
      </c>
      <c r="DU77" s="96" t="str">
        <f t="shared" ca="1" si="78"/>
        <v/>
      </c>
      <c r="DV77" s="96" t="str">
        <f t="shared" ca="1" si="78"/>
        <v/>
      </c>
      <c r="DW77" s="96" t="str">
        <f t="shared" ca="1" si="78"/>
        <v/>
      </c>
      <c r="DX77" s="96" t="str">
        <f t="shared" ca="1" si="78"/>
        <v/>
      </c>
      <c r="DY77" s="96" t="str">
        <f t="shared" ca="1" si="79"/>
        <v/>
      </c>
      <c r="DZ77" s="96" t="str">
        <f t="shared" ca="1" si="79"/>
        <v/>
      </c>
      <c r="EA77" s="96" t="str">
        <f t="shared" ca="1" si="79"/>
        <v/>
      </c>
      <c r="EB77" s="96" t="str">
        <f t="shared" ca="1" si="79"/>
        <v/>
      </c>
      <c r="EC77" s="96" t="str">
        <f t="shared" ca="1" si="79"/>
        <v/>
      </c>
      <c r="ED77" s="96" t="str">
        <f t="shared" ca="1" si="79"/>
        <v/>
      </c>
      <c r="EE77" s="96" t="str">
        <f t="shared" ca="1" si="79"/>
        <v/>
      </c>
      <c r="EF77" s="96" t="str">
        <f t="shared" ca="1" si="79"/>
        <v/>
      </c>
      <c r="EG77" s="96" t="str">
        <f t="shared" ca="1" si="79"/>
        <v/>
      </c>
      <c r="EH77" s="96" t="str">
        <f t="shared" ca="1" si="79"/>
        <v/>
      </c>
      <c r="EI77" s="96" t="str">
        <f t="shared" ca="1" si="80"/>
        <v/>
      </c>
      <c r="EJ77" s="96" t="str">
        <f t="shared" ca="1" si="80"/>
        <v/>
      </c>
      <c r="EK77" s="96" t="str">
        <f t="shared" ca="1" si="80"/>
        <v/>
      </c>
      <c r="EL77" s="96" t="str">
        <f t="shared" ca="1" si="80"/>
        <v/>
      </c>
      <c r="EM77" s="96" t="str">
        <f t="shared" ca="1" si="80"/>
        <v/>
      </c>
      <c r="EN77" s="96" t="str">
        <f t="shared" ca="1" si="80"/>
        <v/>
      </c>
      <c r="EO77" s="96" t="str">
        <f t="shared" ca="1" si="80"/>
        <v/>
      </c>
      <c r="EP77" s="96" t="str">
        <f t="shared" ca="1" si="80"/>
        <v/>
      </c>
      <c r="EQ77" s="96" t="str">
        <f t="shared" ca="1" si="80"/>
        <v/>
      </c>
      <c r="ER77" s="96" t="str">
        <f t="shared" ca="1" si="80"/>
        <v/>
      </c>
      <c r="ES77" s="96" t="str">
        <f t="shared" ca="1" si="81"/>
        <v/>
      </c>
      <c r="ET77" s="96" t="str">
        <f t="shared" ca="1" si="81"/>
        <v/>
      </c>
      <c r="EU77" s="96" t="str">
        <f t="shared" ca="1" si="81"/>
        <v/>
      </c>
      <c r="EV77" s="96" t="str">
        <f t="shared" ca="1" si="81"/>
        <v/>
      </c>
      <c r="EW77" s="96" t="str">
        <f t="shared" ca="1" si="81"/>
        <v/>
      </c>
      <c r="EX77" s="96" t="str">
        <f t="shared" ca="1" si="81"/>
        <v/>
      </c>
      <c r="EY77" s="96" t="str">
        <f t="shared" ca="1" si="81"/>
        <v/>
      </c>
      <c r="EZ77" s="96" t="str">
        <f t="shared" ca="1" si="81"/>
        <v/>
      </c>
      <c r="FA77" s="96" t="str">
        <f t="shared" ca="1" si="81"/>
        <v/>
      </c>
      <c r="FB77" s="96" t="str">
        <f t="shared" ca="1" si="81"/>
        <v/>
      </c>
      <c r="FC77" s="96" t="str">
        <f t="shared" ca="1" si="82"/>
        <v/>
      </c>
      <c r="FD77" s="96" t="str">
        <f t="shared" ca="1" si="82"/>
        <v/>
      </c>
      <c r="FE77" s="96" t="str">
        <f t="shared" ca="1" si="82"/>
        <v/>
      </c>
      <c r="FF77" s="96" t="str">
        <f t="shared" ca="1" si="82"/>
        <v/>
      </c>
      <c r="FG77" s="96" t="str">
        <f t="shared" ca="1" si="82"/>
        <v/>
      </c>
      <c r="FH77" s="96" t="str">
        <f t="shared" ca="1" si="82"/>
        <v/>
      </c>
      <c r="FI77" s="96" t="str">
        <f t="shared" ca="1" si="82"/>
        <v/>
      </c>
      <c r="FJ77" s="96" t="str">
        <f t="shared" ca="1" si="82"/>
        <v/>
      </c>
      <c r="FK77" s="96" t="str">
        <f t="shared" ca="1" si="82"/>
        <v/>
      </c>
      <c r="FL77" s="96" t="str">
        <f t="shared" ca="1" si="82"/>
        <v/>
      </c>
      <c r="FM77" s="96" t="str">
        <f t="shared" ca="1" si="83"/>
        <v/>
      </c>
      <c r="FN77" s="96" t="str">
        <f t="shared" ca="1" si="83"/>
        <v/>
      </c>
      <c r="FO77" s="96" t="str">
        <f t="shared" ca="1" si="83"/>
        <v/>
      </c>
      <c r="FP77" s="96" t="str">
        <f t="shared" ca="1" si="83"/>
        <v/>
      </c>
      <c r="FQ77" s="96" t="str">
        <f t="shared" ca="1" si="83"/>
        <v/>
      </c>
      <c r="FR77" s="96" t="str">
        <f t="shared" ca="1" si="83"/>
        <v/>
      </c>
      <c r="FS77" s="96" t="str">
        <f t="shared" ca="1" si="83"/>
        <v/>
      </c>
      <c r="FT77" s="96" t="str">
        <f t="shared" ca="1" si="83"/>
        <v/>
      </c>
      <c r="FU77" s="96" t="str">
        <f t="shared" ca="1" si="83"/>
        <v/>
      </c>
      <c r="FV77" s="96" t="str">
        <f t="shared" ca="1" si="83"/>
        <v/>
      </c>
    </row>
    <row r="78" spans="2:178" x14ac:dyDescent="0.2">
      <c r="B78" s="85"/>
      <c r="C78" s="93"/>
      <c r="D78" s="73" t="str">
        <f t="shared" ref="D78:D141" ca="1" si="84">IF(K78="","",MAX($CA78:$FV78))</f>
        <v/>
      </c>
      <c r="E78" s="74" t="str">
        <f t="array" aca="1" ref="E78" ca="1">IF($K78="","",OFFSET($A$1,ROW($B78)-1,11+$D78*4,))</f>
        <v/>
      </c>
      <c r="F78" s="74" t="str">
        <f t="array" aca="1" ref="F78" ca="1">IF($K78="","",OFFSET($A$1,ROW($B78)-1,12+$D78*4,))</f>
        <v/>
      </c>
      <c r="G78" s="118" t="str">
        <f t="array" aca="1" ref="G78" ca="1">IF($K78="","",OFFSET($A$1,ROW($B78)-1,13+$D78*4,))</f>
        <v/>
      </c>
      <c r="H78" s="81"/>
      <c r="I78" s="82"/>
      <c r="J78" s="75" t="str">
        <f t="shared" ref="J78:J141" si="85">IF(I78="A4",H78/8,IF(I78="A3",H78/4,IF(I78="A2",H78/2,IF(I78="A1",H78/1,IF(I78="A0",H78*2,"")))))</f>
        <v/>
      </c>
      <c r="K78" s="68" t="str">
        <f t="array" aca="1" ref="K78" ca="1">IFERROR(OFFSET($BZ$11,ROW($B78)-11,MATCH(K$10,$CA78:$FV78,0),),"")</f>
        <v/>
      </c>
      <c r="L78" s="85" t="str">
        <f t="shared" ref="L78:L141" ca="1" si="86">IF(K78="","",IF(VLOOKUP($B78,INDIRECT("'GRD-"&amp;M78&amp;"'!$B:$R"),16,FALSE)="","",VLOOKUP($B78,INDIRECT("'GRD-"&amp;M78&amp;"'!$B:$R"),16,FALSE)))</f>
        <v/>
      </c>
      <c r="M78" s="130" t="str">
        <f t="array" aca="1" ref="M78" ca="1">IF(K78="","",IFERROR(OFFSET($BZ$11,0,MATCH($K78,$CA78:$FV78,0),),""))</f>
        <v/>
      </c>
      <c r="N78" s="119" t="str">
        <f t="array" aca="1" ref="N78" ca="1">IF(K78="","",INDIRECT("'GRD-"&amp;M78&amp;"'!$L$7"))</f>
        <v/>
      </c>
      <c r="O78" s="76" t="str">
        <f t="array" aca="1" ref="O78" ca="1">IFERROR(OFFSET($BZ$11,ROW($B78)-11,MATCH(O$10,$CA78:$FV78,0),),"")</f>
        <v/>
      </c>
      <c r="P78" s="76" t="str">
        <f t="shared" ref="P78:P141" ca="1" si="87">IF(O78="","",IF(VLOOKUP($B78,INDIRECT("'GRD-"&amp;Q78&amp;"'!$B:$R"),16,FALSE)="","",VLOOKUP($B78,INDIRECT("'GRD-"&amp;Q78&amp;"'!$B:$R"),16,FALSE)))</f>
        <v/>
      </c>
      <c r="Q78" s="132" t="str">
        <f t="array" aca="1" ref="Q78" ca="1">IF(O78="","",IFERROR(OFFSET($BZ$11,0,MATCH($O78,$CA78:$FV78,0),),""))</f>
        <v/>
      </c>
      <c r="R78" s="121" t="str">
        <f t="array" aca="1" ref="R78" ca="1">IF(O78="","",INDIRECT("'GRD-"&amp;Q78&amp;"'!$L$7"))</f>
        <v/>
      </c>
      <c r="S78" s="83" t="str">
        <f t="array" aca="1" ref="S78" ca="1">IFERROR(OFFSET($BZ$11,ROW($B78)-11,MATCH(S$10,$CA78:$FV78,0),),"")</f>
        <v/>
      </c>
      <c r="T78" s="83" t="str">
        <f t="shared" ref="T78:T141" ca="1" si="88">IF(S78="","",IF(VLOOKUP($B78,INDIRECT("'GRD-"&amp;U78&amp;"'!$B:$R"),16,FALSE)="","",VLOOKUP($B78,INDIRECT("'GRD-"&amp;U78&amp;"'!$B:$R"),16,FALSE)))</f>
        <v/>
      </c>
      <c r="U78" s="128" t="str">
        <f t="array" aca="1" ref="U78" ca="1">IF(S78="","",IFERROR(OFFSET($BZ$11,0,MATCH($S78,$CA78:$FV78,0),),""))</f>
        <v/>
      </c>
      <c r="V78" s="133" t="str">
        <f t="array" aca="1" ref="V78" ca="1">IF(S78="","",INDIRECT("'GRD-"&amp;U78&amp;"'!$L$7"))</f>
        <v/>
      </c>
      <c r="W78" s="84" t="str">
        <f t="array" aca="1" ref="W78" ca="1">IFERROR(OFFSET($BZ$11,ROW($B78)-11,MATCH(W$10,$CA78:$FV78,0),),"")</f>
        <v/>
      </c>
      <c r="X78" s="84" t="str">
        <f t="shared" ref="X78:X141" ca="1" si="89">IF(W78="","",IF(VLOOKUP($B78,INDIRECT("'GRD-"&amp;Y78&amp;"'!$B:$R"),16,FALSE)="","",VLOOKUP($B78,INDIRECT("'GRD-"&amp;Y78&amp;"'!$B:$R"),16,FALSE)))</f>
        <v/>
      </c>
      <c r="Y78" s="129" t="str">
        <f t="array" aca="1" ref="Y78" ca="1">IF(W78="","",IFERROR(OFFSET($BZ$11,0,MATCH($W78,$CA78:$FV78,0),),""))</f>
        <v/>
      </c>
      <c r="Z78" s="134" t="str">
        <f t="array" aca="1" ref="Z78" ca="1">IF(W78="","",INDIRECT("'GRD-"&amp;Y78&amp;"'!$L$7"))</f>
        <v/>
      </c>
      <c r="AA78" s="85" t="str">
        <f t="array" aca="1" ref="AA78" ca="1">IFERROR(OFFSET($BZ$11,ROW($B78)-11,MATCH(AA$10,$CA78:$FV78,0),),"")</f>
        <v/>
      </c>
      <c r="AB78" s="85" t="str">
        <f t="shared" ref="AB78:AB141" ca="1" si="90">IF(AA78="","",IF(VLOOKUP($B78,INDIRECT("'GRD-"&amp;AC78&amp;"'!$B:$R"),16,FALSE)="","",VLOOKUP($B78,INDIRECT("'GRD-"&amp;AC78&amp;"'!$B:$R"),16,FALSE)))</f>
        <v/>
      </c>
      <c r="AC78" s="130" t="str">
        <f t="array" aca="1" ref="AC78" ca="1">IF(AA78="","",IFERROR(OFFSET($BZ$11,0,MATCH($AA78,$CA78:$FV78,0),),""))</f>
        <v/>
      </c>
      <c r="AD78" s="131" t="str">
        <f t="array" aca="1" ref="AD78" ca="1">IF(AA78="","",INDIRECT("'GRD-"&amp;AC78&amp;"'!$L$7"))</f>
        <v/>
      </c>
      <c r="AE78" s="76" t="str">
        <f t="array" aca="1" ref="AE78" ca="1">IFERROR(OFFSET($BZ$11,ROW($B78)-11,MATCH(AE$10,$CA78:$FV78,0),),"")</f>
        <v/>
      </c>
      <c r="AF78" s="76" t="str">
        <f t="shared" ref="AF78:AF141" ca="1" si="91">IF(AE78="","",IF(VLOOKUP($B78,INDIRECT("'GRD-"&amp;AG78&amp;"'!$B:$R"),16,FALSE)="","",VLOOKUP($B78,INDIRECT("'GRD-"&amp;AG78&amp;"'!$B:$R"),16,FALSE)))</f>
        <v/>
      </c>
      <c r="AG78" s="132" t="str">
        <f t="array" aca="1" ref="AG78" ca="1">IF(AE78="","",IFERROR(OFFSET($BZ$11,0,MATCH($AE78,$CA78:$FV78,0),),""))</f>
        <v/>
      </c>
      <c r="AH78" s="121" t="str">
        <f t="array" aca="1" ref="AH78" ca="1">IF(AE78="","",INDIRECT("'GRD-"&amp;AG78&amp;"'!$L$7"))</f>
        <v/>
      </c>
      <c r="AI78" s="83" t="str">
        <f t="array" aca="1" ref="AI78" ca="1">IFERROR(OFFSET($BZ$11,ROW($B78)-11,MATCH(AI$10,$CA78:$FV78,0),),"")</f>
        <v/>
      </c>
      <c r="AJ78" s="83" t="str">
        <f t="shared" ref="AJ78:AJ141" ca="1" si="92">IF(AI78="","",IF(VLOOKUP($B78,INDIRECT("'GRD-"&amp;AK78&amp;"'!$B:$R"),16,FALSE)="","",VLOOKUP($B78,INDIRECT("'GRD-"&amp;AK78&amp;"'!$B:$R"),16,FALSE)))</f>
        <v/>
      </c>
      <c r="AK78" s="128" t="str">
        <f t="array" aca="1" ref="AK78" ca="1">IF(AI78="","",IFERROR(OFFSET($BZ$11,0,MATCH($AI78,$CA78:$FV78,0),),""))</f>
        <v/>
      </c>
      <c r="AL78" s="133" t="str">
        <f t="array" aca="1" ref="AL78" ca="1">IF(AI78="","",INDIRECT("'GRD-"&amp;AK78&amp;"'!$L$7"))</f>
        <v/>
      </c>
      <c r="AM78" s="84" t="str">
        <f t="array" aca="1" ref="AM78" ca="1">IFERROR(OFFSET($BZ$11,ROW($B78)-11,MATCH(AM$10,$CA78:$FV78,0),),"")</f>
        <v/>
      </c>
      <c r="AN78" s="84" t="str">
        <f t="shared" ref="AN78:AN141" ca="1" si="93">IF(AM78="","",IF(VLOOKUP($B78,INDIRECT("'GRD-"&amp;AO78&amp;"'!$B:$R"),16,FALSE)="","",VLOOKUP($B78,INDIRECT("'GRD-"&amp;AO78&amp;"'!$B:$R"),16,FALSE)))</f>
        <v/>
      </c>
      <c r="AO78" s="129" t="str">
        <f t="array" aca="1" ref="AO78" ca="1">IF(AM78="","",IFERROR(OFFSET($BZ$11,0,MATCH($AM78,$CA78:$FV78,0),),""))</f>
        <v/>
      </c>
      <c r="AP78" s="134" t="str">
        <f t="array" aca="1" ref="AP78" ca="1">IF(AM78="","",INDIRECT("'GRD-"&amp;AO78&amp;"'!$L$7"))</f>
        <v/>
      </c>
      <c r="AQ78" s="85" t="str">
        <f t="array" aca="1" ref="AQ78" ca="1">IFERROR(OFFSET($BZ$11,ROW($B78)-11,MATCH(AQ$10,$CA78:$FV78,0),),"")</f>
        <v/>
      </c>
      <c r="AR78" s="85" t="str">
        <f t="shared" ref="AR78:AR141" ca="1" si="94">IF(AQ78="","",IF(VLOOKUP($B78,INDIRECT("'GRD-"&amp;AS78&amp;"'!$B:$R"),16,FALSE)="","",VLOOKUP($B78,INDIRECT("'GRD-"&amp;AS78&amp;"'!$B:$R"),16,FALSE)))</f>
        <v/>
      </c>
      <c r="AS78" s="130" t="str">
        <f t="array" aca="1" ref="AS78" ca="1">IF(AQ78="","",IFERROR(OFFSET($BZ$11,0,MATCH($AQ78,$CA78:$FV78,0),),""))</f>
        <v/>
      </c>
      <c r="AT78" s="131" t="str">
        <f t="array" aca="1" ref="AT78" ca="1">IF(AQ78="","",INDIRECT("'GRD-"&amp;AS78&amp;"'!$L$7"))</f>
        <v/>
      </c>
      <c r="AU78" s="76" t="str">
        <f t="array" aca="1" ref="AU78" ca="1">IFERROR(OFFSET($BZ$11,ROW($B78)-11,MATCH(AU$10,$CA78:$FV78,0),),"")</f>
        <v/>
      </c>
      <c r="AV78" s="76" t="str">
        <f t="shared" ref="AV78:AV141" ca="1" si="95">IF(AU78="","",IF(VLOOKUP($B78,INDIRECT("'GRD-"&amp;AW78&amp;"'!$B:$R"),16,FALSE)="","",VLOOKUP($B78,INDIRECT("'GRD-"&amp;AW78&amp;"'!$B:$R"),16,FALSE)))</f>
        <v/>
      </c>
      <c r="AW78" s="132" t="str">
        <f t="array" aca="1" ref="AW78" ca="1">IF(AU78="","",IFERROR(OFFSET($BZ$11,0,MATCH($AU78,$CA78:$FV78,0),),""))</f>
        <v/>
      </c>
      <c r="AX78" s="121" t="str">
        <f t="array" aca="1" ref="AX78" ca="1">IF(AU78="","",INDIRECT("'GRD-"&amp;AW78&amp;"'!$L$7"))</f>
        <v/>
      </c>
      <c r="AY78" s="83" t="str">
        <f t="array" aca="1" ref="AY78" ca="1">IFERROR(OFFSET($BZ$11,ROW($B78)-11,MATCH(AY$10,$CA78:$FV78,0),),"")</f>
        <v/>
      </c>
      <c r="AZ78" s="83" t="str">
        <f t="shared" ref="AZ78:AZ141" ca="1" si="96">IF(AY78="","",IF(VLOOKUP($B78,INDIRECT("'GRD-"&amp;BA78&amp;"'!$B:$R"),16,FALSE)="","",VLOOKUP($B78,INDIRECT("'GRD-"&amp;BA78&amp;"'!$B:$R"),16,FALSE)))</f>
        <v/>
      </c>
      <c r="BA78" s="128" t="str">
        <f t="array" aca="1" ref="BA78" ca="1">IF(AY78="","",IFERROR(OFFSET($BZ$11,0,MATCH($AY78,$CA78:$FV78,0),),""))</f>
        <v/>
      </c>
      <c r="BB78" s="133" t="str">
        <f t="array" aca="1" ref="BB78" ca="1">IF(AY78="","",INDIRECT("'GRD-"&amp;BA78&amp;"'!$L$7"))</f>
        <v/>
      </c>
      <c r="BC78" s="84" t="str">
        <f t="array" aca="1" ref="BC78" ca="1">IFERROR(OFFSET($BZ$11,ROW($B78)-11,MATCH(BC$10,$CA78:$FV78,0),),"")</f>
        <v/>
      </c>
      <c r="BD78" s="84" t="str">
        <f t="shared" ref="BD78:BD141" ca="1" si="97">IF(BC78="","",IF(VLOOKUP($B78,INDIRECT("'GRD-"&amp;BE78&amp;"'!$B:$R"),16,FALSE)="","",VLOOKUP($B78,INDIRECT("'GRD-"&amp;BE78&amp;"'!$B:$R"),16,FALSE)))</f>
        <v/>
      </c>
      <c r="BE78" s="129" t="str">
        <f t="array" aca="1" ref="BE78" ca="1">IF(BC78="","",IFERROR(OFFSET($BZ$11,0,MATCH($BC78,$CA78:$FV78,0),),""))</f>
        <v/>
      </c>
      <c r="BF78" s="134" t="str">
        <f t="array" aca="1" ref="BF78" ca="1">IF(BC78="","",INDIRECT("'GRD-"&amp;BE78&amp;"'!$L$7"))</f>
        <v/>
      </c>
      <c r="CA78" s="96" t="str">
        <f t="shared" ca="1" si="74"/>
        <v/>
      </c>
      <c r="CB78" s="96" t="str">
        <f t="shared" ca="1" si="74"/>
        <v/>
      </c>
      <c r="CC78" s="96" t="str">
        <f t="shared" ca="1" si="74"/>
        <v/>
      </c>
      <c r="CD78" s="96" t="str">
        <f t="shared" ca="1" si="74"/>
        <v/>
      </c>
      <c r="CE78" s="96" t="str">
        <f t="shared" ca="1" si="74"/>
        <v/>
      </c>
      <c r="CF78" s="96" t="str">
        <f t="shared" ca="1" si="74"/>
        <v/>
      </c>
      <c r="CG78" s="96" t="str">
        <f t="shared" ca="1" si="74"/>
        <v/>
      </c>
      <c r="CH78" s="96" t="str">
        <f t="shared" ca="1" si="74"/>
        <v/>
      </c>
      <c r="CI78" s="96" t="str">
        <f t="shared" ca="1" si="74"/>
        <v/>
      </c>
      <c r="CJ78" s="96" t="str">
        <f t="shared" ca="1" si="74"/>
        <v/>
      </c>
      <c r="CK78" s="96" t="str">
        <f t="shared" ca="1" si="75"/>
        <v/>
      </c>
      <c r="CL78" s="96" t="str">
        <f t="shared" ca="1" si="75"/>
        <v/>
      </c>
      <c r="CM78" s="96" t="str">
        <f t="shared" ca="1" si="75"/>
        <v/>
      </c>
      <c r="CN78" s="96" t="str">
        <f t="shared" ca="1" si="75"/>
        <v/>
      </c>
      <c r="CO78" s="96" t="str">
        <f t="shared" ca="1" si="75"/>
        <v/>
      </c>
      <c r="CP78" s="96" t="str">
        <f t="shared" ca="1" si="75"/>
        <v/>
      </c>
      <c r="CQ78" s="96" t="str">
        <f t="shared" ca="1" si="75"/>
        <v/>
      </c>
      <c r="CR78" s="96" t="str">
        <f t="shared" ca="1" si="75"/>
        <v/>
      </c>
      <c r="CS78" s="96" t="str">
        <f t="shared" ca="1" si="75"/>
        <v/>
      </c>
      <c r="CT78" s="96" t="str">
        <f t="shared" ca="1" si="75"/>
        <v/>
      </c>
      <c r="CU78" s="96" t="str">
        <f t="shared" ca="1" si="76"/>
        <v/>
      </c>
      <c r="CV78" s="96" t="str">
        <f t="shared" ca="1" si="76"/>
        <v/>
      </c>
      <c r="CW78" s="96" t="str">
        <f t="shared" ca="1" si="76"/>
        <v/>
      </c>
      <c r="CX78" s="96" t="str">
        <f t="shared" ca="1" si="76"/>
        <v/>
      </c>
      <c r="CY78" s="96" t="str">
        <f t="shared" ca="1" si="76"/>
        <v/>
      </c>
      <c r="CZ78" s="96" t="str">
        <f t="shared" ca="1" si="76"/>
        <v/>
      </c>
      <c r="DA78" s="96" t="str">
        <f t="shared" ca="1" si="76"/>
        <v/>
      </c>
      <c r="DB78" s="96" t="str">
        <f t="shared" ca="1" si="76"/>
        <v/>
      </c>
      <c r="DC78" s="96" t="str">
        <f t="shared" ca="1" si="76"/>
        <v/>
      </c>
      <c r="DD78" s="96" t="str">
        <f t="shared" ca="1" si="76"/>
        <v/>
      </c>
      <c r="DE78" s="96" t="str">
        <f t="shared" ca="1" si="77"/>
        <v/>
      </c>
      <c r="DF78" s="96" t="str">
        <f t="shared" ca="1" si="77"/>
        <v/>
      </c>
      <c r="DG78" s="96" t="str">
        <f t="shared" ca="1" si="77"/>
        <v/>
      </c>
      <c r="DH78" s="96" t="str">
        <f t="shared" ca="1" si="77"/>
        <v/>
      </c>
      <c r="DI78" s="96" t="str">
        <f t="shared" ca="1" si="77"/>
        <v/>
      </c>
      <c r="DJ78" s="96" t="str">
        <f t="shared" ca="1" si="77"/>
        <v/>
      </c>
      <c r="DK78" s="96" t="str">
        <f t="shared" ca="1" si="77"/>
        <v/>
      </c>
      <c r="DL78" s="96" t="str">
        <f t="shared" ca="1" si="77"/>
        <v/>
      </c>
      <c r="DM78" s="96" t="str">
        <f t="shared" ca="1" si="77"/>
        <v/>
      </c>
      <c r="DN78" s="96" t="str">
        <f t="shared" ca="1" si="77"/>
        <v/>
      </c>
      <c r="DO78" s="96" t="str">
        <f t="shared" ca="1" si="78"/>
        <v/>
      </c>
      <c r="DP78" s="96" t="str">
        <f t="shared" ca="1" si="78"/>
        <v/>
      </c>
      <c r="DQ78" s="96" t="str">
        <f t="shared" ca="1" si="78"/>
        <v/>
      </c>
      <c r="DR78" s="96" t="str">
        <f t="shared" ca="1" si="78"/>
        <v/>
      </c>
      <c r="DS78" s="96" t="str">
        <f t="shared" ca="1" si="78"/>
        <v/>
      </c>
      <c r="DT78" s="96" t="str">
        <f t="shared" ca="1" si="78"/>
        <v/>
      </c>
      <c r="DU78" s="96" t="str">
        <f t="shared" ca="1" si="78"/>
        <v/>
      </c>
      <c r="DV78" s="96" t="str">
        <f t="shared" ca="1" si="78"/>
        <v/>
      </c>
      <c r="DW78" s="96" t="str">
        <f t="shared" ca="1" si="78"/>
        <v/>
      </c>
      <c r="DX78" s="96" t="str">
        <f t="shared" ca="1" si="78"/>
        <v/>
      </c>
      <c r="DY78" s="96" t="str">
        <f t="shared" ca="1" si="79"/>
        <v/>
      </c>
      <c r="DZ78" s="96" t="str">
        <f t="shared" ca="1" si="79"/>
        <v/>
      </c>
      <c r="EA78" s="96" t="str">
        <f t="shared" ca="1" si="79"/>
        <v/>
      </c>
      <c r="EB78" s="96" t="str">
        <f t="shared" ca="1" si="79"/>
        <v/>
      </c>
      <c r="EC78" s="96" t="str">
        <f t="shared" ca="1" si="79"/>
        <v/>
      </c>
      <c r="ED78" s="96" t="str">
        <f t="shared" ca="1" si="79"/>
        <v/>
      </c>
      <c r="EE78" s="96" t="str">
        <f t="shared" ca="1" si="79"/>
        <v/>
      </c>
      <c r="EF78" s="96" t="str">
        <f t="shared" ca="1" si="79"/>
        <v/>
      </c>
      <c r="EG78" s="96" t="str">
        <f t="shared" ca="1" si="79"/>
        <v/>
      </c>
      <c r="EH78" s="96" t="str">
        <f t="shared" ca="1" si="79"/>
        <v/>
      </c>
      <c r="EI78" s="96" t="str">
        <f t="shared" ca="1" si="80"/>
        <v/>
      </c>
      <c r="EJ78" s="96" t="str">
        <f t="shared" ca="1" si="80"/>
        <v/>
      </c>
      <c r="EK78" s="96" t="str">
        <f t="shared" ca="1" si="80"/>
        <v/>
      </c>
      <c r="EL78" s="96" t="str">
        <f t="shared" ca="1" si="80"/>
        <v/>
      </c>
      <c r="EM78" s="96" t="str">
        <f t="shared" ca="1" si="80"/>
        <v/>
      </c>
      <c r="EN78" s="96" t="str">
        <f t="shared" ca="1" si="80"/>
        <v/>
      </c>
      <c r="EO78" s="96" t="str">
        <f t="shared" ca="1" si="80"/>
        <v/>
      </c>
      <c r="EP78" s="96" t="str">
        <f t="shared" ca="1" si="80"/>
        <v/>
      </c>
      <c r="EQ78" s="96" t="str">
        <f t="shared" ca="1" si="80"/>
        <v/>
      </c>
      <c r="ER78" s="96" t="str">
        <f t="shared" ca="1" si="80"/>
        <v/>
      </c>
      <c r="ES78" s="96" t="str">
        <f t="shared" ca="1" si="81"/>
        <v/>
      </c>
      <c r="ET78" s="96" t="str">
        <f t="shared" ca="1" si="81"/>
        <v/>
      </c>
      <c r="EU78" s="96" t="str">
        <f t="shared" ca="1" si="81"/>
        <v/>
      </c>
      <c r="EV78" s="96" t="str">
        <f t="shared" ca="1" si="81"/>
        <v/>
      </c>
      <c r="EW78" s="96" t="str">
        <f t="shared" ca="1" si="81"/>
        <v/>
      </c>
      <c r="EX78" s="96" t="str">
        <f t="shared" ca="1" si="81"/>
        <v/>
      </c>
      <c r="EY78" s="96" t="str">
        <f t="shared" ca="1" si="81"/>
        <v/>
      </c>
      <c r="EZ78" s="96" t="str">
        <f t="shared" ca="1" si="81"/>
        <v/>
      </c>
      <c r="FA78" s="96" t="str">
        <f t="shared" ca="1" si="81"/>
        <v/>
      </c>
      <c r="FB78" s="96" t="str">
        <f t="shared" ca="1" si="81"/>
        <v/>
      </c>
      <c r="FC78" s="96" t="str">
        <f t="shared" ca="1" si="82"/>
        <v/>
      </c>
      <c r="FD78" s="96" t="str">
        <f t="shared" ca="1" si="82"/>
        <v/>
      </c>
      <c r="FE78" s="96" t="str">
        <f t="shared" ca="1" si="82"/>
        <v/>
      </c>
      <c r="FF78" s="96" t="str">
        <f t="shared" ca="1" si="82"/>
        <v/>
      </c>
      <c r="FG78" s="96" t="str">
        <f t="shared" ca="1" si="82"/>
        <v/>
      </c>
      <c r="FH78" s="96" t="str">
        <f t="shared" ca="1" si="82"/>
        <v/>
      </c>
      <c r="FI78" s="96" t="str">
        <f t="shared" ca="1" si="82"/>
        <v/>
      </c>
      <c r="FJ78" s="96" t="str">
        <f t="shared" ca="1" si="82"/>
        <v/>
      </c>
      <c r="FK78" s="96" t="str">
        <f t="shared" ca="1" si="82"/>
        <v/>
      </c>
      <c r="FL78" s="96" t="str">
        <f t="shared" ca="1" si="82"/>
        <v/>
      </c>
      <c r="FM78" s="96" t="str">
        <f t="shared" ca="1" si="83"/>
        <v/>
      </c>
      <c r="FN78" s="96" t="str">
        <f t="shared" ca="1" si="83"/>
        <v/>
      </c>
      <c r="FO78" s="96" t="str">
        <f t="shared" ca="1" si="83"/>
        <v/>
      </c>
      <c r="FP78" s="96" t="str">
        <f t="shared" ca="1" si="83"/>
        <v/>
      </c>
      <c r="FQ78" s="96" t="str">
        <f t="shared" ca="1" si="83"/>
        <v/>
      </c>
      <c r="FR78" s="96" t="str">
        <f t="shared" ca="1" si="83"/>
        <v/>
      </c>
      <c r="FS78" s="96" t="str">
        <f t="shared" ca="1" si="83"/>
        <v/>
      </c>
      <c r="FT78" s="96" t="str">
        <f t="shared" ca="1" si="83"/>
        <v/>
      </c>
      <c r="FU78" s="96" t="str">
        <f t="shared" ca="1" si="83"/>
        <v/>
      </c>
      <c r="FV78" s="96" t="str">
        <f t="shared" ca="1" si="83"/>
        <v/>
      </c>
    </row>
    <row r="79" spans="2:178" x14ac:dyDescent="0.2">
      <c r="B79" s="85"/>
      <c r="C79" s="93"/>
      <c r="D79" s="73" t="str">
        <f t="shared" ca="1" si="84"/>
        <v/>
      </c>
      <c r="E79" s="74" t="str">
        <f t="array" aca="1" ref="E79" ca="1">IF($K79="","",OFFSET($A$1,ROW($B79)-1,11+$D79*4,))</f>
        <v/>
      </c>
      <c r="F79" s="74" t="str">
        <f t="array" aca="1" ref="F79" ca="1">IF($K79="","",OFFSET($A$1,ROW($B79)-1,12+$D79*4,))</f>
        <v/>
      </c>
      <c r="G79" s="118" t="str">
        <f t="array" aca="1" ref="G79" ca="1">IF($K79="","",OFFSET($A$1,ROW($B79)-1,13+$D79*4,))</f>
        <v/>
      </c>
      <c r="H79" s="81"/>
      <c r="I79" s="82"/>
      <c r="J79" s="75" t="str">
        <f t="shared" si="85"/>
        <v/>
      </c>
      <c r="K79" s="68" t="str">
        <f t="array" aca="1" ref="K79" ca="1">IFERROR(OFFSET($BZ$11,ROW($B79)-11,MATCH(K$10,$CA79:$FV79,0),),"")</f>
        <v/>
      </c>
      <c r="L79" s="85" t="str">
        <f t="shared" ca="1" si="86"/>
        <v/>
      </c>
      <c r="M79" s="130" t="str">
        <f t="array" aca="1" ref="M79" ca="1">IF(K79="","",IFERROR(OFFSET($BZ$11,0,MATCH($K79,$CA79:$FV79,0),),""))</f>
        <v/>
      </c>
      <c r="N79" s="119" t="str">
        <f t="array" aca="1" ref="N79" ca="1">IF(K79="","",INDIRECT("'GRD-"&amp;M79&amp;"'!$L$7"))</f>
        <v/>
      </c>
      <c r="O79" s="76" t="str">
        <f t="array" aca="1" ref="O79" ca="1">IFERROR(OFFSET($BZ$11,ROW($B79)-11,MATCH(O$10,$CA79:$FV79,0),),"")</f>
        <v/>
      </c>
      <c r="P79" s="76" t="str">
        <f t="shared" ca="1" si="87"/>
        <v/>
      </c>
      <c r="Q79" s="132" t="str">
        <f t="array" aca="1" ref="Q79" ca="1">IF(O79="","",IFERROR(OFFSET($BZ$11,0,MATCH($O79,$CA79:$FV79,0),),""))</f>
        <v/>
      </c>
      <c r="R79" s="121" t="str">
        <f t="array" aca="1" ref="R79" ca="1">IF(O79="","",INDIRECT("'GRD-"&amp;Q79&amp;"'!$L$7"))</f>
        <v/>
      </c>
      <c r="S79" s="83" t="str">
        <f t="array" aca="1" ref="S79" ca="1">IFERROR(OFFSET($BZ$11,ROW($B79)-11,MATCH(S$10,$CA79:$FV79,0),),"")</f>
        <v/>
      </c>
      <c r="T79" s="83" t="str">
        <f t="shared" ca="1" si="88"/>
        <v/>
      </c>
      <c r="U79" s="128" t="str">
        <f t="array" aca="1" ref="U79" ca="1">IF(S79="","",IFERROR(OFFSET($BZ$11,0,MATCH($S79,$CA79:$FV79,0),),""))</f>
        <v/>
      </c>
      <c r="V79" s="133" t="str">
        <f t="array" aca="1" ref="V79" ca="1">IF(S79="","",INDIRECT("'GRD-"&amp;U79&amp;"'!$L$7"))</f>
        <v/>
      </c>
      <c r="W79" s="84" t="str">
        <f t="array" aca="1" ref="W79" ca="1">IFERROR(OFFSET($BZ$11,ROW($B79)-11,MATCH(W$10,$CA79:$FV79,0),),"")</f>
        <v/>
      </c>
      <c r="X79" s="84" t="str">
        <f t="shared" ca="1" si="89"/>
        <v/>
      </c>
      <c r="Y79" s="129" t="str">
        <f t="array" aca="1" ref="Y79" ca="1">IF(W79="","",IFERROR(OFFSET($BZ$11,0,MATCH($W79,$CA79:$FV79,0),),""))</f>
        <v/>
      </c>
      <c r="Z79" s="134" t="str">
        <f t="array" aca="1" ref="Z79" ca="1">IF(W79="","",INDIRECT("'GRD-"&amp;Y79&amp;"'!$L$7"))</f>
        <v/>
      </c>
      <c r="AA79" s="85" t="str">
        <f t="array" aca="1" ref="AA79" ca="1">IFERROR(OFFSET($BZ$11,ROW($B79)-11,MATCH(AA$10,$CA79:$FV79,0),),"")</f>
        <v/>
      </c>
      <c r="AB79" s="85" t="str">
        <f t="shared" ca="1" si="90"/>
        <v/>
      </c>
      <c r="AC79" s="130" t="str">
        <f t="array" aca="1" ref="AC79" ca="1">IF(AA79="","",IFERROR(OFFSET($BZ$11,0,MATCH($AA79,$CA79:$FV79,0),),""))</f>
        <v/>
      </c>
      <c r="AD79" s="131" t="str">
        <f t="array" aca="1" ref="AD79" ca="1">IF(AA79="","",INDIRECT("'GRD-"&amp;AC79&amp;"'!$L$7"))</f>
        <v/>
      </c>
      <c r="AE79" s="76" t="str">
        <f t="array" aca="1" ref="AE79" ca="1">IFERROR(OFFSET($BZ$11,ROW($B79)-11,MATCH(AE$10,$CA79:$FV79,0),),"")</f>
        <v/>
      </c>
      <c r="AF79" s="76" t="str">
        <f t="shared" ca="1" si="91"/>
        <v/>
      </c>
      <c r="AG79" s="132" t="str">
        <f t="array" aca="1" ref="AG79" ca="1">IF(AE79="","",IFERROR(OFFSET($BZ$11,0,MATCH($AE79,$CA79:$FV79,0),),""))</f>
        <v/>
      </c>
      <c r="AH79" s="121" t="str">
        <f t="array" aca="1" ref="AH79" ca="1">IF(AE79="","",INDIRECT("'GRD-"&amp;AG79&amp;"'!$L$7"))</f>
        <v/>
      </c>
      <c r="AI79" s="83" t="str">
        <f t="array" aca="1" ref="AI79" ca="1">IFERROR(OFFSET($BZ$11,ROW($B79)-11,MATCH(AI$10,$CA79:$FV79,0),),"")</f>
        <v/>
      </c>
      <c r="AJ79" s="83" t="str">
        <f t="shared" ca="1" si="92"/>
        <v/>
      </c>
      <c r="AK79" s="128" t="str">
        <f t="array" aca="1" ref="AK79" ca="1">IF(AI79="","",IFERROR(OFFSET($BZ$11,0,MATCH($AI79,$CA79:$FV79,0),),""))</f>
        <v/>
      </c>
      <c r="AL79" s="133" t="str">
        <f t="array" aca="1" ref="AL79" ca="1">IF(AI79="","",INDIRECT("'GRD-"&amp;AK79&amp;"'!$L$7"))</f>
        <v/>
      </c>
      <c r="AM79" s="84" t="str">
        <f t="array" aca="1" ref="AM79" ca="1">IFERROR(OFFSET($BZ$11,ROW($B79)-11,MATCH(AM$10,$CA79:$FV79,0),),"")</f>
        <v/>
      </c>
      <c r="AN79" s="84" t="str">
        <f t="shared" ca="1" si="93"/>
        <v/>
      </c>
      <c r="AO79" s="129" t="str">
        <f t="array" aca="1" ref="AO79" ca="1">IF(AM79="","",IFERROR(OFFSET($BZ$11,0,MATCH($AM79,$CA79:$FV79,0),),""))</f>
        <v/>
      </c>
      <c r="AP79" s="134" t="str">
        <f t="array" aca="1" ref="AP79" ca="1">IF(AM79="","",INDIRECT("'GRD-"&amp;AO79&amp;"'!$L$7"))</f>
        <v/>
      </c>
      <c r="AQ79" s="85" t="str">
        <f t="array" aca="1" ref="AQ79" ca="1">IFERROR(OFFSET($BZ$11,ROW($B79)-11,MATCH(AQ$10,$CA79:$FV79,0),),"")</f>
        <v/>
      </c>
      <c r="AR79" s="85" t="str">
        <f t="shared" ca="1" si="94"/>
        <v/>
      </c>
      <c r="AS79" s="130" t="str">
        <f t="array" aca="1" ref="AS79" ca="1">IF(AQ79="","",IFERROR(OFFSET($BZ$11,0,MATCH($AQ79,$CA79:$FV79,0),),""))</f>
        <v/>
      </c>
      <c r="AT79" s="131" t="str">
        <f t="array" aca="1" ref="AT79" ca="1">IF(AQ79="","",INDIRECT("'GRD-"&amp;AS79&amp;"'!$L$7"))</f>
        <v/>
      </c>
      <c r="AU79" s="76" t="str">
        <f t="array" aca="1" ref="AU79" ca="1">IFERROR(OFFSET($BZ$11,ROW($B79)-11,MATCH(AU$10,$CA79:$FV79,0),),"")</f>
        <v/>
      </c>
      <c r="AV79" s="76" t="str">
        <f t="shared" ca="1" si="95"/>
        <v/>
      </c>
      <c r="AW79" s="132" t="str">
        <f t="array" aca="1" ref="AW79" ca="1">IF(AU79="","",IFERROR(OFFSET($BZ$11,0,MATCH($AU79,$CA79:$FV79,0),),""))</f>
        <v/>
      </c>
      <c r="AX79" s="121" t="str">
        <f t="array" aca="1" ref="AX79" ca="1">IF(AU79="","",INDIRECT("'GRD-"&amp;AW79&amp;"'!$L$7"))</f>
        <v/>
      </c>
      <c r="AY79" s="83" t="str">
        <f t="array" aca="1" ref="AY79" ca="1">IFERROR(OFFSET($BZ$11,ROW($B79)-11,MATCH(AY$10,$CA79:$FV79,0),),"")</f>
        <v/>
      </c>
      <c r="AZ79" s="83" t="str">
        <f t="shared" ca="1" si="96"/>
        <v/>
      </c>
      <c r="BA79" s="128" t="str">
        <f t="array" aca="1" ref="BA79" ca="1">IF(AY79="","",IFERROR(OFFSET($BZ$11,0,MATCH($AY79,$CA79:$FV79,0),),""))</f>
        <v/>
      </c>
      <c r="BB79" s="133" t="str">
        <f t="array" aca="1" ref="BB79" ca="1">IF(AY79="","",INDIRECT("'GRD-"&amp;BA79&amp;"'!$L$7"))</f>
        <v/>
      </c>
      <c r="BC79" s="84" t="str">
        <f t="array" aca="1" ref="BC79" ca="1">IFERROR(OFFSET($BZ$11,ROW($B79)-11,MATCH(BC$10,$CA79:$FV79,0),),"")</f>
        <v/>
      </c>
      <c r="BD79" s="84" t="str">
        <f t="shared" ca="1" si="97"/>
        <v/>
      </c>
      <c r="BE79" s="129" t="str">
        <f t="array" aca="1" ref="BE79" ca="1">IF(BC79="","",IFERROR(OFFSET($BZ$11,0,MATCH($BC79,$CA79:$FV79,0),),""))</f>
        <v/>
      </c>
      <c r="BF79" s="134" t="str">
        <f t="array" aca="1" ref="BF79" ca="1">IF(BC79="","",INDIRECT("'GRD-"&amp;BE79&amp;"'!$L$7"))</f>
        <v/>
      </c>
      <c r="CA79" s="96" t="str">
        <f t="shared" ca="1" si="74"/>
        <v/>
      </c>
      <c r="CB79" s="96" t="str">
        <f t="shared" ca="1" si="74"/>
        <v/>
      </c>
      <c r="CC79" s="96" t="str">
        <f t="shared" ca="1" si="74"/>
        <v/>
      </c>
      <c r="CD79" s="96" t="str">
        <f t="shared" ca="1" si="74"/>
        <v/>
      </c>
      <c r="CE79" s="96" t="str">
        <f t="shared" ca="1" si="74"/>
        <v/>
      </c>
      <c r="CF79" s="96" t="str">
        <f t="shared" ca="1" si="74"/>
        <v/>
      </c>
      <c r="CG79" s="96" t="str">
        <f t="shared" ca="1" si="74"/>
        <v/>
      </c>
      <c r="CH79" s="96" t="str">
        <f t="shared" ca="1" si="74"/>
        <v/>
      </c>
      <c r="CI79" s="96" t="str">
        <f t="shared" ca="1" si="74"/>
        <v/>
      </c>
      <c r="CJ79" s="96" t="str">
        <f t="shared" ca="1" si="74"/>
        <v/>
      </c>
      <c r="CK79" s="96" t="str">
        <f t="shared" ca="1" si="75"/>
        <v/>
      </c>
      <c r="CL79" s="96" t="str">
        <f t="shared" ca="1" si="75"/>
        <v/>
      </c>
      <c r="CM79" s="96" t="str">
        <f t="shared" ca="1" si="75"/>
        <v/>
      </c>
      <c r="CN79" s="96" t="str">
        <f t="shared" ca="1" si="75"/>
        <v/>
      </c>
      <c r="CO79" s="96" t="str">
        <f t="shared" ca="1" si="75"/>
        <v/>
      </c>
      <c r="CP79" s="96" t="str">
        <f t="shared" ca="1" si="75"/>
        <v/>
      </c>
      <c r="CQ79" s="96" t="str">
        <f t="shared" ca="1" si="75"/>
        <v/>
      </c>
      <c r="CR79" s="96" t="str">
        <f t="shared" ca="1" si="75"/>
        <v/>
      </c>
      <c r="CS79" s="96" t="str">
        <f t="shared" ca="1" si="75"/>
        <v/>
      </c>
      <c r="CT79" s="96" t="str">
        <f t="shared" ca="1" si="75"/>
        <v/>
      </c>
      <c r="CU79" s="96" t="str">
        <f t="shared" ca="1" si="76"/>
        <v/>
      </c>
      <c r="CV79" s="96" t="str">
        <f t="shared" ca="1" si="76"/>
        <v/>
      </c>
      <c r="CW79" s="96" t="str">
        <f t="shared" ca="1" si="76"/>
        <v/>
      </c>
      <c r="CX79" s="96" t="str">
        <f t="shared" ca="1" si="76"/>
        <v/>
      </c>
      <c r="CY79" s="96" t="str">
        <f t="shared" ca="1" si="76"/>
        <v/>
      </c>
      <c r="CZ79" s="96" t="str">
        <f t="shared" ca="1" si="76"/>
        <v/>
      </c>
      <c r="DA79" s="96" t="str">
        <f t="shared" ca="1" si="76"/>
        <v/>
      </c>
      <c r="DB79" s="96" t="str">
        <f t="shared" ca="1" si="76"/>
        <v/>
      </c>
      <c r="DC79" s="96" t="str">
        <f t="shared" ca="1" si="76"/>
        <v/>
      </c>
      <c r="DD79" s="96" t="str">
        <f t="shared" ca="1" si="76"/>
        <v/>
      </c>
      <c r="DE79" s="96" t="str">
        <f t="shared" ca="1" si="77"/>
        <v/>
      </c>
      <c r="DF79" s="96" t="str">
        <f t="shared" ca="1" si="77"/>
        <v/>
      </c>
      <c r="DG79" s="96" t="str">
        <f t="shared" ca="1" si="77"/>
        <v/>
      </c>
      <c r="DH79" s="96" t="str">
        <f t="shared" ca="1" si="77"/>
        <v/>
      </c>
      <c r="DI79" s="96" t="str">
        <f t="shared" ca="1" si="77"/>
        <v/>
      </c>
      <c r="DJ79" s="96" t="str">
        <f t="shared" ca="1" si="77"/>
        <v/>
      </c>
      <c r="DK79" s="96" t="str">
        <f t="shared" ca="1" si="77"/>
        <v/>
      </c>
      <c r="DL79" s="96" t="str">
        <f t="shared" ca="1" si="77"/>
        <v/>
      </c>
      <c r="DM79" s="96" t="str">
        <f t="shared" ca="1" si="77"/>
        <v/>
      </c>
      <c r="DN79" s="96" t="str">
        <f t="shared" ca="1" si="77"/>
        <v/>
      </c>
      <c r="DO79" s="96" t="str">
        <f t="shared" ca="1" si="78"/>
        <v/>
      </c>
      <c r="DP79" s="96" t="str">
        <f t="shared" ca="1" si="78"/>
        <v/>
      </c>
      <c r="DQ79" s="96" t="str">
        <f t="shared" ca="1" si="78"/>
        <v/>
      </c>
      <c r="DR79" s="96" t="str">
        <f t="shared" ca="1" si="78"/>
        <v/>
      </c>
      <c r="DS79" s="96" t="str">
        <f t="shared" ca="1" si="78"/>
        <v/>
      </c>
      <c r="DT79" s="96" t="str">
        <f t="shared" ca="1" si="78"/>
        <v/>
      </c>
      <c r="DU79" s="96" t="str">
        <f t="shared" ca="1" si="78"/>
        <v/>
      </c>
      <c r="DV79" s="96" t="str">
        <f t="shared" ca="1" si="78"/>
        <v/>
      </c>
      <c r="DW79" s="96" t="str">
        <f t="shared" ca="1" si="78"/>
        <v/>
      </c>
      <c r="DX79" s="96" t="str">
        <f t="shared" ca="1" si="78"/>
        <v/>
      </c>
      <c r="DY79" s="96" t="str">
        <f t="shared" ca="1" si="79"/>
        <v/>
      </c>
      <c r="DZ79" s="96" t="str">
        <f t="shared" ca="1" si="79"/>
        <v/>
      </c>
      <c r="EA79" s="96" t="str">
        <f t="shared" ca="1" si="79"/>
        <v/>
      </c>
      <c r="EB79" s="96" t="str">
        <f t="shared" ca="1" si="79"/>
        <v/>
      </c>
      <c r="EC79" s="96" t="str">
        <f t="shared" ca="1" si="79"/>
        <v/>
      </c>
      <c r="ED79" s="96" t="str">
        <f t="shared" ca="1" si="79"/>
        <v/>
      </c>
      <c r="EE79" s="96" t="str">
        <f t="shared" ca="1" si="79"/>
        <v/>
      </c>
      <c r="EF79" s="96" t="str">
        <f t="shared" ca="1" si="79"/>
        <v/>
      </c>
      <c r="EG79" s="96" t="str">
        <f t="shared" ca="1" si="79"/>
        <v/>
      </c>
      <c r="EH79" s="96" t="str">
        <f t="shared" ca="1" si="79"/>
        <v/>
      </c>
      <c r="EI79" s="96" t="str">
        <f t="shared" ca="1" si="80"/>
        <v/>
      </c>
      <c r="EJ79" s="96" t="str">
        <f t="shared" ca="1" si="80"/>
        <v/>
      </c>
      <c r="EK79" s="96" t="str">
        <f t="shared" ca="1" si="80"/>
        <v/>
      </c>
      <c r="EL79" s="96" t="str">
        <f t="shared" ca="1" si="80"/>
        <v/>
      </c>
      <c r="EM79" s="96" t="str">
        <f t="shared" ca="1" si="80"/>
        <v/>
      </c>
      <c r="EN79" s="96" t="str">
        <f t="shared" ca="1" si="80"/>
        <v/>
      </c>
      <c r="EO79" s="96" t="str">
        <f t="shared" ca="1" si="80"/>
        <v/>
      </c>
      <c r="EP79" s="96" t="str">
        <f t="shared" ca="1" si="80"/>
        <v/>
      </c>
      <c r="EQ79" s="96" t="str">
        <f t="shared" ca="1" si="80"/>
        <v/>
      </c>
      <c r="ER79" s="96" t="str">
        <f t="shared" ca="1" si="80"/>
        <v/>
      </c>
      <c r="ES79" s="96" t="str">
        <f t="shared" ca="1" si="81"/>
        <v/>
      </c>
      <c r="ET79" s="96" t="str">
        <f t="shared" ca="1" si="81"/>
        <v/>
      </c>
      <c r="EU79" s="96" t="str">
        <f t="shared" ca="1" si="81"/>
        <v/>
      </c>
      <c r="EV79" s="96" t="str">
        <f t="shared" ca="1" si="81"/>
        <v/>
      </c>
      <c r="EW79" s="96" t="str">
        <f t="shared" ca="1" si="81"/>
        <v/>
      </c>
      <c r="EX79" s="96" t="str">
        <f t="shared" ca="1" si="81"/>
        <v/>
      </c>
      <c r="EY79" s="96" t="str">
        <f t="shared" ca="1" si="81"/>
        <v/>
      </c>
      <c r="EZ79" s="96" t="str">
        <f t="shared" ca="1" si="81"/>
        <v/>
      </c>
      <c r="FA79" s="96" t="str">
        <f t="shared" ca="1" si="81"/>
        <v/>
      </c>
      <c r="FB79" s="96" t="str">
        <f t="shared" ca="1" si="81"/>
        <v/>
      </c>
      <c r="FC79" s="96" t="str">
        <f t="shared" ca="1" si="82"/>
        <v/>
      </c>
      <c r="FD79" s="96" t="str">
        <f t="shared" ca="1" si="82"/>
        <v/>
      </c>
      <c r="FE79" s="96" t="str">
        <f t="shared" ca="1" si="82"/>
        <v/>
      </c>
      <c r="FF79" s="96" t="str">
        <f t="shared" ca="1" si="82"/>
        <v/>
      </c>
      <c r="FG79" s="96" t="str">
        <f t="shared" ca="1" si="82"/>
        <v/>
      </c>
      <c r="FH79" s="96" t="str">
        <f t="shared" ca="1" si="82"/>
        <v/>
      </c>
      <c r="FI79" s="96" t="str">
        <f t="shared" ca="1" si="82"/>
        <v/>
      </c>
      <c r="FJ79" s="96" t="str">
        <f t="shared" ca="1" si="82"/>
        <v/>
      </c>
      <c r="FK79" s="96" t="str">
        <f t="shared" ca="1" si="82"/>
        <v/>
      </c>
      <c r="FL79" s="96" t="str">
        <f t="shared" ca="1" si="82"/>
        <v/>
      </c>
      <c r="FM79" s="96" t="str">
        <f t="shared" ca="1" si="83"/>
        <v/>
      </c>
      <c r="FN79" s="96" t="str">
        <f t="shared" ca="1" si="83"/>
        <v/>
      </c>
      <c r="FO79" s="96" t="str">
        <f t="shared" ca="1" si="83"/>
        <v/>
      </c>
      <c r="FP79" s="96" t="str">
        <f t="shared" ca="1" si="83"/>
        <v/>
      </c>
      <c r="FQ79" s="96" t="str">
        <f t="shared" ca="1" si="83"/>
        <v/>
      </c>
      <c r="FR79" s="96" t="str">
        <f t="shared" ca="1" si="83"/>
        <v/>
      </c>
      <c r="FS79" s="96" t="str">
        <f t="shared" ca="1" si="83"/>
        <v/>
      </c>
      <c r="FT79" s="96" t="str">
        <f t="shared" ca="1" si="83"/>
        <v/>
      </c>
      <c r="FU79" s="96" t="str">
        <f t="shared" ca="1" si="83"/>
        <v/>
      </c>
      <c r="FV79" s="96" t="str">
        <f t="shared" ca="1" si="83"/>
        <v/>
      </c>
    </row>
    <row r="80" spans="2:178" x14ac:dyDescent="0.2">
      <c r="B80" s="85"/>
      <c r="C80" s="93"/>
      <c r="D80" s="73" t="str">
        <f t="shared" ca="1" si="84"/>
        <v/>
      </c>
      <c r="E80" s="74" t="str">
        <f t="array" aca="1" ref="E80" ca="1">IF($K80="","",OFFSET($A$1,ROW($B80)-1,11+$D80*4,))</f>
        <v/>
      </c>
      <c r="F80" s="74" t="str">
        <f t="array" aca="1" ref="F80" ca="1">IF($K80="","",OFFSET($A$1,ROW($B80)-1,12+$D80*4,))</f>
        <v/>
      </c>
      <c r="G80" s="118" t="str">
        <f t="array" aca="1" ref="G80" ca="1">IF($K80="","",OFFSET($A$1,ROW($B80)-1,13+$D80*4,))</f>
        <v/>
      </c>
      <c r="H80" s="81"/>
      <c r="I80" s="82"/>
      <c r="J80" s="75" t="str">
        <f t="shared" si="85"/>
        <v/>
      </c>
      <c r="K80" s="68" t="str">
        <f t="array" aca="1" ref="K80" ca="1">IFERROR(OFFSET($BZ$11,ROW($B80)-11,MATCH(K$10,$CA80:$FV80,0),),"")</f>
        <v/>
      </c>
      <c r="L80" s="85" t="str">
        <f t="shared" ca="1" si="86"/>
        <v/>
      </c>
      <c r="M80" s="130" t="str">
        <f t="array" aca="1" ref="M80" ca="1">IF(K80="","",IFERROR(OFFSET($BZ$11,0,MATCH($K80,$CA80:$FV80,0),),""))</f>
        <v/>
      </c>
      <c r="N80" s="119" t="str">
        <f t="array" aca="1" ref="N80" ca="1">IF(K80="","",INDIRECT("'GRD-"&amp;M80&amp;"'!$L$7"))</f>
        <v/>
      </c>
      <c r="O80" s="76" t="str">
        <f t="array" aca="1" ref="O80" ca="1">IFERROR(OFFSET($BZ$11,ROW($B80)-11,MATCH(O$10,$CA80:$FV80,0),),"")</f>
        <v/>
      </c>
      <c r="P80" s="76" t="str">
        <f t="shared" ca="1" si="87"/>
        <v/>
      </c>
      <c r="Q80" s="132" t="str">
        <f t="array" aca="1" ref="Q80" ca="1">IF(O80="","",IFERROR(OFFSET($BZ$11,0,MATCH($O80,$CA80:$FV80,0),),""))</f>
        <v/>
      </c>
      <c r="R80" s="121" t="str">
        <f t="array" aca="1" ref="R80" ca="1">IF(O80="","",INDIRECT("'GRD-"&amp;Q80&amp;"'!$L$7"))</f>
        <v/>
      </c>
      <c r="S80" s="83" t="str">
        <f t="array" aca="1" ref="S80" ca="1">IFERROR(OFFSET($BZ$11,ROW($B80)-11,MATCH(S$10,$CA80:$FV80,0),),"")</f>
        <v/>
      </c>
      <c r="T80" s="83" t="str">
        <f t="shared" ca="1" si="88"/>
        <v/>
      </c>
      <c r="U80" s="128" t="str">
        <f t="array" aca="1" ref="U80" ca="1">IF(S80="","",IFERROR(OFFSET($BZ$11,0,MATCH($S80,$CA80:$FV80,0),),""))</f>
        <v/>
      </c>
      <c r="V80" s="133" t="str">
        <f t="array" aca="1" ref="V80" ca="1">IF(S80="","",INDIRECT("'GRD-"&amp;U80&amp;"'!$L$7"))</f>
        <v/>
      </c>
      <c r="W80" s="84" t="str">
        <f t="array" aca="1" ref="W80" ca="1">IFERROR(OFFSET($BZ$11,ROW($B80)-11,MATCH(W$10,$CA80:$FV80,0),),"")</f>
        <v/>
      </c>
      <c r="X80" s="84" t="str">
        <f t="shared" ca="1" si="89"/>
        <v/>
      </c>
      <c r="Y80" s="129" t="str">
        <f t="array" aca="1" ref="Y80" ca="1">IF(W80="","",IFERROR(OFFSET($BZ$11,0,MATCH($W80,$CA80:$FV80,0),),""))</f>
        <v/>
      </c>
      <c r="Z80" s="134" t="str">
        <f t="array" aca="1" ref="Z80" ca="1">IF(W80="","",INDIRECT("'GRD-"&amp;Y80&amp;"'!$L$7"))</f>
        <v/>
      </c>
      <c r="AA80" s="85" t="str">
        <f t="array" aca="1" ref="AA80" ca="1">IFERROR(OFFSET($BZ$11,ROW($B80)-11,MATCH(AA$10,$CA80:$FV80,0),),"")</f>
        <v/>
      </c>
      <c r="AB80" s="85" t="str">
        <f t="shared" ca="1" si="90"/>
        <v/>
      </c>
      <c r="AC80" s="130" t="str">
        <f t="array" aca="1" ref="AC80" ca="1">IF(AA80="","",IFERROR(OFFSET($BZ$11,0,MATCH($AA80,$CA80:$FV80,0),),""))</f>
        <v/>
      </c>
      <c r="AD80" s="131" t="str">
        <f t="array" aca="1" ref="AD80" ca="1">IF(AA80="","",INDIRECT("'GRD-"&amp;AC80&amp;"'!$L$7"))</f>
        <v/>
      </c>
      <c r="AE80" s="76" t="str">
        <f t="array" aca="1" ref="AE80" ca="1">IFERROR(OFFSET($BZ$11,ROW($B80)-11,MATCH(AE$10,$CA80:$FV80,0),),"")</f>
        <v/>
      </c>
      <c r="AF80" s="76" t="str">
        <f t="shared" ca="1" si="91"/>
        <v/>
      </c>
      <c r="AG80" s="132" t="str">
        <f t="array" aca="1" ref="AG80" ca="1">IF(AE80="","",IFERROR(OFFSET($BZ$11,0,MATCH($AE80,$CA80:$FV80,0),),""))</f>
        <v/>
      </c>
      <c r="AH80" s="121" t="str">
        <f t="array" aca="1" ref="AH80" ca="1">IF(AE80="","",INDIRECT("'GRD-"&amp;AG80&amp;"'!$L$7"))</f>
        <v/>
      </c>
      <c r="AI80" s="83" t="str">
        <f t="array" aca="1" ref="AI80" ca="1">IFERROR(OFFSET($BZ$11,ROW($B80)-11,MATCH(AI$10,$CA80:$FV80,0),),"")</f>
        <v/>
      </c>
      <c r="AJ80" s="83" t="str">
        <f t="shared" ca="1" si="92"/>
        <v/>
      </c>
      <c r="AK80" s="128" t="str">
        <f t="array" aca="1" ref="AK80" ca="1">IF(AI80="","",IFERROR(OFFSET($BZ$11,0,MATCH($AI80,$CA80:$FV80,0),),""))</f>
        <v/>
      </c>
      <c r="AL80" s="133" t="str">
        <f t="array" aca="1" ref="AL80" ca="1">IF(AI80="","",INDIRECT("'GRD-"&amp;AK80&amp;"'!$L$7"))</f>
        <v/>
      </c>
      <c r="AM80" s="84" t="str">
        <f t="array" aca="1" ref="AM80" ca="1">IFERROR(OFFSET($BZ$11,ROW($B80)-11,MATCH(AM$10,$CA80:$FV80,0),),"")</f>
        <v/>
      </c>
      <c r="AN80" s="84" t="str">
        <f t="shared" ca="1" si="93"/>
        <v/>
      </c>
      <c r="AO80" s="129" t="str">
        <f t="array" aca="1" ref="AO80" ca="1">IF(AM80="","",IFERROR(OFFSET($BZ$11,0,MATCH($AM80,$CA80:$FV80,0),),""))</f>
        <v/>
      </c>
      <c r="AP80" s="134" t="str">
        <f t="array" aca="1" ref="AP80" ca="1">IF(AM80="","",INDIRECT("'GRD-"&amp;AO80&amp;"'!$L$7"))</f>
        <v/>
      </c>
      <c r="AQ80" s="85" t="str">
        <f t="array" aca="1" ref="AQ80" ca="1">IFERROR(OFFSET($BZ$11,ROW($B80)-11,MATCH(AQ$10,$CA80:$FV80,0),),"")</f>
        <v/>
      </c>
      <c r="AR80" s="85" t="str">
        <f t="shared" ca="1" si="94"/>
        <v/>
      </c>
      <c r="AS80" s="130" t="str">
        <f t="array" aca="1" ref="AS80" ca="1">IF(AQ80="","",IFERROR(OFFSET($BZ$11,0,MATCH($AQ80,$CA80:$FV80,0),),""))</f>
        <v/>
      </c>
      <c r="AT80" s="131" t="str">
        <f t="array" aca="1" ref="AT80" ca="1">IF(AQ80="","",INDIRECT("'GRD-"&amp;AS80&amp;"'!$L$7"))</f>
        <v/>
      </c>
      <c r="AU80" s="76" t="str">
        <f t="array" aca="1" ref="AU80" ca="1">IFERROR(OFFSET($BZ$11,ROW($B80)-11,MATCH(AU$10,$CA80:$FV80,0),),"")</f>
        <v/>
      </c>
      <c r="AV80" s="76" t="str">
        <f t="shared" ca="1" si="95"/>
        <v/>
      </c>
      <c r="AW80" s="132" t="str">
        <f t="array" aca="1" ref="AW80" ca="1">IF(AU80="","",IFERROR(OFFSET($BZ$11,0,MATCH($AU80,$CA80:$FV80,0),),""))</f>
        <v/>
      </c>
      <c r="AX80" s="121" t="str">
        <f t="array" aca="1" ref="AX80" ca="1">IF(AU80="","",INDIRECT("'GRD-"&amp;AW80&amp;"'!$L$7"))</f>
        <v/>
      </c>
      <c r="AY80" s="83" t="str">
        <f t="array" aca="1" ref="AY80" ca="1">IFERROR(OFFSET($BZ$11,ROW($B80)-11,MATCH(AY$10,$CA80:$FV80,0),),"")</f>
        <v/>
      </c>
      <c r="AZ80" s="83" t="str">
        <f t="shared" ca="1" si="96"/>
        <v/>
      </c>
      <c r="BA80" s="128" t="str">
        <f t="array" aca="1" ref="BA80" ca="1">IF(AY80="","",IFERROR(OFFSET($BZ$11,0,MATCH($AY80,$CA80:$FV80,0),),""))</f>
        <v/>
      </c>
      <c r="BB80" s="133" t="str">
        <f t="array" aca="1" ref="BB80" ca="1">IF(AY80="","",INDIRECT("'GRD-"&amp;BA80&amp;"'!$L$7"))</f>
        <v/>
      </c>
      <c r="BC80" s="84" t="str">
        <f t="array" aca="1" ref="BC80" ca="1">IFERROR(OFFSET($BZ$11,ROW($B80)-11,MATCH(BC$10,$CA80:$FV80,0),),"")</f>
        <v/>
      </c>
      <c r="BD80" s="84" t="str">
        <f t="shared" ca="1" si="97"/>
        <v/>
      </c>
      <c r="BE80" s="129" t="str">
        <f t="array" aca="1" ref="BE80" ca="1">IF(BC80="","",IFERROR(OFFSET($BZ$11,0,MATCH($BC80,$CA80:$FV80,0),),""))</f>
        <v/>
      </c>
      <c r="BF80" s="134" t="str">
        <f t="array" aca="1" ref="BF80" ca="1">IF(BC80="","",INDIRECT("'GRD-"&amp;BE80&amp;"'!$L$7"))</f>
        <v/>
      </c>
      <c r="CA80" s="96" t="str">
        <f t="shared" ca="1" si="74"/>
        <v/>
      </c>
      <c r="CB80" s="96" t="str">
        <f t="shared" ca="1" si="74"/>
        <v/>
      </c>
      <c r="CC80" s="96" t="str">
        <f t="shared" ca="1" si="74"/>
        <v/>
      </c>
      <c r="CD80" s="96" t="str">
        <f t="shared" ca="1" si="74"/>
        <v/>
      </c>
      <c r="CE80" s="96" t="str">
        <f t="shared" ca="1" si="74"/>
        <v/>
      </c>
      <c r="CF80" s="96" t="str">
        <f t="shared" ca="1" si="74"/>
        <v/>
      </c>
      <c r="CG80" s="96" t="str">
        <f t="shared" ca="1" si="74"/>
        <v/>
      </c>
      <c r="CH80" s="96" t="str">
        <f t="shared" ca="1" si="74"/>
        <v/>
      </c>
      <c r="CI80" s="96" t="str">
        <f t="shared" ca="1" si="74"/>
        <v/>
      </c>
      <c r="CJ80" s="96" t="str">
        <f t="shared" ca="1" si="74"/>
        <v/>
      </c>
      <c r="CK80" s="96" t="str">
        <f t="shared" ca="1" si="75"/>
        <v/>
      </c>
      <c r="CL80" s="96" t="str">
        <f t="shared" ca="1" si="75"/>
        <v/>
      </c>
      <c r="CM80" s="96" t="str">
        <f t="shared" ca="1" si="75"/>
        <v/>
      </c>
      <c r="CN80" s="96" t="str">
        <f t="shared" ca="1" si="75"/>
        <v/>
      </c>
      <c r="CO80" s="96" t="str">
        <f t="shared" ca="1" si="75"/>
        <v/>
      </c>
      <c r="CP80" s="96" t="str">
        <f t="shared" ca="1" si="75"/>
        <v/>
      </c>
      <c r="CQ80" s="96" t="str">
        <f t="shared" ca="1" si="75"/>
        <v/>
      </c>
      <c r="CR80" s="96" t="str">
        <f t="shared" ca="1" si="75"/>
        <v/>
      </c>
      <c r="CS80" s="96" t="str">
        <f t="shared" ca="1" si="75"/>
        <v/>
      </c>
      <c r="CT80" s="96" t="str">
        <f t="shared" ca="1" si="75"/>
        <v/>
      </c>
      <c r="CU80" s="96" t="str">
        <f t="shared" ca="1" si="76"/>
        <v/>
      </c>
      <c r="CV80" s="96" t="str">
        <f t="shared" ca="1" si="76"/>
        <v/>
      </c>
      <c r="CW80" s="96" t="str">
        <f t="shared" ca="1" si="76"/>
        <v/>
      </c>
      <c r="CX80" s="96" t="str">
        <f t="shared" ca="1" si="76"/>
        <v/>
      </c>
      <c r="CY80" s="96" t="str">
        <f t="shared" ca="1" si="76"/>
        <v/>
      </c>
      <c r="CZ80" s="96" t="str">
        <f t="shared" ca="1" si="76"/>
        <v/>
      </c>
      <c r="DA80" s="96" t="str">
        <f t="shared" ca="1" si="76"/>
        <v/>
      </c>
      <c r="DB80" s="96" t="str">
        <f t="shared" ca="1" si="76"/>
        <v/>
      </c>
      <c r="DC80" s="96" t="str">
        <f t="shared" ca="1" si="76"/>
        <v/>
      </c>
      <c r="DD80" s="96" t="str">
        <f t="shared" ca="1" si="76"/>
        <v/>
      </c>
      <c r="DE80" s="96" t="str">
        <f t="shared" ca="1" si="77"/>
        <v/>
      </c>
      <c r="DF80" s="96" t="str">
        <f t="shared" ca="1" si="77"/>
        <v/>
      </c>
      <c r="DG80" s="96" t="str">
        <f t="shared" ca="1" si="77"/>
        <v/>
      </c>
      <c r="DH80" s="96" t="str">
        <f t="shared" ca="1" si="77"/>
        <v/>
      </c>
      <c r="DI80" s="96" t="str">
        <f t="shared" ca="1" si="77"/>
        <v/>
      </c>
      <c r="DJ80" s="96" t="str">
        <f t="shared" ca="1" si="77"/>
        <v/>
      </c>
      <c r="DK80" s="96" t="str">
        <f t="shared" ca="1" si="77"/>
        <v/>
      </c>
      <c r="DL80" s="96" t="str">
        <f t="shared" ca="1" si="77"/>
        <v/>
      </c>
      <c r="DM80" s="96" t="str">
        <f t="shared" ca="1" si="77"/>
        <v/>
      </c>
      <c r="DN80" s="96" t="str">
        <f t="shared" ca="1" si="77"/>
        <v/>
      </c>
      <c r="DO80" s="96" t="str">
        <f t="shared" ca="1" si="78"/>
        <v/>
      </c>
      <c r="DP80" s="96" t="str">
        <f t="shared" ca="1" si="78"/>
        <v/>
      </c>
      <c r="DQ80" s="96" t="str">
        <f t="shared" ca="1" si="78"/>
        <v/>
      </c>
      <c r="DR80" s="96" t="str">
        <f t="shared" ca="1" si="78"/>
        <v/>
      </c>
      <c r="DS80" s="96" t="str">
        <f t="shared" ca="1" si="78"/>
        <v/>
      </c>
      <c r="DT80" s="96" t="str">
        <f t="shared" ca="1" si="78"/>
        <v/>
      </c>
      <c r="DU80" s="96" t="str">
        <f t="shared" ca="1" si="78"/>
        <v/>
      </c>
      <c r="DV80" s="96" t="str">
        <f t="shared" ca="1" si="78"/>
        <v/>
      </c>
      <c r="DW80" s="96" t="str">
        <f t="shared" ca="1" si="78"/>
        <v/>
      </c>
      <c r="DX80" s="96" t="str">
        <f t="shared" ca="1" si="78"/>
        <v/>
      </c>
      <c r="DY80" s="96" t="str">
        <f t="shared" ca="1" si="79"/>
        <v/>
      </c>
      <c r="DZ80" s="96" t="str">
        <f t="shared" ca="1" si="79"/>
        <v/>
      </c>
      <c r="EA80" s="96" t="str">
        <f t="shared" ca="1" si="79"/>
        <v/>
      </c>
      <c r="EB80" s="96" t="str">
        <f t="shared" ca="1" si="79"/>
        <v/>
      </c>
      <c r="EC80" s="96" t="str">
        <f t="shared" ca="1" si="79"/>
        <v/>
      </c>
      <c r="ED80" s="96" t="str">
        <f t="shared" ca="1" si="79"/>
        <v/>
      </c>
      <c r="EE80" s="96" t="str">
        <f t="shared" ca="1" si="79"/>
        <v/>
      </c>
      <c r="EF80" s="96" t="str">
        <f t="shared" ca="1" si="79"/>
        <v/>
      </c>
      <c r="EG80" s="96" t="str">
        <f t="shared" ca="1" si="79"/>
        <v/>
      </c>
      <c r="EH80" s="96" t="str">
        <f t="shared" ca="1" si="79"/>
        <v/>
      </c>
      <c r="EI80" s="96" t="str">
        <f t="shared" ca="1" si="80"/>
        <v/>
      </c>
      <c r="EJ80" s="96" t="str">
        <f t="shared" ca="1" si="80"/>
        <v/>
      </c>
      <c r="EK80" s="96" t="str">
        <f t="shared" ca="1" si="80"/>
        <v/>
      </c>
      <c r="EL80" s="96" t="str">
        <f t="shared" ca="1" si="80"/>
        <v/>
      </c>
      <c r="EM80" s="96" t="str">
        <f t="shared" ca="1" si="80"/>
        <v/>
      </c>
      <c r="EN80" s="96" t="str">
        <f t="shared" ca="1" si="80"/>
        <v/>
      </c>
      <c r="EO80" s="96" t="str">
        <f t="shared" ca="1" si="80"/>
        <v/>
      </c>
      <c r="EP80" s="96" t="str">
        <f t="shared" ca="1" si="80"/>
        <v/>
      </c>
      <c r="EQ80" s="96" t="str">
        <f t="shared" ca="1" si="80"/>
        <v/>
      </c>
      <c r="ER80" s="96" t="str">
        <f t="shared" ca="1" si="80"/>
        <v/>
      </c>
      <c r="ES80" s="96" t="str">
        <f t="shared" ca="1" si="81"/>
        <v/>
      </c>
      <c r="ET80" s="96" t="str">
        <f t="shared" ca="1" si="81"/>
        <v/>
      </c>
      <c r="EU80" s="96" t="str">
        <f t="shared" ca="1" si="81"/>
        <v/>
      </c>
      <c r="EV80" s="96" t="str">
        <f t="shared" ca="1" si="81"/>
        <v/>
      </c>
      <c r="EW80" s="96" t="str">
        <f t="shared" ca="1" si="81"/>
        <v/>
      </c>
      <c r="EX80" s="96" t="str">
        <f t="shared" ca="1" si="81"/>
        <v/>
      </c>
      <c r="EY80" s="96" t="str">
        <f t="shared" ca="1" si="81"/>
        <v/>
      </c>
      <c r="EZ80" s="96" t="str">
        <f t="shared" ca="1" si="81"/>
        <v/>
      </c>
      <c r="FA80" s="96" t="str">
        <f t="shared" ca="1" si="81"/>
        <v/>
      </c>
      <c r="FB80" s="96" t="str">
        <f t="shared" ca="1" si="81"/>
        <v/>
      </c>
      <c r="FC80" s="96" t="str">
        <f t="shared" ca="1" si="82"/>
        <v/>
      </c>
      <c r="FD80" s="96" t="str">
        <f t="shared" ca="1" si="82"/>
        <v/>
      </c>
      <c r="FE80" s="96" t="str">
        <f t="shared" ca="1" si="82"/>
        <v/>
      </c>
      <c r="FF80" s="96" t="str">
        <f t="shared" ca="1" si="82"/>
        <v/>
      </c>
      <c r="FG80" s="96" t="str">
        <f t="shared" ca="1" si="82"/>
        <v/>
      </c>
      <c r="FH80" s="96" t="str">
        <f t="shared" ca="1" si="82"/>
        <v/>
      </c>
      <c r="FI80" s="96" t="str">
        <f t="shared" ca="1" si="82"/>
        <v/>
      </c>
      <c r="FJ80" s="96" t="str">
        <f t="shared" ca="1" si="82"/>
        <v/>
      </c>
      <c r="FK80" s="96" t="str">
        <f t="shared" ca="1" si="82"/>
        <v/>
      </c>
      <c r="FL80" s="96" t="str">
        <f t="shared" ca="1" si="82"/>
        <v/>
      </c>
      <c r="FM80" s="96" t="str">
        <f t="shared" ca="1" si="83"/>
        <v/>
      </c>
      <c r="FN80" s="96" t="str">
        <f t="shared" ca="1" si="83"/>
        <v/>
      </c>
      <c r="FO80" s="96" t="str">
        <f t="shared" ca="1" si="83"/>
        <v/>
      </c>
      <c r="FP80" s="96" t="str">
        <f t="shared" ca="1" si="83"/>
        <v/>
      </c>
      <c r="FQ80" s="96" t="str">
        <f t="shared" ca="1" si="83"/>
        <v/>
      </c>
      <c r="FR80" s="96" t="str">
        <f t="shared" ca="1" si="83"/>
        <v/>
      </c>
      <c r="FS80" s="96" t="str">
        <f t="shared" ca="1" si="83"/>
        <v/>
      </c>
      <c r="FT80" s="96" t="str">
        <f t="shared" ca="1" si="83"/>
        <v/>
      </c>
      <c r="FU80" s="96" t="str">
        <f t="shared" ca="1" si="83"/>
        <v/>
      </c>
      <c r="FV80" s="96" t="str">
        <f t="shared" ca="1" si="83"/>
        <v/>
      </c>
    </row>
    <row r="81" spans="2:178" x14ac:dyDescent="0.2">
      <c r="B81" s="85"/>
      <c r="C81" s="93"/>
      <c r="D81" s="73" t="str">
        <f t="shared" ca="1" si="84"/>
        <v/>
      </c>
      <c r="E81" s="74" t="str">
        <f t="array" aca="1" ref="E81" ca="1">IF($K81="","",OFFSET($A$1,ROW($B81)-1,11+$D81*4,))</f>
        <v/>
      </c>
      <c r="F81" s="74" t="str">
        <f t="array" aca="1" ref="F81" ca="1">IF($K81="","",OFFSET($A$1,ROW($B81)-1,12+$D81*4,))</f>
        <v/>
      </c>
      <c r="G81" s="118" t="str">
        <f t="array" aca="1" ref="G81" ca="1">IF($K81="","",OFFSET($A$1,ROW($B81)-1,13+$D81*4,))</f>
        <v/>
      </c>
      <c r="H81" s="81"/>
      <c r="I81" s="82"/>
      <c r="J81" s="75" t="str">
        <f t="shared" si="85"/>
        <v/>
      </c>
      <c r="K81" s="68" t="str">
        <f t="array" aca="1" ref="K81" ca="1">IFERROR(OFFSET($BZ$11,ROW($B81)-11,MATCH(K$10,$CA81:$FV81,0),),"")</f>
        <v/>
      </c>
      <c r="L81" s="85" t="str">
        <f t="shared" ca="1" si="86"/>
        <v/>
      </c>
      <c r="M81" s="130" t="str">
        <f t="array" aca="1" ref="M81" ca="1">IF(K81="","",IFERROR(OFFSET($BZ$11,0,MATCH($K81,$CA81:$FV81,0),),""))</f>
        <v/>
      </c>
      <c r="N81" s="119" t="str">
        <f t="array" aca="1" ref="N81" ca="1">IF(K81="","",INDIRECT("'GRD-"&amp;M81&amp;"'!$L$7"))</f>
        <v/>
      </c>
      <c r="O81" s="76" t="str">
        <f t="array" aca="1" ref="O81" ca="1">IFERROR(OFFSET($BZ$11,ROW($B81)-11,MATCH(O$10,$CA81:$FV81,0),),"")</f>
        <v/>
      </c>
      <c r="P81" s="76" t="str">
        <f t="shared" ca="1" si="87"/>
        <v/>
      </c>
      <c r="Q81" s="132" t="str">
        <f t="array" aca="1" ref="Q81" ca="1">IF(O81="","",IFERROR(OFFSET($BZ$11,0,MATCH($O81,$CA81:$FV81,0),),""))</f>
        <v/>
      </c>
      <c r="R81" s="121" t="str">
        <f t="array" aca="1" ref="R81" ca="1">IF(O81="","",INDIRECT("'GRD-"&amp;Q81&amp;"'!$L$7"))</f>
        <v/>
      </c>
      <c r="S81" s="83" t="str">
        <f t="array" aca="1" ref="S81" ca="1">IFERROR(OFFSET($BZ$11,ROW($B81)-11,MATCH(S$10,$CA81:$FV81,0),),"")</f>
        <v/>
      </c>
      <c r="T81" s="83" t="str">
        <f t="shared" ca="1" si="88"/>
        <v/>
      </c>
      <c r="U81" s="128" t="str">
        <f t="array" aca="1" ref="U81" ca="1">IF(S81="","",IFERROR(OFFSET($BZ$11,0,MATCH($S81,$CA81:$FV81,0),),""))</f>
        <v/>
      </c>
      <c r="V81" s="133" t="str">
        <f t="array" aca="1" ref="V81" ca="1">IF(S81="","",INDIRECT("'GRD-"&amp;U81&amp;"'!$L$7"))</f>
        <v/>
      </c>
      <c r="W81" s="84" t="str">
        <f t="array" aca="1" ref="W81" ca="1">IFERROR(OFFSET($BZ$11,ROW($B81)-11,MATCH(W$10,$CA81:$FV81,0),),"")</f>
        <v/>
      </c>
      <c r="X81" s="84" t="str">
        <f t="shared" ca="1" si="89"/>
        <v/>
      </c>
      <c r="Y81" s="129" t="str">
        <f t="array" aca="1" ref="Y81" ca="1">IF(W81="","",IFERROR(OFFSET($BZ$11,0,MATCH($W81,$CA81:$FV81,0),),""))</f>
        <v/>
      </c>
      <c r="Z81" s="134" t="str">
        <f t="array" aca="1" ref="Z81" ca="1">IF(W81="","",INDIRECT("'GRD-"&amp;Y81&amp;"'!$L$7"))</f>
        <v/>
      </c>
      <c r="AA81" s="85" t="str">
        <f t="array" aca="1" ref="AA81" ca="1">IFERROR(OFFSET($BZ$11,ROW($B81)-11,MATCH(AA$10,$CA81:$FV81,0),),"")</f>
        <v/>
      </c>
      <c r="AB81" s="85" t="str">
        <f t="shared" ca="1" si="90"/>
        <v/>
      </c>
      <c r="AC81" s="130" t="str">
        <f t="array" aca="1" ref="AC81" ca="1">IF(AA81="","",IFERROR(OFFSET($BZ$11,0,MATCH($AA81,$CA81:$FV81,0),),""))</f>
        <v/>
      </c>
      <c r="AD81" s="131" t="str">
        <f t="array" aca="1" ref="AD81" ca="1">IF(AA81="","",INDIRECT("'GRD-"&amp;AC81&amp;"'!$L$7"))</f>
        <v/>
      </c>
      <c r="AE81" s="76" t="str">
        <f t="array" aca="1" ref="AE81" ca="1">IFERROR(OFFSET($BZ$11,ROW($B81)-11,MATCH(AE$10,$CA81:$FV81,0),),"")</f>
        <v/>
      </c>
      <c r="AF81" s="76" t="str">
        <f t="shared" ca="1" si="91"/>
        <v/>
      </c>
      <c r="AG81" s="132" t="str">
        <f t="array" aca="1" ref="AG81" ca="1">IF(AE81="","",IFERROR(OFFSET($BZ$11,0,MATCH($AE81,$CA81:$FV81,0),),""))</f>
        <v/>
      </c>
      <c r="AH81" s="121" t="str">
        <f t="array" aca="1" ref="AH81" ca="1">IF(AE81="","",INDIRECT("'GRD-"&amp;AG81&amp;"'!$L$7"))</f>
        <v/>
      </c>
      <c r="AI81" s="83" t="str">
        <f t="array" aca="1" ref="AI81" ca="1">IFERROR(OFFSET($BZ$11,ROW($B81)-11,MATCH(AI$10,$CA81:$FV81,0),),"")</f>
        <v/>
      </c>
      <c r="AJ81" s="83" t="str">
        <f t="shared" ca="1" si="92"/>
        <v/>
      </c>
      <c r="AK81" s="128" t="str">
        <f t="array" aca="1" ref="AK81" ca="1">IF(AI81="","",IFERROR(OFFSET($BZ$11,0,MATCH($AI81,$CA81:$FV81,0),),""))</f>
        <v/>
      </c>
      <c r="AL81" s="133" t="str">
        <f t="array" aca="1" ref="AL81" ca="1">IF(AI81="","",INDIRECT("'GRD-"&amp;AK81&amp;"'!$L$7"))</f>
        <v/>
      </c>
      <c r="AM81" s="84" t="str">
        <f t="array" aca="1" ref="AM81" ca="1">IFERROR(OFFSET($BZ$11,ROW($B81)-11,MATCH(AM$10,$CA81:$FV81,0),),"")</f>
        <v/>
      </c>
      <c r="AN81" s="84" t="str">
        <f t="shared" ca="1" si="93"/>
        <v/>
      </c>
      <c r="AO81" s="129" t="str">
        <f t="array" aca="1" ref="AO81" ca="1">IF(AM81="","",IFERROR(OFFSET($BZ$11,0,MATCH($AM81,$CA81:$FV81,0),),""))</f>
        <v/>
      </c>
      <c r="AP81" s="134" t="str">
        <f t="array" aca="1" ref="AP81" ca="1">IF(AM81="","",INDIRECT("'GRD-"&amp;AO81&amp;"'!$L$7"))</f>
        <v/>
      </c>
      <c r="AQ81" s="85" t="str">
        <f t="array" aca="1" ref="AQ81" ca="1">IFERROR(OFFSET($BZ$11,ROW($B81)-11,MATCH(AQ$10,$CA81:$FV81,0),),"")</f>
        <v/>
      </c>
      <c r="AR81" s="85" t="str">
        <f t="shared" ca="1" si="94"/>
        <v/>
      </c>
      <c r="AS81" s="130" t="str">
        <f t="array" aca="1" ref="AS81" ca="1">IF(AQ81="","",IFERROR(OFFSET($BZ$11,0,MATCH($AQ81,$CA81:$FV81,0),),""))</f>
        <v/>
      </c>
      <c r="AT81" s="131" t="str">
        <f t="array" aca="1" ref="AT81" ca="1">IF(AQ81="","",INDIRECT("'GRD-"&amp;AS81&amp;"'!$L$7"))</f>
        <v/>
      </c>
      <c r="AU81" s="76" t="str">
        <f t="array" aca="1" ref="AU81" ca="1">IFERROR(OFFSET($BZ$11,ROW($B81)-11,MATCH(AU$10,$CA81:$FV81,0),),"")</f>
        <v/>
      </c>
      <c r="AV81" s="76" t="str">
        <f t="shared" ca="1" si="95"/>
        <v/>
      </c>
      <c r="AW81" s="132" t="str">
        <f t="array" aca="1" ref="AW81" ca="1">IF(AU81="","",IFERROR(OFFSET($BZ$11,0,MATCH($AU81,$CA81:$FV81,0),),""))</f>
        <v/>
      </c>
      <c r="AX81" s="121" t="str">
        <f t="array" aca="1" ref="AX81" ca="1">IF(AU81="","",INDIRECT("'GRD-"&amp;AW81&amp;"'!$L$7"))</f>
        <v/>
      </c>
      <c r="AY81" s="83" t="str">
        <f t="array" aca="1" ref="AY81" ca="1">IFERROR(OFFSET($BZ$11,ROW($B81)-11,MATCH(AY$10,$CA81:$FV81,0),),"")</f>
        <v/>
      </c>
      <c r="AZ81" s="83" t="str">
        <f t="shared" ca="1" si="96"/>
        <v/>
      </c>
      <c r="BA81" s="128" t="str">
        <f t="array" aca="1" ref="BA81" ca="1">IF(AY81="","",IFERROR(OFFSET($BZ$11,0,MATCH($AY81,$CA81:$FV81,0),),""))</f>
        <v/>
      </c>
      <c r="BB81" s="133" t="str">
        <f t="array" aca="1" ref="BB81" ca="1">IF(AY81="","",INDIRECT("'GRD-"&amp;BA81&amp;"'!$L$7"))</f>
        <v/>
      </c>
      <c r="BC81" s="84" t="str">
        <f t="array" aca="1" ref="BC81" ca="1">IFERROR(OFFSET($BZ$11,ROW($B81)-11,MATCH(BC$10,$CA81:$FV81,0),),"")</f>
        <v/>
      </c>
      <c r="BD81" s="84" t="str">
        <f t="shared" ca="1" si="97"/>
        <v/>
      </c>
      <c r="BE81" s="129" t="str">
        <f t="array" aca="1" ref="BE81" ca="1">IF(BC81="","",IFERROR(OFFSET($BZ$11,0,MATCH($BC81,$CA81:$FV81,0),),""))</f>
        <v/>
      </c>
      <c r="BF81" s="134" t="str">
        <f t="array" aca="1" ref="BF81" ca="1">IF(BC81="","",INDIRECT("'GRD-"&amp;BE81&amp;"'!$L$7"))</f>
        <v/>
      </c>
      <c r="CA81" s="96" t="str">
        <f t="shared" ca="1" si="74"/>
        <v/>
      </c>
      <c r="CB81" s="96" t="str">
        <f t="shared" ca="1" si="74"/>
        <v/>
      </c>
      <c r="CC81" s="96" t="str">
        <f t="shared" ca="1" si="74"/>
        <v/>
      </c>
      <c r="CD81" s="96" t="str">
        <f t="shared" ca="1" si="74"/>
        <v/>
      </c>
      <c r="CE81" s="96" t="str">
        <f t="shared" ca="1" si="74"/>
        <v/>
      </c>
      <c r="CF81" s="96" t="str">
        <f t="shared" ca="1" si="74"/>
        <v/>
      </c>
      <c r="CG81" s="96" t="str">
        <f t="shared" ca="1" si="74"/>
        <v/>
      </c>
      <c r="CH81" s="96" t="str">
        <f t="shared" ca="1" si="74"/>
        <v/>
      </c>
      <c r="CI81" s="96" t="str">
        <f t="shared" ca="1" si="74"/>
        <v/>
      </c>
      <c r="CJ81" s="96" t="str">
        <f t="shared" ca="1" si="74"/>
        <v/>
      </c>
      <c r="CK81" s="96" t="str">
        <f t="shared" ca="1" si="75"/>
        <v/>
      </c>
      <c r="CL81" s="96" t="str">
        <f t="shared" ca="1" si="75"/>
        <v/>
      </c>
      <c r="CM81" s="96" t="str">
        <f t="shared" ca="1" si="75"/>
        <v/>
      </c>
      <c r="CN81" s="96" t="str">
        <f t="shared" ca="1" si="75"/>
        <v/>
      </c>
      <c r="CO81" s="96" t="str">
        <f t="shared" ca="1" si="75"/>
        <v/>
      </c>
      <c r="CP81" s="96" t="str">
        <f t="shared" ca="1" si="75"/>
        <v/>
      </c>
      <c r="CQ81" s="96" t="str">
        <f t="shared" ca="1" si="75"/>
        <v/>
      </c>
      <c r="CR81" s="96" t="str">
        <f t="shared" ca="1" si="75"/>
        <v/>
      </c>
      <c r="CS81" s="96" t="str">
        <f t="shared" ca="1" si="75"/>
        <v/>
      </c>
      <c r="CT81" s="96" t="str">
        <f t="shared" ca="1" si="75"/>
        <v/>
      </c>
      <c r="CU81" s="96" t="str">
        <f t="shared" ca="1" si="76"/>
        <v/>
      </c>
      <c r="CV81" s="96" t="str">
        <f t="shared" ca="1" si="76"/>
        <v/>
      </c>
      <c r="CW81" s="96" t="str">
        <f t="shared" ca="1" si="76"/>
        <v/>
      </c>
      <c r="CX81" s="96" t="str">
        <f t="shared" ca="1" si="76"/>
        <v/>
      </c>
      <c r="CY81" s="96" t="str">
        <f t="shared" ca="1" si="76"/>
        <v/>
      </c>
      <c r="CZ81" s="96" t="str">
        <f t="shared" ca="1" si="76"/>
        <v/>
      </c>
      <c r="DA81" s="96" t="str">
        <f t="shared" ca="1" si="76"/>
        <v/>
      </c>
      <c r="DB81" s="96" t="str">
        <f t="shared" ca="1" si="76"/>
        <v/>
      </c>
      <c r="DC81" s="96" t="str">
        <f t="shared" ca="1" si="76"/>
        <v/>
      </c>
      <c r="DD81" s="96" t="str">
        <f t="shared" ca="1" si="76"/>
        <v/>
      </c>
      <c r="DE81" s="96" t="str">
        <f t="shared" ca="1" si="77"/>
        <v/>
      </c>
      <c r="DF81" s="96" t="str">
        <f t="shared" ca="1" si="77"/>
        <v/>
      </c>
      <c r="DG81" s="96" t="str">
        <f t="shared" ca="1" si="77"/>
        <v/>
      </c>
      <c r="DH81" s="96" t="str">
        <f t="shared" ca="1" si="77"/>
        <v/>
      </c>
      <c r="DI81" s="96" t="str">
        <f t="shared" ca="1" si="77"/>
        <v/>
      </c>
      <c r="DJ81" s="96" t="str">
        <f t="shared" ca="1" si="77"/>
        <v/>
      </c>
      <c r="DK81" s="96" t="str">
        <f t="shared" ca="1" si="77"/>
        <v/>
      </c>
      <c r="DL81" s="96" t="str">
        <f t="shared" ca="1" si="77"/>
        <v/>
      </c>
      <c r="DM81" s="96" t="str">
        <f t="shared" ca="1" si="77"/>
        <v/>
      </c>
      <c r="DN81" s="96" t="str">
        <f t="shared" ca="1" si="77"/>
        <v/>
      </c>
      <c r="DO81" s="96" t="str">
        <f t="shared" ca="1" si="78"/>
        <v/>
      </c>
      <c r="DP81" s="96" t="str">
        <f t="shared" ca="1" si="78"/>
        <v/>
      </c>
      <c r="DQ81" s="96" t="str">
        <f t="shared" ca="1" si="78"/>
        <v/>
      </c>
      <c r="DR81" s="96" t="str">
        <f t="shared" ca="1" si="78"/>
        <v/>
      </c>
      <c r="DS81" s="96" t="str">
        <f t="shared" ca="1" si="78"/>
        <v/>
      </c>
      <c r="DT81" s="96" t="str">
        <f t="shared" ca="1" si="78"/>
        <v/>
      </c>
      <c r="DU81" s="96" t="str">
        <f t="shared" ca="1" si="78"/>
        <v/>
      </c>
      <c r="DV81" s="96" t="str">
        <f t="shared" ca="1" si="78"/>
        <v/>
      </c>
      <c r="DW81" s="96" t="str">
        <f t="shared" ca="1" si="78"/>
        <v/>
      </c>
      <c r="DX81" s="96" t="str">
        <f t="shared" ca="1" si="78"/>
        <v/>
      </c>
      <c r="DY81" s="96" t="str">
        <f t="shared" ca="1" si="79"/>
        <v/>
      </c>
      <c r="DZ81" s="96" t="str">
        <f t="shared" ca="1" si="79"/>
        <v/>
      </c>
      <c r="EA81" s="96" t="str">
        <f t="shared" ca="1" si="79"/>
        <v/>
      </c>
      <c r="EB81" s="96" t="str">
        <f t="shared" ca="1" si="79"/>
        <v/>
      </c>
      <c r="EC81" s="96" t="str">
        <f t="shared" ca="1" si="79"/>
        <v/>
      </c>
      <c r="ED81" s="96" t="str">
        <f t="shared" ca="1" si="79"/>
        <v/>
      </c>
      <c r="EE81" s="96" t="str">
        <f t="shared" ca="1" si="79"/>
        <v/>
      </c>
      <c r="EF81" s="96" t="str">
        <f t="shared" ca="1" si="79"/>
        <v/>
      </c>
      <c r="EG81" s="96" t="str">
        <f t="shared" ca="1" si="79"/>
        <v/>
      </c>
      <c r="EH81" s="96" t="str">
        <f t="shared" ca="1" si="79"/>
        <v/>
      </c>
      <c r="EI81" s="96" t="str">
        <f t="shared" ca="1" si="80"/>
        <v/>
      </c>
      <c r="EJ81" s="96" t="str">
        <f t="shared" ca="1" si="80"/>
        <v/>
      </c>
      <c r="EK81" s="96" t="str">
        <f t="shared" ca="1" si="80"/>
        <v/>
      </c>
      <c r="EL81" s="96" t="str">
        <f t="shared" ca="1" si="80"/>
        <v/>
      </c>
      <c r="EM81" s="96" t="str">
        <f t="shared" ca="1" si="80"/>
        <v/>
      </c>
      <c r="EN81" s="96" t="str">
        <f t="shared" ca="1" si="80"/>
        <v/>
      </c>
      <c r="EO81" s="96" t="str">
        <f t="shared" ca="1" si="80"/>
        <v/>
      </c>
      <c r="EP81" s="96" t="str">
        <f t="shared" ca="1" si="80"/>
        <v/>
      </c>
      <c r="EQ81" s="96" t="str">
        <f t="shared" ca="1" si="80"/>
        <v/>
      </c>
      <c r="ER81" s="96" t="str">
        <f t="shared" ca="1" si="80"/>
        <v/>
      </c>
      <c r="ES81" s="96" t="str">
        <f t="shared" ca="1" si="81"/>
        <v/>
      </c>
      <c r="ET81" s="96" t="str">
        <f t="shared" ca="1" si="81"/>
        <v/>
      </c>
      <c r="EU81" s="96" t="str">
        <f t="shared" ca="1" si="81"/>
        <v/>
      </c>
      <c r="EV81" s="96" t="str">
        <f t="shared" ca="1" si="81"/>
        <v/>
      </c>
      <c r="EW81" s="96" t="str">
        <f t="shared" ca="1" si="81"/>
        <v/>
      </c>
      <c r="EX81" s="96" t="str">
        <f t="shared" ca="1" si="81"/>
        <v/>
      </c>
      <c r="EY81" s="96" t="str">
        <f t="shared" ca="1" si="81"/>
        <v/>
      </c>
      <c r="EZ81" s="96" t="str">
        <f t="shared" ca="1" si="81"/>
        <v/>
      </c>
      <c r="FA81" s="96" t="str">
        <f t="shared" ca="1" si="81"/>
        <v/>
      </c>
      <c r="FB81" s="96" t="str">
        <f t="shared" ca="1" si="81"/>
        <v/>
      </c>
      <c r="FC81" s="96" t="str">
        <f t="shared" ca="1" si="82"/>
        <v/>
      </c>
      <c r="FD81" s="96" t="str">
        <f t="shared" ca="1" si="82"/>
        <v/>
      </c>
      <c r="FE81" s="96" t="str">
        <f t="shared" ca="1" si="82"/>
        <v/>
      </c>
      <c r="FF81" s="96" t="str">
        <f t="shared" ca="1" si="82"/>
        <v/>
      </c>
      <c r="FG81" s="96" t="str">
        <f t="shared" ca="1" si="82"/>
        <v/>
      </c>
      <c r="FH81" s="96" t="str">
        <f t="shared" ca="1" si="82"/>
        <v/>
      </c>
      <c r="FI81" s="96" t="str">
        <f t="shared" ca="1" si="82"/>
        <v/>
      </c>
      <c r="FJ81" s="96" t="str">
        <f t="shared" ca="1" si="82"/>
        <v/>
      </c>
      <c r="FK81" s="96" t="str">
        <f t="shared" ca="1" si="82"/>
        <v/>
      </c>
      <c r="FL81" s="96" t="str">
        <f t="shared" ca="1" si="82"/>
        <v/>
      </c>
      <c r="FM81" s="96" t="str">
        <f t="shared" ca="1" si="83"/>
        <v/>
      </c>
      <c r="FN81" s="96" t="str">
        <f t="shared" ca="1" si="83"/>
        <v/>
      </c>
      <c r="FO81" s="96" t="str">
        <f t="shared" ca="1" si="83"/>
        <v/>
      </c>
      <c r="FP81" s="96" t="str">
        <f t="shared" ca="1" si="83"/>
        <v/>
      </c>
      <c r="FQ81" s="96" t="str">
        <f t="shared" ca="1" si="83"/>
        <v/>
      </c>
      <c r="FR81" s="96" t="str">
        <f t="shared" ca="1" si="83"/>
        <v/>
      </c>
      <c r="FS81" s="96" t="str">
        <f t="shared" ca="1" si="83"/>
        <v/>
      </c>
      <c r="FT81" s="96" t="str">
        <f t="shared" ca="1" si="83"/>
        <v/>
      </c>
      <c r="FU81" s="96" t="str">
        <f t="shared" ca="1" si="83"/>
        <v/>
      </c>
      <c r="FV81" s="96" t="str">
        <f t="shared" ca="1" si="83"/>
        <v/>
      </c>
    </row>
    <row r="82" spans="2:178" x14ac:dyDescent="0.2">
      <c r="B82" s="85"/>
      <c r="C82" s="93"/>
      <c r="D82" s="73" t="str">
        <f t="shared" ca="1" si="84"/>
        <v/>
      </c>
      <c r="E82" s="74" t="str">
        <f t="array" aca="1" ref="E82" ca="1">IF($K82="","",OFFSET($A$1,ROW($B82)-1,11+$D82*4,))</f>
        <v/>
      </c>
      <c r="F82" s="74" t="str">
        <f t="array" aca="1" ref="F82" ca="1">IF($K82="","",OFFSET($A$1,ROW($B82)-1,12+$D82*4,))</f>
        <v/>
      </c>
      <c r="G82" s="118" t="str">
        <f t="array" aca="1" ref="G82" ca="1">IF($K82="","",OFFSET($A$1,ROW($B82)-1,13+$D82*4,))</f>
        <v/>
      </c>
      <c r="H82" s="81"/>
      <c r="I82" s="82"/>
      <c r="J82" s="75" t="str">
        <f t="shared" si="85"/>
        <v/>
      </c>
      <c r="K82" s="68" t="str">
        <f t="array" aca="1" ref="K82" ca="1">IFERROR(OFFSET($BZ$11,ROW($B82)-11,MATCH(K$10,$CA82:$FV82,0),),"")</f>
        <v/>
      </c>
      <c r="L82" s="85" t="str">
        <f t="shared" ca="1" si="86"/>
        <v/>
      </c>
      <c r="M82" s="130" t="str">
        <f t="array" aca="1" ref="M82" ca="1">IF(K82="","",IFERROR(OFFSET($BZ$11,0,MATCH($K82,$CA82:$FV82,0),),""))</f>
        <v/>
      </c>
      <c r="N82" s="119" t="str">
        <f t="array" aca="1" ref="N82" ca="1">IF(K82="","",INDIRECT("'GRD-"&amp;M82&amp;"'!$L$7"))</f>
        <v/>
      </c>
      <c r="O82" s="76" t="str">
        <f t="array" aca="1" ref="O82" ca="1">IFERROR(OFFSET($BZ$11,ROW($B82)-11,MATCH(O$10,$CA82:$FV82,0),),"")</f>
        <v/>
      </c>
      <c r="P82" s="76" t="str">
        <f t="shared" ca="1" si="87"/>
        <v/>
      </c>
      <c r="Q82" s="132" t="str">
        <f t="array" aca="1" ref="Q82" ca="1">IF(O82="","",IFERROR(OFFSET($BZ$11,0,MATCH($O82,$CA82:$FV82,0),),""))</f>
        <v/>
      </c>
      <c r="R82" s="121" t="str">
        <f t="array" aca="1" ref="R82" ca="1">IF(O82="","",INDIRECT("'GRD-"&amp;Q82&amp;"'!$L$7"))</f>
        <v/>
      </c>
      <c r="S82" s="83" t="str">
        <f t="array" aca="1" ref="S82" ca="1">IFERROR(OFFSET($BZ$11,ROW($B82)-11,MATCH(S$10,$CA82:$FV82,0),),"")</f>
        <v/>
      </c>
      <c r="T82" s="83" t="str">
        <f t="shared" ca="1" si="88"/>
        <v/>
      </c>
      <c r="U82" s="128" t="str">
        <f t="array" aca="1" ref="U82" ca="1">IF(S82="","",IFERROR(OFFSET($BZ$11,0,MATCH($S82,$CA82:$FV82,0),),""))</f>
        <v/>
      </c>
      <c r="V82" s="133" t="str">
        <f t="array" aca="1" ref="V82" ca="1">IF(S82="","",INDIRECT("'GRD-"&amp;U82&amp;"'!$L$7"))</f>
        <v/>
      </c>
      <c r="W82" s="84" t="str">
        <f t="array" aca="1" ref="W82" ca="1">IFERROR(OFFSET($BZ$11,ROW($B82)-11,MATCH(W$10,$CA82:$FV82,0),),"")</f>
        <v/>
      </c>
      <c r="X82" s="84" t="str">
        <f t="shared" ca="1" si="89"/>
        <v/>
      </c>
      <c r="Y82" s="129" t="str">
        <f t="array" aca="1" ref="Y82" ca="1">IF(W82="","",IFERROR(OFFSET($BZ$11,0,MATCH($W82,$CA82:$FV82,0),),""))</f>
        <v/>
      </c>
      <c r="Z82" s="134" t="str">
        <f t="array" aca="1" ref="Z82" ca="1">IF(W82="","",INDIRECT("'GRD-"&amp;Y82&amp;"'!$L$7"))</f>
        <v/>
      </c>
      <c r="AA82" s="85" t="str">
        <f t="array" aca="1" ref="AA82" ca="1">IFERROR(OFFSET($BZ$11,ROW($B82)-11,MATCH(AA$10,$CA82:$FV82,0),),"")</f>
        <v/>
      </c>
      <c r="AB82" s="85" t="str">
        <f t="shared" ca="1" si="90"/>
        <v/>
      </c>
      <c r="AC82" s="130" t="str">
        <f t="array" aca="1" ref="AC82" ca="1">IF(AA82="","",IFERROR(OFFSET($BZ$11,0,MATCH($AA82,$CA82:$FV82,0),),""))</f>
        <v/>
      </c>
      <c r="AD82" s="131" t="str">
        <f t="array" aca="1" ref="AD82" ca="1">IF(AA82="","",INDIRECT("'GRD-"&amp;AC82&amp;"'!$L$7"))</f>
        <v/>
      </c>
      <c r="AE82" s="76" t="str">
        <f t="array" aca="1" ref="AE82" ca="1">IFERROR(OFFSET($BZ$11,ROW($B82)-11,MATCH(AE$10,$CA82:$FV82,0),),"")</f>
        <v/>
      </c>
      <c r="AF82" s="76" t="str">
        <f t="shared" ca="1" si="91"/>
        <v/>
      </c>
      <c r="AG82" s="132" t="str">
        <f t="array" aca="1" ref="AG82" ca="1">IF(AE82="","",IFERROR(OFFSET($BZ$11,0,MATCH($AE82,$CA82:$FV82,0),),""))</f>
        <v/>
      </c>
      <c r="AH82" s="121" t="str">
        <f t="array" aca="1" ref="AH82" ca="1">IF(AE82="","",INDIRECT("'GRD-"&amp;AG82&amp;"'!$L$7"))</f>
        <v/>
      </c>
      <c r="AI82" s="83" t="str">
        <f t="array" aca="1" ref="AI82" ca="1">IFERROR(OFFSET($BZ$11,ROW($B82)-11,MATCH(AI$10,$CA82:$FV82,0),),"")</f>
        <v/>
      </c>
      <c r="AJ82" s="83" t="str">
        <f t="shared" ca="1" si="92"/>
        <v/>
      </c>
      <c r="AK82" s="128" t="str">
        <f t="array" aca="1" ref="AK82" ca="1">IF(AI82="","",IFERROR(OFFSET($BZ$11,0,MATCH($AI82,$CA82:$FV82,0),),""))</f>
        <v/>
      </c>
      <c r="AL82" s="133" t="str">
        <f t="array" aca="1" ref="AL82" ca="1">IF(AI82="","",INDIRECT("'GRD-"&amp;AK82&amp;"'!$L$7"))</f>
        <v/>
      </c>
      <c r="AM82" s="84" t="str">
        <f t="array" aca="1" ref="AM82" ca="1">IFERROR(OFFSET($BZ$11,ROW($B82)-11,MATCH(AM$10,$CA82:$FV82,0),),"")</f>
        <v/>
      </c>
      <c r="AN82" s="84" t="str">
        <f t="shared" ca="1" si="93"/>
        <v/>
      </c>
      <c r="AO82" s="129" t="str">
        <f t="array" aca="1" ref="AO82" ca="1">IF(AM82="","",IFERROR(OFFSET($BZ$11,0,MATCH($AM82,$CA82:$FV82,0),),""))</f>
        <v/>
      </c>
      <c r="AP82" s="134" t="str">
        <f t="array" aca="1" ref="AP82" ca="1">IF(AM82="","",INDIRECT("'GRD-"&amp;AO82&amp;"'!$L$7"))</f>
        <v/>
      </c>
      <c r="AQ82" s="85" t="str">
        <f t="array" aca="1" ref="AQ82" ca="1">IFERROR(OFFSET($BZ$11,ROW($B82)-11,MATCH(AQ$10,$CA82:$FV82,0),),"")</f>
        <v/>
      </c>
      <c r="AR82" s="85" t="str">
        <f t="shared" ca="1" si="94"/>
        <v/>
      </c>
      <c r="AS82" s="130" t="str">
        <f t="array" aca="1" ref="AS82" ca="1">IF(AQ82="","",IFERROR(OFFSET($BZ$11,0,MATCH($AQ82,$CA82:$FV82,0),),""))</f>
        <v/>
      </c>
      <c r="AT82" s="131" t="str">
        <f t="array" aca="1" ref="AT82" ca="1">IF(AQ82="","",INDIRECT("'GRD-"&amp;AS82&amp;"'!$L$7"))</f>
        <v/>
      </c>
      <c r="AU82" s="76" t="str">
        <f t="array" aca="1" ref="AU82" ca="1">IFERROR(OFFSET($BZ$11,ROW($B82)-11,MATCH(AU$10,$CA82:$FV82,0),),"")</f>
        <v/>
      </c>
      <c r="AV82" s="76" t="str">
        <f t="shared" ca="1" si="95"/>
        <v/>
      </c>
      <c r="AW82" s="132" t="str">
        <f t="array" aca="1" ref="AW82" ca="1">IF(AU82="","",IFERROR(OFFSET($BZ$11,0,MATCH($AU82,$CA82:$FV82,0),),""))</f>
        <v/>
      </c>
      <c r="AX82" s="121" t="str">
        <f t="array" aca="1" ref="AX82" ca="1">IF(AU82="","",INDIRECT("'GRD-"&amp;AW82&amp;"'!$L$7"))</f>
        <v/>
      </c>
      <c r="AY82" s="83" t="str">
        <f t="array" aca="1" ref="AY82" ca="1">IFERROR(OFFSET($BZ$11,ROW($B82)-11,MATCH(AY$10,$CA82:$FV82,0),),"")</f>
        <v/>
      </c>
      <c r="AZ82" s="83" t="str">
        <f t="shared" ca="1" si="96"/>
        <v/>
      </c>
      <c r="BA82" s="128" t="str">
        <f t="array" aca="1" ref="BA82" ca="1">IF(AY82="","",IFERROR(OFFSET($BZ$11,0,MATCH($AY82,$CA82:$FV82,0),),""))</f>
        <v/>
      </c>
      <c r="BB82" s="133" t="str">
        <f t="array" aca="1" ref="BB82" ca="1">IF(AY82="","",INDIRECT("'GRD-"&amp;BA82&amp;"'!$L$7"))</f>
        <v/>
      </c>
      <c r="BC82" s="84" t="str">
        <f t="array" aca="1" ref="BC82" ca="1">IFERROR(OFFSET($BZ$11,ROW($B82)-11,MATCH(BC$10,$CA82:$FV82,0),),"")</f>
        <v/>
      </c>
      <c r="BD82" s="84" t="str">
        <f t="shared" ca="1" si="97"/>
        <v/>
      </c>
      <c r="BE82" s="129" t="str">
        <f t="array" aca="1" ref="BE82" ca="1">IF(BC82="","",IFERROR(OFFSET($BZ$11,0,MATCH($BC82,$CA82:$FV82,0),),""))</f>
        <v/>
      </c>
      <c r="BF82" s="134" t="str">
        <f t="array" aca="1" ref="BF82" ca="1">IF(BC82="","",INDIRECT("'GRD-"&amp;BE82&amp;"'!$L$7"))</f>
        <v/>
      </c>
      <c r="CA82" s="96" t="str">
        <f t="shared" ca="1" si="74"/>
        <v/>
      </c>
      <c r="CB82" s="96" t="str">
        <f t="shared" ca="1" si="74"/>
        <v/>
      </c>
      <c r="CC82" s="96" t="str">
        <f t="shared" ca="1" si="74"/>
        <v/>
      </c>
      <c r="CD82" s="96" t="str">
        <f t="shared" ca="1" si="74"/>
        <v/>
      </c>
      <c r="CE82" s="96" t="str">
        <f t="shared" ca="1" si="74"/>
        <v/>
      </c>
      <c r="CF82" s="96" t="str">
        <f t="shared" ca="1" si="74"/>
        <v/>
      </c>
      <c r="CG82" s="96" t="str">
        <f t="shared" ca="1" si="74"/>
        <v/>
      </c>
      <c r="CH82" s="96" t="str">
        <f t="shared" ca="1" si="74"/>
        <v/>
      </c>
      <c r="CI82" s="96" t="str">
        <f t="shared" ca="1" si="74"/>
        <v/>
      </c>
      <c r="CJ82" s="96" t="str">
        <f t="shared" ca="1" si="74"/>
        <v/>
      </c>
      <c r="CK82" s="96" t="str">
        <f t="shared" ca="1" si="75"/>
        <v/>
      </c>
      <c r="CL82" s="96" t="str">
        <f t="shared" ca="1" si="75"/>
        <v/>
      </c>
      <c r="CM82" s="96" t="str">
        <f t="shared" ca="1" si="75"/>
        <v/>
      </c>
      <c r="CN82" s="96" t="str">
        <f t="shared" ca="1" si="75"/>
        <v/>
      </c>
      <c r="CO82" s="96" t="str">
        <f t="shared" ca="1" si="75"/>
        <v/>
      </c>
      <c r="CP82" s="96" t="str">
        <f t="shared" ca="1" si="75"/>
        <v/>
      </c>
      <c r="CQ82" s="96" t="str">
        <f t="shared" ca="1" si="75"/>
        <v/>
      </c>
      <c r="CR82" s="96" t="str">
        <f t="shared" ca="1" si="75"/>
        <v/>
      </c>
      <c r="CS82" s="96" t="str">
        <f t="shared" ca="1" si="75"/>
        <v/>
      </c>
      <c r="CT82" s="96" t="str">
        <f t="shared" ca="1" si="75"/>
        <v/>
      </c>
      <c r="CU82" s="96" t="str">
        <f t="shared" ca="1" si="76"/>
        <v/>
      </c>
      <c r="CV82" s="96" t="str">
        <f t="shared" ca="1" si="76"/>
        <v/>
      </c>
      <c r="CW82" s="96" t="str">
        <f t="shared" ca="1" si="76"/>
        <v/>
      </c>
      <c r="CX82" s="96" t="str">
        <f t="shared" ca="1" si="76"/>
        <v/>
      </c>
      <c r="CY82" s="96" t="str">
        <f t="shared" ca="1" si="76"/>
        <v/>
      </c>
      <c r="CZ82" s="96" t="str">
        <f t="shared" ca="1" si="76"/>
        <v/>
      </c>
      <c r="DA82" s="96" t="str">
        <f t="shared" ca="1" si="76"/>
        <v/>
      </c>
      <c r="DB82" s="96" t="str">
        <f t="shared" ca="1" si="76"/>
        <v/>
      </c>
      <c r="DC82" s="96" t="str">
        <f t="shared" ca="1" si="76"/>
        <v/>
      </c>
      <c r="DD82" s="96" t="str">
        <f t="shared" ca="1" si="76"/>
        <v/>
      </c>
      <c r="DE82" s="96" t="str">
        <f t="shared" ca="1" si="77"/>
        <v/>
      </c>
      <c r="DF82" s="96" t="str">
        <f t="shared" ca="1" si="77"/>
        <v/>
      </c>
      <c r="DG82" s="96" t="str">
        <f t="shared" ca="1" si="77"/>
        <v/>
      </c>
      <c r="DH82" s="96" t="str">
        <f t="shared" ca="1" si="77"/>
        <v/>
      </c>
      <c r="DI82" s="96" t="str">
        <f t="shared" ca="1" si="77"/>
        <v/>
      </c>
      <c r="DJ82" s="96" t="str">
        <f t="shared" ca="1" si="77"/>
        <v/>
      </c>
      <c r="DK82" s="96" t="str">
        <f t="shared" ca="1" si="77"/>
        <v/>
      </c>
      <c r="DL82" s="96" t="str">
        <f t="shared" ca="1" si="77"/>
        <v/>
      </c>
      <c r="DM82" s="96" t="str">
        <f t="shared" ca="1" si="77"/>
        <v/>
      </c>
      <c r="DN82" s="96" t="str">
        <f t="shared" ca="1" si="77"/>
        <v/>
      </c>
      <c r="DO82" s="96" t="str">
        <f t="shared" ca="1" si="78"/>
        <v/>
      </c>
      <c r="DP82" s="96" t="str">
        <f t="shared" ca="1" si="78"/>
        <v/>
      </c>
      <c r="DQ82" s="96" t="str">
        <f t="shared" ca="1" si="78"/>
        <v/>
      </c>
      <c r="DR82" s="96" t="str">
        <f t="shared" ca="1" si="78"/>
        <v/>
      </c>
      <c r="DS82" s="96" t="str">
        <f t="shared" ca="1" si="78"/>
        <v/>
      </c>
      <c r="DT82" s="96" t="str">
        <f t="shared" ca="1" si="78"/>
        <v/>
      </c>
      <c r="DU82" s="96" t="str">
        <f t="shared" ca="1" si="78"/>
        <v/>
      </c>
      <c r="DV82" s="96" t="str">
        <f t="shared" ca="1" si="78"/>
        <v/>
      </c>
      <c r="DW82" s="96" t="str">
        <f t="shared" ca="1" si="78"/>
        <v/>
      </c>
      <c r="DX82" s="96" t="str">
        <f t="shared" ca="1" si="78"/>
        <v/>
      </c>
      <c r="DY82" s="96" t="str">
        <f t="shared" ca="1" si="79"/>
        <v/>
      </c>
      <c r="DZ82" s="96" t="str">
        <f t="shared" ca="1" si="79"/>
        <v/>
      </c>
      <c r="EA82" s="96" t="str">
        <f t="shared" ca="1" si="79"/>
        <v/>
      </c>
      <c r="EB82" s="96" t="str">
        <f t="shared" ca="1" si="79"/>
        <v/>
      </c>
      <c r="EC82" s="96" t="str">
        <f t="shared" ca="1" si="79"/>
        <v/>
      </c>
      <c r="ED82" s="96" t="str">
        <f t="shared" ca="1" si="79"/>
        <v/>
      </c>
      <c r="EE82" s="96" t="str">
        <f t="shared" ca="1" si="79"/>
        <v/>
      </c>
      <c r="EF82" s="96" t="str">
        <f t="shared" ca="1" si="79"/>
        <v/>
      </c>
      <c r="EG82" s="96" t="str">
        <f t="shared" ca="1" si="79"/>
        <v/>
      </c>
      <c r="EH82" s="96" t="str">
        <f t="shared" ca="1" si="79"/>
        <v/>
      </c>
      <c r="EI82" s="96" t="str">
        <f t="shared" ca="1" si="80"/>
        <v/>
      </c>
      <c r="EJ82" s="96" t="str">
        <f t="shared" ca="1" si="80"/>
        <v/>
      </c>
      <c r="EK82" s="96" t="str">
        <f t="shared" ca="1" si="80"/>
        <v/>
      </c>
      <c r="EL82" s="96" t="str">
        <f t="shared" ca="1" si="80"/>
        <v/>
      </c>
      <c r="EM82" s="96" t="str">
        <f t="shared" ca="1" si="80"/>
        <v/>
      </c>
      <c r="EN82" s="96" t="str">
        <f t="shared" ca="1" si="80"/>
        <v/>
      </c>
      <c r="EO82" s="96" t="str">
        <f t="shared" ca="1" si="80"/>
        <v/>
      </c>
      <c r="EP82" s="96" t="str">
        <f t="shared" ca="1" si="80"/>
        <v/>
      </c>
      <c r="EQ82" s="96" t="str">
        <f t="shared" ca="1" si="80"/>
        <v/>
      </c>
      <c r="ER82" s="96" t="str">
        <f t="shared" ca="1" si="80"/>
        <v/>
      </c>
      <c r="ES82" s="96" t="str">
        <f t="shared" ca="1" si="81"/>
        <v/>
      </c>
      <c r="ET82" s="96" t="str">
        <f t="shared" ca="1" si="81"/>
        <v/>
      </c>
      <c r="EU82" s="96" t="str">
        <f t="shared" ca="1" si="81"/>
        <v/>
      </c>
      <c r="EV82" s="96" t="str">
        <f t="shared" ca="1" si="81"/>
        <v/>
      </c>
      <c r="EW82" s="96" t="str">
        <f t="shared" ca="1" si="81"/>
        <v/>
      </c>
      <c r="EX82" s="96" t="str">
        <f t="shared" ca="1" si="81"/>
        <v/>
      </c>
      <c r="EY82" s="96" t="str">
        <f t="shared" ca="1" si="81"/>
        <v/>
      </c>
      <c r="EZ82" s="96" t="str">
        <f t="shared" ca="1" si="81"/>
        <v/>
      </c>
      <c r="FA82" s="96" t="str">
        <f t="shared" ca="1" si="81"/>
        <v/>
      </c>
      <c r="FB82" s="96" t="str">
        <f t="shared" ca="1" si="81"/>
        <v/>
      </c>
      <c r="FC82" s="96" t="str">
        <f t="shared" ca="1" si="82"/>
        <v/>
      </c>
      <c r="FD82" s="96" t="str">
        <f t="shared" ca="1" si="82"/>
        <v/>
      </c>
      <c r="FE82" s="96" t="str">
        <f t="shared" ca="1" si="82"/>
        <v/>
      </c>
      <c r="FF82" s="96" t="str">
        <f t="shared" ca="1" si="82"/>
        <v/>
      </c>
      <c r="FG82" s="96" t="str">
        <f t="shared" ca="1" si="82"/>
        <v/>
      </c>
      <c r="FH82" s="96" t="str">
        <f t="shared" ca="1" si="82"/>
        <v/>
      </c>
      <c r="FI82" s="96" t="str">
        <f t="shared" ca="1" si="82"/>
        <v/>
      </c>
      <c r="FJ82" s="96" t="str">
        <f t="shared" ca="1" si="82"/>
        <v/>
      </c>
      <c r="FK82" s="96" t="str">
        <f t="shared" ca="1" si="82"/>
        <v/>
      </c>
      <c r="FL82" s="96" t="str">
        <f t="shared" ca="1" si="82"/>
        <v/>
      </c>
      <c r="FM82" s="96" t="str">
        <f t="shared" ca="1" si="83"/>
        <v/>
      </c>
      <c r="FN82" s="96" t="str">
        <f t="shared" ca="1" si="83"/>
        <v/>
      </c>
      <c r="FO82" s="96" t="str">
        <f t="shared" ca="1" si="83"/>
        <v/>
      </c>
      <c r="FP82" s="96" t="str">
        <f t="shared" ca="1" si="83"/>
        <v/>
      </c>
      <c r="FQ82" s="96" t="str">
        <f t="shared" ca="1" si="83"/>
        <v/>
      </c>
      <c r="FR82" s="96" t="str">
        <f t="shared" ca="1" si="83"/>
        <v/>
      </c>
      <c r="FS82" s="96" t="str">
        <f t="shared" ca="1" si="83"/>
        <v/>
      </c>
      <c r="FT82" s="96" t="str">
        <f t="shared" ca="1" si="83"/>
        <v/>
      </c>
      <c r="FU82" s="96" t="str">
        <f t="shared" ca="1" si="83"/>
        <v/>
      </c>
      <c r="FV82" s="96" t="str">
        <f t="shared" ca="1" si="83"/>
        <v/>
      </c>
    </row>
    <row r="83" spans="2:178" x14ac:dyDescent="0.2">
      <c r="B83" s="85"/>
      <c r="C83" s="93"/>
      <c r="D83" s="73" t="str">
        <f t="shared" ca="1" si="84"/>
        <v/>
      </c>
      <c r="E83" s="74" t="str">
        <f t="array" aca="1" ref="E83" ca="1">IF($K83="","",OFFSET($A$1,ROW($B83)-1,11+$D83*4,))</f>
        <v/>
      </c>
      <c r="F83" s="74" t="str">
        <f t="array" aca="1" ref="F83" ca="1">IF($K83="","",OFFSET($A$1,ROW($B83)-1,12+$D83*4,))</f>
        <v/>
      </c>
      <c r="G83" s="118" t="str">
        <f t="array" aca="1" ref="G83" ca="1">IF($K83="","",OFFSET($A$1,ROW($B83)-1,13+$D83*4,))</f>
        <v/>
      </c>
      <c r="H83" s="81"/>
      <c r="I83" s="82"/>
      <c r="J83" s="75" t="str">
        <f t="shared" si="85"/>
        <v/>
      </c>
      <c r="K83" s="68" t="str">
        <f t="array" aca="1" ref="K83" ca="1">IFERROR(OFFSET($BZ$11,ROW($B83)-11,MATCH(K$10,$CA83:$FV83,0),),"")</f>
        <v/>
      </c>
      <c r="L83" s="85" t="str">
        <f t="shared" ca="1" si="86"/>
        <v/>
      </c>
      <c r="M83" s="130" t="str">
        <f t="array" aca="1" ref="M83" ca="1">IF(K83="","",IFERROR(OFFSET($BZ$11,0,MATCH($K83,$CA83:$FV83,0),),""))</f>
        <v/>
      </c>
      <c r="N83" s="119" t="str">
        <f t="array" aca="1" ref="N83" ca="1">IF(K83="","",INDIRECT("'GRD-"&amp;M83&amp;"'!$L$7"))</f>
        <v/>
      </c>
      <c r="O83" s="76" t="str">
        <f t="array" aca="1" ref="O83" ca="1">IFERROR(OFFSET($BZ$11,ROW($B83)-11,MATCH(O$10,$CA83:$FV83,0),),"")</f>
        <v/>
      </c>
      <c r="P83" s="76" t="str">
        <f t="shared" ca="1" si="87"/>
        <v/>
      </c>
      <c r="Q83" s="132" t="str">
        <f t="array" aca="1" ref="Q83" ca="1">IF(O83="","",IFERROR(OFFSET($BZ$11,0,MATCH($O83,$CA83:$FV83,0),),""))</f>
        <v/>
      </c>
      <c r="R83" s="121" t="str">
        <f t="array" aca="1" ref="R83" ca="1">IF(O83="","",INDIRECT("'GRD-"&amp;Q83&amp;"'!$L$7"))</f>
        <v/>
      </c>
      <c r="S83" s="83" t="str">
        <f t="array" aca="1" ref="S83" ca="1">IFERROR(OFFSET($BZ$11,ROW($B83)-11,MATCH(S$10,$CA83:$FV83,0),),"")</f>
        <v/>
      </c>
      <c r="T83" s="83" t="str">
        <f t="shared" ca="1" si="88"/>
        <v/>
      </c>
      <c r="U83" s="128" t="str">
        <f t="array" aca="1" ref="U83" ca="1">IF(S83="","",IFERROR(OFFSET($BZ$11,0,MATCH($S83,$CA83:$FV83,0),),""))</f>
        <v/>
      </c>
      <c r="V83" s="133" t="str">
        <f t="array" aca="1" ref="V83" ca="1">IF(S83="","",INDIRECT("'GRD-"&amp;U83&amp;"'!$L$7"))</f>
        <v/>
      </c>
      <c r="W83" s="84" t="str">
        <f t="array" aca="1" ref="W83" ca="1">IFERROR(OFFSET($BZ$11,ROW($B83)-11,MATCH(W$10,$CA83:$FV83,0),),"")</f>
        <v/>
      </c>
      <c r="X83" s="84" t="str">
        <f t="shared" ca="1" si="89"/>
        <v/>
      </c>
      <c r="Y83" s="129" t="str">
        <f t="array" aca="1" ref="Y83" ca="1">IF(W83="","",IFERROR(OFFSET($BZ$11,0,MATCH($W83,$CA83:$FV83,0),),""))</f>
        <v/>
      </c>
      <c r="Z83" s="134" t="str">
        <f t="array" aca="1" ref="Z83" ca="1">IF(W83="","",INDIRECT("'GRD-"&amp;Y83&amp;"'!$L$7"))</f>
        <v/>
      </c>
      <c r="AA83" s="85" t="str">
        <f t="array" aca="1" ref="AA83" ca="1">IFERROR(OFFSET($BZ$11,ROW($B83)-11,MATCH(AA$10,$CA83:$FV83,0),),"")</f>
        <v/>
      </c>
      <c r="AB83" s="85" t="str">
        <f t="shared" ca="1" si="90"/>
        <v/>
      </c>
      <c r="AC83" s="130" t="str">
        <f t="array" aca="1" ref="AC83" ca="1">IF(AA83="","",IFERROR(OFFSET($BZ$11,0,MATCH($AA83,$CA83:$FV83,0),),""))</f>
        <v/>
      </c>
      <c r="AD83" s="131" t="str">
        <f t="array" aca="1" ref="AD83" ca="1">IF(AA83="","",INDIRECT("'GRD-"&amp;AC83&amp;"'!$L$7"))</f>
        <v/>
      </c>
      <c r="AE83" s="76" t="str">
        <f t="array" aca="1" ref="AE83" ca="1">IFERROR(OFFSET($BZ$11,ROW($B83)-11,MATCH(AE$10,$CA83:$FV83,0),),"")</f>
        <v/>
      </c>
      <c r="AF83" s="76" t="str">
        <f t="shared" ca="1" si="91"/>
        <v/>
      </c>
      <c r="AG83" s="132" t="str">
        <f t="array" aca="1" ref="AG83" ca="1">IF(AE83="","",IFERROR(OFFSET($BZ$11,0,MATCH($AE83,$CA83:$FV83,0),),""))</f>
        <v/>
      </c>
      <c r="AH83" s="121" t="str">
        <f t="array" aca="1" ref="AH83" ca="1">IF(AE83="","",INDIRECT("'GRD-"&amp;AG83&amp;"'!$L$7"))</f>
        <v/>
      </c>
      <c r="AI83" s="83" t="str">
        <f t="array" aca="1" ref="AI83" ca="1">IFERROR(OFFSET($BZ$11,ROW($B83)-11,MATCH(AI$10,$CA83:$FV83,0),),"")</f>
        <v/>
      </c>
      <c r="AJ83" s="83" t="str">
        <f t="shared" ca="1" si="92"/>
        <v/>
      </c>
      <c r="AK83" s="128" t="str">
        <f t="array" aca="1" ref="AK83" ca="1">IF(AI83="","",IFERROR(OFFSET($BZ$11,0,MATCH($AI83,$CA83:$FV83,0),),""))</f>
        <v/>
      </c>
      <c r="AL83" s="133" t="str">
        <f t="array" aca="1" ref="AL83" ca="1">IF(AI83="","",INDIRECT("'GRD-"&amp;AK83&amp;"'!$L$7"))</f>
        <v/>
      </c>
      <c r="AM83" s="84" t="str">
        <f t="array" aca="1" ref="AM83" ca="1">IFERROR(OFFSET($BZ$11,ROW($B83)-11,MATCH(AM$10,$CA83:$FV83,0),),"")</f>
        <v/>
      </c>
      <c r="AN83" s="84" t="str">
        <f t="shared" ca="1" si="93"/>
        <v/>
      </c>
      <c r="AO83" s="129" t="str">
        <f t="array" aca="1" ref="AO83" ca="1">IF(AM83="","",IFERROR(OFFSET($BZ$11,0,MATCH($AM83,$CA83:$FV83,0),),""))</f>
        <v/>
      </c>
      <c r="AP83" s="134" t="str">
        <f t="array" aca="1" ref="AP83" ca="1">IF(AM83="","",INDIRECT("'GRD-"&amp;AO83&amp;"'!$L$7"))</f>
        <v/>
      </c>
      <c r="AQ83" s="85" t="str">
        <f t="array" aca="1" ref="AQ83" ca="1">IFERROR(OFFSET($BZ$11,ROW($B83)-11,MATCH(AQ$10,$CA83:$FV83,0),),"")</f>
        <v/>
      </c>
      <c r="AR83" s="85" t="str">
        <f t="shared" ca="1" si="94"/>
        <v/>
      </c>
      <c r="AS83" s="130" t="str">
        <f t="array" aca="1" ref="AS83" ca="1">IF(AQ83="","",IFERROR(OFFSET($BZ$11,0,MATCH($AQ83,$CA83:$FV83,0),),""))</f>
        <v/>
      </c>
      <c r="AT83" s="131" t="str">
        <f t="array" aca="1" ref="AT83" ca="1">IF(AQ83="","",INDIRECT("'GRD-"&amp;AS83&amp;"'!$L$7"))</f>
        <v/>
      </c>
      <c r="AU83" s="76" t="str">
        <f t="array" aca="1" ref="AU83" ca="1">IFERROR(OFFSET($BZ$11,ROW($B83)-11,MATCH(AU$10,$CA83:$FV83,0),),"")</f>
        <v/>
      </c>
      <c r="AV83" s="76" t="str">
        <f t="shared" ca="1" si="95"/>
        <v/>
      </c>
      <c r="AW83" s="132" t="str">
        <f t="array" aca="1" ref="AW83" ca="1">IF(AU83="","",IFERROR(OFFSET($BZ$11,0,MATCH($AU83,$CA83:$FV83,0),),""))</f>
        <v/>
      </c>
      <c r="AX83" s="121" t="str">
        <f t="array" aca="1" ref="AX83" ca="1">IF(AU83="","",INDIRECT("'GRD-"&amp;AW83&amp;"'!$L$7"))</f>
        <v/>
      </c>
      <c r="AY83" s="83" t="str">
        <f t="array" aca="1" ref="AY83" ca="1">IFERROR(OFFSET($BZ$11,ROW($B83)-11,MATCH(AY$10,$CA83:$FV83,0),),"")</f>
        <v/>
      </c>
      <c r="AZ83" s="83" t="str">
        <f t="shared" ca="1" si="96"/>
        <v/>
      </c>
      <c r="BA83" s="128" t="str">
        <f t="array" aca="1" ref="BA83" ca="1">IF(AY83="","",IFERROR(OFFSET($BZ$11,0,MATCH($AY83,$CA83:$FV83,0),),""))</f>
        <v/>
      </c>
      <c r="BB83" s="133" t="str">
        <f t="array" aca="1" ref="BB83" ca="1">IF(AY83="","",INDIRECT("'GRD-"&amp;BA83&amp;"'!$L$7"))</f>
        <v/>
      </c>
      <c r="BC83" s="84" t="str">
        <f t="array" aca="1" ref="BC83" ca="1">IFERROR(OFFSET($BZ$11,ROW($B83)-11,MATCH(BC$10,$CA83:$FV83,0),),"")</f>
        <v/>
      </c>
      <c r="BD83" s="84" t="str">
        <f t="shared" ca="1" si="97"/>
        <v/>
      </c>
      <c r="BE83" s="129" t="str">
        <f t="array" aca="1" ref="BE83" ca="1">IF(BC83="","",IFERROR(OFFSET($BZ$11,0,MATCH($BC83,$CA83:$FV83,0),),""))</f>
        <v/>
      </c>
      <c r="BF83" s="134" t="str">
        <f t="array" aca="1" ref="BF83" ca="1">IF(BC83="","",INDIRECT("'GRD-"&amp;BE83&amp;"'!$L$7"))</f>
        <v/>
      </c>
      <c r="CA83" s="96" t="str">
        <f t="shared" ca="1" si="74"/>
        <v/>
      </c>
      <c r="CB83" s="96" t="str">
        <f t="shared" ca="1" si="74"/>
        <v/>
      </c>
      <c r="CC83" s="96" t="str">
        <f t="shared" ca="1" si="74"/>
        <v/>
      </c>
      <c r="CD83" s="96" t="str">
        <f t="shared" ca="1" si="74"/>
        <v/>
      </c>
      <c r="CE83" s="96" t="str">
        <f t="shared" ca="1" si="74"/>
        <v/>
      </c>
      <c r="CF83" s="96" t="str">
        <f t="shared" ca="1" si="74"/>
        <v/>
      </c>
      <c r="CG83" s="96" t="str">
        <f t="shared" ca="1" si="74"/>
        <v/>
      </c>
      <c r="CH83" s="96" t="str">
        <f t="shared" ca="1" si="74"/>
        <v/>
      </c>
      <c r="CI83" s="96" t="str">
        <f t="shared" ca="1" si="74"/>
        <v/>
      </c>
      <c r="CJ83" s="96" t="str">
        <f t="shared" ca="1" si="74"/>
        <v/>
      </c>
      <c r="CK83" s="96" t="str">
        <f t="shared" ca="1" si="75"/>
        <v/>
      </c>
      <c r="CL83" s="96" t="str">
        <f t="shared" ca="1" si="75"/>
        <v/>
      </c>
      <c r="CM83" s="96" t="str">
        <f t="shared" ca="1" si="75"/>
        <v/>
      </c>
      <c r="CN83" s="96" t="str">
        <f t="shared" ca="1" si="75"/>
        <v/>
      </c>
      <c r="CO83" s="96" t="str">
        <f t="shared" ca="1" si="75"/>
        <v/>
      </c>
      <c r="CP83" s="96" t="str">
        <f t="shared" ca="1" si="75"/>
        <v/>
      </c>
      <c r="CQ83" s="96" t="str">
        <f t="shared" ca="1" si="75"/>
        <v/>
      </c>
      <c r="CR83" s="96" t="str">
        <f t="shared" ca="1" si="75"/>
        <v/>
      </c>
      <c r="CS83" s="96" t="str">
        <f t="shared" ca="1" si="75"/>
        <v/>
      </c>
      <c r="CT83" s="96" t="str">
        <f t="shared" ca="1" si="75"/>
        <v/>
      </c>
      <c r="CU83" s="96" t="str">
        <f t="shared" ca="1" si="76"/>
        <v/>
      </c>
      <c r="CV83" s="96" t="str">
        <f t="shared" ca="1" si="76"/>
        <v/>
      </c>
      <c r="CW83" s="96" t="str">
        <f t="shared" ca="1" si="76"/>
        <v/>
      </c>
      <c r="CX83" s="96" t="str">
        <f t="shared" ca="1" si="76"/>
        <v/>
      </c>
      <c r="CY83" s="96" t="str">
        <f t="shared" ca="1" si="76"/>
        <v/>
      </c>
      <c r="CZ83" s="96" t="str">
        <f t="shared" ca="1" si="76"/>
        <v/>
      </c>
      <c r="DA83" s="96" t="str">
        <f t="shared" ca="1" si="76"/>
        <v/>
      </c>
      <c r="DB83" s="96" t="str">
        <f t="shared" ca="1" si="76"/>
        <v/>
      </c>
      <c r="DC83" s="96" t="str">
        <f t="shared" ca="1" si="76"/>
        <v/>
      </c>
      <c r="DD83" s="96" t="str">
        <f t="shared" ca="1" si="76"/>
        <v/>
      </c>
      <c r="DE83" s="96" t="str">
        <f t="shared" ca="1" si="77"/>
        <v/>
      </c>
      <c r="DF83" s="96" t="str">
        <f t="shared" ca="1" si="77"/>
        <v/>
      </c>
      <c r="DG83" s="96" t="str">
        <f t="shared" ca="1" si="77"/>
        <v/>
      </c>
      <c r="DH83" s="96" t="str">
        <f t="shared" ca="1" si="77"/>
        <v/>
      </c>
      <c r="DI83" s="96" t="str">
        <f t="shared" ca="1" si="77"/>
        <v/>
      </c>
      <c r="DJ83" s="96" t="str">
        <f t="shared" ca="1" si="77"/>
        <v/>
      </c>
      <c r="DK83" s="96" t="str">
        <f t="shared" ca="1" si="77"/>
        <v/>
      </c>
      <c r="DL83" s="96" t="str">
        <f t="shared" ca="1" si="77"/>
        <v/>
      </c>
      <c r="DM83" s="96" t="str">
        <f t="shared" ca="1" si="77"/>
        <v/>
      </c>
      <c r="DN83" s="96" t="str">
        <f t="shared" ca="1" si="77"/>
        <v/>
      </c>
      <c r="DO83" s="96" t="str">
        <f t="shared" ca="1" si="78"/>
        <v/>
      </c>
      <c r="DP83" s="96" t="str">
        <f t="shared" ca="1" si="78"/>
        <v/>
      </c>
      <c r="DQ83" s="96" t="str">
        <f t="shared" ca="1" si="78"/>
        <v/>
      </c>
      <c r="DR83" s="96" t="str">
        <f t="shared" ca="1" si="78"/>
        <v/>
      </c>
      <c r="DS83" s="96" t="str">
        <f t="shared" ca="1" si="78"/>
        <v/>
      </c>
      <c r="DT83" s="96" t="str">
        <f t="shared" ca="1" si="78"/>
        <v/>
      </c>
      <c r="DU83" s="96" t="str">
        <f t="shared" ca="1" si="78"/>
        <v/>
      </c>
      <c r="DV83" s="96" t="str">
        <f t="shared" ca="1" si="78"/>
        <v/>
      </c>
      <c r="DW83" s="96" t="str">
        <f t="shared" ca="1" si="78"/>
        <v/>
      </c>
      <c r="DX83" s="96" t="str">
        <f t="shared" ca="1" si="78"/>
        <v/>
      </c>
      <c r="DY83" s="96" t="str">
        <f t="shared" ca="1" si="79"/>
        <v/>
      </c>
      <c r="DZ83" s="96" t="str">
        <f t="shared" ca="1" si="79"/>
        <v/>
      </c>
      <c r="EA83" s="96" t="str">
        <f t="shared" ca="1" si="79"/>
        <v/>
      </c>
      <c r="EB83" s="96" t="str">
        <f t="shared" ca="1" si="79"/>
        <v/>
      </c>
      <c r="EC83" s="96" t="str">
        <f t="shared" ca="1" si="79"/>
        <v/>
      </c>
      <c r="ED83" s="96" t="str">
        <f t="shared" ca="1" si="79"/>
        <v/>
      </c>
      <c r="EE83" s="96" t="str">
        <f t="shared" ca="1" si="79"/>
        <v/>
      </c>
      <c r="EF83" s="96" t="str">
        <f t="shared" ca="1" si="79"/>
        <v/>
      </c>
      <c r="EG83" s="96" t="str">
        <f t="shared" ca="1" si="79"/>
        <v/>
      </c>
      <c r="EH83" s="96" t="str">
        <f t="shared" ca="1" si="79"/>
        <v/>
      </c>
      <c r="EI83" s="96" t="str">
        <f t="shared" ca="1" si="80"/>
        <v/>
      </c>
      <c r="EJ83" s="96" t="str">
        <f t="shared" ca="1" si="80"/>
        <v/>
      </c>
      <c r="EK83" s="96" t="str">
        <f t="shared" ca="1" si="80"/>
        <v/>
      </c>
      <c r="EL83" s="96" t="str">
        <f t="shared" ca="1" si="80"/>
        <v/>
      </c>
      <c r="EM83" s="96" t="str">
        <f t="shared" ca="1" si="80"/>
        <v/>
      </c>
      <c r="EN83" s="96" t="str">
        <f t="shared" ca="1" si="80"/>
        <v/>
      </c>
      <c r="EO83" s="96" t="str">
        <f t="shared" ca="1" si="80"/>
        <v/>
      </c>
      <c r="EP83" s="96" t="str">
        <f t="shared" ca="1" si="80"/>
        <v/>
      </c>
      <c r="EQ83" s="96" t="str">
        <f t="shared" ca="1" si="80"/>
        <v/>
      </c>
      <c r="ER83" s="96" t="str">
        <f t="shared" ca="1" si="80"/>
        <v/>
      </c>
      <c r="ES83" s="96" t="str">
        <f t="shared" ca="1" si="81"/>
        <v/>
      </c>
      <c r="ET83" s="96" t="str">
        <f t="shared" ca="1" si="81"/>
        <v/>
      </c>
      <c r="EU83" s="96" t="str">
        <f t="shared" ca="1" si="81"/>
        <v/>
      </c>
      <c r="EV83" s="96" t="str">
        <f t="shared" ca="1" si="81"/>
        <v/>
      </c>
      <c r="EW83" s="96" t="str">
        <f t="shared" ca="1" si="81"/>
        <v/>
      </c>
      <c r="EX83" s="96" t="str">
        <f t="shared" ca="1" si="81"/>
        <v/>
      </c>
      <c r="EY83" s="96" t="str">
        <f t="shared" ca="1" si="81"/>
        <v/>
      </c>
      <c r="EZ83" s="96" t="str">
        <f t="shared" ca="1" si="81"/>
        <v/>
      </c>
      <c r="FA83" s="96" t="str">
        <f t="shared" ca="1" si="81"/>
        <v/>
      </c>
      <c r="FB83" s="96" t="str">
        <f t="shared" ca="1" si="81"/>
        <v/>
      </c>
      <c r="FC83" s="96" t="str">
        <f t="shared" ca="1" si="82"/>
        <v/>
      </c>
      <c r="FD83" s="96" t="str">
        <f t="shared" ca="1" si="82"/>
        <v/>
      </c>
      <c r="FE83" s="96" t="str">
        <f t="shared" ca="1" si="82"/>
        <v/>
      </c>
      <c r="FF83" s="96" t="str">
        <f t="shared" ca="1" si="82"/>
        <v/>
      </c>
      <c r="FG83" s="96" t="str">
        <f t="shared" ca="1" si="82"/>
        <v/>
      </c>
      <c r="FH83" s="96" t="str">
        <f t="shared" ca="1" si="82"/>
        <v/>
      </c>
      <c r="FI83" s="96" t="str">
        <f t="shared" ca="1" si="82"/>
        <v/>
      </c>
      <c r="FJ83" s="96" t="str">
        <f t="shared" ca="1" si="82"/>
        <v/>
      </c>
      <c r="FK83" s="96" t="str">
        <f t="shared" ca="1" si="82"/>
        <v/>
      </c>
      <c r="FL83" s="96" t="str">
        <f t="shared" ca="1" si="82"/>
        <v/>
      </c>
      <c r="FM83" s="96" t="str">
        <f t="shared" ca="1" si="83"/>
        <v/>
      </c>
      <c r="FN83" s="96" t="str">
        <f t="shared" ca="1" si="83"/>
        <v/>
      </c>
      <c r="FO83" s="96" t="str">
        <f t="shared" ca="1" si="83"/>
        <v/>
      </c>
      <c r="FP83" s="96" t="str">
        <f t="shared" ca="1" si="83"/>
        <v/>
      </c>
      <c r="FQ83" s="96" t="str">
        <f t="shared" ca="1" si="83"/>
        <v/>
      </c>
      <c r="FR83" s="96" t="str">
        <f t="shared" ca="1" si="83"/>
        <v/>
      </c>
      <c r="FS83" s="96" t="str">
        <f t="shared" ca="1" si="83"/>
        <v/>
      </c>
      <c r="FT83" s="96" t="str">
        <f t="shared" ca="1" si="83"/>
        <v/>
      </c>
      <c r="FU83" s="96" t="str">
        <f t="shared" ca="1" si="83"/>
        <v/>
      </c>
      <c r="FV83" s="96" t="str">
        <f t="shared" ca="1" si="83"/>
        <v/>
      </c>
    </row>
    <row r="84" spans="2:178" x14ac:dyDescent="0.2">
      <c r="B84" s="85"/>
      <c r="C84" s="93"/>
      <c r="D84" s="73" t="str">
        <f t="shared" ca="1" si="84"/>
        <v/>
      </c>
      <c r="E84" s="74" t="str">
        <f t="array" aca="1" ref="E84" ca="1">IF($K84="","",OFFSET($A$1,ROW($B84)-1,11+$D84*4,))</f>
        <v/>
      </c>
      <c r="F84" s="74" t="str">
        <f t="array" aca="1" ref="F84" ca="1">IF($K84="","",OFFSET($A$1,ROW($B84)-1,12+$D84*4,))</f>
        <v/>
      </c>
      <c r="G84" s="118" t="str">
        <f t="array" aca="1" ref="G84" ca="1">IF($K84="","",OFFSET($A$1,ROW($B84)-1,13+$D84*4,))</f>
        <v/>
      </c>
      <c r="H84" s="81"/>
      <c r="I84" s="82"/>
      <c r="J84" s="75" t="str">
        <f t="shared" si="85"/>
        <v/>
      </c>
      <c r="K84" s="68" t="str">
        <f t="array" aca="1" ref="K84" ca="1">IFERROR(OFFSET($BZ$11,ROW($B84)-11,MATCH(K$10,$CA84:$FV84,0),),"")</f>
        <v/>
      </c>
      <c r="L84" s="85" t="str">
        <f t="shared" ca="1" si="86"/>
        <v/>
      </c>
      <c r="M84" s="130" t="str">
        <f t="array" aca="1" ref="M84" ca="1">IF(K84="","",IFERROR(OFFSET($BZ$11,0,MATCH($K84,$CA84:$FV84,0),),""))</f>
        <v/>
      </c>
      <c r="N84" s="119" t="str">
        <f t="array" aca="1" ref="N84" ca="1">IF(K84="","",INDIRECT("'GRD-"&amp;M84&amp;"'!$L$7"))</f>
        <v/>
      </c>
      <c r="O84" s="76" t="str">
        <f t="array" aca="1" ref="O84" ca="1">IFERROR(OFFSET($BZ$11,ROW($B84)-11,MATCH(O$10,$CA84:$FV84,0),),"")</f>
        <v/>
      </c>
      <c r="P84" s="76" t="str">
        <f t="shared" ca="1" si="87"/>
        <v/>
      </c>
      <c r="Q84" s="132" t="str">
        <f t="array" aca="1" ref="Q84" ca="1">IF(O84="","",IFERROR(OFFSET($BZ$11,0,MATCH($O84,$CA84:$FV84,0),),""))</f>
        <v/>
      </c>
      <c r="R84" s="121" t="str">
        <f t="array" aca="1" ref="R84" ca="1">IF(O84="","",INDIRECT("'GRD-"&amp;Q84&amp;"'!$L$7"))</f>
        <v/>
      </c>
      <c r="S84" s="83" t="str">
        <f t="array" aca="1" ref="S84" ca="1">IFERROR(OFFSET($BZ$11,ROW($B84)-11,MATCH(S$10,$CA84:$FV84,0),),"")</f>
        <v/>
      </c>
      <c r="T84" s="83" t="str">
        <f t="shared" ca="1" si="88"/>
        <v/>
      </c>
      <c r="U84" s="128" t="str">
        <f t="array" aca="1" ref="U84" ca="1">IF(S84="","",IFERROR(OFFSET($BZ$11,0,MATCH($S84,$CA84:$FV84,0),),""))</f>
        <v/>
      </c>
      <c r="V84" s="133" t="str">
        <f t="array" aca="1" ref="V84" ca="1">IF(S84="","",INDIRECT("'GRD-"&amp;U84&amp;"'!$L$7"))</f>
        <v/>
      </c>
      <c r="W84" s="84" t="str">
        <f t="array" aca="1" ref="W84" ca="1">IFERROR(OFFSET($BZ$11,ROW($B84)-11,MATCH(W$10,$CA84:$FV84,0),),"")</f>
        <v/>
      </c>
      <c r="X84" s="84" t="str">
        <f t="shared" ca="1" si="89"/>
        <v/>
      </c>
      <c r="Y84" s="129" t="str">
        <f t="array" aca="1" ref="Y84" ca="1">IF(W84="","",IFERROR(OFFSET($BZ$11,0,MATCH($W84,$CA84:$FV84,0),),""))</f>
        <v/>
      </c>
      <c r="Z84" s="134" t="str">
        <f t="array" aca="1" ref="Z84" ca="1">IF(W84="","",INDIRECT("'GRD-"&amp;Y84&amp;"'!$L$7"))</f>
        <v/>
      </c>
      <c r="AA84" s="85" t="str">
        <f t="array" aca="1" ref="AA84" ca="1">IFERROR(OFFSET($BZ$11,ROW($B84)-11,MATCH(AA$10,$CA84:$FV84,0),),"")</f>
        <v/>
      </c>
      <c r="AB84" s="85" t="str">
        <f t="shared" ca="1" si="90"/>
        <v/>
      </c>
      <c r="AC84" s="130" t="str">
        <f t="array" aca="1" ref="AC84" ca="1">IF(AA84="","",IFERROR(OFFSET($BZ$11,0,MATCH($AA84,$CA84:$FV84,0),),""))</f>
        <v/>
      </c>
      <c r="AD84" s="131" t="str">
        <f t="array" aca="1" ref="AD84" ca="1">IF(AA84="","",INDIRECT("'GRD-"&amp;AC84&amp;"'!$L$7"))</f>
        <v/>
      </c>
      <c r="AE84" s="76" t="str">
        <f t="array" aca="1" ref="AE84" ca="1">IFERROR(OFFSET($BZ$11,ROW($B84)-11,MATCH(AE$10,$CA84:$FV84,0),),"")</f>
        <v/>
      </c>
      <c r="AF84" s="76" t="str">
        <f t="shared" ca="1" si="91"/>
        <v/>
      </c>
      <c r="AG84" s="132" t="str">
        <f t="array" aca="1" ref="AG84" ca="1">IF(AE84="","",IFERROR(OFFSET($BZ$11,0,MATCH($AE84,$CA84:$FV84,0),),""))</f>
        <v/>
      </c>
      <c r="AH84" s="121" t="str">
        <f t="array" aca="1" ref="AH84" ca="1">IF(AE84="","",INDIRECT("'GRD-"&amp;AG84&amp;"'!$L$7"))</f>
        <v/>
      </c>
      <c r="AI84" s="83" t="str">
        <f t="array" aca="1" ref="AI84" ca="1">IFERROR(OFFSET($BZ$11,ROW($B84)-11,MATCH(AI$10,$CA84:$FV84,0),),"")</f>
        <v/>
      </c>
      <c r="AJ84" s="83" t="str">
        <f t="shared" ca="1" si="92"/>
        <v/>
      </c>
      <c r="AK84" s="128" t="str">
        <f t="array" aca="1" ref="AK84" ca="1">IF(AI84="","",IFERROR(OFFSET($BZ$11,0,MATCH($AI84,$CA84:$FV84,0),),""))</f>
        <v/>
      </c>
      <c r="AL84" s="133" t="str">
        <f t="array" aca="1" ref="AL84" ca="1">IF(AI84="","",INDIRECT("'GRD-"&amp;AK84&amp;"'!$L$7"))</f>
        <v/>
      </c>
      <c r="AM84" s="84" t="str">
        <f t="array" aca="1" ref="AM84" ca="1">IFERROR(OFFSET($BZ$11,ROW($B84)-11,MATCH(AM$10,$CA84:$FV84,0),),"")</f>
        <v/>
      </c>
      <c r="AN84" s="84" t="str">
        <f t="shared" ca="1" si="93"/>
        <v/>
      </c>
      <c r="AO84" s="129" t="str">
        <f t="array" aca="1" ref="AO84" ca="1">IF(AM84="","",IFERROR(OFFSET($BZ$11,0,MATCH($AM84,$CA84:$FV84,0),),""))</f>
        <v/>
      </c>
      <c r="AP84" s="134" t="str">
        <f t="array" aca="1" ref="AP84" ca="1">IF(AM84="","",INDIRECT("'GRD-"&amp;AO84&amp;"'!$L$7"))</f>
        <v/>
      </c>
      <c r="AQ84" s="85" t="str">
        <f t="array" aca="1" ref="AQ84" ca="1">IFERROR(OFFSET($BZ$11,ROW($B84)-11,MATCH(AQ$10,$CA84:$FV84,0),),"")</f>
        <v/>
      </c>
      <c r="AR84" s="85" t="str">
        <f t="shared" ca="1" si="94"/>
        <v/>
      </c>
      <c r="AS84" s="130" t="str">
        <f t="array" aca="1" ref="AS84" ca="1">IF(AQ84="","",IFERROR(OFFSET($BZ$11,0,MATCH($AQ84,$CA84:$FV84,0),),""))</f>
        <v/>
      </c>
      <c r="AT84" s="131" t="str">
        <f t="array" aca="1" ref="AT84" ca="1">IF(AQ84="","",INDIRECT("'GRD-"&amp;AS84&amp;"'!$L$7"))</f>
        <v/>
      </c>
      <c r="AU84" s="76" t="str">
        <f t="array" aca="1" ref="AU84" ca="1">IFERROR(OFFSET($BZ$11,ROW($B84)-11,MATCH(AU$10,$CA84:$FV84,0),),"")</f>
        <v/>
      </c>
      <c r="AV84" s="76" t="str">
        <f t="shared" ca="1" si="95"/>
        <v/>
      </c>
      <c r="AW84" s="132" t="str">
        <f t="array" aca="1" ref="AW84" ca="1">IF(AU84="","",IFERROR(OFFSET($BZ$11,0,MATCH($AU84,$CA84:$FV84,0),),""))</f>
        <v/>
      </c>
      <c r="AX84" s="121" t="str">
        <f t="array" aca="1" ref="AX84" ca="1">IF(AU84="","",INDIRECT("'GRD-"&amp;AW84&amp;"'!$L$7"))</f>
        <v/>
      </c>
      <c r="AY84" s="83" t="str">
        <f t="array" aca="1" ref="AY84" ca="1">IFERROR(OFFSET($BZ$11,ROW($B84)-11,MATCH(AY$10,$CA84:$FV84,0),),"")</f>
        <v/>
      </c>
      <c r="AZ84" s="83" t="str">
        <f t="shared" ca="1" si="96"/>
        <v/>
      </c>
      <c r="BA84" s="128" t="str">
        <f t="array" aca="1" ref="BA84" ca="1">IF(AY84="","",IFERROR(OFFSET($BZ$11,0,MATCH($AY84,$CA84:$FV84,0),),""))</f>
        <v/>
      </c>
      <c r="BB84" s="133" t="str">
        <f t="array" aca="1" ref="BB84" ca="1">IF(AY84="","",INDIRECT("'GRD-"&amp;BA84&amp;"'!$L$7"))</f>
        <v/>
      </c>
      <c r="BC84" s="84" t="str">
        <f t="array" aca="1" ref="BC84" ca="1">IFERROR(OFFSET($BZ$11,ROW($B84)-11,MATCH(BC$10,$CA84:$FV84,0),),"")</f>
        <v/>
      </c>
      <c r="BD84" s="84" t="str">
        <f t="shared" ca="1" si="97"/>
        <v/>
      </c>
      <c r="BE84" s="129" t="str">
        <f t="array" aca="1" ref="BE84" ca="1">IF(BC84="","",IFERROR(OFFSET($BZ$11,0,MATCH($BC84,$CA84:$FV84,0),),""))</f>
        <v/>
      </c>
      <c r="BF84" s="134" t="str">
        <f t="array" aca="1" ref="BF84" ca="1">IF(BC84="","",INDIRECT("'GRD-"&amp;BE84&amp;"'!$L$7"))</f>
        <v/>
      </c>
      <c r="CA84" s="96" t="str">
        <f t="shared" ref="CA84:CJ93" ca="1" si="98">IFERROR(VLOOKUP($B84,INDIRECT("'GRD-"&amp;CA$11&amp;"'!B:R"),15,FALSE),"")</f>
        <v/>
      </c>
      <c r="CB84" s="96" t="str">
        <f t="shared" ca="1" si="98"/>
        <v/>
      </c>
      <c r="CC84" s="96" t="str">
        <f t="shared" ca="1" si="98"/>
        <v/>
      </c>
      <c r="CD84" s="96" t="str">
        <f t="shared" ca="1" si="98"/>
        <v/>
      </c>
      <c r="CE84" s="96" t="str">
        <f t="shared" ca="1" si="98"/>
        <v/>
      </c>
      <c r="CF84" s="96" t="str">
        <f t="shared" ca="1" si="98"/>
        <v/>
      </c>
      <c r="CG84" s="96" t="str">
        <f t="shared" ca="1" si="98"/>
        <v/>
      </c>
      <c r="CH84" s="96" t="str">
        <f t="shared" ca="1" si="98"/>
        <v/>
      </c>
      <c r="CI84" s="96" t="str">
        <f t="shared" ca="1" si="98"/>
        <v/>
      </c>
      <c r="CJ84" s="96" t="str">
        <f t="shared" ca="1" si="98"/>
        <v/>
      </c>
      <c r="CK84" s="96" t="str">
        <f t="shared" ref="CK84:CT93" ca="1" si="99">IFERROR(VLOOKUP($B84,INDIRECT("'GRD-"&amp;CK$11&amp;"'!B:R"),15,FALSE),"")</f>
        <v/>
      </c>
      <c r="CL84" s="96" t="str">
        <f t="shared" ca="1" si="99"/>
        <v/>
      </c>
      <c r="CM84" s="96" t="str">
        <f t="shared" ca="1" si="99"/>
        <v/>
      </c>
      <c r="CN84" s="96" t="str">
        <f t="shared" ca="1" si="99"/>
        <v/>
      </c>
      <c r="CO84" s="96" t="str">
        <f t="shared" ca="1" si="99"/>
        <v/>
      </c>
      <c r="CP84" s="96" t="str">
        <f t="shared" ca="1" si="99"/>
        <v/>
      </c>
      <c r="CQ84" s="96" t="str">
        <f t="shared" ca="1" si="99"/>
        <v/>
      </c>
      <c r="CR84" s="96" t="str">
        <f t="shared" ca="1" si="99"/>
        <v/>
      </c>
      <c r="CS84" s="96" t="str">
        <f t="shared" ca="1" si="99"/>
        <v/>
      </c>
      <c r="CT84" s="96" t="str">
        <f t="shared" ca="1" si="99"/>
        <v/>
      </c>
      <c r="CU84" s="96" t="str">
        <f t="shared" ref="CU84:DD93" ca="1" si="100">IFERROR(VLOOKUP($B84,INDIRECT("'GRD-"&amp;CU$11&amp;"'!B:R"),15,FALSE),"")</f>
        <v/>
      </c>
      <c r="CV84" s="96" t="str">
        <f t="shared" ca="1" si="100"/>
        <v/>
      </c>
      <c r="CW84" s="96" t="str">
        <f t="shared" ca="1" si="100"/>
        <v/>
      </c>
      <c r="CX84" s="96" t="str">
        <f t="shared" ca="1" si="100"/>
        <v/>
      </c>
      <c r="CY84" s="96" t="str">
        <f t="shared" ca="1" si="100"/>
        <v/>
      </c>
      <c r="CZ84" s="96" t="str">
        <f t="shared" ca="1" si="100"/>
        <v/>
      </c>
      <c r="DA84" s="96" t="str">
        <f t="shared" ca="1" si="100"/>
        <v/>
      </c>
      <c r="DB84" s="96" t="str">
        <f t="shared" ca="1" si="100"/>
        <v/>
      </c>
      <c r="DC84" s="96" t="str">
        <f t="shared" ca="1" si="100"/>
        <v/>
      </c>
      <c r="DD84" s="96" t="str">
        <f t="shared" ca="1" si="100"/>
        <v/>
      </c>
      <c r="DE84" s="96" t="str">
        <f t="shared" ref="DE84:DN93" ca="1" si="101">IFERROR(VLOOKUP($B84,INDIRECT("'GRD-"&amp;DE$11&amp;"'!B:R"),15,FALSE),"")</f>
        <v/>
      </c>
      <c r="DF84" s="96" t="str">
        <f t="shared" ca="1" si="101"/>
        <v/>
      </c>
      <c r="DG84" s="96" t="str">
        <f t="shared" ca="1" si="101"/>
        <v/>
      </c>
      <c r="DH84" s="96" t="str">
        <f t="shared" ca="1" si="101"/>
        <v/>
      </c>
      <c r="DI84" s="96" t="str">
        <f t="shared" ca="1" si="101"/>
        <v/>
      </c>
      <c r="DJ84" s="96" t="str">
        <f t="shared" ca="1" si="101"/>
        <v/>
      </c>
      <c r="DK84" s="96" t="str">
        <f t="shared" ca="1" si="101"/>
        <v/>
      </c>
      <c r="DL84" s="96" t="str">
        <f t="shared" ca="1" si="101"/>
        <v/>
      </c>
      <c r="DM84" s="96" t="str">
        <f t="shared" ca="1" si="101"/>
        <v/>
      </c>
      <c r="DN84" s="96" t="str">
        <f t="shared" ca="1" si="101"/>
        <v/>
      </c>
      <c r="DO84" s="96" t="str">
        <f t="shared" ref="DO84:DX93" ca="1" si="102">IFERROR(VLOOKUP($B84,INDIRECT("'GRD-"&amp;DO$11&amp;"'!B:R"),15,FALSE),"")</f>
        <v/>
      </c>
      <c r="DP84" s="96" t="str">
        <f t="shared" ca="1" si="102"/>
        <v/>
      </c>
      <c r="DQ84" s="96" t="str">
        <f t="shared" ca="1" si="102"/>
        <v/>
      </c>
      <c r="DR84" s="96" t="str">
        <f t="shared" ca="1" si="102"/>
        <v/>
      </c>
      <c r="DS84" s="96" t="str">
        <f t="shared" ca="1" si="102"/>
        <v/>
      </c>
      <c r="DT84" s="96" t="str">
        <f t="shared" ca="1" si="102"/>
        <v/>
      </c>
      <c r="DU84" s="96" t="str">
        <f t="shared" ca="1" si="102"/>
        <v/>
      </c>
      <c r="DV84" s="96" t="str">
        <f t="shared" ca="1" si="102"/>
        <v/>
      </c>
      <c r="DW84" s="96" t="str">
        <f t="shared" ca="1" si="102"/>
        <v/>
      </c>
      <c r="DX84" s="96" t="str">
        <f t="shared" ca="1" si="102"/>
        <v/>
      </c>
      <c r="DY84" s="96" t="str">
        <f t="shared" ref="DY84:EH93" ca="1" si="103">IFERROR(VLOOKUP($B84,INDIRECT("'GRD-"&amp;DY$11&amp;"'!B:R"),15,FALSE),"")</f>
        <v/>
      </c>
      <c r="DZ84" s="96" t="str">
        <f t="shared" ca="1" si="103"/>
        <v/>
      </c>
      <c r="EA84" s="96" t="str">
        <f t="shared" ca="1" si="103"/>
        <v/>
      </c>
      <c r="EB84" s="96" t="str">
        <f t="shared" ca="1" si="103"/>
        <v/>
      </c>
      <c r="EC84" s="96" t="str">
        <f t="shared" ca="1" si="103"/>
        <v/>
      </c>
      <c r="ED84" s="96" t="str">
        <f t="shared" ca="1" si="103"/>
        <v/>
      </c>
      <c r="EE84" s="96" t="str">
        <f t="shared" ca="1" si="103"/>
        <v/>
      </c>
      <c r="EF84" s="96" t="str">
        <f t="shared" ca="1" si="103"/>
        <v/>
      </c>
      <c r="EG84" s="96" t="str">
        <f t="shared" ca="1" si="103"/>
        <v/>
      </c>
      <c r="EH84" s="96" t="str">
        <f t="shared" ca="1" si="103"/>
        <v/>
      </c>
      <c r="EI84" s="96" t="str">
        <f t="shared" ref="EI84:ER93" ca="1" si="104">IFERROR(VLOOKUP($B84,INDIRECT("'GRD-"&amp;EI$11&amp;"'!B:R"),15,FALSE),"")</f>
        <v/>
      </c>
      <c r="EJ84" s="96" t="str">
        <f t="shared" ca="1" si="104"/>
        <v/>
      </c>
      <c r="EK84" s="96" t="str">
        <f t="shared" ca="1" si="104"/>
        <v/>
      </c>
      <c r="EL84" s="96" t="str">
        <f t="shared" ca="1" si="104"/>
        <v/>
      </c>
      <c r="EM84" s="96" t="str">
        <f t="shared" ca="1" si="104"/>
        <v/>
      </c>
      <c r="EN84" s="96" t="str">
        <f t="shared" ca="1" si="104"/>
        <v/>
      </c>
      <c r="EO84" s="96" t="str">
        <f t="shared" ca="1" si="104"/>
        <v/>
      </c>
      <c r="EP84" s="96" t="str">
        <f t="shared" ca="1" si="104"/>
        <v/>
      </c>
      <c r="EQ84" s="96" t="str">
        <f t="shared" ca="1" si="104"/>
        <v/>
      </c>
      <c r="ER84" s="96" t="str">
        <f t="shared" ca="1" si="104"/>
        <v/>
      </c>
      <c r="ES84" s="96" t="str">
        <f t="shared" ref="ES84:FB93" ca="1" si="105">IFERROR(VLOOKUP($B84,INDIRECT("'GRD-"&amp;ES$11&amp;"'!B:R"),15,FALSE),"")</f>
        <v/>
      </c>
      <c r="ET84" s="96" t="str">
        <f t="shared" ca="1" si="105"/>
        <v/>
      </c>
      <c r="EU84" s="96" t="str">
        <f t="shared" ca="1" si="105"/>
        <v/>
      </c>
      <c r="EV84" s="96" t="str">
        <f t="shared" ca="1" si="105"/>
        <v/>
      </c>
      <c r="EW84" s="96" t="str">
        <f t="shared" ca="1" si="105"/>
        <v/>
      </c>
      <c r="EX84" s="96" t="str">
        <f t="shared" ca="1" si="105"/>
        <v/>
      </c>
      <c r="EY84" s="96" t="str">
        <f t="shared" ca="1" si="105"/>
        <v/>
      </c>
      <c r="EZ84" s="96" t="str">
        <f t="shared" ca="1" si="105"/>
        <v/>
      </c>
      <c r="FA84" s="96" t="str">
        <f t="shared" ca="1" si="105"/>
        <v/>
      </c>
      <c r="FB84" s="96" t="str">
        <f t="shared" ca="1" si="105"/>
        <v/>
      </c>
      <c r="FC84" s="96" t="str">
        <f t="shared" ref="FC84:FL93" ca="1" si="106">IFERROR(VLOOKUP($B84,INDIRECT("'GRD-"&amp;FC$11&amp;"'!B:R"),15,FALSE),"")</f>
        <v/>
      </c>
      <c r="FD84" s="96" t="str">
        <f t="shared" ca="1" si="106"/>
        <v/>
      </c>
      <c r="FE84" s="96" t="str">
        <f t="shared" ca="1" si="106"/>
        <v/>
      </c>
      <c r="FF84" s="96" t="str">
        <f t="shared" ca="1" si="106"/>
        <v/>
      </c>
      <c r="FG84" s="96" t="str">
        <f t="shared" ca="1" si="106"/>
        <v/>
      </c>
      <c r="FH84" s="96" t="str">
        <f t="shared" ca="1" si="106"/>
        <v/>
      </c>
      <c r="FI84" s="96" t="str">
        <f t="shared" ca="1" si="106"/>
        <v/>
      </c>
      <c r="FJ84" s="96" t="str">
        <f t="shared" ca="1" si="106"/>
        <v/>
      </c>
      <c r="FK84" s="96" t="str">
        <f t="shared" ca="1" si="106"/>
        <v/>
      </c>
      <c r="FL84" s="96" t="str">
        <f t="shared" ca="1" si="106"/>
        <v/>
      </c>
      <c r="FM84" s="96" t="str">
        <f t="shared" ref="FM84:FV93" ca="1" si="107">IFERROR(VLOOKUP($B84,INDIRECT("'GRD-"&amp;FM$11&amp;"'!B:R"),15,FALSE),"")</f>
        <v/>
      </c>
      <c r="FN84" s="96" t="str">
        <f t="shared" ca="1" si="107"/>
        <v/>
      </c>
      <c r="FO84" s="96" t="str">
        <f t="shared" ca="1" si="107"/>
        <v/>
      </c>
      <c r="FP84" s="96" t="str">
        <f t="shared" ca="1" si="107"/>
        <v/>
      </c>
      <c r="FQ84" s="96" t="str">
        <f t="shared" ca="1" si="107"/>
        <v/>
      </c>
      <c r="FR84" s="96" t="str">
        <f t="shared" ca="1" si="107"/>
        <v/>
      </c>
      <c r="FS84" s="96" t="str">
        <f t="shared" ca="1" si="107"/>
        <v/>
      </c>
      <c r="FT84" s="96" t="str">
        <f t="shared" ca="1" si="107"/>
        <v/>
      </c>
      <c r="FU84" s="96" t="str">
        <f t="shared" ca="1" si="107"/>
        <v/>
      </c>
      <c r="FV84" s="96" t="str">
        <f t="shared" ca="1" si="107"/>
        <v/>
      </c>
    </row>
    <row r="85" spans="2:178" x14ac:dyDescent="0.2">
      <c r="B85" s="85"/>
      <c r="C85" s="93"/>
      <c r="D85" s="73" t="str">
        <f t="shared" ca="1" si="84"/>
        <v/>
      </c>
      <c r="E85" s="74" t="str">
        <f t="array" aca="1" ref="E85" ca="1">IF($K85="","",OFFSET($A$1,ROW($B85)-1,11+$D85*4,))</f>
        <v/>
      </c>
      <c r="F85" s="74" t="str">
        <f t="array" aca="1" ref="F85" ca="1">IF($K85="","",OFFSET($A$1,ROW($B85)-1,12+$D85*4,))</f>
        <v/>
      </c>
      <c r="G85" s="118" t="str">
        <f t="array" aca="1" ref="G85" ca="1">IF($K85="","",OFFSET($A$1,ROW($B85)-1,13+$D85*4,))</f>
        <v/>
      </c>
      <c r="H85" s="81"/>
      <c r="I85" s="82"/>
      <c r="J85" s="75" t="str">
        <f t="shared" si="85"/>
        <v/>
      </c>
      <c r="K85" s="68" t="str">
        <f t="array" aca="1" ref="K85" ca="1">IFERROR(OFFSET($BZ$11,ROW($B85)-11,MATCH(K$10,$CA85:$FV85,0),),"")</f>
        <v/>
      </c>
      <c r="L85" s="85" t="str">
        <f t="shared" ca="1" si="86"/>
        <v/>
      </c>
      <c r="M85" s="130" t="str">
        <f t="array" aca="1" ref="M85" ca="1">IF(K85="","",IFERROR(OFFSET($BZ$11,0,MATCH($K85,$CA85:$FV85,0),),""))</f>
        <v/>
      </c>
      <c r="N85" s="119" t="str">
        <f t="array" aca="1" ref="N85" ca="1">IF(K85="","",INDIRECT("'GRD-"&amp;M85&amp;"'!$L$7"))</f>
        <v/>
      </c>
      <c r="O85" s="76" t="str">
        <f t="array" aca="1" ref="O85" ca="1">IFERROR(OFFSET($BZ$11,ROW($B85)-11,MATCH(O$10,$CA85:$FV85,0),),"")</f>
        <v/>
      </c>
      <c r="P85" s="76" t="str">
        <f t="shared" ca="1" si="87"/>
        <v/>
      </c>
      <c r="Q85" s="132" t="str">
        <f t="array" aca="1" ref="Q85" ca="1">IF(O85="","",IFERROR(OFFSET($BZ$11,0,MATCH($O85,$CA85:$FV85,0),),""))</f>
        <v/>
      </c>
      <c r="R85" s="121" t="str">
        <f t="array" aca="1" ref="R85" ca="1">IF(O85="","",INDIRECT("'GRD-"&amp;Q85&amp;"'!$L$7"))</f>
        <v/>
      </c>
      <c r="S85" s="83" t="str">
        <f t="array" aca="1" ref="S85" ca="1">IFERROR(OFFSET($BZ$11,ROW($B85)-11,MATCH(S$10,$CA85:$FV85,0),),"")</f>
        <v/>
      </c>
      <c r="T85" s="83" t="str">
        <f t="shared" ca="1" si="88"/>
        <v/>
      </c>
      <c r="U85" s="128" t="str">
        <f t="array" aca="1" ref="U85" ca="1">IF(S85="","",IFERROR(OFFSET($BZ$11,0,MATCH($S85,$CA85:$FV85,0),),""))</f>
        <v/>
      </c>
      <c r="V85" s="133" t="str">
        <f t="array" aca="1" ref="V85" ca="1">IF(S85="","",INDIRECT("'GRD-"&amp;U85&amp;"'!$L$7"))</f>
        <v/>
      </c>
      <c r="W85" s="84" t="str">
        <f t="array" aca="1" ref="W85" ca="1">IFERROR(OFFSET($BZ$11,ROW($B85)-11,MATCH(W$10,$CA85:$FV85,0),),"")</f>
        <v/>
      </c>
      <c r="X85" s="84" t="str">
        <f t="shared" ca="1" si="89"/>
        <v/>
      </c>
      <c r="Y85" s="129" t="str">
        <f t="array" aca="1" ref="Y85" ca="1">IF(W85="","",IFERROR(OFFSET($BZ$11,0,MATCH($W85,$CA85:$FV85,0),),""))</f>
        <v/>
      </c>
      <c r="Z85" s="134" t="str">
        <f t="array" aca="1" ref="Z85" ca="1">IF(W85="","",INDIRECT("'GRD-"&amp;Y85&amp;"'!$L$7"))</f>
        <v/>
      </c>
      <c r="AA85" s="85" t="str">
        <f t="array" aca="1" ref="AA85" ca="1">IFERROR(OFFSET($BZ$11,ROW($B85)-11,MATCH(AA$10,$CA85:$FV85,0),),"")</f>
        <v/>
      </c>
      <c r="AB85" s="85" t="str">
        <f t="shared" ca="1" si="90"/>
        <v/>
      </c>
      <c r="AC85" s="130" t="str">
        <f t="array" aca="1" ref="AC85" ca="1">IF(AA85="","",IFERROR(OFFSET($BZ$11,0,MATCH($AA85,$CA85:$FV85,0),),""))</f>
        <v/>
      </c>
      <c r="AD85" s="131" t="str">
        <f t="array" aca="1" ref="AD85" ca="1">IF(AA85="","",INDIRECT("'GRD-"&amp;AC85&amp;"'!$L$7"))</f>
        <v/>
      </c>
      <c r="AE85" s="76" t="str">
        <f t="array" aca="1" ref="AE85" ca="1">IFERROR(OFFSET($BZ$11,ROW($B85)-11,MATCH(AE$10,$CA85:$FV85,0),),"")</f>
        <v/>
      </c>
      <c r="AF85" s="76" t="str">
        <f t="shared" ca="1" si="91"/>
        <v/>
      </c>
      <c r="AG85" s="132" t="str">
        <f t="array" aca="1" ref="AG85" ca="1">IF(AE85="","",IFERROR(OFFSET($BZ$11,0,MATCH($AE85,$CA85:$FV85,0),),""))</f>
        <v/>
      </c>
      <c r="AH85" s="121" t="str">
        <f t="array" aca="1" ref="AH85" ca="1">IF(AE85="","",INDIRECT("'GRD-"&amp;AG85&amp;"'!$L$7"))</f>
        <v/>
      </c>
      <c r="AI85" s="83" t="str">
        <f t="array" aca="1" ref="AI85" ca="1">IFERROR(OFFSET($BZ$11,ROW($B85)-11,MATCH(AI$10,$CA85:$FV85,0),),"")</f>
        <v/>
      </c>
      <c r="AJ85" s="83" t="str">
        <f t="shared" ca="1" si="92"/>
        <v/>
      </c>
      <c r="AK85" s="128" t="str">
        <f t="array" aca="1" ref="AK85" ca="1">IF(AI85="","",IFERROR(OFFSET($BZ$11,0,MATCH($AI85,$CA85:$FV85,0),),""))</f>
        <v/>
      </c>
      <c r="AL85" s="133" t="str">
        <f t="array" aca="1" ref="AL85" ca="1">IF(AI85="","",INDIRECT("'GRD-"&amp;AK85&amp;"'!$L$7"))</f>
        <v/>
      </c>
      <c r="AM85" s="84" t="str">
        <f t="array" aca="1" ref="AM85" ca="1">IFERROR(OFFSET($BZ$11,ROW($B85)-11,MATCH(AM$10,$CA85:$FV85,0),),"")</f>
        <v/>
      </c>
      <c r="AN85" s="84" t="str">
        <f t="shared" ca="1" si="93"/>
        <v/>
      </c>
      <c r="AO85" s="129" t="str">
        <f t="array" aca="1" ref="AO85" ca="1">IF(AM85="","",IFERROR(OFFSET($BZ$11,0,MATCH($AM85,$CA85:$FV85,0),),""))</f>
        <v/>
      </c>
      <c r="AP85" s="134" t="str">
        <f t="array" aca="1" ref="AP85" ca="1">IF(AM85="","",INDIRECT("'GRD-"&amp;AO85&amp;"'!$L$7"))</f>
        <v/>
      </c>
      <c r="AQ85" s="85" t="str">
        <f t="array" aca="1" ref="AQ85" ca="1">IFERROR(OFFSET($BZ$11,ROW($B85)-11,MATCH(AQ$10,$CA85:$FV85,0),),"")</f>
        <v/>
      </c>
      <c r="AR85" s="85" t="str">
        <f t="shared" ca="1" si="94"/>
        <v/>
      </c>
      <c r="AS85" s="130" t="str">
        <f t="array" aca="1" ref="AS85" ca="1">IF(AQ85="","",IFERROR(OFFSET($BZ$11,0,MATCH($AQ85,$CA85:$FV85,0),),""))</f>
        <v/>
      </c>
      <c r="AT85" s="131" t="str">
        <f t="array" aca="1" ref="AT85" ca="1">IF(AQ85="","",INDIRECT("'GRD-"&amp;AS85&amp;"'!$L$7"))</f>
        <v/>
      </c>
      <c r="AU85" s="76" t="str">
        <f t="array" aca="1" ref="AU85" ca="1">IFERROR(OFFSET($BZ$11,ROW($B85)-11,MATCH(AU$10,$CA85:$FV85,0),),"")</f>
        <v/>
      </c>
      <c r="AV85" s="76" t="str">
        <f t="shared" ca="1" si="95"/>
        <v/>
      </c>
      <c r="AW85" s="132" t="str">
        <f t="array" aca="1" ref="AW85" ca="1">IF(AU85="","",IFERROR(OFFSET($BZ$11,0,MATCH($AU85,$CA85:$FV85,0),),""))</f>
        <v/>
      </c>
      <c r="AX85" s="121" t="str">
        <f t="array" aca="1" ref="AX85" ca="1">IF(AU85="","",INDIRECT("'GRD-"&amp;AW85&amp;"'!$L$7"))</f>
        <v/>
      </c>
      <c r="AY85" s="83" t="str">
        <f t="array" aca="1" ref="AY85" ca="1">IFERROR(OFFSET($BZ$11,ROW($B85)-11,MATCH(AY$10,$CA85:$FV85,0),),"")</f>
        <v/>
      </c>
      <c r="AZ85" s="83" t="str">
        <f t="shared" ca="1" si="96"/>
        <v/>
      </c>
      <c r="BA85" s="128" t="str">
        <f t="array" aca="1" ref="BA85" ca="1">IF(AY85="","",IFERROR(OFFSET($BZ$11,0,MATCH($AY85,$CA85:$FV85,0),),""))</f>
        <v/>
      </c>
      <c r="BB85" s="133" t="str">
        <f t="array" aca="1" ref="BB85" ca="1">IF(AY85="","",INDIRECT("'GRD-"&amp;BA85&amp;"'!$L$7"))</f>
        <v/>
      </c>
      <c r="BC85" s="84" t="str">
        <f t="array" aca="1" ref="BC85" ca="1">IFERROR(OFFSET($BZ$11,ROW($B85)-11,MATCH(BC$10,$CA85:$FV85,0),),"")</f>
        <v/>
      </c>
      <c r="BD85" s="84" t="str">
        <f t="shared" ca="1" si="97"/>
        <v/>
      </c>
      <c r="BE85" s="129" t="str">
        <f t="array" aca="1" ref="BE85" ca="1">IF(BC85="","",IFERROR(OFFSET($BZ$11,0,MATCH($BC85,$CA85:$FV85,0),),""))</f>
        <v/>
      </c>
      <c r="BF85" s="134" t="str">
        <f t="array" aca="1" ref="BF85" ca="1">IF(BC85="","",INDIRECT("'GRD-"&amp;BE85&amp;"'!$L$7"))</f>
        <v/>
      </c>
      <c r="CA85" s="96" t="str">
        <f t="shared" ca="1" si="98"/>
        <v/>
      </c>
      <c r="CB85" s="96" t="str">
        <f t="shared" ca="1" si="98"/>
        <v/>
      </c>
      <c r="CC85" s="96" t="str">
        <f t="shared" ca="1" si="98"/>
        <v/>
      </c>
      <c r="CD85" s="96" t="str">
        <f t="shared" ca="1" si="98"/>
        <v/>
      </c>
      <c r="CE85" s="96" t="str">
        <f t="shared" ca="1" si="98"/>
        <v/>
      </c>
      <c r="CF85" s="96" t="str">
        <f t="shared" ca="1" si="98"/>
        <v/>
      </c>
      <c r="CG85" s="96" t="str">
        <f t="shared" ca="1" si="98"/>
        <v/>
      </c>
      <c r="CH85" s="96" t="str">
        <f t="shared" ca="1" si="98"/>
        <v/>
      </c>
      <c r="CI85" s="96" t="str">
        <f t="shared" ca="1" si="98"/>
        <v/>
      </c>
      <c r="CJ85" s="96" t="str">
        <f t="shared" ca="1" si="98"/>
        <v/>
      </c>
      <c r="CK85" s="96" t="str">
        <f t="shared" ca="1" si="99"/>
        <v/>
      </c>
      <c r="CL85" s="96" t="str">
        <f t="shared" ca="1" si="99"/>
        <v/>
      </c>
      <c r="CM85" s="96" t="str">
        <f t="shared" ca="1" si="99"/>
        <v/>
      </c>
      <c r="CN85" s="96" t="str">
        <f t="shared" ca="1" si="99"/>
        <v/>
      </c>
      <c r="CO85" s="96" t="str">
        <f t="shared" ca="1" si="99"/>
        <v/>
      </c>
      <c r="CP85" s="96" t="str">
        <f t="shared" ca="1" si="99"/>
        <v/>
      </c>
      <c r="CQ85" s="96" t="str">
        <f t="shared" ca="1" si="99"/>
        <v/>
      </c>
      <c r="CR85" s="96" t="str">
        <f t="shared" ca="1" si="99"/>
        <v/>
      </c>
      <c r="CS85" s="96" t="str">
        <f t="shared" ca="1" si="99"/>
        <v/>
      </c>
      <c r="CT85" s="96" t="str">
        <f t="shared" ca="1" si="99"/>
        <v/>
      </c>
      <c r="CU85" s="96" t="str">
        <f t="shared" ca="1" si="100"/>
        <v/>
      </c>
      <c r="CV85" s="96" t="str">
        <f t="shared" ca="1" si="100"/>
        <v/>
      </c>
      <c r="CW85" s="96" t="str">
        <f t="shared" ca="1" si="100"/>
        <v/>
      </c>
      <c r="CX85" s="96" t="str">
        <f t="shared" ca="1" si="100"/>
        <v/>
      </c>
      <c r="CY85" s="96" t="str">
        <f t="shared" ca="1" si="100"/>
        <v/>
      </c>
      <c r="CZ85" s="96" t="str">
        <f t="shared" ca="1" si="100"/>
        <v/>
      </c>
      <c r="DA85" s="96" t="str">
        <f t="shared" ca="1" si="100"/>
        <v/>
      </c>
      <c r="DB85" s="96" t="str">
        <f t="shared" ca="1" si="100"/>
        <v/>
      </c>
      <c r="DC85" s="96" t="str">
        <f t="shared" ca="1" si="100"/>
        <v/>
      </c>
      <c r="DD85" s="96" t="str">
        <f t="shared" ca="1" si="100"/>
        <v/>
      </c>
      <c r="DE85" s="96" t="str">
        <f t="shared" ca="1" si="101"/>
        <v/>
      </c>
      <c r="DF85" s="96" t="str">
        <f t="shared" ca="1" si="101"/>
        <v/>
      </c>
      <c r="DG85" s="96" t="str">
        <f t="shared" ca="1" si="101"/>
        <v/>
      </c>
      <c r="DH85" s="96" t="str">
        <f t="shared" ca="1" si="101"/>
        <v/>
      </c>
      <c r="DI85" s="96" t="str">
        <f t="shared" ca="1" si="101"/>
        <v/>
      </c>
      <c r="DJ85" s="96" t="str">
        <f t="shared" ca="1" si="101"/>
        <v/>
      </c>
      <c r="DK85" s="96" t="str">
        <f t="shared" ca="1" si="101"/>
        <v/>
      </c>
      <c r="DL85" s="96" t="str">
        <f t="shared" ca="1" si="101"/>
        <v/>
      </c>
      <c r="DM85" s="96" t="str">
        <f t="shared" ca="1" si="101"/>
        <v/>
      </c>
      <c r="DN85" s="96" t="str">
        <f t="shared" ca="1" si="101"/>
        <v/>
      </c>
      <c r="DO85" s="96" t="str">
        <f t="shared" ca="1" si="102"/>
        <v/>
      </c>
      <c r="DP85" s="96" t="str">
        <f t="shared" ca="1" si="102"/>
        <v/>
      </c>
      <c r="DQ85" s="96" t="str">
        <f t="shared" ca="1" si="102"/>
        <v/>
      </c>
      <c r="DR85" s="96" t="str">
        <f t="shared" ca="1" si="102"/>
        <v/>
      </c>
      <c r="DS85" s="96" t="str">
        <f t="shared" ca="1" si="102"/>
        <v/>
      </c>
      <c r="DT85" s="96" t="str">
        <f t="shared" ca="1" si="102"/>
        <v/>
      </c>
      <c r="DU85" s="96" t="str">
        <f t="shared" ca="1" si="102"/>
        <v/>
      </c>
      <c r="DV85" s="96" t="str">
        <f t="shared" ca="1" si="102"/>
        <v/>
      </c>
      <c r="DW85" s="96" t="str">
        <f t="shared" ca="1" si="102"/>
        <v/>
      </c>
      <c r="DX85" s="96" t="str">
        <f t="shared" ca="1" si="102"/>
        <v/>
      </c>
      <c r="DY85" s="96" t="str">
        <f t="shared" ca="1" si="103"/>
        <v/>
      </c>
      <c r="DZ85" s="96" t="str">
        <f t="shared" ca="1" si="103"/>
        <v/>
      </c>
      <c r="EA85" s="96" t="str">
        <f t="shared" ca="1" si="103"/>
        <v/>
      </c>
      <c r="EB85" s="96" t="str">
        <f t="shared" ca="1" si="103"/>
        <v/>
      </c>
      <c r="EC85" s="96" t="str">
        <f t="shared" ca="1" si="103"/>
        <v/>
      </c>
      <c r="ED85" s="96" t="str">
        <f t="shared" ca="1" si="103"/>
        <v/>
      </c>
      <c r="EE85" s="96" t="str">
        <f t="shared" ca="1" si="103"/>
        <v/>
      </c>
      <c r="EF85" s="96" t="str">
        <f t="shared" ca="1" si="103"/>
        <v/>
      </c>
      <c r="EG85" s="96" t="str">
        <f t="shared" ca="1" si="103"/>
        <v/>
      </c>
      <c r="EH85" s="96" t="str">
        <f t="shared" ca="1" si="103"/>
        <v/>
      </c>
      <c r="EI85" s="96" t="str">
        <f t="shared" ca="1" si="104"/>
        <v/>
      </c>
      <c r="EJ85" s="96" t="str">
        <f t="shared" ca="1" si="104"/>
        <v/>
      </c>
      <c r="EK85" s="96" t="str">
        <f t="shared" ca="1" si="104"/>
        <v/>
      </c>
      <c r="EL85" s="96" t="str">
        <f t="shared" ca="1" si="104"/>
        <v/>
      </c>
      <c r="EM85" s="96" t="str">
        <f t="shared" ca="1" si="104"/>
        <v/>
      </c>
      <c r="EN85" s="96" t="str">
        <f t="shared" ca="1" si="104"/>
        <v/>
      </c>
      <c r="EO85" s="96" t="str">
        <f t="shared" ca="1" si="104"/>
        <v/>
      </c>
      <c r="EP85" s="96" t="str">
        <f t="shared" ca="1" si="104"/>
        <v/>
      </c>
      <c r="EQ85" s="96" t="str">
        <f t="shared" ca="1" si="104"/>
        <v/>
      </c>
      <c r="ER85" s="96" t="str">
        <f t="shared" ca="1" si="104"/>
        <v/>
      </c>
      <c r="ES85" s="96" t="str">
        <f t="shared" ca="1" si="105"/>
        <v/>
      </c>
      <c r="ET85" s="96" t="str">
        <f t="shared" ca="1" si="105"/>
        <v/>
      </c>
      <c r="EU85" s="96" t="str">
        <f t="shared" ca="1" si="105"/>
        <v/>
      </c>
      <c r="EV85" s="96" t="str">
        <f t="shared" ca="1" si="105"/>
        <v/>
      </c>
      <c r="EW85" s="96" t="str">
        <f t="shared" ca="1" si="105"/>
        <v/>
      </c>
      <c r="EX85" s="96" t="str">
        <f t="shared" ca="1" si="105"/>
        <v/>
      </c>
      <c r="EY85" s="96" t="str">
        <f t="shared" ca="1" si="105"/>
        <v/>
      </c>
      <c r="EZ85" s="96" t="str">
        <f t="shared" ca="1" si="105"/>
        <v/>
      </c>
      <c r="FA85" s="96" t="str">
        <f t="shared" ca="1" si="105"/>
        <v/>
      </c>
      <c r="FB85" s="96" t="str">
        <f t="shared" ca="1" si="105"/>
        <v/>
      </c>
      <c r="FC85" s="96" t="str">
        <f t="shared" ca="1" si="106"/>
        <v/>
      </c>
      <c r="FD85" s="96" t="str">
        <f t="shared" ca="1" si="106"/>
        <v/>
      </c>
      <c r="FE85" s="96" t="str">
        <f t="shared" ca="1" si="106"/>
        <v/>
      </c>
      <c r="FF85" s="96" t="str">
        <f t="shared" ca="1" si="106"/>
        <v/>
      </c>
      <c r="FG85" s="96" t="str">
        <f t="shared" ca="1" si="106"/>
        <v/>
      </c>
      <c r="FH85" s="96" t="str">
        <f t="shared" ca="1" si="106"/>
        <v/>
      </c>
      <c r="FI85" s="96" t="str">
        <f t="shared" ca="1" si="106"/>
        <v/>
      </c>
      <c r="FJ85" s="96" t="str">
        <f t="shared" ca="1" si="106"/>
        <v/>
      </c>
      <c r="FK85" s="96" t="str">
        <f t="shared" ca="1" si="106"/>
        <v/>
      </c>
      <c r="FL85" s="96" t="str">
        <f t="shared" ca="1" si="106"/>
        <v/>
      </c>
      <c r="FM85" s="96" t="str">
        <f t="shared" ca="1" si="107"/>
        <v/>
      </c>
      <c r="FN85" s="96" t="str">
        <f t="shared" ca="1" si="107"/>
        <v/>
      </c>
      <c r="FO85" s="96" t="str">
        <f t="shared" ca="1" si="107"/>
        <v/>
      </c>
      <c r="FP85" s="96" t="str">
        <f t="shared" ca="1" si="107"/>
        <v/>
      </c>
      <c r="FQ85" s="96" t="str">
        <f t="shared" ca="1" si="107"/>
        <v/>
      </c>
      <c r="FR85" s="96" t="str">
        <f t="shared" ca="1" si="107"/>
        <v/>
      </c>
      <c r="FS85" s="96" t="str">
        <f t="shared" ca="1" si="107"/>
        <v/>
      </c>
      <c r="FT85" s="96" t="str">
        <f t="shared" ca="1" si="107"/>
        <v/>
      </c>
      <c r="FU85" s="96" t="str">
        <f t="shared" ca="1" si="107"/>
        <v/>
      </c>
      <c r="FV85" s="96" t="str">
        <f t="shared" ca="1" si="107"/>
        <v/>
      </c>
    </row>
    <row r="86" spans="2:178" x14ac:dyDescent="0.2">
      <c r="B86" s="85"/>
      <c r="C86" s="93"/>
      <c r="D86" s="73" t="str">
        <f t="shared" ca="1" si="84"/>
        <v/>
      </c>
      <c r="E86" s="74" t="str">
        <f t="array" aca="1" ref="E86" ca="1">IF($K86="","",OFFSET($A$1,ROW($B86)-1,11+$D86*4,))</f>
        <v/>
      </c>
      <c r="F86" s="74" t="str">
        <f t="array" aca="1" ref="F86" ca="1">IF($K86="","",OFFSET($A$1,ROW($B86)-1,12+$D86*4,))</f>
        <v/>
      </c>
      <c r="G86" s="118" t="str">
        <f t="array" aca="1" ref="G86" ca="1">IF($K86="","",OFFSET($A$1,ROW($B86)-1,13+$D86*4,))</f>
        <v/>
      </c>
      <c r="H86" s="81"/>
      <c r="I86" s="82"/>
      <c r="J86" s="75" t="str">
        <f t="shared" si="85"/>
        <v/>
      </c>
      <c r="K86" s="68" t="str">
        <f t="array" aca="1" ref="K86" ca="1">IFERROR(OFFSET($BZ$11,ROW($B86)-11,MATCH(K$10,$CA86:$FV86,0),),"")</f>
        <v/>
      </c>
      <c r="L86" s="85" t="str">
        <f t="shared" ca="1" si="86"/>
        <v/>
      </c>
      <c r="M86" s="130" t="str">
        <f t="array" aca="1" ref="M86" ca="1">IF(K86="","",IFERROR(OFFSET($BZ$11,0,MATCH($K86,$CA86:$FV86,0),),""))</f>
        <v/>
      </c>
      <c r="N86" s="119" t="str">
        <f t="array" aca="1" ref="N86" ca="1">IF(K86="","",INDIRECT("'GRD-"&amp;M86&amp;"'!$L$7"))</f>
        <v/>
      </c>
      <c r="O86" s="76" t="str">
        <f t="array" aca="1" ref="O86" ca="1">IFERROR(OFFSET($BZ$11,ROW($B86)-11,MATCH(O$10,$CA86:$FV86,0),),"")</f>
        <v/>
      </c>
      <c r="P86" s="76" t="str">
        <f t="shared" ca="1" si="87"/>
        <v/>
      </c>
      <c r="Q86" s="132" t="str">
        <f t="array" aca="1" ref="Q86" ca="1">IF(O86="","",IFERROR(OFFSET($BZ$11,0,MATCH($O86,$CA86:$FV86,0),),""))</f>
        <v/>
      </c>
      <c r="R86" s="121" t="str">
        <f t="array" aca="1" ref="R86" ca="1">IF(O86="","",INDIRECT("'GRD-"&amp;Q86&amp;"'!$L$7"))</f>
        <v/>
      </c>
      <c r="S86" s="83" t="str">
        <f t="array" aca="1" ref="S86" ca="1">IFERROR(OFFSET($BZ$11,ROW($B86)-11,MATCH(S$10,$CA86:$FV86,0),),"")</f>
        <v/>
      </c>
      <c r="T86" s="83" t="str">
        <f t="shared" ca="1" si="88"/>
        <v/>
      </c>
      <c r="U86" s="128" t="str">
        <f t="array" aca="1" ref="U86" ca="1">IF(S86="","",IFERROR(OFFSET($BZ$11,0,MATCH($S86,$CA86:$FV86,0),),""))</f>
        <v/>
      </c>
      <c r="V86" s="133" t="str">
        <f t="array" aca="1" ref="V86" ca="1">IF(S86="","",INDIRECT("'GRD-"&amp;U86&amp;"'!$L$7"))</f>
        <v/>
      </c>
      <c r="W86" s="84" t="str">
        <f t="array" aca="1" ref="W86" ca="1">IFERROR(OFFSET($BZ$11,ROW($B86)-11,MATCH(W$10,$CA86:$FV86,0),),"")</f>
        <v/>
      </c>
      <c r="X86" s="84" t="str">
        <f t="shared" ca="1" si="89"/>
        <v/>
      </c>
      <c r="Y86" s="129" t="str">
        <f t="array" aca="1" ref="Y86" ca="1">IF(W86="","",IFERROR(OFFSET($BZ$11,0,MATCH($W86,$CA86:$FV86,0),),""))</f>
        <v/>
      </c>
      <c r="Z86" s="134" t="str">
        <f t="array" aca="1" ref="Z86" ca="1">IF(W86="","",INDIRECT("'GRD-"&amp;Y86&amp;"'!$L$7"))</f>
        <v/>
      </c>
      <c r="AA86" s="85" t="str">
        <f t="array" aca="1" ref="AA86" ca="1">IFERROR(OFFSET($BZ$11,ROW($B86)-11,MATCH(AA$10,$CA86:$FV86,0),),"")</f>
        <v/>
      </c>
      <c r="AB86" s="85" t="str">
        <f t="shared" ca="1" si="90"/>
        <v/>
      </c>
      <c r="AC86" s="130" t="str">
        <f t="array" aca="1" ref="AC86" ca="1">IF(AA86="","",IFERROR(OFFSET($BZ$11,0,MATCH($AA86,$CA86:$FV86,0),),""))</f>
        <v/>
      </c>
      <c r="AD86" s="131" t="str">
        <f t="array" aca="1" ref="AD86" ca="1">IF(AA86="","",INDIRECT("'GRD-"&amp;AC86&amp;"'!$L$7"))</f>
        <v/>
      </c>
      <c r="AE86" s="76" t="str">
        <f t="array" aca="1" ref="AE86" ca="1">IFERROR(OFFSET($BZ$11,ROW($B86)-11,MATCH(AE$10,$CA86:$FV86,0),),"")</f>
        <v/>
      </c>
      <c r="AF86" s="76" t="str">
        <f t="shared" ca="1" si="91"/>
        <v/>
      </c>
      <c r="AG86" s="132" t="str">
        <f t="array" aca="1" ref="AG86" ca="1">IF(AE86="","",IFERROR(OFFSET($BZ$11,0,MATCH($AE86,$CA86:$FV86,0),),""))</f>
        <v/>
      </c>
      <c r="AH86" s="121" t="str">
        <f t="array" aca="1" ref="AH86" ca="1">IF(AE86="","",INDIRECT("'GRD-"&amp;AG86&amp;"'!$L$7"))</f>
        <v/>
      </c>
      <c r="AI86" s="83" t="str">
        <f t="array" aca="1" ref="AI86" ca="1">IFERROR(OFFSET($BZ$11,ROW($B86)-11,MATCH(AI$10,$CA86:$FV86,0),),"")</f>
        <v/>
      </c>
      <c r="AJ86" s="83" t="str">
        <f t="shared" ca="1" si="92"/>
        <v/>
      </c>
      <c r="AK86" s="128" t="str">
        <f t="array" aca="1" ref="AK86" ca="1">IF(AI86="","",IFERROR(OFFSET($BZ$11,0,MATCH($AI86,$CA86:$FV86,0),),""))</f>
        <v/>
      </c>
      <c r="AL86" s="133" t="str">
        <f t="array" aca="1" ref="AL86" ca="1">IF(AI86="","",INDIRECT("'GRD-"&amp;AK86&amp;"'!$L$7"))</f>
        <v/>
      </c>
      <c r="AM86" s="84" t="str">
        <f t="array" aca="1" ref="AM86" ca="1">IFERROR(OFFSET($BZ$11,ROW($B86)-11,MATCH(AM$10,$CA86:$FV86,0),),"")</f>
        <v/>
      </c>
      <c r="AN86" s="84" t="str">
        <f t="shared" ca="1" si="93"/>
        <v/>
      </c>
      <c r="AO86" s="129" t="str">
        <f t="array" aca="1" ref="AO86" ca="1">IF(AM86="","",IFERROR(OFFSET($BZ$11,0,MATCH($AM86,$CA86:$FV86,0),),""))</f>
        <v/>
      </c>
      <c r="AP86" s="134" t="str">
        <f t="array" aca="1" ref="AP86" ca="1">IF(AM86="","",INDIRECT("'GRD-"&amp;AO86&amp;"'!$L$7"))</f>
        <v/>
      </c>
      <c r="AQ86" s="85" t="str">
        <f t="array" aca="1" ref="AQ86" ca="1">IFERROR(OFFSET($BZ$11,ROW($B86)-11,MATCH(AQ$10,$CA86:$FV86,0),),"")</f>
        <v/>
      </c>
      <c r="AR86" s="85" t="str">
        <f t="shared" ca="1" si="94"/>
        <v/>
      </c>
      <c r="AS86" s="130" t="str">
        <f t="array" aca="1" ref="AS86" ca="1">IF(AQ86="","",IFERROR(OFFSET($BZ$11,0,MATCH($AQ86,$CA86:$FV86,0),),""))</f>
        <v/>
      </c>
      <c r="AT86" s="131" t="str">
        <f t="array" aca="1" ref="AT86" ca="1">IF(AQ86="","",INDIRECT("'GRD-"&amp;AS86&amp;"'!$L$7"))</f>
        <v/>
      </c>
      <c r="AU86" s="76" t="str">
        <f t="array" aca="1" ref="AU86" ca="1">IFERROR(OFFSET($BZ$11,ROW($B86)-11,MATCH(AU$10,$CA86:$FV86,0),),"")</f>
        <v/>
      </c>
      <c r="AV86" s="76" t="str">
        <f t="shared" ca="1" si="95"/>
        <v/>
      </c>
      <c r="AW86" s="132" t="str">
        <f t="array" aca="1" ref="AW86" ca="1">IF(AU86="","",IFERROR(OFFSET($BZ$11,0,MATCH($AU86,$CA86:$FV86,0),),""))</f>
        <v/>
      </c>
      <c r="AX86" s="121" t="str">
        <f t="array" aca="1" ref="AX86" ca="1">IF(AU86="","",INDIRECT("'GRD-"&amp;AW86&amp;"'!$L$7"))</f>
        <v/>
      </c>
      <c r="AY86" s="83" t="str">
        <f t="array" aca="1" ref="AY86" ca="1">IFERROR(OFFSET($BZ$11,ROW($B86)-11,MATCH(AY$10,$CA86:$FV86,0),),"")</f>
        <v/>
      </c>
      <c r="AZ86" s="83" t="str">
        <f t="shared" ca="1" si="96"/>
        <v/>
      </c>
      <c r="BA86" s="128" t="str">
        <f t="array" aca="1" ref="BA86" ca="1">IF(AY86="","",IFERROR(OFFSET($BZ$11,0,MATCH($AY86,$CA86:$FV86,0),),""))</f>
        <v/>
      </c>
      <c r="BB86" s="133" t="str">
        <f t="array" aca="1" ref="BB86" ca="1">IF(AY86="","",INDIRECT("'GRD-"&amp;BA86&amp;"'!$L$7"))</f>
        <v/>
      </c>
      <c r="BC86" s="84" t="str">
        <f t="array" aca="1" ref="BC86" ca="1">IFERROR(OFFSET($BZ$11,ROW($B86)-11,MATCH(BC$10,$CA86:$FV86,0),),"")</f>
        <v/>
      </c>
      <c r="BD86" s="84" t="str">
        <f t="shared" ca="1" si="97"/>
        <v/>
      </c>
      <c r="BE86" s="129" t="str">
        <f t="array" aca="1" ref="BE86" ca="1">IF(BC86="","",IFERROR(OFFSET($BZ$11,0,MATCH($BC86,$CA86:$FV86,0),),""))</f>
        <v/>
      </c>
      <c r="BF86" s="134" t="str">
        <f t="array" aca="1" ref="BF86" ca="1">IF(BC86="","",INDIRECT("'GRD-"&amp;BE86&amp;"'!$L$7"))</f>
        <v/>
      </c>
      <c r="CA86" s="96" t="str">
        <f t="shared" ca="1" si="98"/>
        <v/>
      </c>
      <c r="CB86" s="96" t="str">
        <f t="shared" ca="1" si="98"/>
        <v/>
      </c>
      <c r="CC86" s="96" t="str">
        <f t="shared" ca="1" si="98"/>
        <v/>
      </c>
      <c r="CD86" s="96" t="str">
        <f t="shared" ca="1" si="98"/>
        <v/>
      </c>
      <c r="CE86" s="96" t="str">
        <f t="shared" ca="1" si="98"/>
        <v/>
      </c>
      <c r="CF86" s="96" t="str">
        <f t="shared" ca="1" si="98"/>
        <v/>
      </c>
      <c r="CG86" s="96" t="str">
        <f t="shared" ca="1" si="98"/>
        <v/>
      </c>
      <c r="CH86" s="96" t="str">
        <f t="shared" ca="1" si="98"/>
        <v/>
      </c>
      <c r="CI86" s="96" t="str">
        <f t="shared" ca="1" si="98"/>
        <v/>
      </c>
      <c r="CJ86" s="96" t="str">
        <f t="shared" ca="1" si="98"/>
        <v/>
      </c>
      <c r="CK86" s="96" t="str">
        <f t="shared" ca="1" si="99"/>
        <v/>
      </c>
      <c r="CL86" s="96" t="str">
        <f t="shared" ca="1" si="99"/>
        <v/>
      </c>
      <c r="CM86" s="96" t="str">
        <f t="shared" ca="1" si="99"/>
        <v/>
      </c>
      <c r="CN86" s="96" t="str">
        <f t="shared" ca="1" si="99"/>
        <v/>
      </c>
      <c r="CO86" s="96" t="str">
        <f t="shared" ca="1" si="99"/>
        <v/>
      </c>
      <c r="CP86" s="96" t="str">
        <f t="shared" ca="1" si="99"/>
        <v/>
      </c>
      <c r="CQ86" s="96" t="str">
        <f t="shared" ca="1" si="99"/>
        <v/>
      </c>
      <c r="CR86" s="96" t="str">
        <f t="shared" ca="1" si="99"/>
        <v/>
      </c>
      <c r="CS86" s="96" t="str">
        <f t="shared" ca="1" si="99"/>
        <v/>
      </c>
      <c r="CT86" s="96" t="str">
        <f t="shared" ca="1" si="99"/>
        <v/>
      </c>
      <c r="CU86" s="96" t="str">
        <f t="shared" ca="1" si="100"/>
        <v/>
      </c>
      <c r="CV86" s="96" t="str">
        <f t="shared" ca="1" si="100"/>
        <v/>
      </c>
      <c r="CW86" s="96" t="str">
        <f t="shared" ca="1" si="100"/>
        <v/>
      </c>
      <c r="CX86" s="96" t="str">
        <f t="shared" ca="1" si="100"/>
        <v/>
      </c>
      <c r="CY86" s="96" t="str">
        <f t="shared" ca="1" si="100"/>
        <v/>
      </c>
      <c r="CZ86" s="96" t="str">
        <f t="shared" ca="1" si="100"/>
        <v/>
      </c>
      <c r="DA86" s="96" t="str">
        <f t="shared" ca="1" si="100"/>
        <v/>
      </c>
      <c r="DB86" s="96" t="str">
        <f t="shared" ca="1" si="100"/>
        <v/>
      </c>
      <c r="DC86" s="96" t="str">
        <f t="shared" ca="1" si="100"/>
        <v/>
      </c>
      <c r="DD86" s="96" t="str">
        <f t="shared" ca="1" si="100"/>
        <v/>
      </c>
      <c r="DE86" s="96" t="str">
        <f t="shared" ca="1" si="101"/>
        <v/>
      </c>
      <c r="DF86" s="96" t="str">
        <f t="shared" ca="1" si="101"/>
        <v/>
      </c>
      <c r="DG86" s="96" t="str">
        <f t="shared" ca="1" si="101"/>
        <v/>
      </c>
      <c r="DH86" s="96" t="str">
        <f t="shared" ca="1" si="101"/>
        <v/>
      </c>
      <c r="DI86" s="96" t="str">
        <f t="shared" ca="1" si="101"/>
        <v/>
      </c>
      <c r="DJ86" s="96" t="str">
        <f t="shared" ca="1" si="101"/>
        <v/>
      </c>
      <c r="DK86" s="96" t="str">
        <f t="shared" ca="1" si="101"/>
        <v/>
      </c>
      <c r="DL86" s="96" t="str">
        <f t="shared" ca="1" si="101"/>
        <v/>
      </c>
      <c r="DM86" s="96" t="str">
        <f t="shared" ca="1" si="101"/>
        <v/>
      </c>
      <c r="DN86" s="96" t="str">
        <f t="shared" ca="1" si="101"/>
        <v/>
      </c>
      <c r="DO86" s="96" t="str">
        <f t="shared" ca="1" si="102"/>
        <v/>
      </c>
      <c r="DP86" s="96" t="str">
        <f t="shared" ca="1" si="102"/>
        <v/>
      </c>
      <c r="DQ86" s="96" t="str">
        <f t="shared" ca="1" si="102"/>
        <v/>
      </c>
      <c r="DR86" s="96" t="str">
        <f t="shared" ca="1" si="102"/>
        <v/>
      </c>
      <c r="DS86" s="96" t="str">
        <f t="shared" ca="1" si="102"/>
        <v/>
      </c>
      <c r="DT86" s="96" t="str">
        <f t="shared" ca="1" si="102"/>
        <v/>
      </c>
      <c r="DU86" s="96" t="str">
        <f t="shared" ca="1" si="102"/>
        <v/>
      </c>
      <c r="DV86" s="96" t="str">
        <f t="shared" ca="1" si="102"/>
        <v/>
      </c>
      <c r="DW86" s="96" t="str">
        <f t="shared" ca="1" si="102"/>
        <v/>
      </c>
      <c r="DX86" s="96" t="str">
        <f t="shared" ca="1" si="102"/>
        <v/>
      </c>
      <c r="DY86" s="96" t="str">
        <f t="shared" ca="1" si="103"/>
        <v/>
      </c>
      <c r="DZ86" s="96" t="str">
        <f t="shared" ca="1" si="103"/>
        <v/>
      </c>
      <c r="EA86" s="96" t="str">
        <f t="shared" ca="1" si="103"/>
        <v/>
      </c>
      <c r="EB86" s="96" t="str">
        <f t="shared" ca="1" si="103"/>
        <v/>
      </c>
      <c r="EC86" s="96" t="str">
        <f t="shared" ca="1" si="103"/>
        <v/>
      </c>
      <c r="ED86" s="96" t="str">
        <f t="shared" ca="1" si="103"/>
        <v/>
      </c>
      <c r="EE86" s="96" t="str">
        <f t="shared" ca="1" si="103"/>
        <v/>
      </c>
      <c r="EF86" s="96" t="str">
        <f t="shared" ca="1" si="103"/>
        <v/>
      </c>
      <c r="EG86" s="96" t="str">
        <f t="shared" ca="1" si="103"/>
        <v/>
      </c>
      <c r="EH86" s="96" t="str">
        <f t="shared" ca="1" si="103"/>
        <v/>
      </c>
      <c r="EI86" s="96" t="str">
        <f t="shared" ca="1" si="104"/>
        <v/>
      </c>
      <c r="EJ86" s="96" t="str">
        <f t="shared" ca="1" si="104"/>
        <v/>
      </c>
      <c r="EK86" s="96" t="str">
        <f t="shared" ca="1" si="104"/>
        <v/>
      </c>
      <c r="EL86" s="96" t="str">
        <f t="shared" ca="1" si="104"/>
        <v/>
      </c>
      <c r="EM86" s="96" t="str">
        <f t="shared" ca="1" si="104"/>
        <v/>
      </c>
      <c r="EN86" s="96" t="str">
        <f t="shared" ca="1" si="104"/>
        <v/>
      </c>
      <c r="EO86" s="96" t="str">
        <f t="shared" ca="1" si="104"/>
        <v/>
      </c>
      <c r="EP86" s="96" t="str">
        <f t="shared" ca="1" si="104"/>
        <v/>
      </c>
      <c r="EQ86" s="96" t="str">
        <f t="shared" ca="1" si="104"/>
        <v/>
      </c>
      <c r="ER86" s="96" t="str">
        <f t="shared" ca="1" si="104"/>
        <v/>
      </c>
      <c r="ES86" s="96" t="str">
        <f t="shared" ca="1" si="105"/>
        <v/>
      </c>
      <c r="ET86" s="96" t="str">
        <f t="shared" ca="1" si="105"/>
        <v/>
      </c>
      <c r="EU86" s="96" t="str">
        <f t="shared" ca="1" si="105"/>
        <v/>
      </c>
      <c r="EV86" s="96" t="str">
        <f t="shared" ca="1" si="105"/>
        <v/>
      </c>
      <c r="EW86" s="96" t="str">
        <f t="shared" ca="1" si="105"/>
        <v/>
      </c>
      <c r="EX86" s="96" t="str">
        <f t="shared" ca="1" si="105"/>
        <v/>
      </c>
      <c r="EY86" s="96" t="str">
        <f t="shared" ca="1" si="105"/>
        <v/>
      </c>
      <c r="EZ86" s="96" t="str">
        <f t="shared" ca="1" si="105"/>
        <v/>
      </c>
      <c r="FA86" s="96" t="str">
        <f t="shared" ca="1" si="105"/>
        <v/>
      </c>
      <c r="FB86" s="96" t="str">
        <f t="shared" ca="1" si="105"/>
        <v/>
      </c>
      <c r="FC86" s="96" t="str">
        <f t="shared" ca="1" si="106"/>
        <v/>
      </c>
      <c r="FD86" s="96" t="str">
        <f t="shared" ca="1" si="106"/>
        <v/>
      </c>
      <c r="FE86" s="96" t="str">
        <f t="shared" ca="1" si="106"/>
        <v/>
      </c>
      <c r="FF86" s="96" t="str">
        <f t="shared" ca="1" si="106"/>
        <v/>
      </c>
      <c r="FG86" s="96" t="str">
        <f t="shared" ca="1" si="106"/>
        <v/>
      </c>
      <c r="FH86" s="96" t="str">
        <f t="shared" ca="1" si="106"/>
        <v/>
      </c>
      <c r="FI86" s="96" t="str">
        <f t="shared" ca="1" si="106"/>
        <v/>
      </c>
      <c r="FJ86" s="96" t="str">
        <f t="shared" ca="1" si="106"/>
        <v/>
      </c>
      <c r="FK86" s="96" t="str">
        <f t="shared" ca="1" si="106"/>
        <v/>
      </c>
      <c r="FL86" s="96" t="str">
        <f t="shared" ca="1" si="106"/>
        <v/>
      </c>
      <c r="FM86" s="96" t="str">
        <f t="shared" ca="1" si="107"/>
        <v/>
      </c>
      <c r="FN86" s="96" t="str">
        <f t="shared" ca="1" si="107"/>
        <v/>
      </c>
      <c r="FO86" s="96" t="str">
        <f t="shared" ca="1" si="107"/>
        <v/>
      </c>
      <c r="FP86" s="96" t="str">
        <f t="shared" ca="1" si="107"/>
        <v/>
      </c>
      <c r="FQ86" s="96" t="str">
        <f t="shared" ca="1" si="107"/>
        <v/>
      </c>
      <c r="FR86" s="96" t="str">
        <f t="shared" ca="1" si="107"/>
        <v/>
      </c>
      <c r="FS86" s="96" t="str">
        <f t="shared" ca="1" si="107"/>
        <v/>
      </c>
      <c r="FT86" s="96" t="str">
        <f t="shared" ca="1" si="107"/>
        <v/>
      </c>
      <c r="FU86" s="96" t="str">
        <f t="shared" ca="1" si="107"/>
        <v/>
      </c>
      <c r="FV86" s="96" t="str">
        <f t="shared" ca="1" si="107"/>
        <v/>
      </c>
    </row>
    <row r="87" spans="2:178" x14ac:dyDescent="0.2">
      <c r="B87" s="85"/>
      <c r="C87" s="93"/>
      <c r="D87" s="73" t="str">
        <f t="shared" ca="1" si="84"/>
        <v/>
      </c>
      <c r="E87" s="74" t="str">
        <f t="array" aca="1" ref="E87" ca="1">IF($K87="","",OFFSET($A$1,ROW($B87)-1,11+$D87*4,))</f>
        <v/>
      </c>
      <c r="F87" s="74" t="str">
        <f t="array" aca="1" ref="F87" ca="1">IF($K87="","",OFFSET($A$1,ROW($B87)-1,12+$D87*4,))</f>
        <v/>
      </c>
      <c r="G87" s="118" t="str">
        <f t="array" aca="1" ref="G87" ca="1">IF($K87="","",OFFSET($A$1,ROW($B87)-1,13+$D87*4,))</f>
        <v/>
      </c>
      <c r="H87" s="81"/>
      <c r="I87" s="82"/>
      <c r="J87" s="75" t="str">
        <f t="shared" si="85"/>
        <v/>
      </c>
      <c r="K87" s="68" t="str">
        <f t="array" aca="1" ref="K87" ca="1">IFERROR(OFFSET($BZ$11,ROW($B87)-11,MATCH(K$10,$CA87:$FV87,0),),"")</f>
        <v/>
      </c>
      <c r="L87" s="85" t="str">
        <f t="shared" ca="1" si="86"/>
        <v/>
      </c>
      <c r="M87" s="130" t="str">
        <f t="array" aca="1" ref="M87" ca="1">IF(K87="","",IFERROR(OFFSET($BZ$11,0,MATCH($K87,$CA87:$FV87,0),),""))</f>
        <v/>
      </c>
      <c r="N87" s="119" t="str">
        <f t="array" aca="1" ref="N87" ca="1">IF(K87="","",INDIRECT("'GRD-"&amp;M87&amp;"'!$L$7"))</f>
        <v/>
      </c>
      <c r="O87" s="76" t="str">
        <f t="array" aca="1" ref="O87" ca="1">IFERROR(OFFSET($BZ$11,ROW($B87)-11,MATCH(O$10,$CA87:$FV87,0),),"")</f>
        <v/>
      </c>
      <c r="P87" s="76" t="str">
        <f t="shared" ca="1" si="87"/>
        <v/>
      </c>
      <c r="Q87" s="132" t="str">
        <f t="array" aca="1" ref="Q87" ca="1">IF(O87="","",IFERROR(OFFSET($BZ$11,0,MATCH($O87,$CA87:$FV87,0),),""))</f>
        <v/>
      </c>
      <c r="R87" s="121" t="str">
        <f t="array" aca="1" ref="R87" ca="1">IF(O87="","",INDIRECT("'GRD-"&amp;Q87&amp;"'!$L$7"))</f>
        <v/>
      </c>
      <c r="S87" s="83" t="str">
        <f t="array" aca="1" ref="S87" ca="1">IFERROR(OFFSET($BZ$11,ROW($B87)-11,MATCH(S$10,$CA87:$FV87,0),),"")</f>
        <v/>
      </c>
      <c r="T87" s="83" t="str">
        <f t="shared" ca="1" si="88"/>
        <v/>
      </c>
      <c r="U87" s="128" t="str">
        <f t="array" aca="1" ref="U87" ca="1">IF(S87="","",IFERROR(OFFSET($BZ$11,0,MATCH($S87,$CA87:$FV87,0),),""))</f>
        <v/>
      </c>
      <c r="V87" s="133" t="str">
        <f t="array" aca="1" ref="V87" ca="1">IF(S87="","",INDIRECT("'GRD-"&amp;U87&amp;"'!$L$7"))</f>
        <v/>
      </c>
      <c r="W87" s="84" t="str">
        <f t="array" aca="1" ref="W87" ca="1">IFERROR(OFFSET($BZ$11,ROW($B87)-11,MATCH(W$10,$CA87:$FV87,0),),"")</f>
        <v/>
      </c>
      <c r="X87" s="84" t="str">
        <f t="shared" ca="1" si="89"/>
        <v/>
      </c>
      <c r="Y87" s="129" t="str">
        <f t="array" aca="1" ref="Y87" ca="1">IF(W87="","",IFERROR(OFFSET($BZ$11,0,MATCH($W87,$CA87:$FV87,0),),""))</f>
        <v/>
      </c>
      <c r="Z87" s="134" t="str">
        <f t="array" aca="1" ref="Z87" ca="1">IF(W87="","",INDIRECT("'GRD-"&amp;Y87&amp;"'!$L$7"))</f>
        <v/>
      </c>
      <c r="AA87" s="85" t="str">
        <f t="array" aca="1" ref="AA87" ca="1">IFERROR(OFFSET($BZ$11,ROW($B87)-11,MATCH(AA$10,$CA87:$FV87,0),),"")</f>
        <v/>
      </c>
      <c r="AB87" s="85" t="str">
        <f t="shared" ca="1" si="90"/>
        <v/>
      </c>
      <c r="AC87" s="130" t="str">
        <f t="array" aca="1" ref="AC87" ca="1">IF(AA87="","",IFERROR(OFFSET($BZ$11,0,MATCH($AA87,$CA87:$FV87,0),),""))</f>
        <v/>
      </c>
      <c r="AD87" s="131" t="str">
        <f t="array" aca="1" ref="AD87" ca="1">IF(AA87="","",INDIRECT("'GRD-"&amp;AC87&amp;"'!$L$7"))</f>
        <v/>
      </c>
      <c r="AE87" s="76" t="str">
        <f t="array" aca="1" ref="AE87" ca="1">IFERROR(OFFSET($BZ$11,ROW($B87)-11,MATCH(AE$10,$CA87:$FV87,0),),"")</f>
        <v/>
      </c>
      <c r="AF87" s="76" t="str">
        <f t="shared" ca="1" si="91"/>
        <v/>
      </c>
      <c r="AG87" s="132" t="str">
        <f t="array" aca="1" ref="AG87" ca="1">IF(AE87="","",IFERROR(OFFSET($BZ$11,0,MATCH($AE87,$CA87:$FV87,0),),""))</f>
        <v/>
      </c>
      <c r="AH87" s="121" t="str">
        <f t="array" aca="1" ref="AH87" ca="1">IF(AE87="","",INDIRECT("'GRD-"&amp;AG87&amp;"'!$L$7"))</f>
        <v/>
      </c>
      <c r="AI87" s="83" t="str">
        <f t="array" aca="1" ref="AI87" ca="1">IFERROR(OFFSET($BZ$11,ROW($B87)-11,MATCH(AI$10,$CA87:$FV87,0),),"")</f>
        <v/>
      </c>
      <c r="AJ87" s="83" t="str">
        <f t="shared" ca="1" si="92"/>
        <v/>
      </c>
      <c r="AK87" s="128" t="str">
        <f t="array" aca="1" ref="AK87" ca="1">IF(AI87="","",IFERROR(OFFSET($BZ$11,0,MATCH($AI87,$CA87:$FV87,0),),""))</f>
        <v/>
      </c>
      <c r="AL87" s="133" t="str">
        <f t="array" aca="1" ref="AL87" ca="1">IF(AI87="","",INDIRECT("'GRD-"&amp;AK87&amp;"'!$L$7"))</f>
        <v/>
      </c>
      <c r="AM87" s="84" t="str">
        <f t="array" aca="1" ref="AM87" ca="1">IFERROR(OFFSET($BZ$11,ROW($B87)-11,MATCH(AM$10,$CA87:$FV87,0),),"")</f>
        <v/>
      </c>
      <c r="AN87" s="84" t="str">
        <f t="shared" ca="1" si="93"/>
        <v/>
      </c>
      <c r="AO87" s="129" t="str">
        <f t="array" aca="1" ref="AO87" ca="1">IF(AM87="","",IFERROR(OFFSET($BZ$11,0,MATCH($AM87,$CA87:$FV87,0),),""))</f>
        <v/>
      </c>
      <c r="AP87" s="134" t="str">
        <f t="array" aca="1" ref="AP87" ca="1">IF(AM87="","",INDIRECT("'GRD-"&amp;AO87&amp;"'!$L$7"))</f>
        <v/>
      </c>
      <c r="AQ87" s="85" t="str">
        <f t="array" aca="1" ref="AQ87" ca="1">IFERROR(OFFSET($BZ$11,ROW($B87)-11,MATCH(AQ$10,$CA87:$FV87,0),),"")</f>
        <v/>
      </c>
      <c r="AR87" s="85" t="str">
        <f t="shared" ca="1" si="94"/>
        <v/>
      </c>
      <c r="AS87" s="130" t="str">
        <f t="array" aca="1" ref="AS87" ca="1">IF(AQ87="","",IFERROR(OFFSET($BZ$11,0,MATCH($AQ87,$CA87:$FV87,0),),""))</f>
        <v/>
      </c>
      <c r="AT87" s="131" t="str">
        <f t="array" aca="1" ref="AT87" ca="1">IF(AQ87="","",INDIRECT("'GRD-"&amp;AS87&amp;"'!$L$7"))</f>
        <v/>
      </c>
      <c r="AU87" s="76" t="str">
        <f t="array" aca="1" ref="AU87" ca="1">IFERROR(OFFSET($BZ$11,ROW($B87)-11,MATCH(AU$10,$CA87:$FV87,0),),"")</f>
        <v/>
      </c>
      <c r="AV87" s="76" t="str">
        <f t="shared" ca="1" si="95"/>
        <v/>
      </c>
      <c r="AW87" s="132" t="str">
        <f t="array" aca="1" ref="AW87" ca="1">IF(AU87="","",IFERROR(OFFSET($BZ$11,0,MATCH($AU87,$CA87:$FV87,0),),""))</f>
        <v/>
      </c>
      <c r="AX87" s="121" t="str">
        <f t="array" aca="1" ref="AX87" ca="1">IF(AU87="","",INDIRECT("'GRD-"&amp;AW87&amp;"'!$L$7"))</f>
        <v/>
      </c>
      <c r="AY87" s="83" t="str">
        <f t="array" aca="1" ref="AY87" ca="1">IFERROR(OFFSET($BZ$11,ROW($B87)-11,MATCH(AY$10,$CA87:$FV87,0),),"")</f>
        <v/>
      </c>
      <c r="AZ87" s="83" t="str">
        <f t="shared" ca="1" si="96"/>
        <v/>
      </c>
      <c r="BA87" s="128" t="str">
        <f t="array" aca="1" ref="BA87" ca="1">IF(AY87="","",IFERROR(OFFSET($BZ$11,0,MATCH($AY87,$CA87:$FV87,0),),""))</f>
        <v/>
      </c>
      <c r="BB87" s="133" t="str">
        <f t="array" aca="1" ref="BB87" ca="1">IF(AY87="","",INDIRECT("'GRD-"&amp;BA87&amp;"'!$L$7"))</f>
        <v/>
      </c>
      <c r="BC87" s="84" t="str">
        <f t="array" aca="1" ref="BC87" ca="1">IFERROR(OFFSET($BZ$11,ROW($B87)-11,MATCH(BC$10,$CA87:$FV87,0),),"")</f>
        <v/>
      </c>
      <c r="BD87" s="84" t="str">
        <f t="shared" ca="1" si="97"/>
        <v/>
      </c>
      <c r="BE87" s="129" t="str">
        <f t="array" aca="1" ref="BE87" ca="1">IF(BC87="","",IFERROR(OFFSET($BZ$11,0,MATCH($BC87,$CA87:$FV87,0),),""))</f>
        <v/>
      </c>
      <c r="BF87" s="134" t="str">
        <f t="array" aca="1" ref="BF87" ca="1">IF(BC87="","",INDIRECT("'GRD-"&amp;BE87&amp;"'!$L$7"))</f>
        <v/>
      </c>
      <c r="CA87" s="96" t="str">
        <f t="shared" ca="1" si="98"/>
        <v/>
      </c>
      <c r="CB87" s="96" t="str">
        <f t="shared" ca="1" si="98"/>
        <v/>
      </c>
      <c r="CC87" s="96" t="str">
        <f t="shared" ca="1" si="98"/>
        <v/>
      </c>
      <c r="CD87" s="96" t="str">
        <f t="shared" ca="1" si="98"/>
        <v/>
      </c>
      <c r="CE87" s="96" t="str">
        <f t="shared" ca="1" si="98"/>
        <v/>
      </c>
      <c r="CF87" s="96" t="str">
        <f t="shared" ca="1" si="98"/>
        <v/>
      </c>
      <c r="CG87" s="96" t="str">
        <f t="shared" ca="1" si="98"/>
        <v/>
      </c>
      <c r="CH87" s="96" t="str">
        <f t="shared" ca="1" si="98"/>
        <v/>
      </c>
      <c r="CI87" s="96" t="str">
        <f t="shared" ca="1" si="98"/>
        <v/>
      </c>
      <c r="CJ87" s="96" t="str">
        <f t="shared" ca="1" si="98"/>
        <v/>
      </c>
      <c r="CK87" s="96" t="str">
        <f t="shared" ca="1" si="99"/>
        <v/>
      </c>
      <c r="CL87" s="96" t="str">
        <f t="shared" ca="1" si="99"/>
        <v/>
      </c>
      <c r="CM87" s="96" t="str">
        <f t="shared" ca="1" si="99"/>
        <v/>
      </c>
      <c r="CN87" s="96" t="str">
        <f t="shared" ca="1" si="99"/>
        <v/>
      </c>
      <c r="CO87" s="96" t="str">
        <f t="shared" ca="1" si="99"/>
        <v/>
      </c>
      <c r="CP87" s="96" t="str">
        <f t="shared" ca="1" si="99"/>
        <v/>
      </c>
      <c r="CQ87" s="96" t="str">
        <f t="shared" ca="1" si="99"/>
        <v/>
      </c>
      <c r="CR87" s="96" t="str">
        <f t="shared" ca="1" si="99"/>
        <v/>
      </c>
      <c r="CS87" s="96" t="str">
        <f t="shared" ca="1" si="99"/>
        <v/>
      </c>
      <c r="CT87" s="96" t="str">
        <f t="shared" ca="1" si="99"/>
        <v/>
      </c>
      <c r="CU87" s="96" t="str">
        <f t="shared" ca="1" si="100"/>
        <v/>
      </c>
      <c r="CV87" s="96" t="str">
        <f t="shared" ca="1" si="100"/>
        <v/>
      </c>
      <c r="CW87" s="96" t="str">
        <f t="shared" ca="1" si="100"/>
        <v/>
      </c>
      <c r="CX87" s="96" t="str">
        <f t="shared" ca="1" si="100"/>
        <v/>
      </c>
      <c r="CY87" s="96" t="str">
        <f t="shared" ca="1" si="100"/>
        <v/>
      </c>
      <c r="CZ87" s="96" t="str">
        <f t="shared" ca="1" si="100"/>
        <v/>
      </c>
      <c r="DA87" s="96" t="str">
        <f t="shared" ca="1" si="100"/>
        <v/>
      </c>
      <c r="DB87" s="96" t="str">
        <f t="shared" ca="1" si="100"/>
        <v/>
      </c>
      <c r="DC87" s="96" t="str">
        <f t="shared" ca="1" si="100"/>
        <v/>
      </c>
      <c r="DD87" s="96" t="str">
        <f t="shared" ca="1" si="100"/>
        <v/>
      </c>
      <c r="DE87" s="96" t="str">
        <f t="shared" ca="1" si="101"/>
        <v/>
      </c>
      <c r="DF87" s="96" t="str">
        <f t="shared" ca="1" si="101"/>
        <v/>
      </c>
      <c r="DG87" s="96" t="str">
        <f t="shared" ca="1" si="101"/>
        <v/>
      </c>
      <c r="DH87" s="96" t="str">
        <f t="shared" ca="1" si="101"/>
        <v/>
      </c>
      <c r="DI87" s="96" t="str">
        <f t="shared" ca="1" si="101"/>
        <v/>
      </c>
      <c r="DJ87" s="96" t="str">
        <f t="shared" ca="1" si="101"/>
        <v/>
      </c>
      <c r="DK87" s="96" t="str">
        <f t="shared" ca="1" si="101"/>
        <v/>
      </c>
      <c r="DL87" s="96" t="str">
        <f t="shared" ca="1" si="101"/>
        <v/>
      </c>
      <c r="DM87" s="96" t="str">
        <f t="shared" ca="1" si="101"/>
        <v/>
      </c>
      <c r="DN87" s="96" t="str">
        <f t="shared" ca="1" si="101"/>
        <v/>
      </c>
      <c r="DO87" s="96" t="str">
        <f t="shared" ca="1" si="102"/>
        <v/>
      </c>
      <c r="DP87" s="96" t="str">
        <f t="shared" ca="1" si="102"/>
        <v/>
      </c>
      <c r="DQ87" s="96" t="str">
        <f t="shared" ca="1" si="102"/>
        <v/>
      </c>
      <c r="DR87" s="96" t="str">
        <f t="shared" ca="1" si="102"/>
        <v/>
      </c>
      <c r="DS87" s="96" t="str">
        <f t="shared" ca="1" si="102"/>
        <v/>
      </c>
      <c r="DT87" s="96" t="str">
        <f t="shared" ca="1" si="102"/>
        <v/>
      </c>
      <c r="DU87" s="96" t="str">
        <f t="shared" ca="1" si="102"/>
        <v/>
      </c>
      <c r="DV87" s="96" t="str">
        <f t="shared" ca="1" si="102"/>
        <v/>
      </c>
      <c r="DW87" s="96" t="str">
        <f t="shared" ca="1" si="102"/>
        <v/>
      </c>
      <c r="DX87" s="96" t="str">
        <f t="shared" ca="1" si="102"/>
        <v/>
      </c>
      <c r="DY87" s="96" t="str">
        <f t="shared" ca="1" si="103"/>
        <v/>
      </c>
      <c r="DZ87" s="96" t="str">
        <f t="shared" ca="1" si="103"/>
        <v/>
      </c>
      <c r="EA87" s="96" t="str">
        <f t="shared" ca="1" si="103"/>
        <v/>
      </c>
      <c r="EB87" s="96" t="str">
        <f t="shared" ca="1" si="103"/>
        <v/>
      </c>
      <c r="EC87" s="96" t="str">
        <f t="shared" ca="1" si="103"/>
        <v/>
      </c>
      <c r="ED87" s="96" t="str">
        <f t="shared" ca="1" si="103"/>
        <v/>
      </c>
      <c r="EE87" s="96" t="str">
        <f t="shared" ca="1" si="103"/>
        <v/>
      </c>
      <c r="EF87" s="96" t="str">
        <f t="shared" ca="1" si="103"/>
        <v/>
      </c>
      <c r="EG87" s="96" t="str">
        <f t="shared" ca="1" si="103"/>
        <v/>
      </c>
      <c r="EH87" s="96" t="str">
        <f t="shared" ca="1" si="103"/>
        <v/>
      </c>
      <c r="EI87" s="96" t="str">
        <f t="shared" ca="1" si="104"/>
        <v/>
      </c>
      <c r="EJ87" s="96" t="str">
        <f t="shared" ca="1" si="104"/>
        <v/>
      </c>
      <c r="EK87" s="96" t="str">
        <f t="shared" ca="1" si="104"/>
        <v/>
      </c>
      <c r="EL87" s="96" t="str">
        <f t="shared" ca="1" si="104"/>
        <v/>
      </c>
      <c r="EM87" s="96" t="str">
        <f t="shared" ca="1" si="104"/>
        <v/>
      </c>
      <c r="EN87" s="96" t="str">
        <f t="shared" ca="1" si="104"/>
        <v/>
      </c>
      <c r="EO87" s="96" t="str">
        <f t="shared" ca="1" si="104"/>
        <v/>
      </c>
      <c r="EP87" s="96" t="str">
        <f t="shared" ca="1" si="104"/>
        <v/>
      </c>
      <c r="EQ87" s="96" t="str">
        <f t="shared" ca="1" si="104"/>
        <v/>
      </c>
      <c r="ER87" s="96" t="str">
        <f t="shared" ca="1" si="104"/>
        <v/>
      </c>
      <c r="ES87" s="96" t="str">
        <f t="shared" ca="1" si="105"/>
        <v/>
      </c>
      <c r="ET87" s="96" t="str">
        <f t="shared" ca="1" si="105"/>
        <v/>
      </c>
      <c r="EU87" s="96" t="str">
        <f t="shared" ca="1" si="105"/>
        <v/>
      </c>
      <c r="EV87" s="96" t="str">
        <f t="shared" ca="1" si="105"/>
        <v/>
      </c>
      <c r="EW87" s="96" t="str">
        <f t="shared" ca="1" si="105"/>
        <v/>
      </c>
      <c r="EX87" s="96" t="str">
        <f t="shared" ca="1" si="105"/>
        <v/>
      </c>
      <c r="EY87" s="96" t="str">
        <f t="shared" ca="1" si="105"/>
        <v/>
      </c>
      <c r="EZ87" s="96" t="str">
        <f t="shared" ca="1" si="105"/>
        <v/>
      </c>
      <c r="FA87" s="96" t="str">
        <f t="shared" ca="1" si="105"/>
        <v/>
      </c>
      <c r="FB87" s="96" t="str">
        <f t="shared" ca="1" si="105"/>
        <v/>
      </c>
      <c r="FC87" s="96" t="str">
        <f t="shared" ca="1" si="106"/>
        <v/>
      </c>
      <c r="FD87" s="96" t="str">
        <f t="shared" ca="1" si="106"/>
        <v/>
      </c>
      <c r="FE87" s="96" t="str">
        <f t="shared" ca="1" si="106"/>
        <v/>
      </c>
      <c r="FF87" s="96" t="str">
        <f t="shared" ca="1" si="106"/>
        <v/>
      </c>
      <c r="FG87" s="96" t="str">
        <f t="shared" ca="1" si="106"/>
        <v/>
      </c>
      <c r="FH87" s="96" t="str">
        <f t="shared" ca="1" si="106"/>
        <v/>
      </c>
      <c r="FI87" s="96" t="str">
        <f t="shared" ca="1" si="106"/>
        <v/>
      </c>
      <c r="FJ87" s="96" t="str">
        <f t="shared" ca="1" si="106"/>
        <v/>
      </c>
      <c r="FK87" s="96" t="str">
        <f t="shared" ca="1" si="106"/>
        <v/>
      </c>
      <c r="FL87" s="96" t="str">
        <f t="shared" ca="1" si="106"/>
        <v/>
      </c>
      <c r="FM87" s="96" t="str">
        <f t="shared" ca="1" si="107"/>
        <v/>
      </c>
      <c r="FN87" s="96" t="str">
        <f t="shared" ca="1" si="107"/>
        <v/>
      </c>
      <c r="FO87" s="96" t="str">
        <f t="shared" ca="1" si="107"/>
        <v/>
      </c>
      <c r="FP87" s="96" t="str">
        <f t="shared" ca="1" si="107"/>
        <v/>
      </c>
      <c r="FQ87" s="96" t="str">
        <f t="shared" ca="1" si="107"/>
        <v/>
      </c>
      <c r="FR87" s="96" t="str">
        <f t="shared" ca="1" si="107"/>
        <v/>
      </c>
      <c r="FS87" s="96" t="str">
        <f t="shared" ca="1" si="107"/>
        <v/>
      </c>
      <c r="FT87" s="96" t="str">
        <f t="shared" ca="1" si="107"/>
        <v/>
      </c>
      <c r="FU87" s="96" t="str">
        <f t="shared" ca="1" si="107"/>
        <v/>
      </c>
      <c r="FV87" s="96" t="str">
        <f t="shared" ca="1" si="107"/>
        <v/>
      </c>
    </row>
    <row r="88" spans="2:178" x14ac:dyDescent="0.2">
      <c r="B88" s="85"/>
      <c r="C88" s="93"/>
      <c r="D88" s="73" t="str">
        <f t="shared" ca="1" si="84"/>
        <v/>
      </c>
      <c r="E88" s="74" t="str">
        <f t="array" aca="1" ref="E88" ca="1">IF($K88="","",OFFSET($A$1,ROW($B88)-1,11+$D88*4,))</f>
        <v/>
      </c>
      <c r="F88" s="74" t="str">
        <f t="array" aca="1" ref="F88" ca="1">IF($K88="","",OFFSET($A$1,ROW($B88)-1,12+$D88*4,))</f>
        <v/>
      </c>
      <c r="G88" s="118" t="str">
        <f t="array" aca="1" ref="G88" ca="1">IF($K88="","",OFFSET($A$1,ROW($B88)-1,13+$D88*4,))</f>
        <v/>
      </c>
      <c r="H88" s="81"/>
      <c r="I88" s="82"/>
      <c r="J88" s="75" t="str">
        <f t="shared" si="85"/>
        <v/>
      </c>
      <c r="K88" s="68" t="str">
        <f t="array" aca="1" ref="K88" ca="1">IFERROR(OFFSET($BZ$11,ROW($B88)-11,MATCH(K$10,$CA88:$FV88,0),),"")</f>
        <v/>
      </c>
      <c r="L88" s="85" t="str">
        <f t="shared" ca="1" si="86"/>
        <v/>
      </c>
      <c r="M88" s="130" t="str">
        <f t="array" aca="1" ref="M88" ca="1">IF(K88="","",IFERROR(OFFSET($BZ$11,0,MATCH($K88,$CA88:$FV88,0),),""))</f>
        <v/>
      </c>
      <c r="N88" s="119" t="str">
        <f t="array" aca="1" ref="N88" ca="1">IF(K88="","",INDIRECT("'GRD-"&amp;M88&amp;"'!$L$7"))</f>
        <v/>
      </c>
      <c r="O88" s="76" t="str">
        <f t="array" aca="1" ref="O88" ca="1">IFERROR(OFFSET($BZ$11,ROW($B88)-11,MATCH(O$10,$CA88:$FV88,0),),"")</f>
        <v/>
      </c>
      <c r="P88" s="76" t="str">
        <f t="shared" ca="1" si="87"/>
        <v/>
      </c>
      <c r="Q88" s="132" t="str">
        <f t="array" aca="1" ref="Q88" ca="1">IF(O88="","",IFERROR(OFFSET($BZ$11,0,MATCH($O88,$CA88:$FV88,0),),""))</f>
        <v/>
      </c>
      <c r="R88" s="121" t="str">
        <f t="array" aca="1" ref="R88" ca="1">IF(O88="","",INDIRECT("'GRD-"&amp;Q88&amp;"'!$L$7"))</f>
        <v/>
      </c>
      <c r="S88" s="83" t="str">
        <f t="array" aca="1" ref="S88" ca="1">IFERROR(OFFSET($BZ$11,ROW($B88)-11,MATCH(S$10,$CA88:$FV88,0),),"")</f>
        <v/>
      </c>
      <c r="T88" s="83" t="str">
        <f t="shared" ca="1" si="88"/>
        <v/>
      </c>
      <c r="U88" s="128" t="str">
        <f t="array" aca="1" ref="U88" ca="1">IF(S88="","",IFERROR(OFFSET($BZ$11,0,MATCH($S88,$CA88:$FV88,0),),""))</f>
        <v/>
      </c>
      <c r="V88" s="133" t="str">
        <f t="array" aca="1" ref="V88" ca="1">IF(S88="","",INDIRECT("'GRD-"&amp;U88&amp;"'!$L$7"))</f>
        <v/>
      </c>
      <c r="W88" s="84" t="str">
        <f t="array" aca="1" ref="W88" ca="1">IFERROR(OFFSET($BZ$11,ROW($B88)-11,MATCH(W$10,$CA88:$FV88,0),),"")</f>
        <v/>
      </c>
      <c r="X88" s="84" t="str">
        <f t="shared" ca="1" si="89"/>
        <v/>
      </c>
      <c r="Y88" s="129" t="str">
        <f t="array" aca="1" ref="Y88" ca="1">IF(W88="","",IFERROR(OFFSET($BZ$11,0,MATCH($W88,$CA88:$FV88,0),),""))</f>
        <v/>
      </c>
      <c r="Z88" s="134" t="str">
        <f t="array" aca="1" ref="Z88" ca="1">IF(W88="","",INDIRECT("'GRD-"&amp;Y88&amp;"'!$L$7"))</f>
        <v/>
      </c>
      <c r="AA88" s="85" t="str">
        <f t="array" aca="1" ref="AA88" ca="1">IFERROR(OFFSET($BZ$11,ROW($B88)-11,MATCH(AA$10,$CA88:$FV88,0),),"")</f>
        <v/>
      </c>
      <c r="AB88" s="85" t="str">
        <f t="shared" ca="1" si="90"/>
        <v/>
      </c>
      <c r="AC88" s="130" t="str">
        <f t="array" aca="1" ref="AC88" ca="1">IF(AA88="","",IFERROR(OFFSET($BZ$11,0,MATCH($AA88,$CA88:$FV88,0),),""))</f>
        <v/>
      </c>
      <c r="AD88" s="131" t="str">
        <f t="array" aca="1" ref="AD88" ca="1">IF(AA88="","",INDIRECT("'GRD-"&amp;AC88&amp;"'!$L$7"))</f>
        <v/>
      </c>
      <c r="AE88" s="76" t="str">
        <f t="array" aca="1" ref="AE88" ca="1">IFERROR(OFFSET($BZ$11,ROW($B88)-11,MATCH(AE$10,$CA88:$FV88,0),),"")</f>
        <v/>
      </c>
      <c r="AF88" s="76" t="str">
        <f t="shared" ca="1" si="91"/>
        <v/>
      </c>
      <c r="AG88" s="132" t="str">
        <f t="array" aca="1" ref="AG88" ca="1">IF(AE88="","",IFERROR(OFFSET($BZ$11,0,MATCH($AE88,$CA88:$FV88,0),),""))</f>
        <v/>
      </c>
      <c r="AH88" s="121" t="str">
        <f t="array" aca="1" ref="AH88" ca="1">IF(AE88="","",INDIRECT("'GRD-"&amp;AG88&amp;"'!$L$7"))</f>
        <v/>
      </c>
      <c r="AI88" s="83" t="str">
        <f t="array" aca="1" ref="AI88" ca="1">IFERROR(OFFSET($BZ$11,ROW($B88)-11,MATCH(AI$10,$CA88:$FV88,0),),"")</f>
        <v/>
      </c>
      <c r="AJ88" s="83" t="str">
        <f t="shared" ca="1" si="92"/>
        <v/>
      </c>
      <c r="AK88" s="128" t="str">
        <f t="array" aca="1" ref="AK88" ca="1">IF(AI88="","",IFERROR(OFFSET($BZ$11,0,MATCH($AI88,$CA88:$FV88,0),),""))</f>
        <v/>
      </c>
      <c r="AL88" s="133" t="str">
        <f t="array" aca="1" ref="AL88" ca="1">IF(AI88="","",INDIRECT("'GRD-"&amp;AK88&amp;"'!$L$7"))</f>
        <v/>
      </c>
      <c r="AM88" s="84" t="str">
        <f t="array" aca="1" ref="AM88" ca="1">IFERROR(OFFSET($BZ$11,ROW($B88)-11,MATCH(AM$10,$CA88:$FV88,0),),"")</f>
        <v/>
      </c>
      <c r="AN88" s="84" t="str">
        <f t="shared" ca="1" si="93"/>
        <v/>
      </c>
      <c r="AO88" s="129" t="str">
        <f t="array" aca="1" ref="AO88" ca="1">IF(AM88="","",IFERROR(OFFSET($BZ$11,0,MATCH($AM88,$CA88:$FV88,0),),""))</f>
        <v/>
      </c>
      <c r="AP88" s="134" t="str">
        <f t="array" aca="1" ref="AP88" ca="1">IF(AM88="","",INDIRECT("'GRD-"&amp;AO88&amp;"'!$L$7"))</f>
        <v/>
      </c>
      <c r="AQ88" s="85" t="str">
        <f t="array" aca="1" ref="AQ88" ca="1">IFERROR(OFFSET($BZ$11,ROW($B88)-11,MATCH(AQ$10,$CA88:$FV88,0),),"")</f>
        <v/>
      </c>
      <c r="AR88" s="85" t="str">
        <f t="shared" ca="1" si="94"/>
        <v/>
      </c>
      <c r="AS88" s="130" t="str">
        <f t="array" aca="1" ref="AS88" ca="1">IF(AQ88="","",IFERROR(OFFSET($BZ$11,0,MATCH($AQ88,$CA88:$FV88,0),),""))</f>
        <v/>
      </c>
      <c r="AT88" s="131" t="str">
        <f t="array" aca="1" ref="AT88" ca="1">IF(AQ88="","",INDIRECT("'GRD-"&amp;AS88&amp;"'!$L$7"))</f>
        <v/>
      </c>
      <c r="AU88" s="76" t="str">
        <f t="array" aca="1" ref="AU88" ca="1">IFERROR(OFFSET($BZ$11,ROW($B88)-11,MATCH(AU$10,$CA88:$FV88,0),),"")</f>
        <v/>
      </c>
      <c r="AV88" s="76" t="str">
        <f t="shared" ca="1" si="95"/>
        <v/>
      </c>
      <c r="AW88" s="132" t="str">
        <f t="array" aca="1" ref="AW88" ca="1">IF(AU88="","",IFERROR(OFFSET($BZ$11,0,MATCH($AU88,$CA88:$FV88,0),),""))</f>
        <v/>
      </c>
      <c r="AX88" s="121" t="str">
        <f t="array" aca="1" ref="AX88" ca="1">IF(AU88="","",INDIRECT("'GRD-"&amp;AW88&amp;"'!$L$7"))</f>
        <v/>
      </c>
      <c r="AY88" s="83" t="str">
        <f t="array" aca="1" ref="AY88" ca="1">IFERROR(OFFSET($BZ$11,ROW($B88)-11,MATCH(AY$10,$CA88:$FV88,0),),"")</f>
        <v/>
      </c>
      <c r="AZ88" s="83" t="str">
        <f t="shared" ca="1" si="96"/>
        <v/>
      </c>
      <c r="BA88" s="128" t="str">
        <f t="array" aca="1" ref="BA88" ca="1">IF(AY88="","",IFERROR(OFFSET($BZ$11,0,MATCH($AY88,$CA88:$FV88,0),),""))</f>
        <v/>
      </c>
      <c r="BB88" s="133" t="str">
        <f t="array" aca="1" ref="BB88" ca="1">IF(AY88="","",INDIRECT("'GRD-"&amp;BA88&amp;"'!$L$7"))</f>
        <v/>
      </c>
      <c r="BC88" s="84" t="str">
        <f t="array" aca="1" ref="BC88" ca="1">IFERROR(OFFSET($BZ$11,ROW($B88)-11,MATCH(BC$10,$CA88:$FV88,0),),"")</f>
        <v/>
      </c>
      <c r="BD88" s="84" t="str">
        <f t="shared" ca="1" si="97"/>
        <v/>
      </c>
      <c r="BE88" s="129" t="str">
        <f t="array" aca="1" ref="BE88" ca="1">IF(BC88="","",IFERROR(OFFSET($BZ$11,0,MATCH($BC88,$CA88:$FV88,0),),""))</f>
        <v/>
      </c>
      <c r="BF88" s="134" t="str">
        <f t="array" aca="1" ref="BF88" ca="1">IF(BC88="","",INDIRECT("'GRD-"&amp;BE88&amp;"'!$L$7"))</f>
        <v/>
      </c>
      <c r="CA88" s="96" t="str">
        <f t="shared" ca="1" si="98"/>
        <v/>
      </c>
      <c r="CB88" s="96" t="str">
        <f t="shared" ca="1" si="98"/>
        <v/>
      </c>
      <c r="CC88" s="96" t="str">
        <f t="shared" ca="1" si="98"/>
        <v/>
      </c>
      <c r="CD88" s="96" t="str">
        <f t="shared" ca="1" si="98"/>
        <v/>
      </c>
      <c r="CE88" s="96" t="str">
        <f t="shared" ca="1" si="98"/>
        <v/>
      </c>
      <c r="CF88" s="96" t="str">
        <f t="shared" ca="1" si="98"/>
        <v/>
      </c>
      <c r="CG88" s="96" t="str">
        <f t="shared" ca="1" si="98"/>
        <v/>
      </c>
      <c r="CH88" s="96" t="str">
        <f t="shared" ca="1" si="98"/>
        <v/>
      </c>
      <c r="CI88" s="96" t="str">
        <f t="shared" ca="1" si="98"/>
        <v/>
      </c>
      <c r="CJ88" s="96" t="str">
        <f t="shared" ca="1" si="98"/>
        <v/>
      </c>
      <c r="CK88" s="96" t="str">
        <f t="shared" ca="1" si="99"/>
        <v/>
      </c>
      <c r="CL88" s="96" t="str">
        <f t="shared" ca="1" si="99"/>
        <v/>
      </c>
      <c r="CM88" s="96" t="str">
        <f t="shared" ca="1" si="99"/>
        <v/>
      </c>
      <c r="CN88" s="96" t="str">
        <f t="shared" ca="1" si="99"/>
        <v/>
      </c>
      <c r="CO88" s="96" t="str">
        <f t="shared" ca="1" si="99"/>
        <v/>
      </c>
      <c r="CP88" s="96" t="str">
        <f t="shared" ca="1" si="99"/>
        <v/>
      </c>
      <c r="CQ88" s="96" t="str">
        <f t="shared" ca="1" si="99"/>
        <v/>
      </c>
      <c r="CR88" s="96" t="str">
        <f t="shared" ca="1" si="99"/>
        <v/>
      </c>
      <c r="CS88" s="96" t="str">
        <f t="shared" ca="1" si="99"/>
        <v/>
      </c>
      <c r="CT88" s="96" t="str">
        <f t="shared" ca="1" si="99"/>
        <v/>
      </c>
      <c r="CU88" s="96" t="str">
        <f t="shared" ca="1" si="100"/>
        <v/>
      </c>
      <c r="CV88" s="96" t="str">
        <f t="shared" ca="1" si="100"/>
        <v/>
      </c>
      <c r="CW88" s="96" t="str">
        <f t="shared" ca="1" si="100"/>
        <v/>
      </c>
      <c r="CX88" s="96" t="str">
        <f t="shared" ca="1" si="100"/>
        <v/>
      </c>
      <c r="CY88" s="96" t="str">
        <f t="shared" ca="1" si="100"/>
        <v/>
      </c>
      <c r="CZ88" s="96" t="str">
        <f t="shared" ca="1" si="100"/>
        <v/>
      </c>
      <c r="DA88" s="96" t="str">
        <f t="shared" ca="1" si="100"/>
        <v/>
      </c>
      <c r="DB88" s="96" t="str">
        <f t="shared" ca="1" si="100"/>
        <v/>
      </c>
      <c r="DC88" s="96" t="str">
        <f t="shared" ca="1" si="100"/>
        <v/>
      </c>
      <c r="DD88" s="96" t="str">
        <f t="shared" ca="1" si="100"/>
        <v/>
      </c>
      <c r="DE88" s="96" t="str">
        <f t="shared" ca="1" si="101"/>
        <v/>
      </c>
      <c r="DF88" s="96" t="str">
        <f t="shared" ca="1" si="101"/>
        <v/>
      </c>
      <c r="DG88" s="96" t="str">
        <f t="shared" ca="1" si="101"/>
        <v/>
      </c>
      <c r="DH88" s="96" t="str">
        <f t="shared" ca="1" si="101"/>
        <v/>
      </c>
      <c r="DI88" s="96" t="str">
        <f t="shared" ca="1" si="101"/>
        <v/>
      </c>
      <c r="DJ88" s="96" t="str">
        <f t="shared" ca="1" si="101"/>
        <v/>
      </c>
      <c r="DK88" s="96" t="str">
        <f t="shared" ca="1" si="101"/>
        <v/>
      </c>
      <c r="DL88" s="96" t="str">
        <f t="shared" ca="1" si="101"/>
        <v/>
      </c>
      <c r="DM88" s="96" t="str">
        <f t="shared" ca="1" si="101"/>
        <v/>
      </c>
      <c r="DN88" s="96" t="str">
        <f t="shared" ca="1" si="101"/>
        <v/>
      </c>
      <c r="DO88" s="96" t="str">
        <f t="shared" ca="1" si="102"/>
        <v/>
      </c>
      <c r="DP88" s="96" t="str">
        <f t="shared" ca="1" si="102"/>
        <v/>
      </c>
      <c r="DQ88" s="96" t="str">
        <f t="shared" ca="1" si="102"/>
        <v/>
      </c>
      <c r="DR88" s="96" t="str">
        <f t="shared" ca="1" si="102"/>
        <v/>
      </c>
      <c r="DS88" s="96" t="str">
        <f t="shared" ca="1" si="102"/>
        <v/>
      </c>
      <c r="DT88" s="96" t="str">
        <f t="shared" ca="1" si="102"/>
        <v/>
      </c>
      <c r="DU88" s="96" t="str">
        <f t="shared" ca="1" si="102"/>
        <v/>
      </c>
      <c r="DV88" s="96" t="str">
        <f t="shared" ca="1" si="102"/>
        <v/>
      </c>
      <c r="DW88" s="96" t="str">
        <f t="shared" ca="1" si="102"/>
        <v/>
      </c>
      <c r="DX88" s="96" t="str">
        <f t="shared" ca="1" si="102"/>
        <v/>
      </c>
      <c r="DY88" s="96" t="str">
        <f t="shared" ca="1" si="103"/>
        <v/>
      </c>
      <c r="DZ88" s="96" t="str">
        <f t="shared" ca="1" si="103"/>
        <v/>
      </c>
      <c r="EA88" s="96" t="str">
        <f t="shared" ca="1" si="103"/>
        <v/>
      </c>
      <c r="EB88" s="96" t="str">
        <f t="shared" ca="1" si="103"/>
        <v/>
      </c>
      <c r="EC88" s="96" t="str">
        <f t="shared" ca="1" si="103"/>
        <v/>
      </c>
      <c r="ED88" s="96" t="str">
        <f t="shared" ca="1" si="103"/>
        <v/>
      </c>
      <c r="EE88" s="96" t="str">
        <f t="shared" ca="1" si="103"/>
        <v/>
      </c>
      <c r="EF88" s="96" t="str">
        <f t="shared" ca="1" si="103"/>
        <v/>
      </c>
      <c r="EG88" s="96" t="str">
        <f t="shared" ca="1" si="103"/>
        <v/>
      </c>
      <c r="EH88" s="96" t="str">
        <f t="shared" ca="1" si="103"/>
        <v/>
      </c>
      <c r="EI88" s="96" t="str">
        <f t="shared" ca="1" si="104"/>
        <v/>
      </c>
      <c r="EJ88" s="96" t="str">
        <f t="shared" ca="1" si="104"/>
        <v/>
      </c>
      <c r="EK88" s="96" t="str">
        <f t="shared" ca="1" si="104"/>
        <v/>
      </c>
      <c r="EL88" s="96" t="str">
        <f t="shared" ca="1" si="104"/>
        <v/>
      </c>
      <c r="EM88" s="96" t="str">
        <f t="shared" ca="1" si="104"/>
        <v/>
      </c>
      <c r="EN88" s="96" t="str">
        <f t="shared" ca="1" si="104"/>
        <v/>
      </c>
      <c r="EO88" s="96" t="str">
        <f t="shared" ca="1" si="104"/>
        <v/>
      </c>
      <c r="EP88" s="96" t="str">
        <f t="shared" ca="1" si="104"/>
        <v/>
      </c>
      <c r="EQ88" s="96" t="str">
        <f t="shared" ca="1" si="104"/>
        <v/>
      </c>
      <c r="ER88" s="96" t="str">
        <f t="shared" ca="1" si="104"/>
        <v/>
      </c>
      <c r="ES88" s="96" t="str">
        <f t="shared" ca="1" si="105"/>
        <v/>
      </c>
      <c r="ET88" s="96" t="str">
        <f t="shared" ca="1" si="105"/>
        <v/>
      </c>
      <c r="EU88" s="96" t="str">
        <f t="shared" ca="1" si="105"/>
        <v/>
      </c>
      <c r="EV88" s="96" t="str">
        <f t="shared" ca="1" si="105"/>
        <v/>
      </c>
      <c r="EW88" s="96" t="str">
        <f t="shared" ca="1" si="105"/>
        <v/>
      </c>
      <c r="EX88" s="96" t="str">
        <f t="shared" ca="1" si="105"/>
        <v/>
      </c>
      <c r="EY88" s="96" t="str">
        <f t="shared" ca="1" si="105"/>
        <v/>
      </c>
      <c r="EZ88" s="96" t="str">
        <f t="shared" ca="1" si="105"/>
        <v/>
      </c>
      <c r="FA88" s="96" t="str">
        <f t="shared" ca="1" si="105"/>
        <v/>
      </c>
      <c r="FB88" s="96" t="str">
        <f t="shared" ca="1" si="105"/>
        <v/>
      </c>
      <c r="FC88" s="96" t="str">
        <f t="shared" ca="1" si="106"/>
        <v/>
      </c>
      <c r="FD88" s="96" t="str">
        <f t="shared" ca="1" si="106"/>
        <v/>
      </c>
      <c r="FE88" s="96" t="str">
        <f t="shared" ca="1" si="106"/>
        <v/>
      </c>
      <c r="FF88" s="96" t="str">
        <f t="shared" ca="1" si="106"/>
        <v/>
      </c>
      <c r="FG88" s="96" t="str">
        <f t="shared" ca="1" si="106"/>
        <v/>
      </c>
      <c r="FH88" s="96" t="str">
        <f t="shared" ca="1" si="106"/>
        <v/>
      </c>
      <c r="FI88" s="96" t="str">
        <f t="shared" ca="1" si="106"/>
        <v/>
      </c>
      <c r="FJ88" s="96" t="str">
        <f t="shared" ca="1" si="106"/>
        <v/>
      </c>
      <c r="FK88" s="96" t="str">
        <f t="shared" ca="1" si="106"/>
        <v/>
      </c>
      <c r="FL88" s="96" t="str">
        <f t="shared" ca="1" si="106"/>
        <v/>
      </c>
      <c r="FM88" s="96" t="str">
        <f t="shared" ca="1" si="107"/>
        <v/>
      </c>
      <c r="FN88" s="96" t="str">
        <f t="shared" ca="1" si="107"/>
        <v/>
      </c>
      <c r="FO88" s="96" t="str">
        <f t="shared" ca="1" si="107"/>
        <v/>
      </c>
      <c r="FP88" s="96" t="str">
        <f t="shared" ca="1" si="107"/>
        <v/>
      </c>
      <c r="FQ88" s="96" t="str">
        <f t="shared" ca="1" si="107"/>
        <v/>
      </c>
      <c r="FR88" s="96" t="str">
        <f t="shared" ca="1" si="107"/>
        <v/>
      </c>
      <c r="FS88" s="96" t="str">
        <f t="shared" ca="1" si="107"/>
        <v/>
      </c>
      <c r="FT88" s="96" t="str">
        <f t="shared" ca="1" si="107"/>
        <v/>
      </c>
      <c r="FU88" s="96" t="str">
        <f t="shared" ca="1" si="107"/>
        <v/>
      </c>
      <c r="FV88" s="96" t="str">
        <f t="shared" ca="1" si="107"/>
        <v/>
      </c>
    </row>
    <row r="89" spans="2:178" x14ac:dyDescent="0.2">
      <c r="B89" s="85"/>
      <c r="C89" s="93"/>
      <c r="D89" s="73" t="str">
        <f t="shared" ca="1" si="84"/>
        <v/>
      </c>
      <c r="E89" s="74" t="str">
        <f t="array" aca="1" ref="E89" ca="1">IF($K89="","",OFFSET($A$1,ROW($B89)-1,11+$D89*4,))</f>
        <v/>
      </c>
      <c r="F89" s="74" t="str">
        <f t="array" aca="1" ref="F89" ca="1">IF($K89="","",OFFSET($A$1,ROW($B89)-1,12+$D89*4,))</f>
        <v/>
      </c>
      <c r="G89" s="118" t="str">
        <f t="array" aca="1" ref="G89" ca="1">IF($K89="","",OFFSET($A$1,ROW($B89)-1,13+$D89*4,))</f>
        <v/>
      </c>
      <c r="H89" s="81"/>
      <c r="I89" s="82"/>
      <c r="J89" s="75" t="str">
        <f t="shared" si="85"/>
        <v/>
      </c>
      <c r="K89" s="68" t="str">
        <f t="array" aca="1" ref="K89" ca="1">IFERROR(OFFSET($BZ$11,ROW($B89)-11,MATCH(K$10,$CA89:$FV89,0),),"")</f>
        <v/>
      </c>
      <c r="L89" s="85" t="str">
        <f t="shared" ca="1" si="86"/>
        <v/>
      </c>
      <c r="M89" s="130" t="str">
        <f t="array" aca="1" ref="M89" ca="1">IF(K89="","",IFERROR(OFFSET($BZ$11,0,MATCH($K89,$CA89:$FV89,0),),""))</f>
        <v/>
      </c>
      <c r="N89" s="119" t="str">
        <f t="array" aca="1" ref="N89" ca="1">IF(K89="","",INDIRECT("'GRD-"&amp;M89&amp;"'!$L$7"))</f>
        <v/>
      </c>
      <c r="O89" s="76" t="str">
        <f t="array" aca="1" ref="O89" ca="1">IFERROR(OFFSET($BZ$11,ROW($B89)-11,MATCH(O$10,$CA89:$FV89,0),),"")</f>
        <v/>
      </c>
      <c r="P89" s="76" t="str">
        <f t="shared" ca="1" si="87"/>
        <v/>
      </c>
      <c r="Q89" s="132" t="str">
        <f t="array" aca="1" ref="Q89" ca="1">IF(O89="","",IFERROR(OFFSET($BZ$11,0,MATCH($O89,$CA89:$FV89,0),),""))</f>
        <v/>
      </c>
      <c r="R89" s="121" t="str">
        <f t="array" aca="1" ref="R89" ca="1">IF(O89="","",INDIRECT("'GRD-"&amp;Q89&amp;"'!$L$7"))</f>
        <v/>
      </c>
      <c r="S89" s="83" t="str">
        <f t="array" aca="1" ref="S89" ca="1">IFERROR(OFFSET($BZ$11,ROW($B89)-11,MATCH(S$10,$CA89:$FV89,0),),"")</f>
        <v/>
      </c>
      <c r="T89" s="83" t="str">
        <f t="shared" ca="1" si="88"/>
        <v/>
      </c>
      <c r="U89" s="128" t="str">
        <f t="array" aca="1" ref="U89" ca="1">IF(S89="","",IFERROR(OFFSET($BZ$11,0,MATCH($S89,$CA89:$FV89,0),),""))</f>
        <v/>
      </c>
      <c r="V89" s="133" t="str">
        <f t="array" aca="1" ref="V89" ca="1">IF(S89="","",INDIRECT("'GRD-"&amp;U89&amp;"'!$L$7"))</f>
        <v/>
      </c>
      <c r="W89" s="84" t="str">
        <f t="array" aca="1" ref="W89" ca="1">IFERROR(OFFSET($BZ$11,ROW($B89)-11,MATCH(W$10,$CA89:$FV89,0),),"")</f>
        <v/>
      </c>
      <c r="X89" s="84" t="str">
        <f t="shared" ca="1" si="89"/>
        <v/>
      </c>
      <c r="Y89" s="129" t="str">
        <f t="array" aca="1" ref="Y89" ca="1">IF(W89="","",IFERROR(OFFSET($BZ$11,0,MATCH($W89,$CA89:$FV89,0),),""))</f>
        <v/>
      </c>
      <c r="Z89" s="134" t="str">
        <f t="array" aca="1" ref="Z89" ca="1">IF(W89="","",INDIRECT("'GRD-"&amp;Y89&amp;"'!$L$7"))</f>
        <v/>
      </c>
      <c r="AA89" s="85" t="str">
        <f t="array" aca="1" ref="AA89" ca="1">IFERROR(OFFSET($BZ$11,ROW($B89)-11,MATCH(AA$10,$CA89:$FV89,0),),"")</f>
        <v/>
      </c>
      <c r="AB89" s="85" t="str">
        <f t="shared" ca="1" si="90"/>
        <v/>
      </c>
      <c r="AC89" s="130" t="str">
        <f t="array" aca="1" ref="AC89" ca="1">IF(AA89="","",IFERROR(OFFSET($BZ$11,0,MATCH($AA89,$CA89:$FV89,0),),""))</f>
        <v/>
      </c>
      <c r="AD89" s="131" t="str">
        <f t="array" aca="1" ref="AD89" ca="1">IF(AA89="","",INDIRECT("'GRD-"&amp;AC89&amp;"'!$L$7"))</f>
        <v/>
      </c>
      <c r="AE89" s="76" t="str">
        <f t="array" aca="1" ref="AE89" ca="1">IFERROR(OFFSET($BZ$11,ROW($B89)-11,MATCH(AE$10,$CA89:$FV89,0),),"")</f>
        <v/>
      </c>
      <c r="AF89" s="76" t="str">
        <f t="shared" ca="1" si="91"/>
        <v/>
      </c>
      <c r="AG89" s="132" t="str">
        <f t="array" aca="1" ref="AG89" ca="1">IF(AE89="","",IFERROR(OFFSET($BZ$11,0,MATCH($AE89,$CA89:$FV89,0),),""))</f>
        <v/>
      </c>
      <c r="AH89" s="121" t="str">
        <f t="array" aca="1" ref="AH89" ca="1">IF(AE89="","",INDIRECT("'GRD-"&amp;AG89&amp;"'!$L$7"))</f>
        <v/>
      </c>
      <c r="AI89" s="83" t="str">
        <f t="array" aca="1" ref="AI89" ca="1">IFERROR(OFFSET($BZ$11,ROW($B89)-11,MATCH(AI$10,$CA89:$FV89,0),),"")</f>
        <v/>
      </c>
      <c r="AJ89" s="83" t="str">
        <f t="shared" ca="1" si="92"/>
        <v/>
      </c>
      <c r="AK89" s="128" t="str">
        <f t="array" aca="1" ref="AK89" ca="1">IF(AI89="","",IFERROR(OFFSET($BZ$11,0,MATCH($AI89,$CA89:$FV89,0),),""))</f>
        <v/>
      </c>
      <c r="AL89" s="133" t="str">
        <f t="array" aca="1" ref="AL89" ca="1">IF(AI89="","",INDIRECT("'GRD-"&amp;AK89&amp;"'!$L$7"))</f>
        <v/>
      </c>
      <c r="AM89" s="84" t="str">
        <f t="array" aca="1" ref="AM89" ca="1">IFERROR(OFFSET($BZ$11,ROW($B89)-11,MATCH(AM$10,$CA89:$FV89,0),),"")</f>
        <v/>
      </c>
      <c r="AN89" s="84" t="str">
        <f t="shared" ca="1" si="93"/>
        <v/>
      </c>
      <c r="AO89" s="129" t="str">
        <f t="array" aca="1" ref="AO89" ca="1">IF(AM89="","",IFERROR(OFFSET($BZ$11,0,MATCH($AM89,$CA89:$FV89,0),),""))</f>
        <v/>
      </c>
      <c r="AP89" s="134" t="str">
        <f t="array" aca="1" ref="AP89" ca="1">IF(AM89="","",INDIRECT("'GRD-"&amp;AO89&amp;"'!$L$7"))</f>
        <v/>
      </c>
      <c r="AQ89" s="85" t="str">
        <f t="array" aca="1" ref="AQ89" ca="1">IFERROR(OFFSET($BZ$11,ROW($B89)-11,MATCH(AQ$10,$CA89:$FV89,0),),"")</f>
        <v/>
      </c>
      <c r="AR89" s="85" t="str">
        <f t="shared" ca="1" si="94"/>
        <v/>
      </c>
      <c r="AS89" s="130" t="str">
        <f t="array" aca="1" ref="AS89" ca="1">IF(AQ89="","",IFERROR(OFFSET($BZ$11,0,MATCH($AQ89,$CA89:$FV89,0),),""))</f>
        <v/>
      </c>
      <c r="AT89" s="131" t="str">
        <f t="array" aca="1" ref="AT89" ca="1">IF(AQ89="","",INDIRECT("'GRD-"&amp;AS89&amp;"'!$L$7"))</f>
        <v/>
      </c>
      <c r="AU89" s="76" t="str">
        <f t="array" aca="1" ref="AU89" ca="1">IFERROR(OFFSET($BZ$11,ROW($B89)-11,MATCH(AU$10,$CA89:$FV89,0),),"")</f>
        <v/>
      </c>
      <c r="AV89" s="76" t="str">
        <f t="shared" ca="1" si="95"/>
        <v/>
      </c>
      <c r="AW89" s="132" t="str">
        <f t="array" aca="1" ref="AW89" ca="1">IF(AU89="","",IFERROR(OFFSET($BZ$11,0,MATCH($AU89,$CA89:$FV89,0),),""))</f>
        <v/>
      </c>
      <c r="AX89" s="121" t="str">
        <f t="array" aca="1" ref="AX89" ca="1">IF(AU89="","",INDIRECT("'GRD-"&amp;AW89&amp;"'!$L$7"))</f>
        <v/>
      </c>
      <c r="AY89" s="83" t="str">
        <f t="array" aca="1" ref="AY89" ca="1">IFERROR(OFFSET($BZ$11,ROW($B89)-11,MATCH(AY$10,$CA89:$FV89,0),),"")</f>
        <v/>
      </c>
      <c r="AZ89" s="83" t="str">
        <f t="shared" ca="1" si="96"/>
        <v/>
      </c>
      <c r="BA89" s="128" t="str">
        <f t="array" aca="1" ref="BA89" ca="1">IF(AY89="","",IFERROR(OFFSET($BZ$11,0,MATCH($AY89,$CA89:$FV89,0),),""))</f>
        <v/>
      </c>
      <c r="BB89" s="133" t="str">
        <f t="array" aca="1" ref="BB89" ca="1">IF(AY89="","",INDIRECT("'GRD-"&amp;BA89&amp;"'!$L$7"))</f>
        <v/>
      </c>
      <c r="BC89" s="84" t="str">
        <f t="array" aca="1" ref="BC89" ca="1">IFERROR(OFFSET($BZ$11,ROW($B89)-11,MATCH(BC$10,$CA89:$FV89,0),),"")</f>
        <v/>
      </c>
      <c r="BD89" s="84" t="str">
        <f t="shared" ca="1" si="97"/>
        <v/>
      </c>
      <c r="BE89" s="129" t="str">
        <f t="array" aca="1" ref="BE89" ca="1">IF(BC89="","",IFERROR(OFFSET($BZ$11,0,MATCH($BC89,$CA89:$FV89,0),),""))</f>
        <v/>
      </c>
      <c r="BF89" s="134" t="str">
        <f t="array" aca="1" ref="BF89" ca="1">IF(BC89="","",INDIRECT("'GRD-"&amp;BE89&amp;"'!$L$7"))</f>
        <v/>
      </c>
      <c r="CA89" s="96" t="str">
        <f t="shared" ca="1" si="98"/>
        <v/>
      </c>
      <c r="CB89" s="96" t="str">
        <f t="shared" ca="1" si="98"/>
        <v/>
      </c>
      <c r="CC89" s="96" t="str">
        <f t="shared" ca="1" si="98"/>
        <v/>
      </c>
      <c r="CD89" s="96" t="str">
        <f t="shared" ca="1" si="98"/>
        <v/>
      </c>
      <c r="CE89" s="96" t="str">
        <f t="shared" ca="1" si="98"/>
        <v/>
      </c>
      <c r="CF89" s="96" t="str">
        <f t="shared" ca="1" si="98"/>
        <v/>
      </c>
      <c r="CG89" s="96" t="str">
        <f t="shared" ca="1" si="98"/>
        <v/>
      </c>
      <c r="CH89" s="96" t="str">
        <f t="shared" ca="1" si="98"/>
        <v/>
      </c>
      <c r="CI89" s="96" t="str">
        <f t="shared" ca="1" si="98"/>
        <v/>
      </c>
      <c r="CJ89" s="96" t="str">
        <f t="shared" ca="1" si="98"/>
        <v/>
      </c>
      <c r="CK89" s="96" t="str">
        <f t="shared" ca="1" si="99"/>
        <v/>
      </c>
      <c r="CL89" s="96" t="str">
        <f t="shared" ca="1" si="99"/>
        <v/>
      </c>
      <c r="CM89" s="96" t="str">
        <f t="shared" ca="1" si="99"/>
        <v/>
      </c>
      <c r="CN89" s="96" t="str">
        <f t="shared" ca="1" si="99"/>
        <v/>
      </c>
      <c r="CO89" s="96" t="str">
        <f t="shared" ca="1" si="99"/>
        <v/>
      </c>
      <c r="CP89" s="96" t="str">
        <f t="shared" ca="1" si="99"/>
        <v/>
      </c>
      <c r="CQ89" s="96" t="str">
        <f t="shared" ca="1" si="99"/>
        <v/>
      </c>
      <c r="CR89" s="96" t="str">
        <f t="shared" ca="1" si="99"/>
        <v/>
      </c>
      <c r="CS89" s="96" t="str">
        <f t="shared" ca="1" si="99"/>
        <v/>
      </c>
      <c r="CT89" s="96" t="str">
        <f t="shared" ca="1" si="99"/>
        <v/>
      </c>
      <c r="CU89" s="96" t="str">
        <f t="shared" ca="1" si="100"/>
        <v/>
      </c>
      <c r="CV89" s="96" t="str">
        <f t="shared" ca="1" si="100"/>
        <v/>
      </c>
      <c r="CW89" s="96" t="str">
        <f t="shared" ca="1" si="100"/>
        <v/>
      </c>
      <c r="CX89" s="96" t="str">
        <f t="shared" ca="1" si="100"/>
        <v/>
      </c>
      <c r="CY89" s="96" t="str">
        <f t="shared" ca="1" si="100"/>
        <v/>
      </c>
      <c r="CZ89" s="96" t="str">
        <f t="shared" ca="1" si="100"/>
        <v/>
      </c>
      <c r="DA89" s="96" t="str">
        <f t="shared" ca="1" si="100"/>
        <v/>
      </c>
      <c r="DB89" s="96" t="str">
        <f t="shared" ca="1" si="100"/>
        <v/>
      </c>
      <c r="DC89" s="96" t="str">
        <f t="shared" ca="1" si="100"/>
        <v/>
      </c>
      <c r="DD89" s="96" t="str">
        <f t="shared" ca="1" si="100"/>
        <v/>
      </c>
      <c r="DE89" s="96" t="str">
        <f t="shared" ca="1" si="101"/>
        <v/>
      </c>
      <c r="DF89" s="96" t="str">
        <f t="shared" ca="1" si="101"/>
        <v/>
      </c>
      <c r="DG89" s="96" t="str">
        <f t="shared" ca="1" si="101"/>
        <v/>
      </c>
      <c r="DH89" s="96" t="str">
        <f t="shared" ca="1" si="101"/>
        <v/>
      </c>
      <c r="DI89" s="96" t="str">
        <f t="shared" ca="1" si="101"/>
        <v/>
      </c>
      <c r="DJ89" s="96" t="str">
        <f t="shared" ca="1" si="101"/>
        <v/>
      </c>
      <c r="DK89" s="96" t="str">
        <f t="shared" ca="1" si="101"/>
        <v/>
      </c>
      <c r="DL89" s="96" t="str">
        <f t="shared" ca="1" si="101"/>
        <v/>
      </c>
      <c r="DM89" s="96" t="str">
        <f t="shared" ca="1" si="101"/>
        <v/>
      </c>
      <c r="DN89" s="96" t="str">
        <f t="shared" ca="1" si="101"/>
        <v/>
      </c>
      <c r="DO89" s="96" t="str">
        <f t="shared" ca="1" si="102"/>
        <v/>
      </c>
      <c r="DP89" s="96" t="str">
        <f t="shared" ca="1" si="102"/>
        <v/>
      </c>
      <c r="DQ89" s="96" t="str">
        <f t="shared" ca="1" si="102"/>
        <v/>
      </c>
      <c r="DR89" s="96" t="str">
        <f t="shared" ca="1" si="102"/>
        <v/>
      </c>
      <c r="DS89" s="96" t="str">
        <f t="shared" ca="1" si="102"/>
        <v/>
      </c>
      <c r="DT89" s="96" t="str">
        <f t="shared" ca="1" si="102"/>
        <v/>
      </c>
      <c r="DU89" s="96" t="str">
        <f t="shared" ca="1" si="102"/>
        <v/>
      </c>
      <c r="DV89" s="96" t="str">
        <f t="shared" ca="1" si="102"/>
        <v/>
      </c>
      <c r="DW89" s="96" t="str">
        <f t="shared" ca="1" si="102"/>
        <v/>
      </c>
      <c r="DX89" s="96" t="str">
        <f t="shared" ca="1" si="102"/>
        <v/>
      </c>
      <c r="DY89" s="96" t="str">
        <f t="shared" ca="1" si="103"/>
        <v/>
      </c>
      <c r="DZ89" s="96" t="str">
        <f t="shared" ca="1" si="103"/>
        <v/>
      </c>
      <c r="EA89" s="96" t="str">
        <f t="shared" ca="1" si="103"/>
        <v/>
      </c>
      <c r="EB89" s="96" t="str">
        <f t="shared" ca="1" si="103"/>
        <v/>
      </c>
      <c r="EC89" s="96" t="str">
        <f t="shared" ca="1" si="103"/>
        <v/>
      </c>
      <c r="ED89" s="96" t="str">
        <f t="shared" ca="1" si="103"/>
        <v/>
      </c>
      <c r="EE89" s="96" t="str">
        <f t="shared" ca="1" si="103"/>
        <v/>
      </c>
      <c r="EF89" s="96" t="str">
        <f t="shared" ca="1" si="103"/>
        <v/>
      </c>
      <c r="EG89" s="96" t="str">
        <f t="shared" ca="1" si="103"/>
        <v/>
      </c>
      <c r="EH89" s="96" t="str">
        <f t="shared" ca="1" si="103"/>
        <v/>
      </c>
      <c r="EI89" s="96" t="str">
        <f t="shared" ca="1" si="104"/>
        <v/>
      </c>
      <c r="EJ89" s="96" t="str">
        <f t="shared" ca="1" si="104"/>
        <v/>
      </c>
      <c r="EK89" s="96" t="str">
        <f t="shared" ca="1" si="104"/>
        <v/>
      </c>
      <c r="EL89" s="96" t="str">
        <f t="shared" ca="1" si="104"/>
        <v/>
      </c>
      <c r="EM89" s="96" t="str">
        <f t="shared" ca="1" si="104"/>
        <v/>
      </c>
      <c r="EN89" s="96" t="str">
        <f t="shared" ca="1" si="104"/>
        <v/>
      </c>
      <c r="EO89" s="96" t="str">
        <f t="shared" ca="1" si="104"/>
        <v/>
      </c>
      <c r="EP89" s="96" t="str">
        <f t="shared" ca="1" si="104"/>
        <v/>
      </c>
      <c r="EQ89" s="96" t="str">
        <f t="shared" ca="1" si="104"/>
        <v/>
      </c>
      <c r="ER89" s="96" t="str">
        <f t="shared" ca="1" si="104"/>
        <v/>
      </c>
      <c r="ES89" s="96" t="str">
        <f t="shared" ca="1" si="105"/>
        <v/>
      </c>
      <c r="ET89" s="96" t="str">
        <f t="shared" ca="1" si="105"/>
        <v/>
      </c>
      <c r="EU89" s="96" t="str">
        <f t="shared" ca="1" si="105"/>
        <v/>
      </c>
      <c r="EV89" s="96" t="str">
        <f t="shared" ca="1" si="105"/>
        <v/>
      </c>
      <c r="EW89" s="96" t="str">
        <f t="shared" ca="1" si="105"/>
        <v/>
      </c>
      <c r="EX89" s="96" t="str">
        <f t="shared" ca="1" si="105"/>
        <v/>
      </c>
      <c r="EY89" s="96" t="str">
        <f t="shared" ca="1" si="105"/>
        <v/>
      </c>
      <c r="EZ89" s="96" t="str">
        <f t="shared" ca="1" si="105"/>
        <v/>
      </c>
      <c r="FA89" s="96" t="str">
        <f t="shared" ca="1" si="105"/>
        <v/>
      </c>
      <c r="FB89" s="96" t="str">
        <f t="shared" ca="1" si="105"/>
        <v/>
      </c>
      <c r="FC89" s="96" t="str">
        <f t="shared" ca="1" si="106"/>
        <v/>
      </c>
      <c r="FD89" s="96" t="str">
        <f t="shared" ca="1" si="106"/>
        <v/>
      </c>
      <c r="FE89" s="96" t="str">
        <f t="shared" ca="1" si="106"/>
        <v/>
      </c>
      <c r="FF89" s="96" t="str">
        <f t="shared" ca="1" si="106"/>
        <v/>
      </c>
      <c r="FG89" s="96" t="str">
        <f t="shared" ca="1" si="106"/>
        <v/>
      </c>
      <c r="FH89" s="96" t="str">
        <f t="shared" ca="1" si="106"/>
        <v/>
      </c>
      <c r="FI89" s="96" t="str">
        <f t="shared" ca="1" si="106"/>
        <v/>
      </c>
      <c r="FJ89" s="96" t="str">
        <f t="shared" ca="1" si="106"/>
        <v/>
      </c>
      <c r="FK89" s="96" t="str">
        <f t="shared" ca="1" si="106"/>
        <v/>
      </c>
      <c r="FL89" s="96" t="str">
        <f t="shared" ca="1" si="106"/>
        <v/>
      </c>
      <c r="FM89" s="96" t="str">
        <f t="shared" ca="1" si="107"/>
        <v/>
      </c>
      <c r="FN89" s="96" t="str">
        <f t="shared" ca="1" si="107"/>
        <v/>
      </c>
      <c r="FO89" s="96" t="str">
        <f t="shared" ca="1" si="107"/>
        <v/>
      </c>
      <c r="FP89" s="96" t="str">
        <f t="shared" ca="1" si="107"/>
        <v/>
      </c>
      <c r="FQ89" s="96" t="str">
        <f t="shared" ca="1" si="107"/>
        <v/>
      </c>
      <c r="FR89" s="96" t="str">
        <f t="shared" ca="1" si="107"/>
        <v/>
      </c>
      <c r="FS89" s="96" t="str">
        <f t="shared" ca="1" si="107"/>
        <v/>
      </c>
      <c r="FT89" s="96" t="str">
        <f t="shared" ca="1" si="107"/>
        <v/>
      </c>
      <c r="FU89" s="96" t="str">
        <f t="shared" ca="1" si="107"/>
        <v/>
      </c>
      <c r="FV89" s="96" t="str">
        <f t="shared" ca="1" si="107"/>
        <v/>
      </c>
    </row>
    <row r="90" spans="2:178" x14ac:dyDescent="0.2">
      <c r="B90" s="85"/>
      <c r="C90" s="93"/>
      <c r="D90" s="73" t="str">
        <f t="shared" ca="1" si="84"/>
        <v/>
      </c>
      <c r="E90" s="74" t="str">
        <f t="array" aca="1" ref="E90" ca="1">IF($K90="","",OFFSET($A$1,ROW($B90)-1,11+$D90*4,))</f>
        <v/>
      </c>
      <c r="F90" s="74" t="str">
        <f t="array" aca="1" ref="F90" ca="1">IF($K90="","",OFFSET($A$1,ROW($B90)-1,12+$D90*4,))</f>
        <v/>
      </c>
      <c r="G90" s="118" t="str">
        <f t="array" aca="1" ref="G90" ca="1">IF($K90="","",OFFSET($A$1,ROW($B90)-1,13+$D90*4,))</f>
        <v/>
      </c>
      <c r="H90" s="81"/>
      <c r="I90" s="82"/>
      <c r="J90" s="75" t="str">
        <f t="shared" si="85"/>
        <v/>
      </c>
      <c r="K90" s="68" t="str">
        <f t="array" aca="1" ref="K90" ca="1">IFERROR(OFFSET($BZ$11,ROW($B90)-11,MATCH(K$10,$CA90:$FV90,0),),"")</f>
        <v/>
      </c>
      <c r="L90" s="85" t="str">
        <f t="shared" ca="1" si="86"/>
        <v/>
      </c>
      <c r="M90" s="130" t="str">
        <f t="array" aca="1" ref="M90" ca="1">IF(K90="","",IFERROR(OFFSET($BZ$11,0,MATCH($K90,$CA90:$FV90,0),),""))</f>
        <v/>
      </c>
      <c r="N90" s="119" t="str">
        <f t="array" aca="1" ref="N90" ca="1">IF(K90="","",INDIRECT("'GRD-"&amp;M90&amp;"'!$L$7"))</f>
        <v/>
      </c>
      <c r="O90" s="76" t="str">
        <f t="array" aca="1" ref="O90" ca="1">IFERROR(OFFSET($BZ$11,ROW($B90)-11,MATCH(O$10,$CA90:$FV90,0),),"")</f>
        <v/>
      </c>
      <c r="P90" s="76" t="str">
        <f t="shared" ca="1" si="87"/>
        <v/>
      </c>
      <c r="Q90" s="132" t="str">
        <f t="array" aca="1" ref="Q90" ca="1">IF(O90="","",IFERROR(OFFSET($BZ$11,0,MATCH($O90,$CA90:$FV90,0),),""))</f>
        <v/>
      </c>
      <c r="R90" s="121" t="str">
        <f t="array" aca="1" ref="R90" ca="1">IF(O90="","",INDIRECT("'GRD-"&amp;Q90&amp;"'!$L$7"))</f>
        <v/>
      </c>
      <c r="S90" s="83" t="str">
        <f t="array" aca="1" ref="S90" ca="1">IFERROR(OFFSET($BZ$11,ROW($B90)-11,MATCH(S$10,$CA90:$FV90,0),),"")</f>
        <v/>
      </c>
      <c r="T90" s="83" t="str">
        <f t="shared" ca="1" si="88"/>
        <v/>
      </c>
      <c r="U90" s="128" t="str">
        <f t="array" aca="1" ref="U90" ca="1">IF(S90="","",IFERROR(OFFSET($BZ$11,0,MATCH($S90,$CA90:$FV90,0),),""))</f>
        <v/>
      </c>
      <c r="V90" s="133" t="str">
        <f t="array" aca="1" ref="V90" ca="1">IF(S90="","",INDIRECT("'GRD-"&amp;U90&amp;"'!$L$7"))</f>
        <v/>
      </c>
      <c r="W90" s="84" t="str">
        <f t="array" aca="1" ref="W90" ca="1">IFERROR(OFFSET($BZ$11,ROW($B90)-11,MATCH(W$10,$CA90:$FV90,0),),"")</f>
        <v/>
      </c>
      <c r="X90" s="84" t="str">
        <f t="shared" ca="1" si="89"/>
        <v/>
      </c>
      <c r="Y90" s="129" t="str">
        <f t="array" aca="1" ref="Y90" ca="1">IF(W90="","",IFERROR(OFFSET($BZ$11,0,MATCH($W90,$CA90:$FV90,0),),""))</f>
        <v/>
      </c>
      <c r="Z90" s="134" t="str">
        <f t="array" aca="1" ref="Z90" ca="1">IF(W90="","",INDIRECT("'GRD-"&amp;Y90&amp;"'!$L$7"))</f>
        <v/>
      </c>
      <c r="AA90" s="85" t="str">
        <f t="array" aca="1" ref="AA90" ca="1">IFERROR(OFFSET($BZ$11,ROW($B90)-11,MATCH(AA$10,$CA90:$FV90,0),),"")</f>
        <v/>
      </c>
      <c r="AB90" s="85" t="str">
        <f t="shared" ca="1" si="90"/>
        <v/>
      </c>
      <c r="AC90" s="130" t="str">
        <f t="array" aca="1" ref="AC90" ca="1">IF(AA90="","",IFERROR(OFFSET($BZ$11,0,MATCH($AA90,$CA90:$FV90,0),),""))</f>
        <v/>
      </c>
      <c r="AD90" s="131" t="str">
        <f t="array" aca="1" ref="AD90" ca="1">IF(AA90="","",INDIRECT("'GRD-"&amp;AC90&amp;"'!$L$7"))</f>
        <v/>
      </c>
      <c r="AE90" s="76" t="str">
        <f t="array" aca="1" ref="AE90" ca="1">IFERROR(OFFSET($BZ$11,ROW($B90)-11,MATCH(AE$10,$CA90:$FV90,0),),"")</f>
        <v/>
      </c>
      <c r="AF90" s="76" t="str">
        <f t="shared" ca="1" si="91"/>
        <v/>
      </c>
      <c r="AG90" s="132" t="str">
        <f t="array" aca="1" ref="AG90" ca="1">IF(AE90="","",IFERROR(OFFSET($BZ$11,0,MATCH($AE90,$CA90:$FV90,0),),""))</f>
        <v/>
      </c>
      <c r="AH90" s="121" t="str">
        <f t="array" aca="1" ref="AH90" ca="1">IF(AE90="","",INDIRECT("'GRD-"&amp;AG90&amp;"'!$L$7"))</f>
        <v/>
      </c>
      <c r="AI90" s="83" t="str">
        <f t="array" aca="1" ref="AI90" ca="1">IFERROR(OFFSET($BZ$11,ROW($B90)-11,MATCH(AI$10,$CA90:$FV90,0),),"")</f>
        <v/>
      </c>
      <c r="AJ90" s="83" t="str">
        <f t="shared" ca="1" si="92"/>
        <v/>
      </c>
      <c r="AK90" s="128" t="str">
        <f t="array" aca="1" ref="AK90" ca="1">IF(AI90="","",IFERROR(OFFSET($BZ$11,0,MATCH($AI90,$CA90:$FV90,0),),""))</f>
        <v/>
      </c>
      <c r="AL90" s="133" t="str">
        <f t="array" aca="1" ref="AL90" ca="1">IF(AI90="","",INDIRECT("'GRD-"&amp;AK90&amp;"'!$L$7"))</f>
        <v/>
      </c>
      <c r="AM90" s="84" t="str">
        <f t="array" aca="1" ref="AM90" ca="1">IFERROR(OFFSET($BZ$11,ROW($B90)-11,MATCH(AM$10,$CA90:$FV90,0),),"")</f>
        <v/>
      </c>
      <c r="AN90" s="84" t="str">
        <f t="shared" ca="1" si="93"/>
        <v/>
      </c>
      <c r="AO90" s="129" t="str">
        <f t="array" aca="1" ref="AO90" ca="1">IF(AM90="","",IFERROR(OFFSET($BZ$11,0,MATCH($AM90,$CA90:$FV90,0),),""))</f>
        <v/>
      </c>
      <c r="AP90" s="134" t="str">
        <f t="array" aca="1" ref="AP90" ca="1">IF(AM90="","",INDIRECT("'GRD-"&amp;AO90&amp;"'!$L$7"))</f>
        <v/>
      </c>
      <c r="AQ90" s="85" t="str">
        <f t="array" aca="1" ref="AQ90" ca="1">IFERROR(OFFSET($BZ$11,ROW($B90)-11,MATCH(AQ$10,$CA90:$FV90,0),),"")</f>
        <v/>
      </c>
      <c r="AR90" s="85" t="str">
        <f t="shared" ca="1" si="94"/>
        <v/>
      </c>
      <c r="AS90" s="130" t="str">
        <f t="array" aca="1" ref="AS90" ca="1">IF(AQ90="","",IFERROR(OFFSET($BZ$11,0,MATCH($AQ90,$CA90:$FV90,0),),""))</f>
        <v/>
      </c>
      <c r="AT90" s="131" t="str">
        <f t="array" aca="1" ref="AT90" ca="1">IF(AQ90="","",INDIRECT("'GRD-"&amp;AS90&amp;"'!$L$7"))</f>
        <v/>
      </c>
      <c r="AU90" s="76" t="str">
        <f t="array" aca="1" ref="AU90" ca="1">IFERROR(OFFSET($BZ$11,ROW($B90)-11,MATCH(AU$10,$CA90:$FV90,0),),"")</f>
        <v/>
      </c>
      <c r="AV90" s="76" t="str">
        <f t="shared" ca="1" si="95"/>
        <v/>
      </c>
      <c r="AW90" s="132" t="str">
        <f t="array" aca="1" ref="AW90" ca="1">IF(AU90="","",IFERROR(OFFSET($BZ$11,0,MATCH($AU90,$CA90:$FV90,0),),""))</f>
        <v/>
      </c>
      <c r="AX90" s="121" t="str">
        <f t="array" aca="1" ref="AX90" ca="1">IF(AU90="","",INDIRECT("'GRD-"&amp;AW90&amp;"'!$L$7"))</f>
        <v/>
      </c>
      <c r="AY90" s="83" t="str">
        <f t="array" aca="1" ref="AY90" ca="1">IFERROR(OFFSET($BZ$11,ROW($B90)-11,MATCH(AY$10,$CA90:$FV90,0),),"")</f>
        <v/>
      </c>
      <c r="AZ90" s="83" t="str">
        <f t="shared" ca="1" si="96"/>
        <v/>
      </c>
      <c r="BA90" s="128" t="str">
        <f t="array" aca="1" ref="BA90" ca="1">IF(AY90="","",IFERROR(OFFSET($BZ$11,0,MATCH($AY90,$CA90:$FV90,0),),""))</f>
        <v/>
      </c>
      <c r="BB90" s="133" t="str">
        <f t="array" aca="1" ref="BB90" ca="1">IF(AY90="","",INDIRECT("'GRD-"&amp;BA90&amp;"'!$L$7"))</f>
        <v/>
      </c>
      <c r="BC90" s="84" t="str">
        <f t="array" aca="1" ref="BC90" ca="1">IFERROR(OFFSET($BZ$11,ROW($B90)-11,MATCH(BC$10,$CA90:$FV90,0),),"")</f>
        <v/>
      </c>
      <c r="BD90" s="84" t="str">
        <f t="shared" ca="1" si="97"/>
        <v/>
      </c>
      <c r="BE90" s="129" t="str">
        <f t="array" aca="1" ref="BE90" ca="1">IF(BC90="","",IFERROR(OFFSET($BZ$11,0,MATCH($BC90,$CA90:$FV90,0),),""))</f>
        <v/>
      </c>
      <c r="BF90" s="134" t="str">
        <f t="array" aca="1" ref="BF90" ca="1">IF(BC90="","",INDIRECT("'GRD-"&amp;BE90&amp;"'!$L$7"))</f>
        <v/>
      </c>
      <c r="CA90" s="96" t="str">
        <f t="shared" ca="1" si="98"/>
        <v/>
      </c>
      <c r="CB90" s="96" t="str">
        <f t="shared" ca="1" si="98"/>
        <v/>
      </c>
      <c r="CC90" s="96" t="str">
        <f t="shared" ca="1" si="98"/>
        <v/>
      </c>
      <c r="CD90" s="96" t="str">
        <f t="shared" ca="1" si="98"/>
        <v/>
      </c>
      <c r="CE90" s="96" t="str">
        <f t="shared" ca="1" si="98"/>
        <v/>
      </c>
      <c r="CF90" s="96" t="str">
        <f t="shared" ca="1" si="98"/>
        <v/>
      </c>
      <c r="CG90" s="96" t="str">
        <f t="shared" ca="1" si="98"/>
        <v/>
      </c>
      <c r="CH90" s="96" t="str">
        <f t="shared" ca="1" si="98"/>
        <v/>
      </c>
      <c r="CI90" s="96" t="str">
        <f t="shared" ca="1" si="98"/>
        <v/>
      </c>
      <c r="CJ90" s="96" t="str">
        <f t="shared" ca="1" si="98"/>
        <v/>
      </c>
      <c r="CK90" s="96" t="str">
        <f t="shared" ca="1" si="99"/>
        <v/>
      </c>
      <c r="CL90" s="96" t="str">
        <f t="shared" ca="1" si="99"/>
        <v/>
      </c>
      <c r="CM90" s="96" t="str">
        <f t="shared" ca="1" si="99"/>
        <v/>
      </c>
      <c r="CN90" s="96" t="str">
        <f t="shared" ca="1" si="99"/>
        <v/>
      </c>
      <c r="CO90" s="96" t="str">
        <f t="shared" ca="1" si="99"/>
        <v/>
      </c>
      <c r="CP90" s="96" t="str">
        <f t="shared" ca="1" si="99"/>
        <v/>
      </c>
      <c r="CQ90" s="96" t="str">
        <f t="shared" ca="1" si="99"/>
        <v/>
      </c>
      <c r="CR90" s="96" t="str">
        <f t="shared" ca="1" si="99"/>
        <v/>
      </c>
      <c r="CS90" s="96" t="str">
        <f t="shared" ca="1" si="99"/>
        <v/>
      </c>
      <c r="CT90" s="96" t="str">
        <f t="shared" ca="1" si="99"/>
        <v/>
      </c>
      <c r="CU90" s="96" t="str">
        <f t="shared" ca="1" si="100"/>
        <v/>
      </c>
      <c r="CV90" s="96" t="str">
        <f t="shared" ca="1" si="100"/>
        <v/>
      </c>
      <c r="CW90" s="96" t="str">
        <f t="shared" ca="1" si="100"/>
        <v/>
      </c>
      <c r="CX90" s="96" t="str">
        <f t="shared" ca="1" si="100"/>
        <v/>
      </c>
      <c r="CY90" s="96" t="str">
        <f t="shared" ca="1" si="100"/>
        <v/>
      </c>
      <c r="CZ90" s="96" t="str">
        <f t="shared" ca="1" si="100"/>
        <v/>
      </c>
      <c r="DA90" s="96" t="str">
        <f t="shared" ca="1" si="100"/>
        <v/>
      </c>
      <c r="DB90" s="96" t="str">
        <f t="shared" ca="1" si="100"/>
        <v/>
      </c>
      <c r="DC90" s="96" t="str">
        <f t="shared" ca="1" si="100"/>
        <v/>
      </c>
      <c r="DD90" s="96" t="str">
        <f t="shared" ca="1" si="100"/>
        <v/>
      </c>
      <c r="DE90" s="96" t="str">
        <f t="shared" ca="1" si="101"/>
        <v/>
      </c>
      <c r="DF90" s="96" t="str">
        <f t="shared" ca="1" si="101"/>
        <v/>
      </c>
      <c r="DG90" s="96" t="str">
        <f t="shared" ca="1" si="101"/>
        <v/>
      </c>
      <c r="DH90" s="96" t="str">
        <f t="shared" ca="1" si="101"/>
        <v/>
      </c>
      <c r="DI90" s="96" t="str">
        <f t="shared" ca="1" si="101"/>
        <v/>
      </c>
      <c r="DJ90" s="96" t="str">
        <f t="shared" ca="1" si="101"/>
        <v/>
      </c>
      <c r="DK90" s="96" t="str">
        <f t="shared" ca="1" si="101"/>
        <v/>
      </c>
      <c r="DL90" s="96" t="str">
        <f t="shared" ca="1" si="101"/>
        <v/>
      </c>
      <c r="DM90" s="96" t="str">
        <f t="shared" ca="1" si="101"/>
        <v/>
      </c>
      <c r="DN90" s="96" t="str">
        <f t="shared" ca="1" si="101"/>
        <v/>
      </c>
      <c r="DO90" s="96" t="str">
        <f t="shared" ca="1" si="102"/>
        <v/>
      </c>
      <c r="DP90" s="96" t="str">
        <f t="shared" ca="1" si="102"/>
        <v/>
      </c>
      <c r="DQ90" s="96" t="str">
        <f t="shared" ca="1" si="102"/>
        <v/>
      </c>
      <c r="DR90" s="96" t="str">
        <f t="shared" ca="1" si="102"/>
        <v/>
      </c>
      <c r="DS90" s="96" t="str">
        <f t="shared" ca="1" si="102"/>
        <v/>
      </c>
      <c r="DT90" s="96" t="str">
        <f t="shared" ca="1" si="102"/>
        <v/>
      </c>
      <c r="DU90" s="96" t="str">
        <f t="shared" ca="1" si="102"/>
        <v/>
      </c>
      <c r="DV90" s="96" t="str">
        <f t="shared" ca="1" si="102"/>
        <v/>
      </c>
      <c r="DW90" s="96" t="str">
        <f t="shared" ca="1" si="102"/>
        <v/>
      </c>
      <c r="DX90" s="96" t="str">
        <f t="shared" ca="1" si="102"/>
        <v/>
      </c>
      <c r="DY90" s="96" t="str">
        <f t="shared" ca="1" si="103"/>
        <v/>
      </c>
      <c r="DZ90" s="96" t="str">
        <f t="shared" ca="1" si="103"/>
        <v/>
      </c>
      <c r="EA90" s="96" t="str">
        <f t="shared" ca="1" si="103"/>
        <v/>
      </c>
      <c r="EB90" s="96" t="str">
        <f t="shared" ca="1" si="103"/>
        <v/>
      </c>
      <c r="EC90" s="96" t="str">
        <f t="shared" ca="1" si="103"/>
        <v/>
      </c>
      <c r="ED90" s="96" t="str">
        <f t="shared" ca="1" si="103"/>
        <v/>
      </c>
      <c r="EE90" s="96" t="str">
        <f t="shared" ca="1" si="103"/>
        <v/>
      </c>
      <c r="EF90" s="96" t="str">
        <f t="shared" ca="1" si="103"/>
        <v/>
      </c>
      <c r="EG90" s="96" t="str">
        <f t="shared" ca="1" si="103"/>
        <v/>
      </c>
      <c r="EH90" s="96" t="str">
        <f t="shared" ca="1" si="103"/>
        <v/>
      </c>
      <c r="EI90" s="96" t="str">
        <f t="shared" ca="1" si="104"/>
        <v/>
      </c>
      <c r="EJ90" s="96" t="str">
        <f t="shared" ca="1" si="104"/>
        <v/>
      </c>
      <c r="EK90" s="96" t="str">
        <f t="shared" ca="1" si="104"/>
        <v/>
      </c>
      <c r="EL90" s="96" t="str">
        <f t="shared" ca="1" si="104"/>
        <v/>
      </c>
      <c r="EM90" s="96" t="str">
        <f t="shared" ca="1" si="104"/>
        <v/>
      </c>
      <c r="EN90" s="96" t="str">
        <f t="shared" ca="1" si="104"/>
        <v/>
      </c>
      <c r="EO90" s="96" t="str">
        <f t="shared" ca="1" si="104"/>
        <v/>
      </c>
      <c r="EP90" s="96" t="str">
        <f t="shared" ca="1" si="104"/>
        <v/>
      </c>
      <c r="EQ90" s="96" t="str">
        <f t="shared" ca="1" si="104"/>
        <v/>
      </c>
      <c r="ER90" s="96" t="str">
        <f t="shared" ca="1" si="104"/>
        <v/>
      </c>
      <c r="ES90" s="96" t="str">
        <f t="shared" ca="1" si="105"/>
        <v/>
      </c>
      <c r="ET90" s="96" t="str">
        <f t="shared" ca="1" si="105"/>
        <v/>
      </c>
      <c r="EU90" s="96" t="str">
        <f t="shared" ca="1" si="105"/>
        <v/>
      </c>
      <c r="EV90" s="96" t="str">
        <f t="shared" ca="1" si="105"/>
        <v/>
      </c>
      <c r="EW90" s="96" t="str">
        <f t="shared" ca="1" si="105"/>
        <v/>
      </c>
      <c r="EX90" s="96" t="str">
        <f t="shared" ca="1" si="105"/>
        <v/>
      </c>
      <c r="EY90" s="96" t="str">
        <f t="shared" ca="1" si="105"/>
        <v/>
      </c>
      <c r="EZ90" s="96" t="str">
        <f t="shared" ca="1" si="105"/>
        <v/>
      </c>
      <c r="FA90" s="96" t="str">
        <f t="shared" ca="1" si="105"/>
        <v/>
      </c>
      <c r="FB90" s="96" t="str">
        <f t="shared" ca="1" si="105"/>
        <v/>
      </c>
      <c r="FC90" s="96" t="str">
        <f t="shared" ca="1" si="106"/>
        <v/>
      </c>
      <c r="FD90" s="96" t="str">
        <f t="shared" ca="1" si="106"/>
        <v/>
      </c>
      <c r="FE90" s="96" t="str">
        <f t="shared" ca="1" si="106"/>
        <v/>
      </c>
      <c r="FF90" s="96" t="str">
        <f t="shared" ca="1" si="106"/>
        <v/>
      </c>
      <c r="FG90" s="96" t="str">
        <f t="shared" ca="1" si="106"/>
        <v/>
      </c>
      <c r="FH90" s="96" t="str">
        <f t="shared" ca="1" si="106"/>
        <v/>
      </c>
      <c r="FI90" s="96" t="str">
        <f t="shared" ca="1" si="106"/>
        <v/>
      </c>
      <c r="FJ90" s="96" t="str">
        <f t="shared" ca="1" si="106"/>
        <v/>
      </c>
      <c r="FK90" s="96" t="str">
        <f t="shared" ca="1" si="106"/>
        <v/>
      </c>
      <c r="FL90" s="96" t="str">
        <f t="shared" ca="1" si="106"/>
        <v/>
      </c>
      <c r="FM90" s="96" t="str">
        <f t="shared" ca="1" si="107"/>
        <v/>
      </c>
      <c r="FN90" s="96" t="str">
        <f t="shared" ca="1" si="107"/>
        <v/>
      </c>
      <c r="FO90" s="96" t="str">
        <f t="shared" ca="1" si="107"/>
        <v/>
      </c>
      <c r="FP90" s="96" t="str">
        <f t="shared" ca="1" si="107"/>
        <v/>
      </c>
      <c r="FQ90" s="96" t="str">
        <f t="shared" ca="1" si="107"/>
        <v/>
      </c>
      <c r="FR90" s="96" t="str">
        <f t="shared" ca="1" si="107"/>
        <v/>
      </c>
      <c r="FS90" s="96" t="str">
        <f t="shared" ca="1" si="107"/>
        <v/>
      </c>
      <c r="FT90" s="96" t="str">
        <f t="shared" ca="1" si="107"/>
        <v/>
      </c>
      <c r="FU90" s="96" t="str">
        <f t="shared" ca="1" si="107"/>
        <v/>
      </c>
      <c r="FV90" s="96" t="str">
        <f t="shared" ca="1" si="107"/>
        <v/>
      </c>
    </row>
    <row r="91" spans="2:178" x14ac:dyDescent="0.2">
      <c r="B91" s="85"/>
      <c r="C91" s="93"/>
      <c r="D91" s="73" t="str">
        <f t="shared" ca="1" si="84"/>
        <v/>
      </c>
      <c r="E91" s="74" t="str">
        <f t="array" aca="1" ref="E91" ca="1">IF($K91="","",OFFSET($A$1,ROW($B91)-1,11+$D91*4,))</f>
        <v/>
      </c>
      <c r="F91" s="74" t="str">
        <f t="array" aca="1" ref="F91" ca="1">IF($K91="","",OFFSET($A$1,ROW($B91)-1,12+$D91*4,))</f>
        <v/>
      </c>
      <c r="G91" s="118" t="str">
        <f t="array" aca="1" ref="G91" ca="1">IF($K91="","",OFFSET($A$1,ROW($B91)-1,13+$D91*4,))</f>
        <v/>
      </c>
      <c r="H91" s="81"/>
      <c r="I91" s="82"/>
      <c r="J91" s="75" t="str">
        <f t="shared" si="85"/>
        <v/>
      </c>
      <c r="K91" s="68" t="str">
        <f t="array" aca="1" ref="K91" ca="1">IFERROR(OFFSET($BZ$11,ROW($B91)-11,MATCH(K$10,$CA91:$FV91,0),),"")</f>
        <v/>
      </c>
      <c r="L91" s="85" t="str">
        <f t="shared" ca="1" si="86"/>
        <v/>
      </c>
      <c r="M91" s="130" t="str">
        <f t="array" aca="1" ref="M91" ca="1">IF(K91="","",IFERROR(OFFSET($BZ$11,0,MATCH($K91,$CA91:$FV91,0),),""))</f>
        <v/>
      </c>
      <c r="N91" s="119" t="str">
        <f t="array" aca="1" ref="N91" ca="1">IF(K91="","",INDIRECT("'GRD-"&amp;M91&amp;"'!$L$7"))</f>
        <v/>
      </c>
      <c r="O91" s="76" t="str">
        <f t="array" aca="1" ref="O91" ca="1">IFERROR(OFFSET($BZ$11,ROW($B91)-11,MATCH(O$10,$CA91:$FV91,0),),"")</f>
        <v/>
      </c>
      <c r="P91" s="76" t="str">
        <f t="shared" ca="1" si="87"/>
        <v/>
      </c>
      <c r="Q91" s="132" t="str">
        <f t="array" aca="1" ref="Q91" ca="1">IF(O91="","",IFERROR(OFFSET($BZ$11,0,MATCH($O91,$CA91:$FV91,0),),""))</f>
        <v/>
      </c>
      <c r="R91" s="121" t="str">
        <f t="array" aca="1" ref="R91" ca="1">IF(O91="","",INDIRECT("'GRD-"&amp;Q91&amp;"'!$L$7"))</f>
        <v/>
      </c>
      <c r="S91" s="83" t="str">
        <f t="array" aca="1" ref="S91" ca="1">IFERROR(OFFSET($BZ$11,ROW($B91)-11,MATCH(S$10,$CA91:$FV91,0),),"")</f>
        <v/>
      </c>
      <c r="T91" s="83" t="str">
        <f t="shared" ca="1" si="88"/>
        <v/>
      </c>
      <c r="U91" s="128" t="str">
        <f t="array" aca="1" ref="U91" ca="1">IF(S91="","",IFERROR(OFFSET($BZ$11,0,MATCH($S91,$CA91:$FV91,0),),""))</f>
        <v/>
      </c>
      <c r="V91" s="133" t="str">
        <f t="array" aca="1" ref="V91" ca="1">IF(S91="","",INDIRECT("'GRD-"&amp;U91&amp;"'!$L$7"))</f>
        <v/>
      </c>
      <c r="W91" s="84" t="str">
        <f t="array" aca="1" ref="W91" ca="1">IFERROR(OFFSET($BZ$11,ROW($B91)-11,MATCH(W$10,$CA91:$FV91,0),),"")</f>
        <v/>
      </c>
      <c r="X91" s="84" t="str">
        <f t="shared" ca="1" si="89"/>
        <v/>
      </c>
      <c r="Y91" s="129" t="str">
        <f t="array" aca="1" ref="Y91" ca="1">IF(W91="","",IFERROR(OFFSET($BZ$11,0,MATCH($W91,$CA91:$FV91,0),),""))</f>
        <v/>
      </c>
      <c r="Z91" s="134" t="str">
        <f t="array" aca="1" ref="Z91" ca="1">IF(W91="","",INDIRECT("'GRD-"&amp;Y91&amp;"'!$L$7"))</f>
        <v/>
      </c>
      <c r="AA91" s="85" t="str">
        <f t="array" aca="1" ref="AA91" ca="1">IFERROR(OFFSET($BZ$11,ROW($B91)-11,MATCH(AA$10,$CA91:$FV91,0),),"")</f>
        <v/>
      </c>
      <c r="AB91" s="85" t="str">
        <f t="shared" ca="1" si="90"/>
        <v/>
      </c>
      <c r="AC91" s="130" t="str">
        <f t="array" aca="1" ref="AC91" ca="1">IF(AA91="","",IFERROR(OFFSET($BZ$11,0,MATCH($AA91,$CA91:$FV91,0),),""))</f>
        <v/>
      </c>
      <c r="AD91" s="131" t="str">
        <f t="array" aca="1" ref="AD91" ca="1">IF(AA91="","",INDIRECT("'GRD-"&amp;AC91&amp;"'!$L$7"))</f>
        <v/>
      </c>
      <c r="AE91" s="76" t="str">
        <f t="array" aca="1" ref="AE91" ca="1">IFERROR(OFFSET($BZ$11,ROW($B91)-11,MATCH(AE$10,$CA91:$FV91,0),),"")</f>
        <v/>
      </c>
      <c r="AF91" s="76" t="str">
        <f t="shared" ca="1" si="91"/>
        <v/>
      </c>
      <c r="AG91" s="132" t="str">
        <f t="array" aca="1" ref="AG91" ca="1">IF(AE91="","",IFERROR(OFFSET($BZ$11,0,MATCH($AE91,$CA91:$FV91,0),),""))</f>
        <v/>
      </c>
      <c r="AH91" s="121" t="str">
        <f t="array" aca="1" ref="AH91" ca="1">IF(AE91="","",INDIRECT("'GRD-"&amp;AG91&amp;"'!$L$7"))</f>
        <v/>
      </c>
      <c r="AI91" s="83" t="str">
        <f t="array" aca="1" ref="AI91" ca="1">IFERROR(OFFSET($BZ$11,ROW($B91)-11,MATCH(AI$10,$CA91:$FV91,0),),"")</f>
        <v/>
      </c>
      <c r="AJ91" s="83" t="str">
        <f t="shared" ca="1" si="92"/>
        <v/>
      </c>
      <c r="AK91" s="128" t="str">
        <f t="array" aca="1" ref="AK91" ca="1">IF(AI91="","",IFERROR(OFFSET($BZ$11,0,MATCH($AI91,$CA91:$FV91,0),),""))</f>
        <v/>
      </c>
      <c r="AL91" s="133" t="str">
        <f t="array" aca="1" ref="AL91" ca="1">IF(AI91="","",INDIRECT("'GRD-"&amp;AK91&amp;"'!$L$7"))</f>
        <v/>
      </c>
      <c r="AM91" s="84" t="str">
        <f t="array" aca="1" ref="AM91" ca="1">IFERROR(OFFSET($BZ$11,ROW($B91)-11,MATCH(AM$10,$CA91:$FV91,0),),"")</f>
        <v/>
      </c>
      <c r="AN91" s="84" t="str">
        <f t="shared" ca="1" si="93"/>
        <v/>
      </c>
      <c r="AO91" s="129" t="str">
        <f t="array" aca="1" ref="AO91" ca="1">IF(AM91="","",IFERROR(OFFSET($BZ$11,0,MATCH($AM91,$CA91:$FV91,0),),""))</f>
        <v/>
      </c>
      <c r="AP91" s="134" t="str">
        <f t="array" aca="1" ref="AP91" ca="1">IF(AM91="","",INDIRECT("'GRD-"&amp;AO91&amp;"'!$L$7"))</f>
        <v/>
      </c>
      <c r="AQ91" s="85" t="str">
        <f t="array" aca="1" ref="AQ91" ca="1">IFERROR(OFFSET($BZ$11,ROW($B91)-11,MATCH(AQ$10,$CA91:$FV91,0),),"")</f>
        <v/>
      </c>
      <c r="AR91" s="85" t="str">
        <f t="shared" ca="1" si="94"/>
        <v/>
      </c>
      <c r="AS91" s="130" t="str">
        <f t="array" aca="1" ref="AS91" ca="1">IF(AQ91="","",IFERROR(OFFSET($BZ$11,0,MATCH($AQ91,$CA91:$FV91,0),),""))</f>
        <v/>
      </c>
      <c r="AT91" s="131" t="str">
        <f t="array" aca="1" ref="AT91" ca="1">IF(AQ91="","",INDIRECT("'GRD-"&amp;AS91&amp;"'!$L$7"))</f>
        <v/>
      </c>
      <c r="AU91" s="76" t="str">
        <f t="array" aca="1" ref="AU91" ca="1">IFERROR(OFFSET($BZ$11,ROW($B91)-11,MATCH(AU$10,$CA91:$FV91,0),),"")</f>
        <v/>
      </c>
      <c r="AV91" s="76" t="str">
        <f t="shared" ca="1" si="95"/>
        <v/>
      </c>
      <c r="AW91" s="132" t="str">
        <f t="array" aca="1" ref="AW91" ca="1">IF(AU91="","",IFERROR(OFFSET($BZ$11,0,MATCH($AU91,$CA91:$FV91,0),),""))</f>
        <v/>
      </c>
      <c r="AX91" s="121" t="str">
        <f t="array" aca="1" ref="AX91" ca="1">IF(AU91="","",INDIRECT("'GRD-"&amp;AW91&amp;"'!$L$7"))</f>
        <v/>
      </c>
      <c r="AY91" s="83" t="str">
        <f t="array" aca="1" ref="AY91" ca="1">IFERROR(OFFSET($BZ$11,ROW($B91)-11,MATCH(AY$10,$CA91:$FV91,0),),"")</f>
        <v/>
      </c>
      <c r="AZ91" s="83" t="str">
        <f t="shared" ca="1" si="96"/>
        <v/>
      </c>
      <c r="BA91" s="128" t="str">
        <f t="array" aca="1" ref="BA91" ca="1">IF(AY91="","",IFERROR(OFFSET($BZ$11,0,MATCH($AY91,$CA91:$FV91,0),),""))</f>
        <v/>
      </c>
      <c r="BB91" s="133" t="str">
        <f t="array" aca="1" ref="BB91" ca="1">IF(AY91="","",INDIRECT("'GRD-"&amp;BA91&amp;"'!$L$7"))</f>
        <v/>
      </c>
      <c r="BC91" s="84" t="str">
        <f t="array" aca="1" ref="BC91" ca="1">IFERROR(OFFSET($BZ$11,ROW($B91)-11,MATCH(BC$10,$CA91:$FV91,0),),"")</f>
        <v/>
      </c>
      <c r="BD91" s="84" t="str">
        <f t="shared" ca="1" si="97"/>
        <v/>
      </c>
      <c r="BE91" s="129" t="str">
        <f t="array" aca="1" ref="BE91" ca="1">IF(BC91="","",IFERROR(OFFSET($BZ$11,0,MATCH($BC91,$CA91:$FV91,0),),""))</f>
        <v/>
      </c>
      <c r="BF91" s="134" t="str">
        <f t="array" aca="1" ref="BF91" ca="1">IF(BC91="","",INDIRECT("'GRD-"&amp;BE91&amp;"'!$L$7"))</f>
        <v/>
      </c>
      <c r="CA91" s="96" t="str">
        <f t="shared" ca="1" si="98"/>
        <v/>
      </c>
      <c r="CB91" s="96" t="str">
        <f t="shared" ca="1" si="98"/>
        <v/>
      </c>
      <c r="CC91" s="96" t="str">
        <f t="shared" ca="1" si="98"/>
        <v/>
      </c>
      <c r="CD91" s="96" t="str">
        <f t="shared" ca="1" si="98"/>
        <v/>
      </c>
      <c r="CE91" s="96" t="str">
        <f t="shared" ca="1" si="98"/>
        <v/>
      </c>
      <c r="CF91" s="96" t="str">
        <f t="shared" ca="1" si="98"/>
        <v/>
      </c>
      <c r="CG91" s="96" t="str">
        <f t="shared" ca="1" si="98"/>
        <v/>
      </c>
      <c r="CH91" s="96" t="str">
        <f t="shared" ca="1" si="98"/>
        <v/>
      </c>
      <c r="CI91" s="96" t="str">
        <f t="shared" ca="1" si="98"/>
        <v/>
      </c>
      <c r="CJ91" s="96" t="str">
        <f t="shared" ca="1" si="98"/>
        <v/>
      </c>
      <c r="CK91" s="96" t="str">
        <f t="shared" ca="1" si="99"/>
        <v/>
      </c>
      <c r="CL91" s="96" t="str">
        <f t="shared" ca="1" si="99"/>
        <v/>
      </c>
      <c r="CM91" s="96" t="str">
        <f t="shared" ca="1" si="99"/>
        <v/>
      </c>
      <c r="CN91" s="96" t="str">
        <f t="shared" ca="1" si="99"/>
        <v/>
      </c>
      <c r="CO91" s="96" t="str">
        <f t="shared" ca="1" si="99"/>
        <v/>
      </c>
      <c r="CP91" s="96" t="str">
        <f t="shared" ca="1" si="99"/>
        <v/>
      </c>
      <c r="CQ91" s="96" t="str">
        <f t="shared" ca="1" si="99"/>
        <v/>
      </c>
      <c r="CR91" s="96" t="str">
        <f t="shared" ca="1" si="99"/>
        <v/>
      </c>
      <c r="CS91" s="96" t="str">
        <f t="shared" ca="1" si="99"/>
        <v/>
      </c>
      <c r="CT91" s="96" t="str">
        <f t="shared" ca="1" si="99"/>
        <v/>
      </c>
      <c r="CU91" s="96" t="str">
        <f t="shared" ca="1" si="100"/>
        <v/>
      </c>
      <c r="CV91" s="96" t="str">
        <f t="shared" ca="1" si="100"/>
        <v/>
      </c>
      <c r="CW91" s="96" t="str">
        <f t="shared" ca="1" si="100"/>
        <v/>
      </c>
      <c r="CX91" s="96" t="str">
        <f t="shared" ca="1" si="100"/>
        <v/>
      </c>
      <c r="CY91" s="96" t="str">
        <f t="shared" ca="1" si="100"/>
        <v/>
      </c>
      <c r="CZ91" s="96" t="str">
        <f t="shared" ca="1" si="100"/>
        <v/>
      </c>
      <c r="DA91" s="96" t="str">
        <f t="shared" ca="1" si="100"/>
        <v/>
      </c>
      <c r="DB91" s="96" t="str">
        <f t="shared" ca="1" si="100"/>
        <v/>
      </c>
      <c r="DC91" s="96" t="str">
        <f t="shared" ca="1" si="100"/>
        <v/>
      </c>
      <c r="DD91" s="96" t="str">
        <f t="shared" ca="1" si="100"/>
        <v/>
      </c>
      <c r="DE91" s="96" t="str">
        <f t="shared" ca="1" si="101"/>
        <v/>
      </c>
      <c r="DF91" s="96" t="str">
        <f t="shared" ca="1" si="101"/>
        <v/>
      </c>
      <c r="DG91" s="96" t="str">
        <f t="shared" ca="1" si="101"/>
        <v/>
      </c>
      <c r="DH91" s="96" t="str">
        <f t="shared" ca="1" si="101"/>
        <v/>
      </c>
      <c r="DI91" s="96" t="str">
        <f t="shared" ca="1" si="101"/>
        <v/>
      </c>
      <c r="DJ91" s="96" t="str">
        <f t="shared" ca="1" si="101"/>
        <v/>
      </c>
      <c r="DK91" s="96" t="str">
        <f t="shared" ca="1" si="101"/>
        <v/>
      </c>
      <c r="DL91" s="96" t="str">
        <f t="shared" ca="1" si="101"/>
        <v/>
      </c>
      <c r="DM91" s="96" t="str">
        <f t="shared" ca="1" si="101"/>
        <v/>
      </c>
      <c r="DN91" s="96" t="str">
        <f t="shared" ca="1" si="101"/>
        <v/>
      </c>
      <c r="DO91" s="96" t="str">
        <f t="shared" ca="1" si="102"/>
        <v/>
      </c>
      <c r="DP91" s="96" t="str">
        <f t="shared" ca="1" si="102"/>
        <v/>
      </c>
      <c r="DQ91" s="96" t="str">
        <f t="shared" ca="1" si="102"/>
        <v/>
      </c>
      <c r="DR91" s="96" t="str">
        <f t="shared" ca="1" si="102"/>
        <v/>
      </c>
      <c r="DS91" s="96" t="str">
        <f t="shared" ca="1" si="102"/>
        <v/>
      </c>
      <c r="DT91" s="96" t="str">
        <f t="shared" ca="1" si="102"/>
        <v/>
      </c>
      <c r="DU91" s="96" t="str">
        <f t="shared" ca="1" si="102"/>
        <v/>
      </c>
      <c r="DV91" s="96" t="str">
        <f t="shared" ca="1" si="102"/>
        <v/>
      </c>
      <c r="DW91" s="96" t="str">
        <f t="shared" ca="1" si="102"/>
        <v/>
      </c>
      <c r="DX91" s="96" t="str">
        <f t="shared" ca="1" si="102"/>
        <v/>
      </c>
      <c r="DY91" s="96" t="str">
        <f t="shared" ca="1" si="103"/>
        <v/>
      </c>
      <c r="DZ91" s="96" t="str">
        <f t="shared" ca="1" si="103"/>
        <v/>
      </c>
      <c r="EA91" s="96" t="str">
        <f t="shared" ca="1" si="103"/>
        <v/>
      </c>
      <c r="EB91" s="96" t="str">
        <f t="shared" ca="1" si="103"/>
        <v/>
      </c>
      <c r="EC91" s="96" t="str">
        <f t="shared" ca="1" si="103"/>
        <v/>
      </c>
      <c r="ED91" s="96" t="str">
        <f t="shared" ca="1" si="103"/>
        <v/>
      </c>
      <c r="EE91" s="96" t="str">
        <f t="shared" ca="1" si="103"/>
        <v/>
      </c>
      <c r="EF91" s="96" t="str">
        <f t="shared" ca="1" si="103"/>
        <v/>
      </c>
      <c r="EG91" s="96" t="str">
        <f t="shared" ca="1" si="103"/>
        <v/>
      </c>
      <c r="EH91" s="96" t="str">
        <f t="shared" ca="1" si="103"/>
        <v/>
      </c>
      <c r="EI91" s="96" t="str">
        <f t="shared" ca="1" si="104"/>
        <v/>
      </c>
      <c r="EJ91" s="96" t="str">
        <f t="shared" ca="1" si="104"/>
        <v/>
      </c>
      <c r="EK91" s="96" t="str">
        <f t="shared" ca="1" si="104"/>
        <v/>
      </c>
      <c r="EL91" s="96" t="str">
        <f t="shared" ca="1" si="104"/>
        <v/>
      </c>
      <c r="EM91" s="96" t="str">
        <f t="shared" ca="1" si="104"/>
        <v/>
      </c>
      <c r="EN91" s="96" t="str">
        <f t="shared" ca="1" si="104"/>
        <v/>
      </c>
      <c r="EO91" s="96" t="str">
        <f t="shared" ca="1" si="104"/>
        <v/>
      </c>
      <c r="EP91" s="96" t="str">
        <f t="shared" ca="1" si="104"/>
        <v/>
      </c>
      <c r="EQ91" s="96" t="str">
        <f t="shared" ca="1" si="104"/>
        <v/>
      </c>
      <c r="ER91" s="96" t="str">
        <f t="shared" ca="1" si="104"/>
        <v/>
      </c>
      <c r="ES91" s="96" t="str">
        <f t="shared" ca="1" si="105"/>
        <v/>
      </c>
      <c r="ET91" s="96" t="str">
        <f t="shared" ca="1" si="105"/>
        <v/>
      </c>
      <c r="EU91" s="96" t="str">
        <f t="shared" ca="1" si="105"/>
        <v/>
      </c>
      <c r="EV91" s="96" t="str">
        <f t="shared" ca="1" si="105"/>
        <v/>
      </c>
      <c r="EW91" s="96" t="str">
        <f t="shared" ca="1" si="105"/>
        <v/>
      </c>
      <c r="EX91" s="96" t="str">
        <f t="shared" ca="1" si="105"/>
        <v/>
      </c>
      <c r="EY91" s="96" t="str">
        <f t="shared" ca="1" si="105"/>
        <v/>
      </c>
      <c r="EZ91" s="96" t="str">
        <f t="shared" ca="1" si="105"/>
        <v/>
      </c>
      <c r="FA91" s="96" t="str">
        <f t="shared" ca="1" si="105"/>
        <v/>
      </c>
      <c r="FB91" s="96" t="str">
        <f t="shared" ca="1" si="105"/>
        <v/>
      </c>
      <c r="FC91" s="96" t="str">
        <f t="shared" ca="1" si="106"/>
        <v/>
      </c>
      <c r="FD91" s="96" t="str">
        <f t="shared" ca="1" si="106"/>
        <v/>
      </c>
      <c r="FE91" s="96" t="str">
        <f t="shared" ca="1" si="106"/>
        <v/>
      </c>
      <c r="FF91" s="96" t="str">
        <f t="shared" ca="1" si="106"/>
        <v/>
      </c>
      <c r="FG91" s="96" t="str">
        <f t="shared" ca="1" si="106"/>
        <v/>
      </c>
      <c r="FH91" s="96" t="str">
        <f t="shared" ca="1" si="106"/>
        <v/>
      </c>
      <c r="FI91" s="96" t="str">
        <f t="shared" ca="1" si="106"/>
        <v/>
      </c>
      <c r="FJ91" s="96" t="str">
        <f t="shared" ca="1" si="106"/>
        <v/>
      </c>
      <c r="FK91" s="96" t="str">
        <f t="shared" ca="1" si="106"/>
        <v/>
      </c>
      <c r="FL91" s="96" t="str">
        <f t="shared" ca="1" si="106"/>
        <v/>
      </c>
      <c r="FM91" s="96" t="str">
        <f t="shared" ca="1" si="107"/>
        <v/>
      </c>
      <c r="FN91" s="96" t="str">
        <f t="shared" ca="1" si="107"/>
        <v/>
      </c>
      <c r="FO91" s="96" t="str">
        <f t="shared" ca="1" si="107"/>
        <v/>
      </c>
      <c r="FP91" s="96" t="str">
        <f t="shared" ca="1" si="107"/>
        <v/>
      </c>
      <c r="FQ91" s="96" t="str">
        <f t="shared" ca="1" si="107"/>
        <v/>
      </c>
      <c r="FR91" s="96" t="str">
        <f t="shared" ca="1" si="107"/>
        <v/>
      </c>
      <c r="FS91" s="96" t="str">
        <f t="shared" ca="1" si="107"/>
        <v/>
      </c>
      <c r="FT91" s="96" t="str">
        <f t="shared" ca="1" si="107"/>
        <v/>
      </c>
      <c r="FU91" s="96" t="str">
        <f t="shared" ca="1" si="107"/>
        <v/>
      </c>
      <c r="FV91" s="96" t="str">
        <f t="shared" ca="1" si="107"/>
        <v/>
      </c>
    </row>
    <row r="92" spans="2:178" x14ac:dyDescent="0.2">
      <c r="B92" s="85"/>
      <c r="C92" s="93"/>
      <c r="D92" s="73" t="str">
        <f t="shared" ca="1" si="84"/>
        <v/>
      </c>
      <c r="E92" s="74" t="str">
        <f t="array" aca="1" ref="E92" ca="1">IF($K92="","",OFFSET($A$1,ROW($B92)-1,11+$D92*4,))</f>
        <v/>
      </c>
      <c r="F92" s="74" t="str">
        <f t="array" aca="1" ref="F92" ca="1">IF($K92="","",OFFSET($A$1,ROW($B92)-1,12+$D92*4,))</f>
        <v/>
      </c>
      <c r="G92" s="118" t="str">
        <f t="array" aca="1" ref="G92" ca="1">IF($K92="","",OFFSET($A$1,ROW($B92)-1,13+$D92*4,))</f>
        <v/>
      </c>
      <c r="H92" s="81"/>
      <c r="I92" s="82"/>
      <c r="J92" s="75" t="str">
        <f t="shared" si="85"/>
        <v/>
      </c>
      <c r="K92" s="68" t="str">
        <f t="array" aca="1" ref="K92" ca="1">IFERROR(OFFSET($BZ$11,ROW($B92)-11,MATCH(K$10,$CA92:$FV92,0),),"")</f>
        <v/>
      </c>
      <c r="L92" s="85" t="str">
        <f t="shared" ca="1" si="86"/>
        <v/>
      </c>
      <c r="M92" s="130" t="str">
        <f t="array" aca="1" ref="M92" ca="1">IF(K92="","",IFERROR(OFFSET($BZ$11,0,MATCH($K92,$CA92:$FV92,0),),""))</f>
        <v/>
      </c>
      <c r="N92" s="119" t="str">
        <f t="array" aca="1" ref="N92" ca="1">IF(K92="","",INDIRECT("'GRD-"&amp;M92&amp;"'!$L$7"))</f>
        <v/>
      </c>
      <c r="O92" s="76" t="str">
        <f t="array" aca="1" ref="O92" ca="1">IFERROR(OFFSET($BZ$11,ROW($B92)-11,MATCH(O$10,$CA92:$FV92,0),),"")</f>
        <v/>
      </c>
      <c r="P92" s="76" t="str">
        <f t="shared" ca="1" si="87"/>
        <v/>
      </c>
      <c r="Q92" s="132" t="str">
        <f t="array" aca="1" ref="Q92" ca="1">IF(O92="","",IFERROR(OFFSET($BZ$11,0,MATCH($O92,$CA92:$FV92,0),),""))</f>
        <v/>
      </c>
      <c r="R92" s="121" t="str">
        <f t="array" aca="1" ref="R92" ca="1">IF(O92="","",INDIRECT("'GRD-"&amp;Q92&amp;"'!$L$7"))</f>
        <v/>
      </c>
      <c r="S92" s="83" t="str">
        <f t="array" aca="1" ref="S92" ca="1">IFERROR(OFFSET($BZ$11,ROW($B92)-11,MATCH(S$10,$CA92:$FV92,0),),"")</f>
        <v/>
      </c>
      <c r="T92" s="83" t="str">
        <f t="shared" ca="1" si="88"/>
        <v/>
      </c>
      <c r="U92" s="128" t="str">
        <f t="array" aca="1" ref="U92" ca="1">IF(S92="","",IFERROR(OFFSET($BZ$11,0,MATCH($S92,$CA92:$FV92,0),),""))</f>
        <v/>
      </c>
      <c r="V92" s="133" t="str">
        <f t="array" aca="1" ref="V92" ca="1">IF(S92="","",INDIRECT("'GRD-"&amp;U92&amp;"'!$L$7"))</f>
        <v/>
      </c>
      <c r="W92" s="84" t="str">
        <f t="array" aca="1" ref="W92" ca="1">IFERROR(OFFSET($BZ$11,ROW($B92)-11,MATCH(W$10,$CA92:$FV92,0),),"")</f>
        <v/>
      </c>
      <c r="X92" s="84" t="str">
        <f t="shared" ca="1" si="89"/>
        <v/>
      </c>
      <c r="Y92" s="129" t="str">
        <f t="array" aca="1" ref="Y92" ca="1">IF(W92="","",IFERROR(OFFSET($BZ$11,0,MATCH($W92,$CA92:$FV92,0),),""))</f>
        <v/>
      </c>
      <c r="Z92" s="134" t="str">
        <f t="array" aca="1" ref="Z92" ca="1">IF(W92="","",INDIRECT("'GRD-"&amp;Y92&amp;"'!$L$7"))</f>
        <v/>
      </c>
      <c r="AA92" s="85" t="str">
        <f t="array" aca="1" ref="AA92" ca="1">IFERROR(OFFSET($BZ$11,ROW($B92)-11,MATCH(AA$10,$CA92:$FV92,0),),"")</f>
        <v/>
      </c>
      <c r="AB92" s="85" t="str">
        <f t="shared" ca="1" si="90"/>
        <v/>
      </c>
      <c r="AC92" s="130" t="str">
        <f t="array" aca="1" ref="AC92" ca="1">IF(AA92="","",IFERROR(OFFSET($BZ$11,0,MATCH($AA92,$CA92:$FV92,0),),""))</f>
        <v/>
      </c>
      <c r="AD92" s="131" t="str">
        <f t="array" aca="1" ref="AD92" ca="1">IF(AA92="","",INDIRECT("'GRD-"&amp;AC92&amp;"'!$L$7"))</f>
        <v/>
      </c>
      <c r="AE92" s="76" t="str">
        <f t="array" aca="1" ref="AE92" ca="1">IFERROR(OFFSET($BZ$11,ROW($B92)-11,MATCH(AE$10,$CA92:$FV92,0),),"")</f>
        <v/>
      </c>
      <c r="AF92" s="76" t="str">
        <f t="shared" ca="1" si="91"/>
        <v/>
      </c>
      <c r="AG92" s="132" t="str">
        <f t="array" aca="1" ref="AG92" ca="1">IF(AE92="","",IFERROR(OFFSET($BZ$11,0,MATCH($AE92,$CA92:$FV92,0),),""))</f>
        <v/>
      </c>
      <c r="AH92" s="121" t="str">
        <f t="array" aca="1" ref="AH92" ca="1">IF(AE92="","",INDIRECT("'GRD-"&amp;AG92&amp;"'!$L$7"))</f>
        <v/>
      </c>
      <c r="AI92" s="83" t="str">
        <f t="array" aca="1" ref="AI92" ca="1">IFERROR(OFFSET($BZ$11,ROW($B92)-11,MATCH(AI$10,$CA92:$FV92,0),),"")</f>
        <v/>
      </c>
      <c r="AJ92" s="83" t="str">
        <f t="shared" ca="1" si="92"/>
        <v/>
      </c>
      <c r="AK92" s="128" t="str">
        <f t="array" aca="1" ref="AK92" ca="1">IF(AI92="","",IFERROR(OFFSET($BZ$11,0,MATCH($AI92,$CA92:$FV92,0),),""))</f>
        <v/>
      </c>
      <c r="AL92" s="133" t="str">
        <f t="array" aca="1" ref="AL92" ca="1">IF(AI92="","",INDIRECT("'GRD-"&amp;AK92&amp;"'!$L$7"))</f>
        <v/>
      </c>
      <c r="AM92" s="84" t="str">
        <f t="array" aca="1" ref="AM92" ca="1">IFERROR(OFFSET($BZ$11,ROW($B92)-11,MATCH(AM$10,$CA92:$FV92,0),),"")</f>
        <v/>
      </c>
      <c r="AN92" s="84" t="str">
        <f t="shared" ca="1" si="93"/>
        <v/>
      </c>
      <c r="AO92" s="129" t="str">
        <f t="array" aca="1" ref="AO92" ca="1">IF(AM92="","",IFERROR(OFFSET($BZ$11,0,MATCH($AM92,$CA92:$FV92,0),),""))</f>
        <v/>
      </c>
      <c r="AP92" s="134" t="str">
        <f t="array" aca="1" ref="AP92" ca="1">IF(AM92="","",INDIRECT("'GRD-"&amp;AO92&amp;"'!$L$7"))</f>
        <v/>
      </c>
      <c r="AQ92" s="85" t="str">
        <f t="array" aca="1" ref="AQ92" ca="1">IFERROR(OFFSET($BZ$11,ROW($B92)-11,MATCH(AQ$10,$CA92:$FV92,0),),"")</f>
        <v/>
      </c>
      <c r="AR92" s="85" t="str">
        <f t="shared" ca="1" si="94"/>
        <v/>
      </c>
      <c r="AS92" s="130" t="str">
        <f t="array" aca="1" ref="AS92" ca="1">IF(AQ92="","",IFERROR(OFFSET($BZ$11,0,MATCH($AQ92,$CA92:$FV92,0),),""))</f>
        <v/>
      </c>
      <c r="AT92" s="131" t="str">
        <f t="array" aca="1" ref="AT92" ca="1">IF(AQ92="","",INDIRECT("'GRD-"&amp;AS92&amp;"'!$L$7"))</f>
        <v/>
      </c>
      <c r="AU92" s="76" t="str">
        <f t="array" aca="1" ref="AU92" ca="1">IFERROR(OFFSET($BZ$11,ROW($B92)-11,MATCH(AU$10,$CA92:$FV92,0),),"")</f>
        <v/>
      </c>
      <c r="AV92" s="76" t="str">
        <f t="shared" ca="1" si="95"/>
        <v/>
      </c>
      <c r="AW92" s="132" t="str">
        <f t="array" aca="1" ref="AW92" ca="1">IF(AU92="","",IFERROR(OFFSET($BZ$11,0,MATCH($AU92,$CA92:$FV92,0),),""))</f>
        <v/>
      </c>
      <c r="AX92" s="121" t="str">
        <f t="array" aca="1" ref="AX92" ca="1">IF(AU92="","",INDIRECT("'GRD-"&amp;AW92&amp;"'!$L$7"))</f>
        <v/>
      </c>
      <c r="AY92" s="83" t="str">
        <f t="array" aca="1" ref="AY92" ca="1">IFERROR(OFFSET($BZ$11,ROW($B92)-11,MATCH(AY$10,$CA92:$FV92,0),),"")</f>
        <v/>
      </c>
      <c r="AZ92" s="83" t="str">
        <f t="shared" ca="1" si="96"/>
        <v/>
      </c>
      <c r="BA92" s="128" t="str">
        <f t="array" aca="1" ref="BA92" ca="1">IF(AY92="","",IFERROR(OFFSET($BZ$11,0,MATCH($AY92,$CA92:$FV92,0),),""))</f>
        <v/>
      </c>
      <c r="BB92" s="133" t="str">
        <f t="array" aca="1" ref="BB92" ca="1">IF(AY92="","",INDIRECT("'GRD-"&amp;BA92&amp;"'!$L$7"))</f>
        <v/>
      </c>
      <c r="BC92" s="84" t="str">
        <f t="array" aca="1" ref="BC92" ca="1">IFERROR(OFFSET($BZ$11,ROW($B92)-11,MATCH(BC$10,$CA92:$FV92,0),),"")</f>
        <v/>
      </c>
      <c r="BD92" s="84" t="str">
        <f t="shared" ca="1" si="97"/>
        <v/>
      </c>
      <c r="BE92" s="129" t="str">
        <f t="array" aca="1" ref="BE92" ca="1">IF(BC92="","",IFERROR(OFFSET($BZ$11,0,MATCH($BC92,$CA92:$FV92,0),),""))</f>
        <v/>
      </c>
      <c r="BF92" s="134" t="str">
        <f t="array" aca="1" ref="BF92" ca="1">IF(BC92="","",INDIRECT("'GRD-"&amp;BE92&amp;"'!$L$7"))</f>
        <v/>
      </c>
      <c r="CA92" s="96" t="str">
        <f t="shared" ca="1" si="98"/>
        <v/>
      </c>
      <c r="CB92" s="96" t="str">
        <f t="shared" ca="1" si="98"/>
        <v/>
      </c>
      <c r="CC92" s="96" t="str">
        <f t="shared" ca="1" si="98"/>
        <v/>
      </c>
      <c r="CD92" s="96" t="str">
        <f t="shared" ca="1" si="98"/>
        <v/>
      </c>
      <c r="CE92" s="96" t="str">
        <f t="shared" ca="1" si="98"/>
        <v/>
      </c>
      <c r="CF92" s="96" t="str">
        <f t="shared" ca="1" si="98"/>
        <v/>
      </c>
      <c r="CG92" s="96" t="str">
        <f t="shared" ca="1" si="98"/>
        <v/>
      </c>
      <c r="CH92" s="96" t="str">
        <f t="shared" ca="1" si="98"/>
        <v/>
      </c>
      <c r="CI92" s="96" t="str">
        <f t="shared" ca="1" si="98"/>
        <v/>
      </c>
      <c r="CJ92" s="96" t="str">
        <f t="shared" ca="1" si="98"/>
        <v/>
      </c>
      <c r="CK92" s="96" t="str">
        <f t="shared" ca="1" si="99"/>
        <v/>
      </c>
      <c r="CL92" s="96" t="str">
        <f t="shared" ca="1" si="99"/>
        <v/>
      </c>
      <c r="CM92" s="96" t="str">
        <f t="shared" ca="1" si="99"/>
        <v/>
      </c>
      <c r="CN92" s="96" t="str">
        <f t="shared" ca="1" si="99"/>
        <v/>
      </c>
      <c r="CO92" s="96" t="str">
        <f t="shared" ca="1" si="99"/>
        <v/>
      </c>
      <c r="CP92" s="96" t="str">
        <f t="shared" ca="1" si="99"/>
        <v/>
      </c>
      <c r="CQ92" s="96" t="str">
        <f t="shared" ca="1" si="99"/>
        <v/>
      </c>
      <c r="CR92" s="96" t="str">
        <f t="shared" ca="1" si="99"/>
        <v/>
      </c>
      <c r="CS92" s="96" t="str">
        <f t="shared" ca="1" si="99"/>
        <v/>
      </c>
      <c r="CT92" s="96" t="str">
        <f t="shared" ca="1" si="99"/>
        <v/>
      </c>
      <c r="CU92" s="96" t="str">
        <f t="shared" ca="1" si="100"/>
        <v/>
      </c>
      <c r="CV92" s="96" t="str">
        <f t="shared" ca="1" si="100"/>
        <v/>
      </c>
      <c r="CW92" s="96" t="str">
        <f t="shared" ca="1" si="100"/>
        <v/>
      </c>
      <c r="CX92" s="96" t="str">
        <f t="shared" ca="1" si="100"/>
        <v/>
      </c>
      <c r="CY92" s="96" t="str">
        <f t="shared" ca="1" si="100"/>
        <v/>
      </c>
      <c r="CZ92" s="96" t="str">
        <f t="shared" ca="1" si="100"/>
        <v/>
      </c>
      <c r="DA92" s="96" t="str">
        <f t="shared" ca="1" si="100"/>
        <v/>
      </c>
      <c r="DB92" s="96" t="str">
        <f t="shared" ca="1" si="100"/>
        <v/>
      </c>
      <c r="DC92" s="96" t="str">
        <f t="shared" ca="1" si="100"/>
        <v/>
      </c>
      <c r="DD92" s="96" t="str">
        <f t="shared" ca="1" si="100"/>
        <v/>
      </c>
      <c r="DE92" s="96" t="str">
        <f t="shared" ca="1" si="101"/>
        <v/>
      </c>
      <c r="DF92" s="96" t="str">
        <f t="shared" ca="1" si="101"/>
        <v/>
      </c>
      <c r="DG92" s="96" t="str">
        <f t="shared" ca="1" si="101"/>
        <v/>
      </c>
      <c r="DH92" s="96" t="str">
        <f t="shared" ca="1" si="101"/>
        <v/>
      </c>
      <c r="DI92" s="96" t="str">
        <f t="shared" ca="1" si="101"/>
        <v/>
      </c>
      <c r="DJ92" s="96" t="str">
        <f t="shared" ca="1" si="101"/>
        <v/>
      </c>
      <c r="DK92" s="96" t="str">
        <f t="shared" ca="1" si="101"/>
        <v/>
      </c>
      <c r="DL92" s="96" t="str">
        <f t="shared" ca="1" si="101"/>
        <v/>
      </c>
      <c r="DM92" s="96" t="str">
        <f t="shared" ca="1" si="101"/>
        <v/>
      </c>
      <c r="DN92" s="96" t="str">
        <f t="shared" ca="1" si="101"/>
        <v/>
      </c>
      <c r="DO92" s="96" t="str">
        <f t="shared" ca="1" si="102"/>
        <v/>
      </c>
      <c r="DP92" s="96" t="str">
        <f t="shared" ca="1" si="102"/>
        <v/>
      </c>
      <c r="DQ92" s="96" t="str">
        <f t="shared" ca="1" si="102"/>
        <v/>
      </c>
      <c r="DR92" s="96" t="str">
        <f t="shared" ca="1" si="102"/>
        <v/>
      </c>
      <c r="DS92" s="96" t="str">
        <f t="shared" ca="1" si="102"/>
        <v/>
      </c>
      <c r="DT92" s="96" t="str">
        <f t="shared" ca="1" si="102"/>
        <v/>
      </c>
      <c r="DU92" s="96" t="str">
        <f t="shared" ca="1" si="102"/>
        <v/>
      </c>
      <c r="DV92" s="96" t="str">
        <f t="shared" ca="1" si="102"/>
        <v/>
      </c>
      <c r="DW92" s="96" t="str">
        <f t="shared" ca="1" si="102"/>
        <v/>
      </c>
      <c r="DX92" s="96" t="str">
        <f t="shared" ca="1" si="102"/>
        <v/>
      </c>
      <c r="DY92" s="96" t="str">
        <f t="shared" ca="1" si="103"/>
        <v/>
      </c>
      <c r="DZ92" s="96" t="str">
        <f t="shared" ca="1" si="103"/>
        <v/>
      </c>
      <c r="EA92" s="96" t="str">
        <f t="shared" ca="1" si="103"/>
        <v/>
      </c>
      <c r="EB92" s="96" t="str">
        <f t="shared" ca="1" si="103"/>
        <v/>
      </c>
      <c r="EC92" s="96" t="str">
        <f t="shared" ca="1" si="103"/>
        <v/>
      </c>
      <c r="ED92" s="96" t="str">
        <f t="shared" ca="1" si="103"/>
        <v/>
      </c>
      <c r="EE92" s="96" t="str">
        <f t="shared" ca="1" si="103"/>
        <v/>
      </c>
      <c r="EF92" s="96" t="str">
        <f t="shared" ca="1" si="103"/>
        <v/>
      </c>
      <c r="EG92" s="96" t="str">
        <f t="shared" ca="1" si="103"/>
        <v/>
      </c>
      <c r="EH92" s="96" t="str">
        <f t="shared" ca="1" si="103"/>
        <v/>
      </c>
      <c r="EI92" s="96" t="str">
        <f t="shared" ca="1" si="104"/>
        <v/>
      </c>
      <c r="EJ92" s="96" t="str">
        <f t="shared" ca="1" si="104"/>
        <v/>
      </c>
      <c r="EK92" s="96" t="str">
        <f t="shared" ca="1" si="104"/>
        <v/>
      </c>
      <c r="EL92" s="96" t="str">
        <f t="shared" ca="1" si="104"/>
        <v/>
      </c>
      <c r="EM92" s="96" t="str">
        <f t="shared" ca="1" si="104"/>
        <v/>
      </c>
      <c r="EN92" s="96" t="str">
        <f t="shared" ca="1" si="104"/>
        <v/>
      </c>
      <c r="EO92" s="96" t="str">
        <f t="shared" ca="1" si="104"/>
        <v/>
      </c>
      <c r="EP92" s="96" t="str">
        <f t="shared" ca="1" si="104"/>
        <v/>
      </c>
      <c r="EQ92" s="96" t="str">
        <f t="shared" ca="1" si="104"/>
        <v/>
      </c>
      <c r="ER92" s="96" t="str">
        <f t="shared" ca="1" si="104"/>
        <v/>
      </c>
      <c r="ES92" s="96" t="str">
        <f t="shared" ca="1" si="105"/>
        <v/>
      </c>
      <c r="ET92" s="96" t="str">
        <f t="shared" ca="1" si="105"/>
        <v/>
      </c>
      <c r="EU92" s="96" t="str">
        <f t="shared" ca="1" si="105"/>
        <v/>
      </c>
      <c r="EV92" s="96" t="str">
        <f t="shared" ca="1" si="105"/>
        <v/>
      </c>
      <c r="EW92" s="96" t="str">
        <f t="shared" ca="1" si="105"/>
        <v/>
      </c>
      <c r="EX92" s="96" t="str">
        <f t="shared" ca="1" si="105"/>
        <v/>
      </c>
      <c r="EY92" s="96" t="str">
        <f t="shared" ca="1" si="105"/>
        <v/>
      </c>
      <c r="EZ92" s="96" t="str">
        <f t="shared" ca="1" si="105"/>
        <v/>
      </c>
      <c r="FA92" s="96" t="str">
        <f t="shared" ca="1" si="105"/>
        <v/>
      </c>
      <c r="FB92" s="96" t="str">
        <f t="shared" ca="1" si="105"/>
        <v/>
      </c>
      <c r="FC92" s="96" t="str">
        <f t="shared" ca="1" si="106"/>
        <v/>
      </c>
      <c r="FD92" s="96" t="str">
        <f t="shared" ca="1" si="106"/>
        <v/>
      </c>
      <c r="FE92" s="96" t="str">
        <f t="shared" ca="1" si="106"/>
        <v/>
      </c>
      <c r="FF92" s="96" t="str">
        <f t="shared" ca="1" si="106"/>
        <v/>
      </c>
      <c r="FG92" s="96" t="str">
        <f t="shared" ca="1" si="106"/>
        <v/>
      </c>
      <c r="FH92" s="96" t="str">
        <f t="shared" ca="1" si="106"/>
        <v/>
      </c>
      <c r="FI92" s="96" t="str">
        <f t="shared" ca="1" si="106"/>
        <v/>
      </c>
      <c r="FJ92" s="96" t="str">
        <f t="shared" ca="1" si="106"/>
        <v/>
      </c>
      <c r="FK92" s="96" t="str">
        <f t="shared" ca="1" si="106"/>
        <v/>
      </c>
      <c r="FL92" s="96" t="str">
        <f t="shared" ca="1" si="106"/>
        <v/>
      </c>
      <c r="FM92" s="96" t="str">
        <f t="shared" ca="1" si="107"/>
        <v/>
      </c>
      <c r="FN92" s="96" t="str">
        <f t="shared" ca="1" si="107"/>
        <v/>
      </c>
      <c r="FO92" s="96" t="str">
        <f t="shared" ca="1" si="107"/>
        <v/>
      </c>
      <c r="FP92" s="96" t="str">
        <f t="shared" ca="1" si="107"/>
        <v/>
      </c>
      <c r="FQ92" s="96" t="str">
        <f t="shared" ca="1" si="107"/>
        <v/>
      </c>
      <c r="FR92" s="96" t="str">
        <f t="shared" ca="1" si="107"/>
        <v/>
      </c>
      <c r="FS92" s="96" t="str">
        <f t="shared" ca="1" si="107"/>
        <v/>
      </c>
      <c r="FT92" s="96" t="str">
        <f t="shared" ca="1" si="107"/>
        <v/>
      </c>
      <c r="FU92" s="96" t="str">
        <f t="shared" ca="1" si="107"/>
        <v/>
      </c>
      <c r="FV92" s="96" t="str">
        <f t="shared" ca="1" si="107"/>
        <v/>
      </c>
    </row>
    <row r="93" spans="2:178" x14ac:dyDescent="0.2">
      <c r="B93" s="85"/>
      <c r="C93" s="93"/>
      <c r="D93" s="73" t="str">
        <f t="shared" ca="1" si="84"/>
        <v/>
      </c>
      <c r="E93" s="74" t="str">
        <f t="array" aca="1" ref="E93" ca="1">IF($K93="","",OFFSET($A$1,ROW($B93)-1,11+$D93*4,))</f>
        <v/>
      </c>
      <c r="F93" s="74" t="str">
        <f t="array" aca="1" ref="F93" ca="1">IF($K93="","",OFFSET($A$1,ROW($B93)-1,12+$D93*4,))</f>
        <v/>
      </c>
      <c r="G93" s="118" t="str">
        <f t="array" aca="1" ref="G93" ca="1">IF($K93="","",OFFSET($A$1,ROW($B93)-1,13+$D93*4,))</f>
        <v/>
      </c>
      <c r="H93" s="81"/>
      <c r="I93" s="82"/>
      <c r="J93" s="75" t="str">
        <f t="shared" si="85"/>
        <v/>
      </c>
      <c r="K93" s="68" t="str">
        <f t="array" aca="1" ref="K93" ca="1">IFERROR(OFFSET($BZ$11,ROW($B93)-11,MATCH(K$10,$CA93:$FV93,0),),"")</f>
        <v/>
      </c>
      <c r="L93" s="85" t="str">
        <f t="shared" ca="1" si="86"/>
        <v/>
      </c>
      <c r="M93" s="130" t="str">
        <f t="array" aca="1" ref="M93" ca="1">IF(K93="","",IFERROR(OFFSET($BZ$11,0,MATCH($K93,$CA93:$FV93,0),),""))</f>
        <v/>
      </c>
      <c r="N93" s="119" t="str">
        <f t="array" aca="1" ref="N93" ca="1">IF(K93="","",INDIRECT("'GRD-"&amp;M93&amp;"'!$L$7"))</f>
        <v/>
      </c>
      <c r="O93" s="76" t="str">
        <f t="array" aca="1" ref="O93" ca="1">IFERROR(OFFSET($BZ$11,ROW($B93)-11,MATCH(O$10,$CA93:$FV93,0),),"")</f>
        <v/>
      </c>
      <c r="P93" s="76" t="str">
        <f t="shared" ca="1" si="87"/>
        <v/>
      </c>
      <c r="Q93" s="132" t="str">
        <f t="array" aca="1" ref="Q93" ca="1">IF(O93="","",IFERROR(OFFSET($BZ$11,0,MATCH($O93,$CA93:$FV93,0),),""))</f>
        <v/>
      </c>
      <c r="R93" s="121" t="str">
        <f t="array" aca="1" ref="R93" ca="1">IF(O93="","",INDIRECT("'GRD-"&amp;Q93&amp;"'!$L$7"))</f>
        <v/>
      </c>
      <c r="S93" s="83" t="str">
        <f t="array" aca="1" ref="S93" ca="1">IFERROR(OFFSET($BZ$11,ROW($B93)-11,MATCH(S$10,$CA93:$FV93,0),),"")</f>
        <v/>
      </c>
      <c r="T93" s="83" t="str">
        <f t="shared" ca="1" si="88"/>
        <v/>
      </c>
      <c r="U93" s="128" t="str">
        <f t="array" aca="1" ref="U93" ca="1">IF(S93="","",IFERROR(OFFSET($BZ$11,0,MATCH($S93,$CA93:$FV93,0),),""))</f>
        <v/>
      </c>
      <c r="V93" s="133" t="str">
        <f t="array" aca="1" ref="V93" ca="1">IF(S93="","",INDIRECT("'GRD-"&amp;U93&amp;"'!$L$7"))</f>
        <v/>
      </c>
      <c r="W93" s="84" t="str">
        <f t="array" aca="1" ref="W93" ca="1">IFERROR(OFFSET($BZ$11,ROW($B93)-11,MATCH(W$10,$CA93:$FV93,0),),"")</f>
        <v/>
      </c>
      <c r="X93" s="84" t="str">
        <f t="shared" ca="1" si="89"/>
        <v/>
      </c>
      <c r="Y93" s="129" t="str">
        <f t="array" aca="1" ref="Y93" ca="1">IF(W93="","",IFERROR(OFFSET($BZ$11,0,MATCH($W93,$CA93:$FV93,0),),""))</f>
        <v/>
      </c>
      <c r="Z93" s="134" t="str">
        <f t="array" aca="1" ref="Z93" ca="1">IF(W93="","",INDIRECT("'GRD-"&amp;Y93&amp;"'!$L$7"))</f>
        <v/>
      </c>
      <c r="AA93" s="85" t="str">
        <f t="array" aca="1" ref="AA93" ca="1">IFERROR(OFFSET($BZ$11,ROW($B93)-11,MATCH(AA$10,$CA93:$FV93,0),),"")</f>
        <v/>
      </c>
      <c r="AB93" s="85" t="str">
        <f t="shared" ca="1" si="90"/>
        <v/>
      </c>
      <c r="AC93" s="130" t="str">
        <f t="array" aca="1" ref="AC93" ca="1">IF(AA93="","",IFERROR(OFFSET($BZ$11,0,MATCH($AA93,$CA93:$FV93,0),),""))</f>
        <v/>
      </c>
      <c r="AD93" s="131" t="str">
        <f t="array" aca="1" ref="AD93" ca="1">IF(AA93="","",INDIRECT("'GRD-"&amp;AC93&amp;"'!$L$7"))</f>
        <v/>
      </c>
      <c r="AE93" s="76" t="str">
        <f t="array" aca="1" ref="AE93" ca="1">IFERROR(OFFSET($BZ$11,ROW($B93)-11,MATCH(AE$10,$CA93:$FV93,0),),"")</f>
        <v/>
      </c>
      <c r="AF93" s="76" t="str">
        <f t="shared" ca="1" si="91"/>
        <v/>
      </c>
      <c r="AG93" s="132" t="str">
        <f t="array" aca="1" ref="AG93" ca="1">IF(AE93="","",IFERROR(OFFSET($BZ$11,0,MATCH($AE93,$CA93:$FV93,0),),""))</f>
        <v/>
      </c>
      <c r="AH93" s="121" t="str">
        <f t="array" aca="1" ref="AH93" ca="1">IF(AE93="","",INDIRECT("'GRD-"&amp;AG93&amp;"'!$L$7"))</f>
        <v/>
      </c>
      <c r="AI93" s="83" t="str">
        <f t="array" aca="1" ref="AI93" ca="1">IFERROR(OFFSET($BZ$11,ROW($B93)-11,MATCH(AI$10,$CA93:$FV93,0),),"")</f>
        <v/>
      </c>
      <c r="AJ93" s="83" t="str">
        <f t="shared" ca="1" si="92"/>
        <v/>
      </c>
      <c r="AK93" s="128" t="str">
        <f t="array" aca="1" ref="AK93" ca="1">IF(AI93="","",IFERROR(OFFSET($BZ$11,0,MATCH($AI93,$CA93:$FV93,0),),""))</f>
        <v/>
      </c>
      <c r="AL93" s="133" t="str">
        <f t="array" aca="1" ref="AL93" ca="1">IF(AI93="","",INDIRECT("'GRD-"&amp;AK93&amp;"'!$L$7"))</f>
        <v/>
      </c>
      <c r="AM93" s="84" t="str">
        <f t="array" aca="1" ref="AM93" ca="1">IFERROR(OFFSET($BZ$11,ROW($B93)-11,MATCH(AM$10,$CA93:$FV93,0),),"")</f>
        <v/>
      </c>
      <c r="AN93" s="84" t="str">
        <f t="shared" ca="1" si="93"/>
        <v/>
      </c>
      <c r="AO93" s="129" t="str">
        <f t="array" aca="1" ref="AO93" ca="1">IF(AM93="","",IFERROR(OFFSET($BZ$11,0,MATCH($AM93,$CA93:$FV93,0),),""))</f>
        <v/>
      </c>
      <c r="AP93" s="134" t="str">
        <f t="array" aca="1" ref="AP93" ca="1">IF(AM93="","",INDIRECT("'GRD-"&amp;AO93&amp;"'!$L$7"))</f>
        <v/>
      </c>
      <c r="AQ93" s="85" t="str">
        <f t="array" aca="1" ref="AQ93" ca="1">IFERROR(OFFSET($BZ$11,ROW($B93)-11,MATCH(AQ$10,$CA93:$FV93,0),),"")</f>
        <v/>
      </c>
      <c r="AR93" s="85" t="str">
        <f t="shared" ca="1" si="94"/>
        <v/>
      </c>
      <c r="AS93" s="130" t="str">
        <f t="array" aca="1" ref="AS93" ca="1">IF(AQ93="","",IFERROR(OFFSET($BZ$11,0,MATCH($AQ93,$CA93:$FV93,0),),""))</f>
        <v/>
      </c>
      <c r="AT93" s="131" t="str">
        <f t="array" aca="1" ref="AT93" ca="1">IF(AQ93="","",INDIRECT("'GRD-"&amp;AS93&amp;"'!$L$7"))</f>
        <v/>
      </c>
      <c r="AU93" s="76" t="str">
        <f t="array" aca="1" ref="AU93" ca="1">IFERROR(OFFSET($BZ$11,ROW($B93)-11,MATCH(AU$10,$CA93:$FV93,0),),"")</f>
        <v/>
      </c>
      <c r="AV93" s="76" t="str">
        <f t="shared" ca="1" si="95"/>
        <v/>
      </c>
      <c r="AW93" s="132" t="str">
        <f t="array" aca="1" ref="AW93" ca="1">IF(AU93="","",IFERROR(OFFSET($BZ$11,0,MATCH($AU93,$CA93:$FV93,0),),""))</f>
        <v/>
      </c>
      <c r="AX93" s="121" t="str">
        <f t="array" aca="1" ref="AX93" ca="1">IF(AU93="","",INDIRECT("'GRD-"&amp;AW93&amp;"'!$L$7"))</f>
        <v/>
      </c>
      <c r="AY93" s="83" t="str">
        <f t="array" aca="1" ref="AY93" ca="1">IFERROR(OFFSET($BZ$11,ROW($B93)-11,MATCH(AY$10,$CA93:$FV93,0),),"")</f>
        <v/>
      </c>
      <c r="AZ93" s="83" t="str">
        <f t="shared" ca="1" si="96"/>
        <v/>
      </c>
      <c r="BA93" s="128" t="str">
        <f t="array" aca="1" ref="BA93" ca="1">IF(AY93="","",IFERROR(OFFSET($BZ$11,0,MATCH($AY93,$CA93:$FV93,0),),""))</f>
        <v/>
      </c>
      <c r="BB93" s="133" t="str">
        <f t="array" aca="1" ref="BB93" ca="1">IF(AY93="","",INDIRECT("'GRD-"&amp;BA93&amp;"'!$L$7"))</f>
        <v/>
      </c>
      <c r="BC93" s="84" t="str">
        <f t="array" aca="1" ref="BC93" ca="1">IFERROR(OFFSET($BZ$11,ROW($B93)-11,MATCH(BC$10,$CA93:$FV93,0),),"")</f>
        <v/>
      </c>
      <c r="BD93" s="84" t="str">
        <f t="shared" ca="1" si="97"/>
        <v/>
      </c>
      <c r="BE93" s="129" t="str">
        <f t="array" aca="1" ref="BE93" ca="1">IF(BC93="","",IFERROR(OFFSET($BZ$11,0,MATCH($BC93,$CA93:$FV93,0),),""))</f>
        <v/>
      </c>
      <c r="BF93" s="134" t="str">
        <f t="array" aca="1" ref="BF93" ca="1">IF(BC93="","",INDIRECT("'GRD-"&amp;BE93&amp;"'!$L$7"))</f>
        <v/>
      </c>
      <c r="CA93" s="96" t="str">
        <f t="shared" ca="1" si="98"/>
        <v/>
      </c>
      <c r="CB93" s="96" t="str">
        <f t="shared" ca="1" si="98"/>
        <v/>
      </c>
      <c r="CC93" s="96" t="str">
        <f t="shared" ca="1" si="98"/>
        <v/>
      </c>
      <c r="CD93" s="96" t="str">
        <f t="shared" ca="1" si="98"/>
        <v/>
      </c>
      <c r="CE93" s="96" t="str">
        <f t="shared" ca="1" si="98"/>
        <v/>
      </c>
      <c r="CF93" s="96" t="str">
        <f t="shared" ca="1" si="98"/>
        <v/>
      </c>
      <c r="CG93" s="96" t="str">
        <f t="shared" ca="1" si="98"/>
        <v/>
      </c>
      <c r="CH93" s="96" t="str">
        <f t="shared" ca="1" si="98"/>
        <v/>
      </c>
      <c r="CI93" s="96" t="str">
        <f t="shared" ca="1" si="98"/>
        <v/>
      </c>
      <c r="CJ93" s="96" t="str">
        <f t="shared" ca="1" si="98"/>
        <v/>
      </c>
      <c r="CK93" s="96" t="str">
        <f t="shared" ca="1" si="99"/>
        <v/>
      </c>
      <c r="CL93" s="96" t="str">
        <f t="shared" ca="1" si="99"/>
        <v/>
      </c>
      <c r="CM93" s="96" t="str">
        <f t="shared" ca="1" si="99"/>
        <v/>
      </c>
      <c r="CN93" s="96" t="str">
        <f t="shared" ca="1" si="99"/>
        <v/>
      </c>
      <c r="CO93" s="96" t="str">
        <f t="shared" ca="1" si="99"/>
        <v/>
      </c>
      <c r="CP93" s="96" t="str">
        <f t="shared" ca="1" si="99"/>
        <v/>
      </c>
      <c r="CQ93" s="96" t="str">
        <f t="shared" ca="1" si="99"/>
        <v/>
      </c>
      <c r="CR93" s="96" t="str">
        <f t="shared" ca="1" si="99"/>
        <v/>
      </c>
      <c r="CS93" s="96" t="str">
        <f t="shared" ca="1" si="99"/>
        <v/>
      </c>
      <c r="CT93" s="96" t="str">
        <f t="shared" ca="1" si="99"/>
        <v/>
      </c>
      <c r="CU93" s="96" t="str">
        <f t="shared" ca="1" si="100"/>
        <v/>
      </c>
      <c r="CV93" s="96" t="str">
        <f t="shared" ca="1" si="100"/>
        <v/>
      </c>
      <c r="CW93" s="96" t="str">
        <f t="shared" ca="1" si="100"/>
        <v/>
      </c>
      <c r="CX93" s="96" t="str">
        <f t="shared" ca="1" si="100"/>
        <v/>
      </c>
      <c r="CY93" s="96" t="str">
        <f t="shared" ca="1" si="100"/>
        <v/>
      </c>
      <c r="CZ93" s="96" t="str">
        <f t="shared" ca="1" si="100"/>
        <v/>
      </c>
      <c r="DA93" s="96" t="str">
        <f t="shared" ca="1" si="100"/>
        <v/>
      </c>
      <c r="DB93" s="96" t="str">
        <f t="shared" ca="1" si="100"/>
        <v/>
      </c>
      <c r="DC93" s="96" t="str">
        <f t="shared" ca="1" si="100"/>
        <v/>
      </c>
      <c r="DD93" s="96" t="str">
        <f t="shared" ca="1" si="100"/>
        <v/>
      </c>
      <c r="DE93" s="96" t="str">
        <f t="shared" ca="1" si="101"/>
        <v/>
      </c>
      <c r="DF93" s="96" t="str">
        <f t="shared" ca="1" si="101"/>
        <v/>
      </c>
      <c r="DG93" s="96" t="str">
        <f t="shared" ca="1" si="101"/>
        <v/>
      </c>
      <c r="DH93" s="96" t="str">
        <f t="shared" ca="1" si="101"/>
        <v/>
      </c>
      <c r="DI93" s="96" t="str">
        <f t="shared" ca="1" si="101"/>
        <v/>
      </c>
      <c r="DJ93" s="96" t="str">
        <f t="shared" ca="1" si="101"/>
        <v/>
      </c>
      <c r="DK93" s="96" t="str">
        <f t="shared" ca="1" si="101"/>
        <v/>
      </c>
      <c r="DL93" s="96" t="str">
        <f t="shared" ca="1" si="101"/>
        <v/>
      </c>
      <c r="DM93" s="96" t="str">
        <f t="shared" ca="1" si="101"/>
        <v/>
      </c>
      <c r="DN93" s="96" t="str">
        <f t="shared" ca="1" si="101"/>
        <v/>
      </c>
      <c r="DO93" s="96" t="str">
        <f t="shared" ca="1" si="102"/>
        <v/>
      </c>
      <c r="DP93" s="96" t="str">
        <f t="shared" ca="1" si="102"/>
        <v/>
      </c>
      <c r="DQ93" s="96" t="str">
        <f t="shared" ca="1" si="102"/>
        <v/>
      </c>
      <c r="DR93" s="96" t="str">
        <f t="shared" ca="1" si="102"/>
        <v/>
      </c>
      <c r="DS93" s="96" t="str">
        <f t="shared" ca="1" si="102"/>
        <v/>
      </c>
      <c r="DT93" s="96" t="str">
        <f t="shared" ca="1" si="102"/>
        <v/>
      </c>
      <c r="DU93" s="96" t="str">
        <f t="shared" ca="1" si="102"/>
        <v/>
      </c>
      <c r="DV93" s="96" t="str">
        <f t="shared" ca="1" si="102"/>
        <v/>
      </c>
      <c r="DW93" s="96" t="str">
        <f t="shared" ca="1" si="102"/>
        <v/>
      </c>
      <c r="DX93" s="96" t="str">
        <f t="shared" ca="1" si="102"/>
        <v/>
      </c>
      <c r="DY93" s="96" t="str">
        <f t="shared" ca="1" si="103"/>
        <v/>
      </c>
      <c r="DZ93" s="96" t="str">
        <f t="shared" ca="1" si="103"/>
        <v/>
      </c>
      <c r="EA93" s="96" t="str">
        <f t="shared" ca="1" si="103"/>
        <v/>
      </c>
      <c r="EB93" s="96" t="str">
        <f t="shared" ca="1" si="103"/>
        <v/>
      </c>
      <c r="EC93" s="96" t="str">
        <f t="shared" ca="1" si="103"/>
        <v/>
      </c>
      <c r="ED93" s="96" t="str">
        <f t="shared" ca="1" si="103"/>
        <v/>
      </c>
      <c r="EE93" s="96" t="str">
        <f t="shared" ca="1" si="103"/>
        <v/>
      </c>
      <c r="EF93" s="96" t="str">
        <f t="shared" ca="1" si="103"/>
        <v/>
      </c>
      <c r="EG93" s="96" t="str">
        <f t="shared" ca="1" si="103"/>
        <v/>
      </c>
      <c r="EH93" s="96" t="str">
        <f t="shared" ca="1" si="103"/>
        <v/>
      </c>
      <c r="EI93" s="96" t="str">
        <f t="shared" ca="1" si="104"/>
        <v/>
      </c>
      <c r="EJ93" s="96" t="str">
        <f t="shared" ca="1" si="104"/>
        <v/>
      </c>
      <c r="EK93" s="96" t="str">
        <f t="shared" ca="1" si="104"/>
        <v/>
      </c>
      <c r="EL93" s="96" t="str">
        <f t="shared" ca="1" si="104"/>
        <v/>
      </c>
      <c r="EM93" s="96" t="str">
        <f t="shared" ca="1" si="104"/>
        <v/>
      </c>
      <c r="EN93" s="96" t="str">
        <f t="shared" ca="1" si="104"/>
        <v/>
      </c>
      <c r="EO93" s="96" t="str">
        <f t="shared" ca="1" si="104"/>
        <v/>
      </c>
      <c r="EP93" s="96" t="str">
        <f t="shared" ca="1" si="104"/>
        <v/>
      </c>
      <c r="EQ93" s="96" t="str">
        <f t="shared" ca="1" si="104"/>
        <v/>
      </c>
      <c r="ER93" s="96" t="str">
        <f t="shared" ca="1" si="104"/>
        <v/>
      </c>
      <c r="ES93" s="96" t="str">
        <f t="shared" ca="1" si="105"/>
        <v/>
      </c>
      <c r="ET93" s="96" t="str">
        <f t="shared" ca="1" si="105"/>
        <v/>
      </c>
      <c r="EU93" s="96" t="str">
        <f t="shared" ca="1" si="105"/>
        <v/>
      </c>
      <c r="EV93" s="96" t="str">
        <f t="shared" ca="1" si="105"/>
        <v/>
      </c>
      <c r="EW93" s="96" t="str">
        <f t="shared" ca="1" si="105"/>
        <v/>
      </c>
      <c r="EX93" s="96" t="str">
        <f t="shared" ca="1" si="105"/>
        <v/>
      </c>
      <c r="EY93" s="96" t="str">
        <f t="shared" ca="1" si="105"/>
        <v/>
      </c>
      <c r="EZ93" s="96" t="str">
        <f t="shared" ca="1" si="105"/>
        <v/>
      </c>
      <c r="FA93" s="96" t="str">
        <f t="shared" ca="1" si="105"/>
        <v/>
      </c>
      <c r="FB93" s="96" t="str">
        <f t="shared" ca="1" si="105"/>
        <v/>
      </c>
      <c r="FC93" s="96" t="str">
        <f t="shared" ca="1" si="106"/>
        <v/>
      </c>
      <c r="FD93" s="96" t="str">
        <f t="shared" ca="1" si="106"/>
        <v/>
      </c>
      <c r="FE93" s="96" t="str">
        <f t="shared" ca="1" si="106"/>
        <v/>
      </c>
      <c r="FF93" s="96" t="str">
        <f t="shared" ca="1" si="106"/>
        <v/>
      </c>
      <c r="FG93" s="96" t="str">
        <f t="shared" ca="1" si="106"/>
        <v/>
      </c>
      <c r="FH93" s="96" t="str">
        <f t="shared" ca="1" si="106"/>
        <v/>
      </c>
      <c r="FI93" s="96" t="str">
        <f t="shared" ca="1" si="106"/>
        <v/>
      </c>
      <c r="FJ93" s="96" t="str">
        <f t="shared" ca="1" si="106"/>
        <v/>
      </c>
      <c r="FK93" s="96" t="str">
        <f t="shared" ca="1" si="106"/>
        <v/>
      </c>
      <c r="FL93" s="96" t="str">
        <f t="shared" ca="1" si="106"/>
        <v/>
      </c>
      <c r="FM93" s="96" t="str">
        <f t="shared" ca="1" si="107"/>
        <v/>
      </c>
      <c r="FN93" s="96" t="str">
        <f t="shared" ca="1" si="107"/>
        <v/>
      </c>
      <c r="FO93" s="96" t="str">
        <f t="shared" ca="1" si="107"/>
        <v/>
      </c>
      <c r="FP93" s="96" t="str">
        <f t="shared" ca="1" si="107"/>
        <v/>
      </c>
      <c r="FQ93" s="96" t="str">
        <f t="shared" ca="1" si="107"/>
        <v/>
      </c>
      <c r="FR93" s="96" t="str">
        <f t="shared" ca="1" si="107"/>
        <v/>
      </c>
      <c r="FS93" s="96" t="str">
        <f t="shared" ca="1" si="107"/>
        <v/>
      </c>
      <c r="FT93" s="96" t="str">
        <f t="shared" ca="1" si="107"/>
        <v/>
      </c>
      <c r="FU93" s="96" t="str">
        <f t="shared" ca="1" si="107"/>
        <v/>
      </c>
      <c r="FV93" s="96" t="str">
        <f t="shared" ca="1" si="107"/>
        <v/>
      </c>
    </row>
    <row r="94" spans="2:178" x14ac:dyDescent="0.2">
      <c r="B94" s="85"/>
      <c r="C94" s="93"/>
      <c r="D94" s="73" t="str">
        <f t="shared" ca="1" si="84"/>
        <v/>
      </c>
      <c r="E94" s="74" t="str">
        <f t="array" aca="1" ref="E94" ca="1">IF($K94="","",OFFSET($A$1,ROW($B94)-1,11+$D94*4,))</f>
        <v/>
      </c>
      <c r="F94" s="74" t="str">
        <f t="array" aca="1" ref="F94" ca="1">IF($K94="","",OFFSET($A$1,ROW($B94)-1,12+$D94*4,))</f>
        <v/>
      </c>
      <c r="G94" s="118" t="str">
        <f t="array" aca="1" ref="G94" ca="1">IF($K94="","",OFFSET($A$1,ROW($B94)-1,13+$D94*4,))</f>
        <v/>
      </c>
      <c r="H94" s="81"/>
      <c r="I94" s="82"/>
      <c r="J94" s="75" t="str">
        <f t="shared" si="85"/>
        <v/>
      </c>
      <c r="K94" s="68" t="str">
        <f t="array" aca="1" ref="K94" ca="1">IFERROR(OFFSET($BZ$11,ROW($B94)-11,MATCH(K$10,$CA94:$FV94,0),),"")</f>
        <v/>
      </c>
      <c r="L94" s="85" t="str">
        <f t="shared" ca="1" si="86"/>
        <v/>
      </c>
      <c r="M94" s="130" t="str">
        <f t="array" aca="1" ref="M94" ca="1">IF(K94="","",IFERROR(OFFSET($BZ$11,0,MATCH($K94,$CA94:$FV94,0),),""))</f>
        <v/>
      </c>
      <c r="N94" s="119" t="str">
        <f t="array" aca="1" ref="N94" ca="1">IF(K94="","",INDIRECT("'GRD-"&amp;M94&amp;"'!$L$7"))</f>
        <v/>
      </c>
      <c r="O94" s="76" t="str">
        <f t="array" aca="1" ref="O94" ca="1">IFERROR(OFFSET($BZ$11,ROW($B94)-11,MATCH(O$10,$CA94:$FV94,0),),"")</f>
        <v/>
      </c>
      <c r="P94" s="76" t="str">
        <f t="shared" ca="1" si="87"/>
        <v/>
      </c>
      <c r="Q94" s="132" t="str">
        <f t="array" aca="1" ref="Q94" ca="1">IF(O94="","",IFERROR(OFFSET($BZ$11,0,MATCH($O94,$CA94:$FV94,0),),""))</f>
        <v/>
      </c>
      <c r="R94" s="121" t="str">
        <f t="array" aca="1" ref="R94" ca="1">IF(O94="","",INDIRECT("'GRD-"&amp;Q94&amp;"'!$L$7"))</f>
        <v/>
      </c>
      <c r="S94" s="83" t="str">
        <f t="array" aca="1" ref="S94" ca="1">IFERROR(OFFSET($BZ$11,ROW($B94)-11,MATCH(S$10,$CA94:$FV94,0),),"")</f>
        <v/>
      </c>
      <c r="T94" s="83" t="str">
        <f t="shared" ca="1" si="88"/>
        <v/>
      </c>
      <c r="U94" s="128" t="str">
        <f t="array" aca="1" ref="U94" ca="1">IF(S94="","",IFERROR(OFFSET($BZ$11,0,MATCH($S94,$CA94:$FV94,0),),""))</f>
        <v/>
      </c>
      <c r="V94" s="133" t="str">
        <f t="array" aca="1" ref="V94" ca="1">IF(S94="","",INDIRECT("'GRD-"&amp;U94&amp;"'!$L$7"))</f>
        <v/>
      </c>
      <c r="W94" s="84" t="str">
        <f t="array" aca="1" ref="W94" ca="1">IFERROR(OFFSET($BZ$11,ROW($B94)-11,MATCH(W$10,$CA94:$FV94,0),),"")</f>
        <v/>
      </c>
      <c r="X94" s="84" t="str">
        <f t="shared" ca="1" si="89"/>
        <v/>
      </c>
      <c r="Y94" s="129" t="str">
        <f t="array" aca="1" ref="Y94" ca="1">IF(W94="","",IFERROR(OFFSET($BZ$11,0,MATCH($W94,$CA94:$FV94,0),),""))</f>
        <v/>
      </c>
      <c r="Z94" s="134" t="str">
        <f t="array" aca="1" ref="Z94" ca="1">IF(W94="","",INDIRECT("'GRD-"&amp;Y94&amp;"'!$L$7"))</f>
        <v/>
      </c>
      <c r="AA94" s="85" t="str">
        <f t="array" aca="1" ref="AA94" ca="1">IFERROR(OFFSET($BZ$11,ROW($B94)-11,MATCH(AA$10,$CA94:$FV94,0),),"")</f>
        <v/>
      </c>
      <c r="AB94" s="85" t="str">
        <f t="shared" ca="1" si="90"/>
        <v/>
      </c>
      <c r="AC94" s="130" t="str">
        <f t="array" aca="1" ref="AC94" ca="1">IF(AA94="","",IFERROR(OFFSET($BZ$11,0,MATCH($AA94,$CA94:$FV94,0),),""))</f>
        <v/>
      </c>
      <c r="AD94" s="131" t="str">
        <f t="array" aca="1" ref="AD94" ca="1">IF(AA94="","",INDIRECT("'GRD-"&amp;AC94&amp;"'!$L$7"))</f>
        <v/>
      </c>
      <c r="AE94" s="76" t="str">
        <f t="array" aca="1" ref="AE94" ca="1">IFERROR(OFFSET($BZ$11,ROW($B94)-11,MATCH(AE$10,$CA94:$FV94,0),),"")</f>
        <v/>
      </c>
      <c r="AF94" s="76" t="str">
        <f t="shared" ca="1" si="91"/>
        <v/>
      </c>
      <c r="AG94" s="132" t="str">
        <f t="array" aca="1" ref="AG94" ca="1">IF(AE94="","",IFERROR(OFFSET($BZ$11,0,MATCH($AE94,$CA94:$FV94,0),),""))</f>
        <v/>
      </c>
      <c r="AH94" s="121" t="str">
        <f t="array" aca="1" ref="AH94" ca="1">IF(AE94="","",INDIRECT("'GRD-"&amp;AG94&amp;"'!$L$7"))</f>
        <v/>
      </c>
      <c r="AI94" s="83" t="str">
        <f t="array" aca="1" ref="AI94" ca="1">IFERROR(OFFSET($BZ$11,ROW($B94)-11,MATCH(AI$10,$CA94:$FV94,0),),"")</f>
        <v/>
      </c>
      <c r="AJ94" s="83" t="str">
        <f t="shared" ca="1" si="92"/>
        <v/>
      </c>
      <c r="AK94" s="128" t="str">
        <f t="array" aca="1" ref="AK94" ca="1">IF(AI94="","",IFERROR(OFFSET($BZ$11,0,MATCH($AI94,$CA94:$FV94,0),),""))</f>
        <v/>
      </c>
      <c r="AL94" s="133" t="str">
        <f t="array" aca="1" ref="AL94" ca="1">IF(AI94="","",INDIRECT("'GRD-"&amp;AK94&amp;"'!$L$7"))</f>
        <v/>
      </c>
      <c r="AM94" s="84" t="str">
        <f t="array" aca="1" ref="AM94" ca="1">IFERROR(OFFSET($BZ$11,ROW($B94)-11,MATCH(AM$10,$CA94:$FV94,0),),"")</f>
        <v/>
      </c>
      <c r="AN94" s="84" t="str">
        <f t="shared" ca="1" si="93"/>
        <v/>
      </c>
      <c r="AO94" s="129" t="str">
        <f t="array" aca="1" ref="AO94" ca="1">IF(AM94="","",IFERROR(OFFSET($BZ$11,0,MATCH($AM94,$CA94:$FV94,0),),""))</f>
        <v/>
      </c>
      <c r="AP94" s="134" t="str">
        <f t="array" aca="1" ref="AP94" ca="1">IF(AM94="","",INDIRECT("'GRD-"&amp;AO94&amp;"'!$L$7"))</f>
        <v/>
      </c>
      <c r="AQ94" s="85" t="str">
        <f t="array" aca="1" ref="AQ94" ca="1">IFERROR(OFFSET($BZ$11,ROW($B94)-11,MATCH(AQ$10,$CA94:$FV94,0),),"")</f>
        <v/>
      </c>
      <c r="AR94" s="85" t="str">
        <f t="shared" ca="1" si="94"/>
        <v/>
      </c>
      <c r="AS94" s="130" t="str">
        <f t="array" aca="1" ref="AS94" ca="1">IF(AQ94="","",IFERROR(OFFSET($BZ$11,0,MATCH($AQ94,$CA94:$FV94,0),),""))</f>
        <v/>
      </c>
      <c r="AT94" s="131" t="str">
        <f t="array" aca="1" ref="AT94" ca="1">IF(AQ94="","",INDIRECT("'GRD-"&amp;AS94&amp;"'!$L$7"))</f>
        <v/>
      </c>
      <c r="AU94" s="76" t="str">
        <f t="array" aca="1" ref="AU94" ca="1">IFERROR(OFFSET($BZ$11,ROW($B94)-11,MATCH(AU$10,$CA94:$FV94,0),),"")</f>
        <v/>
      </c>
      <c r="AV94" s="76" t="str">
        <f t="shared" ca="1" si="95"/>
        <v/>
      </c>
      <c r="AW94" s="132" t="str">
        <f t="array" aca="1" ref="AW94" ca="1">IF(AU94="","",IFERROR(OFFSET($BZ$11,0,MATCH($AU94,$CA94:$FV94,0),),""))</f>
        <v/>
      </c>
      <c r="AX94" s="121" t="str">
        <f t="array" aca="1" ref="AX94" ca="1">IF(AU94="","",INDIRECT("'GRD-"&amp;AW94&amp;"'!$L$7"))</f>
        <v/>
      </c>
      <c r="AY94" s="83" t="str">
        <f t="array" aca="1" ref="AY94" ca="1">IFERROR(OFFSET($BZ$11,ROW($B94)-11,MATCH(AY$10,$CA94:$FV94,0),),"")</f>
        <v/>
      </c>
      <c r="AZ94" s="83" t="str">
        <f t="shared" ca="1" si="96"/>
        <v/>
      </c>
      <c r="BA94" s="128" t="str">
        <f t="array" aca="1" ref="BA94" ca="1">IF(AY94="","",IFERROR(OFFSET($BZ$11,0,MATCH($AY94,$CA94:$FV94,0),),""))</f>
        <v/>
      </c>
      <c r="BB94" s="133" t="str">
        <f t="array" aca="1" ref="BB94" ca="1">IF(AY94="","",INDIRECT("'GRD-"&amp;BA94&amp;"'!$L$7"))</f>
        <v/>
      </c>
      <c r="BC94" s="84" t="str">
        <f t="array" aca="1" ref="BC94" ca="1">IFERROR(OFFSET($BZ$11,ROW($B94)-11,MATCH(BC$10,$CA94:$FV94,0),),"")</f>
        <v/>
      </c>
      <c r="BD94" s="84" t="str">
        <f t="shared" ca="1" si="97"/>
        <v/>
      </c>
      <c r="BE94" s="129" t="str">
        <f t="array" aca="1" ref="BE94" ca="1">IF(BC94="","",IFERROR(OFFSET($BZ$11,0,MATCH($BC94,$CA94:$FV94,0),),""))</f>
        <v/>
      </c>
      <c r="BF94" s="134" t="str">
        <f t="array" aca="1" ref="BF94" ca="1">IF(BC94="","",INDIRECT("'GRD-"&amp;BE94&amp;"'!$L$7"))</f>
        <v/>
      </c>
      <c r="CA94" s="96" t="str">
        <f t="shared" ref="CA94:CJ103" ca="1" si="108">IFERROR(VLOOKUP($B94,INDIRECT("'GRD-"&amp;CA$11&amp;"'!B:R"),15,FALSE),"")</f>
        <v/>
      </c>
      <c r="CB94" s="96" t="str">
        <f t="shared" ca="1" si="108"/>
        <v/>
      </c>
      <c r="CC94" s="96" t="str">
        <f t="shared" ca="1" si="108"/>
        <v/>
      </c>
      <c r="CD94" s="96" t="str">
        <f t="shared" ca="1" si="108"/>
        <v/>
      </c>
      <c r="CE94" s="96" t="str">
        <f t="shared" ca="1" si="108"/>
        <v/>
      </c>
      <c r="CF94" s="96" t="str">
        <f t="shared" ca="1" si="108"/>
        <v/>
      </c>
      <c r="CG94" s="96" t="str">
        <f t="shared" ca="1" si="108"/>
        <v/>
      </c>
      <c r="CH94" s="96" t="str">
        <f t="shared" ca="1" si="108"/>
        <v/>
      </c>
      <c r="CI94" s="96" t="str">
        <f t="shared" ca="1" si="108"/>
        <v/>
      </c>
      <c r="CJ94" s="96" t="str">
        <f t="shared" ca="1" si="108"/>
        <v/>
      </c>
      <c r="CK94" s="96" t="str">
        <f t="shared" ref="CK94:CT103" ca="1" si="109">IFERROR(VLOOKUP($B94,INDIRECT("'GRD-"&amp;CK$11&amp;"'!B:R"),15,FALSE),"")</f>
        <v/>
      </c>
      <c r="CL94" s="96" t="str">
        <f t="shared" ca="1" si="109"/>
        <v/>
      </c>
      <c r="CM94" s="96" t="str">
        <f t="shared" ca="1" si="109"/>
        <v/>
      </c>
      <c r="CN94" s="96" t="str">
        <f t="shared" ca="1" si="109"/>
        <v/>
      </c>
      <c r="CO94" s="96" t="str">
        <f t="shared" ca="1" si="109"/>
        <v/>
      </c>
      <c r="CP94" s="96" t="str">
        <f t="shared" ca="1" si="109"/>
        <v/>
      </c>
      <c r="CQ94" s="96" t="str">
        <f t="shared" ca="1" si="109"/>
        <v/>
      </c>
      <c r="CR94" s="96" t="str">
        <f t="shared" ca="1" si="109"/>
        <v/>
      </c>
      <c r="CS94" s="96" t="str">
        <f t="shared" ca="1" si="109"/>
        <v/>
      </c>
      <c r="CT94" s="96" t="str">
        <f t="shared" ca="1" si="109"/>
        <v/>
      </c>
      <c r="CU94" s="96" t="str">
        <f t="shared" ref="CU94:DD103" ca="1" si="110">IFERROR(VLOOKUP($B94,INDIRECT("'GRD-"&amp;CU$11&amp;"'!B:R"),15,FALSE),"")</f>
        <v/>
      </c>
      <c r="CV94" s="96" t="str">
        <f t="shared" ca="1" si="110"/>
        <v/>
      </c>
      <c r="CW94" s="96" t="str">
        <f t="shared" ca="1" si="110"/>
        <v/>
      </c>
      <c r="CX94" s="96" t="str">
        <f t="shared" ca="1" si="110"/>
        <v/>
      </c>
      <c r="CY94" s="96" t="str">
        <f t="shared" ca="1" si="110"/>
        <v/>
      </c>
      <c r="CZ94" s="96" t="str">
        <f t="shared" ca="1" si="110"/>
        <v/>
      </c>
      <c r="DA94" s="96" t="str">
        <f t="shared" ca="1" si="110"/>
        <v/>
      </c>
      <c r="DB94" s="96" t="str">
        <f t="shared" ca="1" si="110"/>
        <v/>
      </c>
      <c r="DC94" s="96" t="str">
        <f t="shared" ca="1" si="110"/>
        <v/>
      </c>
      <c r="DD94" s="96" t="str">
        <f t="shared" ca="1" si="110"/>
        <v/>
      </c>
      <c r="DE94" s="96" t="str">
        <f t="shared" ref="DE94:DN103" ca="1" si="111">IFERROR(VLOOKUP($B94,INDIRECT("'GRD-"&amp;DE$11&amp;"'!B:R"),15,FALSE),"")</f>
        <v/>
      </c>
      <c r="DF94" s="96" t="str">
        <f t="shared" ca="1" si="111"/>
        <v/>
      </c>
      <c r="DG94" s="96" t="str">
        <f t="shared" ca="1" si="111"/>
        <v/>
      </c>
      <c r="DH94" s="96" t="str">
        <f t="shared" ca="1" si="111"/>
        <v/>
      </c>
      <c r="DI94" s="96" t="str">
        <f t="shared" ca="1" si="111"/>
        <v/>
      </c>
      <c r="DJ94" s="96" t="str">
        <f t="shared" ca="1" si="111"/>
        <v/>
      </c>
      <c r="DK94" s="96" t="str">
        <f t="shared" ca="1" si="111"/>
        <v/>
      </c>
      <c r="DL94" s="96" t="str">
        <f t="shared" ca="1" si="111"/>
        <v/>
      </c>
      <c r="DM94" s="96" t="str">
        <f t="shared" ca="1" si="111"/>
        <v/>
      </c>
      <c r="DN94" s="96" t="str">
        <f t="shared" ca="1" si="111"/>
        <v/>
      </c>
      <c r="DO94" s="96" t="str">
        <f t="shared" ref="DO94:DX103" ca="1" si="112">IFERROR(VLOOKUP($B94,INDIRECT("'GRD-"&amp;DO$11&amp;"'!B:R"),15,FALSE),"")</f>
        <v/>
      </c>
      <c r="DP94" s="96" t="str">
        <f t="shared" ca="1" si="112"/>
        <v/>
      </c>
      <c r="DQ94" s="96" t="str">
        <f t="shared" ca="1" si="112"/>
        <v/>
      </c>
      <c r="DR94" s="96" t="str">
        <f t="shared" ca="1" si="112"/>
        <v/>
      </c>
      <c r="DS94" s="96" t="str">
        <f t="shared" ca="1" si="112"/>
        <v/>
      </c>
      <c r="DT94" s="96" t="str">
        <f t="shared" ca="1" si="112"/>
        <v/>
      </c>
      <c r="DU94" s="96" t="str">
        <f t="shared" ca="1" si="112"/>
        <v/>
      </c>
      <c r="DV94" s="96" t="str">
        <f t="shared" ca="1" si="112"/>
        <v/>
      </c>
      <c r="DW94" s="96" t="str">
        <f t="shared" ca="1" si="112"/>
        <v/>
      </c>
      <c r="DX94" s="96" t="str">
        <f t="shared" ca="1" si="112"/>
        <v/>
      </c>
      <c r="DY94" s="96" t="str">
        <f t="shared" ref="DY94:EH103" ca="1" si="113">IFERROR(VLOOKUP($B94,INDIRECT("'GRD-"&amp;DY$11&amp;"'!B:R"),15,FALSE),"")</f>
        <v/>
      </c>
      <c r="DZ94" s="96" t="str">
        <f t="shared" ca="1" si="113"/>
        <v/>
      </c>
      <c r="EA94" s="96" t="str">
        <f t="shared" ca="1" si="113"/>
        <v/>
      </c>
      <c r="EB94" s="96" t="str">
        <f t="shared" ca="1" si="113"/>
        <v/>
      </c>
      <c r="EC94" s="96" t="str">
        <f t="shared" ca="1" si="113"/>
        <v/>
      </c>
      <c r="ED94" s="96" t="str">
        <f t="shared" ca="1" si="113"/>
        <v/>
      </c>
      <c r="EE94" s="96" t="str">
        <f t="shared" ca="1" si="113"/>
        <v/>
      </c>
      <c r="EF94" s="96" t="str">
        <f t="shared" ca="1" si="113"/>
        <v/>
      </c>
      <c r="EG94" s="96" t="str">
        <f t="shared" ca="1" si="113"/>
        <v/>
      </c>
      <c r="EH94" s="96" t="str">
        <f t="shared" ca="1" si="113"/>
        <v/>
      </c>
      <c r="EI94" s="96" t="str">
        <f t="shared" ref="EI94:ER103" ca="1" si="114">IFERROR(VLOOKUP($B94,INDIRECT("'GRD-"&amp;EI$11&amp;"'!B:R"),15,FALSE),"")</f>
        <v/>
      </c>
      <c r="EJ94" s="96" t="str">
        <f t="shared" ca="1" si="114"/>
        <v/>
      </c>
      <c r="EK94" s="96" t="str">
        <f t="shared" ca="1" si="114"/>
        <v/>
      </c>
      <c r="EL94" s="96" t="str">
        <f t="shared" ca="1" si="114"/>
        <v/>
      </c>
      <c r="EM94" s="96" t="str">
        <f t="shared" ca="1" si="114"/>
        <v/>
      </c>
      <c r="EN94" s="96" t="str">
        <f t="shared" ca="1" si="114"/>
        <v/>
      </c>
      <c r="EO94" s="96" t="str">
        <f t="shared" ca="1" si="114"/>
        <v/>
      </c>
      <c r="EP94" s="96" t="str">
        <f t="shared" ca="1" si="114"/>
        <v/>
      </c>
      <c r="EQ94" s="96" t="str">
        <f t="shared" ca="1" si="114"/>
        <v/>
      </c>
      <c r="ER94" s="96" t="str">
        <f t="shared" ca="1" si="114"/>
        <v/>
      </c>
      <c r="ES94" s="96" t="str">
        <f t="shared" ref="ES94:FB103" ca="1" si="115">IFERROR(VLOOKUP($B94,INDIRECT("'GRD-"&amp;ES$11&amp;"'!B:R"),15,FALSE),"")</f>
        <v/>
      </c>
      <c r="ET94" s="96" t="str">
        <f t="shared" ca="1" si="115"/>
        <v/>
      </c>
      <c r="EU94" s="96" t="str">
        <f t="shared" ca="1" si="115"/>
        <v/>
      </c>
      <c r="EV94" s="96" t="str">
        <f t="shared" ca="1" si="115"/>
        <v/>
      </c>
      <c r="EW94" s="96" t="str">
        <f t="shared" ca="1" si="115"/>
        <v/>
      </c>
      <c r="EX94" s="96" t="str">
        <f t="shared" ca="1" si="115"/>
        <v/>
      </c>
      <c r="EY94" s="96" t="str">
        <f t="shared" ca="1" si="115"/>
        <v/>
      </c>
      <c r="EZ94" s="96" t="str">
        <f t="shared" ca="1" si="115"/>
        <v/>
      </c>
      <c r="FA94" s="96" t="str">
        <f t="shared" ca="1" si="115"/>
        <v/>
      </c>
      <c r="FB94" s="96" t="str">
        <f t="shared" ca="1" si="115"/>
        <v/>
      </c>
      <c r="FC94" s="96" t="str">
        <f t="shared" ref="FC94:FL103" ca="1" si="116">IFERROR(VLOOKUP($B94,INDIRECT("'GRD-"&amp;FC$11&amp;"'!B:R"),15,FALSE),"")</f>
        <v/>
      </c>
      <c r="FD94" s="96" t="str">
        <f t="shared" ca="1" si="116"/>
        <v/>
      </c>
      <c r="FE94" s="96" t="str">
        <f t="shared" ca="1" si="116"/>
        <v/>
      </c>
      <c r="FF94" s="96" t="str">
        <f t="shared" ca="1" si="116"/>
        <v/>
      </c>
      <c r="FG94" s="96" t="str">
        <f t="shared" ca="1" si="116"/>
        <v/>
      </c>
      <c r="FH94" s="96" t="str">
        <f t="shared" ca="1" si="116"/>
        <v/>
      </c>
      <c r="FI94" s="96" t="str">
        <f t="shared" ca="1" si="116"/>
        <v/>
      </c>
      <c r="FJ94" s="96" t="str">
        <f t="shared" ca="1" si="116"/>
        <v/>
      </c>
      <c r="FK94" s="96" t="str">
        <f t="shared" ca="1" si="116"/>
        <v/>
      </c>
      <c r="FL94" s="96" t="str">
        <f t="shared" ca="1" si="116"/>
        <v/>
      </c>
      <c r="FM94" s="96" t="str">
        <f t="shared" ref="FM94:FV103" ca="1" si="117">IFERROR(VLOOKUP($B94,INDIRECT("'GRD-"&amp;FM$11&amp;"'!B:R"),15,FALSE),"")</f>
        <v/>
      </c>
      <c r="FN94" s="96" t="str">
        <f t="shared" ca="1" si="117"/>
        <v/>
      </c>
      <c r="FO94" s="96" t="str">
        <f t="shared" ca="1" si="117"/>
        <v/>
      </c>
      <c r="FP94" s="96" t="str">
        <f t="shared" ca="1" si="117"/>
        <v/>
      </c>
      <c r="FQ94" s="96" t="str">
        <f t="shared" ca="1" si="117"/>
        <v/>
      </c>
      <c r="FR94" s="96" t="str">
        <f t="shared" ca="1" si="117"/>
        <v/>
      </c>
      <c r="FS94" s="96" t="str">
        <f t="shared" ca="1" si="117"/>
        <v/>
      </c>
      <c r="FT94" s="96" t="str">
        <f t="shared" ca="1" si="117"/>
        <v/>
      </c>
      <c r="FU94" s="96" t="str">
        <f t="shared" ca="1" si="117"/>
        <v/>
      </c>
      <c r="FV94" s="96" t="str">
        <f t="shared" ca="1" si="117"/>
        <v/>
      </c>
    </row>
    <row r="95" spans="2:178" x14ac:dyDescent="0.2">
      <c r="B95" s="85"/>
      <c r="C95" s="93"/>
      <c r="D95" s="73" t="str">
        <f t="shared" ca="1" si="84"/>
        <v/>
      </c>
      <c r="E95" s="74" t="str">
        <f t="array" aca="1" ref="E95" ca="1">IF($K95="","",OFFSET($A$1,ROW($B95)-1,11+$D95*4,))</f>
        <v/>
      </c>
      <c r="F95" s="74" t="str">
        <f t="array" aca="1" ref="F95" ca="1">IF($K95="","",OFFSET($A$1,ROW($B95)-1,12+$D95*4,))</f>
        <v/>
      </c>
      <c r="G95" s="118" t="str">
        <f t="array" aca="1" ref="G95" ca="1">IF($K95="","",OFFSET($A$1,ROW($B95)-1,13+$D95*4,))</f>
        <v/>
      </c>
      <c r="H95" s="81"/>
      <c r="I95" s="82"/>
      <c r="J95" s="75" t="str">
        <f t="shared" si="85"/>
        <v/>
      </c>
      <c r="K95" s="68" t="str">
        <f t="array" aca="1" ref="K95" ca="1">IFERROR(OFFSET($BZ$11,ROW($B95)-11,MATCH(K$10,$CA95:$FV95,0),),"")</f>
        <v/>
      </c>
      <c r="L95" s="85" t="str">
        <f t="shared" ca="1" si="86"/>
        <v/>
      </c>
      <c r="M95" s="130" t="str">
        <f t="array" aca="1" ref="M95" ca="1">IF(K95="","",IFERROR(OFFSET($BZ$11,0,MATCH($K95,$CA95:$FV95,0),),""))</f>
        <v/>
      </c>
      <c r="N95" s="119" t="str">
        <f t="array" aca="1" ref="N95" ca="1">IF(K95="","",INDIRECT("'GRD-"&amp;M95&amp;"'!$L$7"))</f>
        <v/>
      </c>
      <c r="O95" s="76" t="str">
        <f t="array" aca="1" ref="O95" ca="1">IFERROR(OFFSET($BZ$11,ROW($B95)-11,MATCH(O$10,$CA95:$FV95,0),),"")</f>
        <v/>
      </c>
      <c r="P95" s="76" t="str">
        <f t="shared" ca="1" si="87"/>
        <v/>
      </c>
      <c r="Q95" s="132" t="str">
        <f t="array" aca="1" ref="Q95" ca="1">IF(O95="","",IFERROR(OFFSET($BZ$11,0,MATCH($O95,$CA95:$FV95,0),),""))</f>
        <v/>
      </c>
      <c r="R95" s="121" t="str">
        <f t="array" aca="1" ref="R95" ca="1">IF(O95="","",INDIRECT("'GRD-"&amp;Q95&amp;"'!$L$7"))</f>
        <v/>
      </c>
      <c r="S95" s="83" t="str">
        <f t="array" aca="1" ref="S95" ca="1">IFERROR(OFFSET($BZ$11,ROW($B95)-11,MATCH(S$10,$CA95:$FV95,0),),"")</f>
        <v/>
      </c>
      <c r="T95" s="83" t="str">
        <f t="shared" ca="1" si="88"/>
        <v/>
      </c>
      <c r="U95" s="128" t="str">
        <f t="array" aca="1" ref="U95" ca="1">IF(S95="","",IFERROR(OFFSET($BZ$11,0,MATCH($S95,$CA95:$FV95,0),),""))</f>
        <v/>
      </c>
      <c r="V95" s="133" t="str">
        <f t="array" aca="1" ref="V95" ca="1">IF(S95="","",INDIRECT("'GRD-"&amp;U95&amp;"'!$L$7"))</f>
        <v/>
      </c>
      <c r="W95" s="84" t="str">
        <f t="array" aca="1" ref="W95" ca="1">IFERROR(OFFSET($BZ$11,ROW($B95)-11,MATCH(W$10,$CA95:$FV95,0),),"")</f>
        <v/>
      </c>
      <c r="X95" s="84" t="str">
        <f t="shared" ca="1" si="89"/>
        <v/>
      </c>
      <c r="Y95" s="129" t="str">
        <f t="array" aca="1" ref="Y95" ca="1">IF(W95="","",IFERROR(OFFSET($BZ$11,0,MATCH($W95,$CA95:$FV95,0),),""))</f>
        <v/>
      </c>
      <c r="Z95" s="134" t="str">
        <f t="array" aca="1" ref="Z95" ca="1">IF(W95="","",INDIRECT("'GRD-"&amp;Y95&amp;"'!$L$7"))</f>
        <v/>
      </c>
      <c r="AA95" s="85" t="str">
        <f t="array" aca="1" ref="AA95" ca="1">IFERROR(OFFSET($BZ$11,ROW($B95)-11,MATCH(AA$10,$CA95:$FV95,0),),"")</f>
        <v/>
      </c>
      <c r="AB95" s="85" t="str">
        <f t="shared" ca="1" si="90"/>
        <v/>
      </c>
      <c r="AC95" s="130" t="str">
        <f t="array" aca="1" ref="AC95" ca="1">IF(AA95="","",IFERROR(OFFSET($BZ$11,0,MATCH($AA95,$CA95:$FV95,0),),""))</f>
        <v/>
      </c>
      <c r="AD95" s="131" t="str">
        <f t="array" aca="1" ref="AD95" ca="1">IF(AA95="","",INDIRECT("'GRD-"&amp;AC95&amp;"'!$L$7"))</f>
        <v/>
      </c>
      <c r="AE95" s="76" t="str">
        <f t="array" aca="1" ref="AE95" ca="1">IFERROR(OFFSET($BZ$11,ROW($B95)-11,MATCH(AE$10,$CA95:$FV95,0),),"")</f>
        <v/>
      </c>
      <c r="AF95" s="76" t="str">
        <f t="shared" ca="1" si="91"/>
        <v/>
      </c>
      <c r="AG95" s="132" t="str">
        <f t="array" aca="1" ref="AG95" ca="1">IF(AE95="","",IFERROR(OFFSET($BZ$11,0,MATCH($AE95,$CA95:$FV95,0),),""))</f>
        <v/>
      </c>
      <c r="AH95" s="121" t="str">
        <f t="array" aca="1" ref="AH95" ca="1">IF(AE95="","",INDIRECT("'GRD-"&amp;AG95&amp;"'!$L$7"))</f>
        <v/>
      </c>
      <c r="AI95" s="83" t="str">
        <f t="array" aca="1" ref="AI95" ca="1">IFERROR(OFFSET($BZ$11,ROW($B95)-11,MATCH(AI$10,$CA95:$FV95,0),),"")</f>
        <v/>
      </c>
      <c r="AJ95" s="83" t="str">
        <f t="shared" ca="1" si="92"/>
        <v/>
      </c>
      <c r="AK95" s="128" t="str">
        <f t="array" aca="1" ref="AK95" ca="1">IF(AI95="","",IFERROR(OFFSET($BZ$11,0,MATCH($AI95,$CA95:$FV95,0),),""))</f>
        <v/>
      </c>
      <c r="AL95" s="133" t="str">
        <f t="array" aca="1" ref="AL95" ca="1">IF(AI95="","",INDIRECT("'GRD-"&amp;AK95&amp;"'!$L$7"))</f>
        <v/>
      </c>
      <c r="AM95" s="84" t="str">
        <f t="array" aca="1" ref="AM95" ca="1">IFERROR(OFFSET($BZ$11,ROW($B95)-11,MATCH(AM$10,$CA95:$FV95,0),),"")</f>
        <v/>
      </c>
      <c r="AN95" s="84" t="str">
        <f t="shared" ca="1" si="93"/>
        <v/>
      </c>
      <c r="AO95" s="129" t="str">
        <f t="array" aca="1" ref="AO95" ca="1">IF(AM95="","",IFERROR(OFFSET($BZ$11,0,MATCH($AM95,$CA95:$FV95,0),),""))</f>
        <v/>
      </c>
      <c r="AP95" s="134" t="str">
        <f t="array" aca="1" ref="AP95" ca="1">IF(AM95="","",INDIRECT("'GRD-"&amp;AO95&amp;"'!$L$7"))</f>
        <v/>
      </c>
      <c r="AQ95" s="85" t="str">
        <f t="array" aca="1" ref="AQ95" ca="1">IFERROR(OFFSET($BZ$11,ROW($B95)-11,MATCH(AQ$10,$CA95:$FV95,0),),"")</f>
        <v/>
      </c>
      <c r="AR95" s="85" t="str">
        <f t="shared" ca="1" si="94"/>
        <v/>
      </c>
      <c r="AS95" s="130" t="str">
        <f t="array" aca="1" ref="AS95" ca="1">IF(AQ95="","",IFERROR(OFFSET($BZ$11,0,MATCH($AQ95,$CA95:$FV95,0),),""))</f>
        <v/>
      </c>
      <c r="AT95" s="131" t="str">
        <f t="array" aca="1" ref="AT95" ca="1">IF(AQ95="","",INDIRECT("'GRD-"&amp;AS95&amp;"'!$L$7"))</f>
        <v/>
      </c>
      <c r="AU95" s="76" t="str">
        <f t="array" aca="1" ref="AU95" ca="1">IFERROR(OFFSET($BZ$11,ROW($B95)-11,MATCH(AU$10,$CA95:$FV95,0),),"")</f>
        <v/>
      </c>
      <c r="AV95" s="76" t="str">
        <f t="shared" ca="1" si="95"/>
        <v/>
      </c>
      <c r="AW95" s="132" t="str">
        <f t="array" aca="1" ref="AW95" ca="1">IF(AU95="","",IFERROR(OFFSET($BZ$11,0,MATCH($AU95,$CA95:$FV95,0),),""))</f>
        <v/>
      </c>
      <c r="AX95" s="121" t="str">
        <f t="array" aca="1" ref="AX95" ca="1">IF(AU95="","",INDIRECT("'GRD-"&amp;AW95&amp;"'!$L$7"))</f>
        <v/>
      </c>
      <c r="AY95" s="83" t="str">
        <f t="array" aca="1" ref="AY95" ca="1">IFERROR(OFFSET($BZ$11,ROW($B95)-11,MATCH(AY$10,$CA95:$FV95,0),),"")</f>
        <v/>
      </c>
      <c r="AZ95" s="83" t="str">
        <f t="shared" ca="1" si="96"/>
        <v/>
      </c>
      <c r="BA95" s="128" t="str">
        <f t="array" aca="1" ref="BA95" ca="1">IF(AY95="","",IFERROR(OFFSET($BZ$11,0,MATCH($AY95,$CA95:$FV95,0),),""))</f>
        <v/>
      </c>
      <c r="BB95" s="133" t="str">
        <f t="array" aca="1" ref="BB95" ca="1">IF(AY95="","",INDIRECT("'GRD-"&amp;BA95&amp;"'!$L$7"))</f>
        <v/>
      </c>
      <c r="BC95" s="84" t="str">
        <f t="array" aca="1" ref="BC95" ca="1">IFERROR(OFFSET($BZ$11,ROW($B95)-11,MATCH(BC$10,$CA95:$FV95,0),),"")</f>
        <v/>
      </c>
      <c r="BD95" s="84" t="str">
        <f t="shared" ca="1" si="97"/>
        <v/>
      </c>
      <c r="BE95" s="129" t="str">
        <f t="array" aca="1" ref="BE95" ca="1">IF(BC95="","",IFERROR(OFFSET($BZ$11,0,MATCH($BC95,$CA95:$FV95,0),),""))</f>
        <v/>
      </c>
      <c r="BF95" s="134" t="str">
        <f t="array" aca="1" ref="BF95" ca="1">IF(BC95="","",INDIRECT("'GRD-"&amp;BE95&amp;"'!$L$7"))</f>
        <v/>
      </c>
      <c r="CA95" s="96" t="str">
        <f t="shared" ca="1" si="108"/>
        <v/>
      </c>
      <c r="CB95" s="96" t="str">
        <f t="shared" ca="1" si="108"/>
        <v/>
      </c>
      <c r="CC95" s="96" t="str">
        <f t="shared" ca="1" si="108"/>
        <v/>
      </c>
      <c r="CD95" s="96" t="str">
        <f t="shared" ca="1" si="108"/>
        <v/>
      </c>
      <c r="CE95" s="96" t="str">
        <f t="shared" ca="1" si="108"/>
        <v/>
      </c>
      <c r="CF95" s="96" t="str">
        <f t="shared" ca="1" si="108"/>
        <v/>
      </c>
      <c r="CG95" s="96" t="str">
        <f t="shared" ca="1" si="108"/>
        <v/>
      </c>
      <c r="CH95" s="96" t="str">
        <f t="shared" ca="1" si="108"/>
        <v/>
      </c>
      <c r="CI95" s="96" t="str">
        <f t="shared" ca="1" si="108"/>
        <v/>
      </c>
      <c r="CJ95" s="96" t="str">
        <f t="shared" ca="1" si="108"/>
        <v/>
      </c>
      <c r="CK95" s="96" t="str">
        <f t="shared" ca="1" si="109"/>
        <v/>
      </c>
      <c r="CL95" s="96" t="str">
        <f t="shared" ca="1" si="109"/>
        <v/>
      </c>
      <c r="CM95" s="96" t="str">
        <f t="shared" ca="1" si="109"/>
        <v/>
      </c>
      <c r="CN95" s="96" t="str">
        <f t="shared" ca="1" si="109"/>
        <v/>
      </c>
      <c r="CO95" s="96" t="str">
        <f t="shared" ca="1" si="109"/>
        <v/>
      </c>
      <c r="CP95" s="96" t="str">
        <f t="shared" ca="1" si="109"/>
        <v/>
      </c>
      <c r="CQ95" s="96" t="str">
        <f t="shared" ca="1" si="109"/>
        <v/>
      </c>
      <c r="CR95" s="96" t="str">
        <f t="shared" ca="1" si="109"/>
        <v/>
      </c>
      <c r="CS95" s="96" t="str">
        <f t="shared" ca="1" si="109"/>
        <v/>
      </c>
      <c r="CT95" s="96" t="str">
        <f t="shared" ca="1" si="109"/>
        <v/>
      </c>
      <c r="CU95" s="96" t="str">
        <f t="shared" ca="1" si="110"/>
        <v/>
      </c>
      <c r="CV95" s="96" t="str">
        <f t="shared" ca="1" si="110"/>
        <v/>
      </c>
      <c r="CW95" s="96" t="str">
        <f t="shared" ca="1" si="110"/>
        <v/>
      </c>
      <c r="CX95" s="96" t="str">
        <f t="shared" ca="1" si="110"/>
        <v/>
      </c>
      <c r="CY95" s="96" t="str">
        <f t="shared" ca="1" si="110"/>
        <v/>
      </c>
      <c r="CZ95" s="96" t="str">
        <f t="shared" ca="1" si="110"/>
        <v/>
      </c>
      <c r="DA95" s="96" t="str">
        <f t="shared" ca="1" si="110"/>
        <v/>
      </c>
      <c r="DB95" s="96" t="str">
        <f t="shared" ca="1" si="110"/>
        <v/>
      </c>
      <c r="DC95" s="96" t="str">
        <f t="shared" ca="1" si="110"/>
        <v/>
      </c>
      <c r="DD95" s="96" t="str">
        <f t="shared" ca="1" si="110"/>
        <v/>
      </c>
      <c r="DE95" s="96" t="str">
        <f t="shared" ca="1" si="111"/>
        <v/>
      </c>
      <c r="DF95" s="96" t="str">
        <f t="shared" ca="1" si="111"/>
        <v/>
      </c>
      <c r="DG95" s="96" t="str">
        <f t="shared" ca="1" si="111"/>
        <v/>
      </c>
      <c r="DH95" s="96" t="str">
        <f t="shared" ca="1" si="111"/>
        <v/>
      </c>
      <c r="DI95" s="96" t="str">
        <f t="shared" ca="1" si="111"/>
        <v/>
      </c>
      <c r="DJ95" s="96" t="str">
        <f t="shared" ca="1" si="111"/>
        <v/>
      </c>
      <c r="DK95" s="96" t="str">
        <f t="shared" ca="1" si="111"/>
        <v/>
      </c>
      <c r="DL95" s="96" t="str">
        <f t="shared" ca="1" si="111"/>
        <v/>
      </c>
      <c r="DM95" s="96" t="str">
        <f t="shared" ca="1" si="111"/>
        <v/>
      </c>
      <c r="DN95" s="96" t="str">
        <f t="shared" ca="1" si="111"/>
        <v/>
      </c>
      <c r="DO95" s="96" t="str">
        <f t="shared" ca="1" si="112"/>
        <v/>
      </c>
      <c r="DP95" s="96" t="str">
        <f t="shared" ca="1" si="112"/>
        <v/>
      </c>
      <c r="DQ95" s="96" t="str">
        <f t="shared" ca="1" si="112"/>
        <v/>
      </c>
      <c r="DR95" s="96" t="str">
        <f t="shared" ca="1" si="112"/>
        <v/>
      </c>
      <c r="DS95" s="96" t="str">
        <f t="shared" ca="1" si="112"/>
        <v/>
      </c>
      <c r="DT95" s="96" t="str">
        <f t="shared" ca="1" si="112"/>
        <v/>
      </c>
      <c r="DU95" s="96" t="str">
        <f t="shared" ca="1" si="112"/>
        <v/>
      </c>
      <c r="DV95" s="96" t="str">
        <f t="shared" ca="1" si="112"/>
        <v/>
      </c>
      <c r="DW95" s="96" t="str">
        <f t="shared" ca="1" si="112"/>
        <v/>
      </c>
      <c r="DX95" s="96" t="str">
        <f t="shared" ca="1" si="112"/>
        <v/>
      </c>
      <c r="DY95" s="96" t="str">
        <f t="shared" ca="1" si="113"/>
        <v/>
      </c>
      <c r="DZ95" s="96" t="str">
        <f t="shared" ca="1" si="113"/>
        <v/>
      </c>
      <c r="EA95" s="96" t="str">
        <f t="shared" ca="1" si="113"/>
        <v/>
      </c>
      <c r="EB95" s="96" t="str">
        <f t="shared" ca="1" si="113"/>
        <v/>
      </c>
      <c r="EC95" s="96" t="str">
        <f t="shared" ca="1" si="113"/>
        <v/>
      </c>
      <c r="ED95" s="96" t="str">
        <f t="shared" ca="1" si="113"/>
        <v/>
      </c>
      <c r="EE95" s="96" t="str">
        <f t="shared" ca="1" si="113"/>
        <v/>
      </c>
      <c r="EF95" s="96" t="str">
        <f t="shared" ca="1" si="113"/>
        <v/>
      </c>
      <c r="EG95" s="96" t="str">
        <f t="shared" ca="1" si="113"/>
        <v/>
      </c>
      <c r="EH95" s="96" t="str">
        <f t="shared" ca="1" si="113"/>
        <v/>
      </c>
      <c r="EI95" s="96" t="str">
        <f t="shared" ca="1" si="114"/>
        <v/>
      </c>
      <c r="EJ95" s="96" t="str">
        <f t="shared" ca="1" si="114"/>
        <v/>
      </c>
      <c r="EK95" s="96" t="str">
        <f t="shared" ca="1" si="114"/>
        <v/>
      </c>
      <c r="EL95" s="96" t="str">
        <f t="shared" ca="1" si="114"/>
        <v/>
      </c>
      <c r="EM95" s="96" t="str">
        <f t="shared" ca="1" si="114"/>
        <v/>
      </c>
      <c r="EN95" s="96" t="str">
        <f t="shared" ca="1" si="114"/>
        <v/>
      </c>
      <c r="EO95" s="96" t="str">
        <f t="shared" ca="1" si="114"/>
        <v/>
      </c>
      <c r="EP95" s="96" t="str">
        <f t="shared" ca="1" si="114"/>
        <v/>
      </c>
      <c r="EQ95" s="96" t="str">
        <f t="shared" ca="1" si="114"/>
        <v/>
      </c>
      <c r="ER95" s="96" t="str">
        <f t="shared" ca="1" si="114"/>
        <v/>
      </c>
      <c r="ES95" s="96" t="str">
        <f t="shared" ca="1" si="115"/>
        <v/>
      </c>
      <c r="ET95" s="96" t="str">
        <f t="shared" ca="1" si="115"/>
        <v/>
      </c>
      <c r="EU95" s="96" t="str">
        <f t="shared" ca="1" si="115"/>
        <v/>
      </c>
      <c r="EV95" s="96" t="str">
        <f t="shared" ca="1" si="115"/>
        <v/>
      </c>
      <c r="EW95" s="96" t="str">
        <f t="shared" ca="1" si="115"/>
        <v/>
      </c>
      <c r="EX95" s="96" t="str">
        <f t="shared" ca="1" si="115"/>
        <v/>
      </c>
      <c r="EY95" s="96" t="str">
        <f t="shared" ca="1" si="115"/>
        <v/>
      </c>
      <c r="EZ95" s="96" t="str">
        <f t="shared" ca="1" si="115"/>
        <v/>
      </c>
      <c r="FA95" s="96" t="str">
        <f t="shared" ca="1" si="115"/>
        <v/>
      </c>
      <c r="FB95" s="96" t="str">
        <f t="shared" ca="1" si="115"/>
        <v/>
      </c>
      <c r="FC95" s="96" t="str">
        <f t="shared" ca="1" si="116"/>
        <v/>
      </c>
      <c r="FD95" s="96" t="str">
        <f t="shared" ca="1" si="116"/>
        <v/>
      </c>
      <c r="FE95" s="96" t="str">
        <f t="shared" ca="1" si="116"/>
        <v/>
      </c>
      <c r="FF95" s="96" t="str">
        <f t="shared" ca="1" si="116"/>
        <v/>
      </c>
      <c r="FG95" s="96" t="str">
        <f t="shared" ca="1" si="116"/>
        <v/>
      </c>
      <c r="FH95" s="96" t="str">
        <f t="shared" ca="1" si="116"/>
        <v/>
      </c>
      <c r="FI95" s="96" t="str">
        <f t="shared" ca="1" si="116"/>
        <v/>
      </c>
      <c r="FJ95" s="96" t="str">
        <f t="shared" ca="1" si="116"/>
        <v/>
      </c>
      <c r="FK95" s="96" t="str">
        <f t="shared" ca="1" si="116"/>
        <v/>
      </c>
      <c r="FL95" s="96" t="str">
        <f t="shared" ca="1" si="116"/>
        <v/>
      </c>
      <c r="FM95" s="96" t="str">
        <f t="shared" ca="1" si="117"/>
        <v/>
      </c>
      <c r="FN95" s="96" t="str">
        <f t="shared" ca="1" si="117"/>
        <v/>
      </c>
      <c r="FO95" s="96" t="str">
        <f t="shared" ca="1" si="117"/>
        <v/>
      </c>
      <c r="FP95" s="96" t="str">
        <f t="shared" ca="1" si="117"/>
        <v/>
      </c>
      <c r="FQ95" s="96" t="str">
        <f t="shared" ca="1" si="117"/>
        <v/>
      </c>
      <c r="FR95" s="96" t="str">
        <f t="shared" ca="1" si="117"/>
        <v/>
      </c>
      <c r="FS95" s="96" t="str">
        <f t="shared" ca="1" si="117"/>
        <v/>
      </c>
      <c r="FT95" s="96" t="str">
        <f t="shared" ca="1" si="117"/>
        <v/>
      </c>
      <c r="FU95" s="96" t="str">
        <f t="shared" ca="1" si="117"/>
        <v/>
      </c>
      <c r="FV95" s="96" t="str">
        <f t="shared" ca="1" si="117"/>
        <v/>
      </c>
    </row>
    <row r="96" spans="2:178" x14ac:dyDescent="0.2">
      <c r="B96" s="85"/>
      <c r="C96" s="93"/>
      <c r="D96" s="73" t="str">
        <f t="shared" ca="1" si="84"/>
        <v/>
      </c>
      <c r="E96" s="74" t="str">
        <f t="array" aca="1" ref="E96" ca="1">IF($K96="","",OFFSET($A$1,ROW($B96)-1,11+$D96*4,))</f>
        <v/>
      </c>
      <c r="F96" s="74" t="str">
        <f t="array" aca="1" ref="F96" ca="1">IF($K96="","",OFFSET($A$1,ROW($B96)-1,12+$D96*4,))</f>
        <v/>
      </c>
      <c r="G96" s="118" t="str">
        <f t="array" aca="1" ref="G96" ca="1">IF($K96="","",OFFSET($A$1,ROW($B96)-1,13+$D96*4,))</f>
        <v/>
      </c>
      <c r="H96" s="81"/>
      <c r="I96" s="82"/>
      <c r="J96" s="75" t="str">
        <f t="shared" si="85"/>
        <v/>
      </c>
      <c r="K96" s="68" t="str">
        <f t="array" aca="1" ref="K96" ca="1">IFERROR(OFFSET($BZ$11,ROW($B96)-11,MATCH(K$10,$CA96:$FV96,0),),"")</f>
        <v/>
      </c>
      <c r="L96" s="85" t="str">
        <f t="shared" ca="1" si="86"/>
        <v/>
      </c>
      <c r="M96" s="130" t="str">
        <f t="array" aca="1" ref="M96" ca="1">IF(K96="","",IFERROR(OFFSET($BZ$11,0,MATCH($K96,$CA96:$FV96,0),),""))</f>
        <v/>
      </c>
      <c r="N96" s="119" t="str">
        <f t="array" aca="1" ref="N96" ca="1">IF(K96="","",INDIRECT("'GRD-"&amp;M96&amp;"'!$L$7"))</f>
        <v/>
      </c>
      <c r="O96" s="76" t="str">
        <f t="array" aca="1" ref="O96" ca="1">IFERROR(OFFSET($BZ$11,ROW($B96)-11,MATCH(O$10,$CA96:$FV96,0),),"")</f>
        <v/>
      </c>
      <c r="P96" s="76" t="str">
        <f t="shared" ca="1" si="87"/>
        <v/>
      </c>
      <c r="Q96" s="132" t="str">
        <f t="array" aca="1" ref="Q96" ca="1">IF(O96="","",IFERROR(OFFSET($BZ$11,0,MATCH($O96,$CA96:$FV96,0),),""))</f>
        <v/>
      </c>
      <c r="R96" s="121" t="str">
        <f t="array" aca="1" ref="R96" ca="1">IF(O96="","",INDIRECT("'GRD-"&amp;Q96&amp;"'!$L$7"))</f>
        <v/>
      </c>
      <c r="S96" s="83" t="str">
        <f t="array" aca="1" ref="S96" ca="1">IFERROR(OFFSET($BZ$11,ROW($B96)-11,MATCH(S$10,$CA96:$FV96,0),),"")</f>
        <v/>
      </c>
      <c r="T96" s="83" t="str">
        <f t="shared" ca="1" si="88"/>
        <v/>
      </c>
      <c r="U96" s="128" t="str">
        <f t="array" aca="1" ref="U96" ca="1">IF(S96="","",IFERROR(OFFSET($BZ$11,0,MATCH($S96,$CA96:$FV96,0),),""))</f>
        <v/>
      </c>
      <c r="V96" s="133" t="str">
        <f t="array" aca="1" ref="V96" ca="1">IF(S96="","",INDIRECT("'GRD-"&amp;U96&amp;"'!$L$7"))</f>
        <v/>
      </c>
      <c r="W96" s="84" t="str">
        <f t="array" aca="1" ref="W96" ca="1">IFERROR(OFFSET($BZ$11,ROW($B96)-11,MATCH(W$10,$CA96:$FV96,0),),"")</f>
        <v/>
      </c>
      <c r="X96" s="84" t="str">
        <f t="shared" ca="1" si="89"/>
        <v/>
      </c>
      <c r="Y96" s="129" t="str">
        <f t="array" aca="1" ref="Y96" ca="1">IF(W96="","",IFERROR(OFFSET($BZ$11,0,MATCH($W96,$CA96:$FV96,0),),""))</f>
        <v/>
      </c>
      <c r="Z96" s="134" t="str">
        <f t="array" aca="1" ref="Z96" ca="1">IF(W96="","",INDIRECT("'GRD-"&amp;Y96&amp;"'!$L$7"))</f>
        <v/>
      </c>
      <c r="AA96" s="85" t="str">
        <f t="array" aca="1" ref="AA96" ca="1">IFERROR(OFFSET($BZ$11,ROW($B96)-11,MATCH(AA$10,$CA96:$FV96,0),),"")</f>
        <v/>
      </c>
      <c r="AB96" s="85" t="str">
        <f t="shared" ca="1" si="90"/>
        <v/>
      </c>
      <c r="AC96" s="130" t="str">
        <f t="array" aca="1" ref="AC96" ca="1">IF(AA96="","",IFERROR(OFFSET($BZ$11,0,MATCH($AA96,$CA96:$FV96,0),),""))</f>
        <v/>
      </c>
      <c r="AD96" s="131" t="str">
        <f t="array" aca="1" ref="AD96" ca="1">IF(AA96="","",INDIRECT("'GRD-"&amp;AC96&amp;"'!$L$7"))</f>
        <v/>
      </c>
      <c r="AE96" s="76" t="str">
        <f t="array" aca="1" ref="AE96" ca="1">IFERROR(OFFSET($BZ$11,ROW($B96)-11,MATCH(AE$10,$CA96:$FV96,0),),"")</f>
        <v/>
      </c>
      <c r="AF96" s="76" t="str">
        <f t="shared" ca="1" si="91"/>
        <v/>
      </c>
      <c r="AG96" s="132" t="str">
        <f t="array" aca="1" ref="AG96" ca="1">IF(AE96="","",IFERROR(OFFSET($BZ$11,0,MATCH($AE96,$CA96:$FV96,0),),""))</f>
        <v/>
      </c>
      <c r="AH96" s="121" t="str">
        <f t="array" aca="1" ref="AH96" ca="1">IF(AE96="","",INDIRECT("'GRD-"&amp;AG96&amp;"'!$L$7"))</f>
        <v/>
      </c>
      <c r="AI96" s="83" t="str">
        <f t="array" aca="1" ref="AI96" ca="1">IFERROR(OFFSET($BZ$11,ROW($B96)-11,MATCH(AI$10,$CA96:$FV96,0),),"")</f>
        <v/>
      </c>
      <c r="AJ96" s="83" t="str">
        <f t="shared" ca="1" si="92"/>
        <v/>
      </c>
      <c r="AK96" s="128" t="str">
        <f t="array" aca="1" ref="AK96" ca="1">IF(AI96="","",IFERROR(OFFSET($BZ$11,0,MATCH($AI96,$CA96:$FV96,0),),""))</f>
        <v/>
      </c>
      <c r="AL96" s="133" t="str">
        <f t="array" aca="1" ref="AL96" ca="1">IF(AI96="","",INDIRECT("'GRD-"&amp;AK96&amp;"'!$L$7"))</f>
        <v/>
      </c>
      <c r="AM96" s="84" t="str">
        <f t="array" aca="1" ref="AM96" ca="1">IFERROR(OFFSET($BZ$11,ROW($B96)-11,MATCH(AM$10,$CA96:$FV96,0),),"")</f>
        <v/>
      </c>
      <c r="AN96" s="84" t="str">
        <f t="shared" ca="1" si="93"/>
        <v/>
      </c>
      <c r="AO96" s="129" t="str">
        <f t="array" aca="1" ref="AO96" ca="1">IF(AM96="","",IFERROR(OFFSET($BZ$11,0,MATCH($AM96,$CA96:$FV96,0),),""))</f>
        <v/>
      </c>
      <c r="AP96" s="134" t="str">
        <f t="array" aca="1" ref="AP96" ca="1">IF(AM96="","",INDIRECT("'GRD-"&amp;AO96&amp;"'!$L$7"))</f>
        <v/>
      </c>
      <c r="AQ96" s="85" t="str">
        <f t="array" aca="1" ref="AQ96" ca="1">IFERROR(OFFSET($BZ$11,ROW($B96)-11,MATCH(AQ$10,$CA96:$FV96,0),),"")</f>
        <v/>
      </c>
      <c r="AR96" s="85" t="str">
        <f t="shared" ca="1" si="94"/>
        <v/>
      </c>
      <c r="AS96" s="130" t="str">
        <f t="array" aca="1" ref="AS96" ca="1">IF(AQ96="","",IFERROR(OFFSET($BZ$11,0,MATCH($AQ96,$CA96:$FV96,0),),""))</f>
        <v/>
      </c>
      <c r="AT96" s="131" t="str">
        <f t="array" aca="1" ref="AT96" ca="1">IF(AQ96="","",INDIRECT("'GRD-"&amp;AS96&amp;"'!$L$7"))</f>
        <v/>
      </c>
      <c r="AU96" s="76" t="str">
        <f t="array" aca="1" ref="AU96" ca="1">IFERROR(OFFSET($BZ$11,ROW($B96)-11,MATCH(AU$10,$CA96:$FV96,0),),"")</f>
        <v/>
      </c>
      <c r="AV96" s="76" t="str">
        <f t="shared" ca="1" si="95"/>
        <v/>
      </c>
      <c r="AW96" s="132" t="str">
        <f t="array" aca="1" ref="AW96" ca="1">IF(AU96="","",IFERROR(OFFSET($BZ$11,0,MATCH($AU96,$CA96:$FV96,0),),""))</f>
        <v/>
      </c>
      <c r="AX96" s="121" t="str">
        <f t="array" aca="1" ref="AX96" ca="1">IF(AU96="","",INDIRECT("'GRD-"&amp;AW96&amp;"'!$L$7"))</f>
        <v/>
      </c>
      <c r="AY96" s="83" t="str">
        <f t="array" aca="1" ref="AY96" ca="1">IFERROR(OFFSET($BZ$11,ROW($B96)-11,MATCH(AY$10,$CA96:$FV96,0),),"")</f>
        <v/>
      </c>
      <c r="AZ96" s="83" t="str">
        <f t="shared" ca="1" si="96"/>
        <v/>
      </c>
      <c r="BA96" s="128" t="str">
        <f t="array" aca="1" ref="BA96" ca="1">IF(AY96="","",IFERROR(OFFSET($BZ$11,0,MATCH($AY96,$CA96:$FV96,0),),""))</f>
        <v/>
      </c>
      <c r="BB96" s="133" t="str">
        <f t="array" aca="1" ref="BB96" ca="1">IF(AY96="","",INDIRECT("'GRD-"&amp;BA96&amp;"'!$L$7"))</f>
        <v/>
      </c>
      <c r="BC96" s="84" t="str">
        <f t="array" aca="1" ref="BC96" ca="1">IFERROR(OFFSET($BZ$11,ROW($B96)-11,MATCH(BC$10,$CA96:$FV96,0),),"")</f>
        <v/>
      </c>
      <c r="BD96" s="84" t="str">
        <f t="shared" ca="1" si="97"/>
        <v/>
      </c>
      <c r="BE96" s="129" t="str">
        <f t="array" aca="1" ref="BE96" ca="1">IF(BC96="","",IFERROR(OFFSET($BZ$11,0,MATCH($BC96,$CA96:$FV96,0),),""))</f>
        <v/>
      </c>
      <c r="BF96" s="134" t="str">
        <f t="array" aca="1" ref="BF96" ca="1">IF(BC96="","",INDIRECT("'GRD-"&amp;BE96&amp;"'!$L$7"))</f>
        <v/>
      </c>
      <c r="CA96" s="96" t="str">
        <f t="shared" ca="1" si="108"/>
        <v/>
      </c>
      <c r="CB96" s="96" t="str">
        <f t="shared" ca="1" si="108"/>
        <v/>
      </c>
      <c r="CC96" s="96" t="str">
        <f t="shared" ca="1" si="108"/>
        <v/>
      </c>
      <c r="CD96" s="96" t="str">
        <f t="shared" ca="1" si="108"/>
        <v/>
      </c>
      <c r="CE96" s="96" t="str">
        <f t="shared" ca="1" si="108"/>
        <v/>
      </c>
      <c r="CF96" s="96" t="str">
        <f t="shared" ca="1" si="108"/>
        <v/>
      </c>
      <c r="CG96" s="96" t="str">
        <f t="shared" ca="1" si="108"/>
        <v/>
      </c>
      <c r="CH96" s="96" t="str">
        <f t="shared" ca="1" si="108"/>
        <v/>
      </c>
      <c r="CI96" s="96" t="str">
        <f t="shared" ca="1" si="108"/>
        <v/>
      </c>
      <c r="CJ96" s="96" t="str">
        <f t="shared" ca="1" si="108"/>
        <v/>
      </c>
      <c r="CK96" s="96" t="str">
        <f t="shared" ca="1" si="109"/>
        <v/>
      </c>
      <c r="CL96" s="96" t="str">
        <f t="shared" ca="1" si="109"/>
        <v/>
      </c>
      <c r="CM96" s="96" t="str">
        <f t="shared" ca="1" si="109"/>
        <v/>
      </c>
      <c r="CN96" s="96" t="str">
        <f t="shared" ca="1" si="109"/>
        <v/>
      </c>
      <c r="CO96" s="96" t="str">
        <f t="shared" ca="1" si="109"/>
        <v/>
      </c>
      <c r="CP96" s="96" t="str">
        <f t="shared" ca="1" si="109"/>
        <v/>
      </c>
      <c r="CQ96" s="96" t="str">
        <f t="shared" ca="1" si="109"/>
        <v/>
      </c>
      <c r="CR96" s="96" t="str">
        <f t="shared" ca="1" si="109"/>
        <v/>
      </c>
      <c r="CS96" s="96" t="str">
        <f t="shared" ca="1" si="109"/>
        <v/>
      </c>
      <c r="CT96" s="96" t="str">
        <f t="shared" ca="1" si="109"/>
        <v/>
      </c>
      <c r="CU96" s="96" t="str">
        <f t="shared" ca="1" si="110"/>
        <v/>
      </c>
      <c r="CV96" s="96" t="str">
        <f t="shared" ca="1" si="110"/>
        <v/>
      </c>
      <c r="CW96" s="96" t="str">
        <f t="shared" ca="1" si="110"/>
        <v/>
      </c>
      <c r="CX96" s="96" t="str">
        <f t="shared" ca="1" si="110"/>
        <v/>
      </c>
      <c r="CY96" s="96" t="str">
        <f t="shared" ca="1" si="110"/>
        <v/>
      </c>
      <c r="CZ96" s="96" t="str">
        <f t="shared" ca="1" si="110"/>
        <v/>
      </c>
      <c r="DA96" s="96" t="str">
        <f t="shared" ca="1" si="110"/>
        <v/>
      </c>
      <c r="DB96" s="96" t="str">
        <f t="shared" ca="1" si="110"/>
        <v/>
      </c>
      <c r="DC96" s="96" t="str">
        <f t="shared" ca="1" si="110"/>
        <v/>
      </c>
      <c r="DD96" s="96" t="str">
        <f t="shared" ca="1" si="110"/>
        <v/>
      </c>
      <c r="DE96" s="96" t="str">
        <f t="shared" ca="1" si="111"/>
        <v/>
      </c>
      <c r="DF96" s="96" t="str">
        <f t="shared" ca="1" si="111"/>
        <v/>
      </c>
      <c r="DG96" s="96" t="str">
        <f t="shared" ca="1" si="111"/>
        <v/>
      </c>
      <c r="DH96" s="96" t="str">
        <f t="shared" ca="1" si="111"/>
        <v/>
      </c>
      <c r="DI96" s="96" t="str">
        <f t="shared" ca="1" si="111"/>
        <v/>
      </c>
      <c r="DJ96" s="96" t="str">
        <f t="shared" ca="1" si="111"/>
        <v/>
      </c>
      <c r="DK96" s="96" t="str">
        <f t="shared" ca="1" si="111"/>
        <v/>
      </c>
      <c r="DL96" s="96" t="str">
        <f t="shared" ca="1" si="111"/>
        <v/>
      </c>
      <c r="DM96" s="96" t="str">
        <f t="shared" ca="1" si="111"/>
        <v/>
      </c>
      <c r="DN96" s="96" t="str">
        <f t="shared" ca="1" si="111"/>
        <v/>
      </c>
      <c r="DO96" s="96" t="str">
        <f t="shared" ca="1" si="112"/>
        <v/>
      </c>
      <c r="DP96" s="96" t="str">
        <f t="shared" ca="1" si="112"/>
        <v/>
      </c>
      <c r="DQ96" s="96" t="str">
        <f t="shared" ca="1" si="112"/>
        <v/>
      </c>
      <c r="DR96" s="96" t="str">
        <f t="shared" ca="1" si="112"/>
        <v/>
      </c>
      <c r="DS96" s="96" t="str">
        <f t="shared" ca="1" si="112"/>
        <v/>
      </c>
      <c r="DT96" s="96" t="str">
        <f t="shared" ca="1" si="112"/>
        <v/>
      </c>
      <c r="DU96" s="96" t="str">
        <f t="shared" ca="1" si="112"/>
        <v/>
      </c>
      <c r="DV96" s="96" t="str">
        <f t="shared" ca="1" si="112"/>
        <v/>
      </c>
      <c r="DW96" s="96" t="str">
        <f t="shared" ca="1" si="112"/>
        <v/>
      </c>
      <c r="DX96" s="96" t="str">
        <f t="shared" ca="1" si="112"/>
        <v/>
      </c>
      <c r="DY96" s="96" t="str">
        <f t="shared" ca="1" si="113"/>
        <v/>
      </c>
      <c r="DZ96" s="96" t="str">
        <f t="shared" ca="1" si="113"/>
        <v/>
      </c>
      <c r="EA96" s="96" t="str">
        <f t="shared" ca="1" si="113"/>
        <v/>
      </c>
      <c r="EB96" s="96" t="str">
        <f t="shared" ca="1" si="113"/>
        <v/>
      </c>
      <c r="EC96" s="96" t="str">
        <f t="shared" ca="1" si="113"/>
        <v/>
      </c>
      <c r="ED96" s="96" t="str">
        <f t="shared" ca="1" si="113"/>
        <v/>
      </c>
      <c r="EE96" s="96" t="str">
        <f t="shared" ca="1" si="113"/>
        <v/>
      </c>
      <c r="EF96" s="96" t="str">
        <f t="shared" ca="1" si="113"/>
        <v/>
      </c>
      <c r="EG96" s="96" t="str">
        <f t="shared" ca="1" si="113"/>
        <v/>
      </c>
      <c r="EH96" s="96" t="str">
        <f t="shared" ca="1" si="113"/>
        <v/>
      </c>
      <c r="EI96" s="96" t="str">
        <f t="shared" ca="1" si="114"/>
        <v/>
      </c>
      <c r="EJ96" s="96" t="str">
        <f t="shared" ca="1" si="114"/>
        <v/>
      </c>
      <c r="EK96" s="96" t="str">
        <f t="shared" ca="1" si="114"/>
        <v/>
      </c>
      <c r="EL96" s="96" t="str">
        <f t="shared" ca="1" si="114"/>
        <v/>
      </c>
      <c r="EM96" s="96" t="str">
        <f t="shared" ca="1" si="114"/>
        <v/>
      </c>
      <c r="EN96" s="96" t="str">
        <f t="shared" ca="1" si="114"/>
        <v/>
      </c>
      <c r="EO96" s="96" t="str">
        <f t="shared" ca="1" si="114"/>
        <v/>
      </c>
      <c r="EP96" s="96" t="str">
        <f t="shared" ca="1" si="114"/>
        <v/>
      </c>
      <c r="EQ96" s="96" t="str">
        <f t="shared" ca="1" si="114"/>
        <v/>
      </c>
      <c r="ER96" s="96" t="str">
        <f t="shared" ca="1" si="114"/>
        <v/>
      </c>
      <c r="ES96" s="96" t="str">
        <f t="shared" ca="1" si="115"/>
        <v/>
      </c>
      <c r="ET96" s="96" t="str">
        <f t="shared" ca="1" si="115"/>
        <v/>
      </c>
      <c r="EU96" s="96" t="str">
        <f t="shared" ca="1" si="115"/>
        <v/>
      </c>
      <c r="EV96" s="96" t="str">
        <f t="shared" ca="1" si="115"/>
        <v/>
      </c>
      <c r="EW96" s="96" t="str">
        <f t="shared" ca="1" si="115"/>
        <v/>
      </c>
      <c r="EX96" s="96" t="str">
        <f t="shared" ca="1" si="115"/>
        <v/>
      </c>
      <c r="EY96" s="96" t="str">
        <f t="shared" ca="1" si="115"/>
        <v/>
      </c>
      <c r="EZ96" s="96" t="str">
        <f t="shared" ca="1" si="115"/>
        <v/>
      </c>
      <c r="FA96" s="96" t="str">
        <f t="shared" ca="1" si="115"/>
        <v/>
      </c>
      <c r="FB96" s="96" t="str">
        <f t="shared" ca="1" si="115"/>
        <v/>
      </c>
      <c r="FC96" s="96" t="str">
        <f t="shared" ca="1" si="116"/>
        <v/>
      </c>
      <c r="FD96" s="96" t="str">
        <f t="shared" ca="1" si="116"/>
        <v/>
      </c>
      <c r="FE96" s="96" t="str">
        <f t="shared" ca="1" si="116"/>
        <v/>
      </c>
      <c r="FF96" s="96" t="str">
        <f t="shared" ca="1" si="116"/>
        <v/>
      </c>
      <c r="FG96" s="96" t="str">
        <f t="shared" ca="1" si="116"/>
        <v/>
      </c>
      <c r="FH96" s="96" t="str">
        <f t="shared" ca="1" si="116"/>
        <v/>
      </c>
      <c r="FI96" s="96" t="str">
        <f t="shared" ca="1" si="116"/>
        <v/>
      </c>
      <c r="FJ96" s="96" t="str">
        <f t="shared" ca="1" si="116"/>
        <v/>
      </c>
      <c r="FK96" s="96" t="str">
        <f t="shared" ca="1" si="116"/>
        <v/>
      </c>
      <c r="FL96" s="96" t="str">
        <f t="shared" ca="1" si="116"/>
        <v/>
      </c>
      <c r="FM96" s="96" t="str">
        <f t="shared" ca="1" si="117"/>
        <v/>
      </c>
      <c r="FN96" s="96" t="str">
        <f t="shared" ca="1" si="117"/>
        <v/>
      </c>
      <c r="FO96" s="96" t="str">
        <f t="shared" ca="1" si="117"/>
        <v/>
      </c>
      <c r="FP96" s="96" t="str">
        <f t="shared" ca="1" si="117"/>
        <v/>
      </c>
      <c r="FQ96" s="96" t="str">
        <f t="shared" ca="1" si="117"/>
        <v/>
      </c>
      <c r="FR96" s="96" t="str">
        <f t="shared" ca="1" si="117"/>
        <v/>
      </c>
      <c r="FS96" s="96" t="str">
        <f t="shared" ca="1" si="117"/>
        <v/>
      </c>
      <c r="FT96" s="96" t="str">
        <f t="shared" ca="1" si="117"/>
        <v/>
      </c>
      <c r="FU96" s="96" t="str">
        <f t="shared" ca="1" si="117"/>
        <v/>
      </c>
      <c r="FV96" s="96" t="str">
        <f t="shared" ca="1" si="117"/>
        <v/>
      </c>
    </row>
    <row r="97" spans="2:178" x14ac:dyDescent="0.2">
      <c r="B97" s="85"/>
      <c r="C97" s="93"/>
      <c r="D97" s="73" t="str">
        <f t="shared" ca="1" si="84"/>
        <v/>
      </c>
      <c r="E97" s="74" t="str">
        <f t="array" aca="1" ref="E97" ca="1">IF($K97="","",OFFSET($A$1,ROW($B97)-1,11+$D97*4,))</f>
        <v/>
      </c>
      <c r="F97" s="74" t="str">
        <f t="array" aca="1" ref="F97" ca="1">IF($K97="","",OFFSET($A$1,ROW($B97)-1,12+$D97*4,))</f>
        <v/>
      </c>
      <c r="G97" s="118" t="str">
        <f t="array" aca="1" ref="G97" ca="1">IF($K97="","",OFFSET($A$1,ROW($B97)-1,13+$D97*4,))</f>
        <v/>
      </c>
      <c r="H97" s="81"/>
      <c r="I97" s="82"/>
      <c r="J97" s="75" t="str">
        <f t="shared" si="85"/>
        <v/>
      </c>
      <c r="K97" s="68" t="str">
        <f t="array" aca="1" ref="K97" ca="1">IFERROR(OFFSET($BZ$11,ROW($B97)-11,MATCH(K$10,$CA97:$FV97,0),),"")</f>
        <v/>
      </c>
      <c r="L97" s="85" t="str">
        <f t="shared" ca="1" si="86"/>
        <v/>
      </c>
      <c r="M97" s="130" t="str">
        <f t="array" aca="1" ref="M97" ca="1">IF(K97="","",IFERROR(OFFSET($BZ$11,0,MATCH($K97,$CA97:$FV97,0),),""))</f>
        <v/>
      </c>
      <c r="N97" s="119" t="str">
        <f t="array" aca="1" ref="N97" ca="1">IF(K97="","",INDIRECT("'GRD-"&amp;M97&amp;"'!$L$7"))</f>
        <v/>
      </c>
      <c r="O97" s="76" t="str">
        <f t="array" aca="1" ref="O97" ca="1">IFERROR(OFFSET($BZ$11,ROW($B97)-11,MATCH(O$10,$CA97:$FV97,0),),"")</f>
        <v/>
      </c>
      <c r="P97" s="76" t="str">
        <f t="shared" ca="1" si="87"/>
        <v/>
      </c>
      <c r="Q97" s="132" t="str">
        <f t="array" aca="1" ref="Q97" ca="1">IF(O97="","",IFERROR(OFFSET($BZ$11,0,MATCH($O97,$CA97:$FV97,0),),""))</f>
        <v/>
      </c>
      <c r="R97" s="121" t="str">
        <f t="array" aca="1" ref="R97" ca="1">IF(O97="","",INDIRECT("'GRD-"&amp;Q97&amp;"'!$L$7"))</f>
        <v/>
      </c>
      <c r="S97" s="83" t="str">
        <f t="array" aca="1" ref="S97" ca="1">IFERROR(OFFSET($BZ$11,ROW($B97)-11,MATCH(S$10,$CA97:$FV97,0),),"")</f>
        <v/>
      </c>
      <c r="T97" s="83" t="str">
        <f t="shared" ca="1" si="88"/>
        <v/>
      </c>
      <c r="U97" s="128" t="str">
        <f t="array" aca="1" ref="U97" ca="1">IF(S97="","",IFERROR(OFFSET($BZ$11,0,MATCH($S97,$CA97:$FV97,0),),""))</f>
        <v/>
      </c>
      <c r="V97" s="133" t="str">
        <f t="array" aca="1" ref="V97" ca="1">IF(S97="","",INDIRECT("'GRD-"&amp;U97&amp;"'!$L$7"))</f>
        <v/>
      </c>
      <c r="W97" s="84" t="str">
        <f t="array" aca="1" ref="W97" ca="1">IFERROR(OFFSET($BZ$11,ROW($B97)-11,MATCH(W$10,$CA97:$FV97,0),),"")</f>
        <v/>
      </c>
      <c r="X97" s="84" t="str">
        <f t="shared" ca="1" si="89"/>
        <v/>
      </c>
      <c r="Y97" s="129" t="str">
        <f t="array" aca="1" ref="Y97" ca="1">IF(W97="","",IFERROR(OFFSET($BZ$11,0,MATCH($W97,$CA97:$FV97,0),),""))</f>
        <v/>
      </c>
      <c r="Z97" s="134" t="str">
        <f t="array" aca="1" ref="Z97" ca="1">IF(W97="","",INDIRECT("'GRD-"&amp;Y97&amp;"'!$L$7"))</f>
        <v/>
      </c>
      <c r="AA97" s="85" t="str">
        <f t="array" aca="1" ref="AA97" ca="1">IFERROR(OFFSET($BZ$11,ROW($B97)-11,MATCH(AA$10,$CA97:$FV97,0),),"")</f>
        <v/>
      </c>
      <c r="AB97" s="85" t="str">
        <f t="shared" ca="1" si="90"/>
        <v/>
      </c>
      <c r="AC97" s="130" t="str">
        <f t="array" aca="1" ref="AC97" ca="1">IF(AA97="","",IFERROR(OFFSET($BZ$11,0,MATCH($AA97,$CA97:$FV97,0),),""))</f>
        <v/>
      </c>
      <c r="AD97" s="131" t="str">
        <f t="array" aca="1" ref="AD97" ca="1">IF(AA97="","",INDIRECT("'GRD-"&amp;AC97&amp;"'!$L$7"))</f>
        <v/>
      </c>
      <c r="AE97" s="76" t="str">
        <f t="array" aca="1" ref="AE97" ca="1">IFERROR(OFFSET($BZ$11,ROW($B97)-11,MATCH(AE$10,$CA97:$FV97,0),),"")</f>
        <v/>
      </c>
      <c r="AF97" s="76" t="str">
        <f t="shared" ca="1" si="91"/>
        <v/>
      </c>
      <c r="AG97" s="132" t="str">
        <f t="array" aca="1" ref="AG97" ca="1">IF(AE97="","",IFERROR(OFFSET($BZ$11,0,MATCH($AE97,$CA97:$FV97,0),),""))</f>
        <v/>
      </c>
      <c r="AH97" s="121" t="str">
        <f t="array" aca="1" ref="AH97" ca="1">IF(AE97="","",INDIRECT("'GRD-"&amp;AG97&amp;"'!$L$7"))</f>
        <v/>
      </c>
      <c r="AI97" s="83" t="str">
        <f t="array" aca="1" ref="AI97" ca="1">IFERROR(OFFSET($BZ$11,ROW($B97)-11,MATCH(AI$10,$CA97:$FV97,0),),"")</f>
        <v/>
      </c>
      <c r="AJ97" s="83" t="str">
        <f t="shared" ca="1" si="92"/>
        <v/>
      </c>
      <c r="AK97" s="128" t="str">
        <f t="array" aca="1" ref="AK97" ca="1">IF(AI97="","",IFERROR(OFFSET($BZ$11,0,MATCH($AI97,$CA97:$FV97,0),),""))</f>
        <v/>
      </c>
      <c r="AL97" s="133" t="str">
        <f t="array" aca="1" ref="AL97" ca="1">IF(AI97="","",INDIRECT("'GRD-"&amp;AK97&amp;"'!$L$7"))</f>
        <v/>
      </c>
      <c r="AM97" s="84" t="str">
        <f t="array" aca="1" ref="AM97" ca="1">IFERROR(OFFSET($BZ$11,ROW($B97)-11,MATCH(AM$10,$CA97:$FV97,0),),"")</f>
        <v/>
      </c>
      <c r="AN97" s="84" t="str">
        <f t="shared" ca="1" si="93"/>
        <v/>
      </c>
      <c r="AO97" s="129" t="str">
        <f t="array" aca="1" ref="AO97" ca="1">IF(AM97="","",IFERROR(OFFSET($BZ$11,0,MATCH($AM97,$CA97:$FV97,0),),""))</f>
        <v/>
      </c>
      <c r="AP97" s="134" t="str">
        <f t="array" aca="1" ref="AP97" ca="1">IF(AM97="","",INDIRECT("'GRD-"&amp;AO97&amp;"'!$L$7"))</f>
        <v/>
      </c>
      <c r="AQ97" s="85" t="str">
        <f t="array" aca="1" ref="AQ97" ca="1">IFERROR(OFFSET($BZ$11,ROW($B97)-11,MATCH(AQ$10,$CA97:$FV97,0),),"")</f>
        <v/>
      </c>
      <c r="AR97" s="85" t="str">
        <f t="shared" ca="1" si="94"/>
        <v/>
      </c>
      <c r="AS97" s="130" t="str">
        <f t="array" aca="1" ref="AS97" ca="1">IF(AQ97="","",IFERROR(OFFSET($BZ$11,0,MATCH($AQ97,$CA97:$FV97,0),),""))</f>
        <v/>
      </c>
      <c r="AT97" s="131" t="str">
        <f t="array" aca="1" ref="AT97" ca="1">IF(AQ97="","",INDIRECT("'GRD-"&amp;AS97&amp;"'!$L$7"))</f>
        <v/>
      </c>
      <c r="AU97" s="76" t="str">
        <f t="array" aca="1" ref="AU97" ca="1">IFERROR(OFFSET($BZ$11,ROW($B97)-11,MATCH(AU$10,$CA97:$FV97,0),),"")</f>
        <v/>
      </c>
      <c r="AV97" s="76" t="str">
        <f t="shared" ca="1" si="95"/>
        <v/>
      </c>
      <c r="AW97" s="132" t="str">
        <f t="array" aca="1" ref="AW97" ca="1">IF(AU97="","",IFERROR(OFFSET($BZ$11,0,MATCH($AU97,$CA97:$FV97,0),),""))</f>
        <v/>
      </c>
      <c r="AX97" s="121" t="str">
        <f t="array" aca="1" ref="AX97" ca="1">IF(AU97="","",INDIRECT("'GRD-"&amp;AW97&amp;"'!$L$7"))</f>
        <v/>
      </c>
      <c r="AY97" s="83" t="str">
        <f t="array" aca="1" ref="AY97" ca="1">IFERROR(OFFSET($BZ$11,ROW($B97)-11,MATCH(AY$10,$CA97:$FV97,0),),"")</f>
        <v/>
      </c>
      <c r="AZ97" s="83" t="str">
        <f t="shared" ca="1" si="96"/>
        <v/>
      </c>
      <c r="BA97" s="128" t="str">
        <f t="array" aca="1" ref="BA97" ca="1">IF(AY97="","",IFERROR(OFFSET($BZ$11,0,MATCH($AY97,$CA97:$FV97,0),),""))</f>
        <v/>
      </c>
      <c r="BB97" s="133" t="str">
        <f t="array" aca="1" ref="BB97" ca="1">IF(AY97="","",INDIRECT("'GRD-"&amp;BA97&amp;"'!$L$7"))</f>
        <v/>
      </c>
      <c r="BC97" s="84" t="str">
        <f t="array" aca="1" ref="BC97" ca="1">IFERROR(OFFSET($BZ$11,ROW($B97)-11,MATCH(BC$10,$CA97:$FV97,0),),"")</f>
        <v/>
      </c>
      <c r="BD97" s="84" t="str">
        <f t="shared" ca="1" si="97"/>
        <v/>
      </c>
      <c r="BE97" s="129" t="str">
        <f t="array" aca="1" ref="BE97" ca="1">IF(BC97="","",IFERROR(OFFSET($BZ$11,0,MATCH($BC97,$CA97:$FV97,0),),""))</f>
        <v/>
      </c>
      <c r="BF97" s="134" t="str">
        <f t="array" aca="1" ref="BF97" ca="1">IF(BC97="","",INDIRECT("'GRD-"&amp;BE97&amp;"'!$L$7"))</f>
        <v/>
      </c>
      <c r="CA97" s="96" t="str">
        <f t="shared" ca="1" si="108"/>
        <v/>
      </c>
      <c r="CB97" s="96" t="str">
        <f t="shared" ca="1" si="108"/>
        <v/>
      </c>
      <c r="CC97" s="96" t="str">
        <f t="shared" ca="1" si="108"/>
        <v/>
      </c>
      <c r="CD97" s="96" t="str">
        <f t="shared" ca="1" si="108"/>
        <v/>
      </c>
      <c r="CE97" s="96" t="str">
        <f t="shared" ca="1" si="108"/>
        <v/>
      </c>
      <c r="CF97" s="96" t="str">
        <f t="shared" ca="1" si="108"/>
        <v/>
      </c>
      <c r="CG97" s="96" t="str">
        <f t="shared" ca="1" si="108"/>
        <v/>
      </c>
      <c r="CH97" s="96" t="str">
        <f t="shared" ca="1" si="108"/>
        <v/>
      </c>
      <c r="CI97" s="96" t="str">
        <f t="shared" ca="1" si="108"/>
        <v/>
      </c>
      <c r="CJ97" s="96" t="str">
        <f t="shared" ca="1" si="108"/>
        <v/>
      </c>
      <c r="CK97" s="96" t="str">
        <f t="shared" ca="1" si="109"/>
        <v/>
      </c>
      <c r="CL97" s="96" t="str">
        <f t="shared" ca="1" si="109"/>
        <v/>
      </c>
      <c r="CM97" s="96" t="str">
        <f t="shared" ca="1" si="109"/>
        <v/>
      </c>
      <c r="CN97" s="96" t="str">
        <f t="shared" ca="1" si="109"/>
        <v/>
      </c>
      <c r="CO97" s="96" t="str">
        <f t="shared" ca="1" si="109"/>
        <v/>
      </c>
      <c r="CP97" s="96" t="str">
        <f t="shared" ca="1" si="109"/>
        <v/>
      </c>
      <c r="CQ97" s="96" t="str">
        <f t="shared" ca="1" si="109"/>
        <v/>
      </c>
      <c r="CR97" s="96" t="str">
        <f t="shared" ca="1" si="109"/>
        <v/>
      </c>
      <c r="CS97" s="96" t="str">
        <f t="shared" ca="1" si="109"/>
        <v/>
      </c>
      <c r="CT97" s="96" t="str">
        <f t="shared" ca="1" si="109"/>
        <v/>
      </c>
      <c r="CU97" s="96" t="str">
        <f t="shared" ca="1" si="110"/>
        <v/>
      </c>
      <c r="CV97" s="96" t="str">
        <f t="shared" ca="1" si="110"/>
        <v/>
      </c>
      <c r="CW97" s="96" t="str">
        <f t="shared" ca="1" si="110"/>
        <v/>
      </c>
      <c r="CX97" s="96" t="str">
        <f t="shared" ca="1" si="110"/>
        <v/>
      </c>
      <c r="CY97" s="96" t="str">
        <f t="shared" ca="1" si="110"/>
        <v/>
      </c>
      <c r="CZ97" s="96" t="str">
        <f t="shared" ca="1" si="110"/>
        <v/>
      </c>
      <c r="DA97" s="96" t="str">
        <f t="shared" ca="1" si="110"/>
        <v/>
      </c>
      <c r="DB97" s="96" t="str">
        <f t="shared" ca="1" si="110"/>
        <v/>
      </c>
      <c r="DC97" s="96" t="str">
        <f t="shared" ca="1" si="110"/>
        <v/>
      </c>
      <c r="DD97" s="96" t="str">
        <f t="shared" ca="1" si="110"/>
        <v/>
      </c>
      <c r="DE97" s="96" t="str">
        <f t="shared" ca="1" si="111"/>
        <v/>
      </c>
      <c r="DF97" s="96" t="str">
        <f t="shared" ca="1" si="111"/>
        <v/>
      </c>
      <c r="DG97" s="96" t="str">
        <f t="shared" ca="1" si="111"/>
        <v/>
      </c>
      <c r="DH97" s="96" t="str">
        <f t="shared" ca="1" si="111"/>
        <v/>
      </c>
      <c r="DI97" s="96" t="str">
        <f t="shared" ca="1" si="111"/>
        <v/>
      </c>
      <c r="DJ97" s="96" t="str">
        <f t="shared" ca="1" si="111"/>
        <v/>
      </c>
      <c r="DK97" s="96" t="str">
        <f t="shared" ca="1" si="111"/>
        <v/>
      </c>
      <c r="DL97" s="96" t="str">
        <f t="shared" ca="1" si="111"/>
        <v/>
      </c>
      <c r="DM97" s="96" t="str">
        <f t="shared" ca="1" si="111"/>
        <v/>
      </c>
      <c r="DN97" s="96" t="str">
        <f t="shared" ca="1" si="111"/>
        <v/>
      </c>
      <c r="DO97" s="96" t="str">
        <f t="shared" ca="1" si="112"/>
        <v/>
      </c>
      <c r="DP97" s="96" t="str">
        <f t="shared" ca="1" si="112"/>
        <v/>
      </c>
      <c r="DQ97" s="96" t="str">
        <f t="shared" ca="1" si="112"/>
        <v/>
      </c>
      <c r="DR97" s="96" t="str">
        <f t="shared" ca="1" si="112"/>
        <v/>
      </c>
      <c r="DS97" s="96" t="str">
        <f t="shared" ca="1" si="112"/>
        <v/>
      </c>
      <c r="DT97" s="96" t="str">
        <f t="shared" ca="1" si="112"/>
        <v/>
      </c>
      <c r="DU97" s="96" t="str">
        <f t="shared" ca="1" si="112"/>
        <v/>
      </c>
      <c r="DV97" s="96" t="str">
        <f t="shared" ca="1" si="112"/>
        <v/>
      </c>
      <c r="DW97" s="96" t="str">
        <f t="shared" ca="1" si="112"/>
        <v/>
      </c>
      <c r="DX97" s="96" t="str">
        <f t="shared" ca="1" si="112"/>
        <v/>
      </c>
      <c r="DY97" s="96" t="str">
        <f t="shared" ca="1" si="113"/>
        <v/>
      </c>
      <c r="DZ97" s="96" t="str">
        <f t="shared" ca="1" si="113"/>
        <v/>
      </c>
      <c r="EA97" s="96" t="str">
        <f t="shared" ca="1" si="113"/>
        <v/>
      </c>
      <c r="EB97" s="96" t="str">
        <f t="shared" ca="1" si="113"/>
        <v/>
      </c>
      <c r="EC97" s="96" t="str">
        <f t="shared" ca="1" si="113"/>
        <v/>
      </c>
      <c r="ED97" s="96" t="str">
        <f t="shared" ca="1" si="113"/>
        <v/>
      </c>
      <c r="EE97" s="96" t="str">
        <f t="shared" ca="1" si="113"/>
        <v/>
      </c>
      <c r="EF97" s="96" t="str">
        <f t="shared" ca="1" si="113"/>
        <v/>
      </c>
      <c r="EG97" s="96" t="str">
        <f t="shared" ca="1" si="113"/>
        <v/>
      </c>
      <c r="EH97" s="96" t="str">
        <f t="shared" ca="1" si="113"/>
        <v/>
      </c>
      <c r="EI97" s="96" t="str">
        <f t="shared" ca="1" si="114"/>
        <v/>
      </c>
      <c r="EJ97" s="96" t="str">
        <f t="shared" ca="1" si="114"/>
        <v/>
      </c>
      <c r="EK97" s="96" t="str">
        <f t="shared" ca="1" si="114"/>
        <v/>
      </c>
      <c r="EL97" s="96" t="str">
        <f t="shared" ca="1" si="114"/>
        <v/>
      </c>
      <c r="EM97" s="96" t="str">
        <f t="shared" ca="1" si="114"/>
        <v/>
      </c>
      <c r="EN97" s="96" t="str">
        <f t="shared" ca="1" si="114"/>
        <v/>
      </c>
      <c r="EO97" s="96" t="str">
        <f t="shared" ca="1" si="114"/>
        <v/>
      </c>
      <c r="EP97" s="96" t="str">
        <f t="shared" ca="1" si="114"/>
        <v/>
      </c>
      <c r="EQ97" s="96" t="str">
        <f t="shared" ca="1" si="114"/>
        <v/>
      </c>
      <c r="ER97" s="96" t="str">
        <f t="shared" ca="1" si="114"/>
        <v/>
      </c>
      <c r="ES97" s="96" t="str">
        <f t="shared" ca="1" si="115"/>
        <v/>
      </c>
      <c r="ET97" s="96" t="str">
        <f t="shared" ca="1" si="115"/>
        <v/>
      </c>
      <c r="EU97" s="96" t="str">
        <f t="shared" ca="1" si="115"/>
        <v/>
      </c>
      <c r="EV97" s="96" t="str">
        <f t="shared" ca="1" si="115"/>
        <v/>
      </c>
      <c r="EW97" s="96" t="str">
        <f t="shared" ca="1" si="115"/>
        <v/>
      </c>
      <c r="EX97" s="96" t="str">
        <f t="shared" ca="1" si="115"/>
        <v/>
      </c>
      <c r="EY97" s="96" t="str">
        <f t="shared" ca="1" si="115"/>
        <v/>
      </c>
      <c r="EZ97" s="96" t="str">
        <f t="shared" ca="1" si="115"/>
        <v/>
      </c>
      <c r="FA97" s="96" t="str">
        <f t="shared" ca="1" si="115"/>
        <v/>
      </c>
      <c r="FB97" s="96" t="str">
        <f t="shared" ca="1" si="115"/>
        <v/>
      </c>
      <c r="FC97" s="96" t="str">
        <f t="shared" ca="1" si="116"/>
        <v/>
      </c>
      <c r="FD97" s="96" t="str">
        <f t="shared" ca="1" si="116"/>
        <v/>
      </c>
      <c r="FE97" s="96" t="str">
        <f t="shared" ca="1" si="116"/>
        <v/>
      </c>
      <c r="FF97" s="96" t="str">
        <f t="shared" ca="1" si="116"/>
        <v/>
      </c>
      <c r="FG97" s="96" t="str">
        <f t="shared" ca="1" si="116"/>
        <v/>
      </c>
      <c r="FH97" s="96" t="str">
        <f t="shared" ca="1" si="116"/>
        <v/>
      </c>
      <c r="FI97" s="96" t="str">
        <f t="shared" ca="1" si="116"/>
        <v/>
      </c>
      <c r="FJ97" s="96" t="str">
        <f t="shared" ca="1" si="116"/>
        <v/>
      </c>
      <c r="FK97" s="96" t="str">
        <f t="shared" ca="1" si="116"/>
        <v/>
      </c>
      <c r="FL97" s="96" t="str">
        <f t="shared" ca="1" si="116"/>
        <v/>
      </c>
      <c r="FM97" s="96" t="str">
        <f t="shared" ca="1" si="117"/>
        <v/>
      </c>
      <c r="FN97" s="96" t="str">
        <f t="shared" ca="1" si="117"/>
        <v/>
      </c>
      <c r="FO97" s="96" t="str">
        <f t="shared" ca="1" si="117"/>
        <v/>
      </c>
      <c r="FP97" s="96" t="str">
        <f t="shared" ca="1" si="117"/>
        <v/>
      </c>
      <c r="FQ97" s="96" t="str">
        <f t="shared" ca="1" si="117"/>
        <v/>
      </c>
      <c r="FR97" s="96" t="str">
        <f t="shared" ca="1" si="117"/>
        <v/>
      </c>
      <c r="FS97" s="96" t="str">
        <f t="shared" ca="1" si="117"/>
        <v/>
      </c>
      <c r="FT97" s="96" t="str">
        <f t="shared" ca="1" si="117"/>
        <v/>
      </c>
      <c r="FU97" s="96" t="str">
        <f t="shared" ca="1" si="117"/>
        <v/>
      </c>
      <c r="FV97" s="96" t="str">
        <f t="shared" ca="1" si="117"/>
        <v/>
      </c>
    </row>
    <row r="98" spans="2:178" x14ac:dyDescent="0.2">
      <c r="B98" s="85"/>
      <c r="C98" s="93"/>
      <c r="D98" s="73" t="str">
        <f t="shared" ca="1" si="84"/>
        <v/>
      </c>
      <c r="E98" s="74" t="str">
        <f t="array" aca="1" ref="E98" ca="1">IF($K98="","",OFFSET($A$1,ROW($B98)-1,11+$D98*4,))</f>
        <v/>
      </c>
      <c r="F98" s="74" t="str">
        <f t="array" aca="1" ref="F98" ca="1">IF($K98="","",OFFSET($A$1,ROW($B98)-1,12+$D98*4,))</f>
        <v/>
      </c>
      <c r="G98" s="118" t="str">
        <f t="array" aca="1" ref="G98" ca="1">IF($K98="","",OFFSET($A$1,ROW($B98)-1,13+$D98*4,))</f>
        <v/>
      </c>
      <c r="H98" s="81"/>
      <c r="I98" s="82"/>
      <c r="J98" s="75" t="str">
        <f t="shared" si="85"/>
        <v/>
      </c>
      <c r="K98" s="68" t="str">
        <f t="array" aca="1" ref="K98" ca="1">IFERROR(OFFSET($BZ$11,ROW($B98)-11,MATCH(K$10,$CA98:$FV98,0),),"")</f>
        <v/>
      </c>
      <c r="L98" s="85" t="str">
        <f t="shared" ca="1" si="86"/>
        <v/>
      </c>
      <c r="M98" s="130" t="str">
        <f t="array" aca="1" ref="M98" ca="1">IF(K98="","",IFERROR(OFFSET($BZ$11,0,MATCH($K98,$CA98:$FV98,0),),""))</f>
        <v/>
      </c>
      <c r="N98" s="119" t="str">
        <f t="array" aca="1" ref="N98" ca="1">IF(K98="","",INDIRECT("'GRD-"&amp;M98&amp;"'!$L$7"))</f>
        <v/>
      </c>
      <c r="O98" s="76" t="str">
        <f t="array" aca="1" ref="O98" ca="1">IFERROR(OFFSET($BZ$11,ROW($B98)-11,MATCH(O$10,$CA98:$FV98,0),),"")</f>
        <v/>
      </c>
      <c r="P98" s="76" t="str">
        <f t="shared" ca="1" si="87"/>
        <v/>
      </c>
      <c r="Q98" s="132" t="str">
        <f t="array" aca="1" ref="Q98" ca="1">IF(O98="","",IFERROR(OFFSET($BZ$11,0,MATCH($O98,$CA98:$FV98,0),),""))</f>
        <v/>
      </c>
      <c r="R98" s="121" t="str">
        <f t="array" aca="1" ref="R98" ca="1">IF(O98="","",INDIRECT("'GRD-"&amp;Q98&amp;"'!$L$7"))</f>
        <v/>
      </c>
      <c r="S98" s="83" t="str">
        <f t="array" aca="1" ref="S98" ca="1">IFERROR(OFFSET($BZ$11,ROW($B98)-11,MATCH(S$10,$CA98:$FV98,0),),"")</f>
        <v/>
      </c>
      <c r="T98" s="83" t="str">
        <f t="shared" ca="1" si="88"/>
        <v/>
      </c>
      <c r="U98" s="128" t="str">
        <f t="array" aca="1" ref="U98" ca="1">IF(S98="","",IFERROR(OFFSET($BZ$11,0,MATCH($S98,$CA98:$FV98,0),),""))</f>
        <v/>
      </c>
      <c r="V98" s="133" t="str">
        <f t="array" aca="1" ref="V98" ca="1">IF(S98="","",INDIRECT("'GRD-"&amp;U98&amp;"'!$L$7"))</f>
        <v/>
      </c>
      <c r="W98" s="84" t="str">
        <f t="array" aca="1" ref="W98" ca="1">IFERROR(OFFSET($BZ$11,ROW($B98)-11,MATCH(W$10,$CA98:$FV98,0),),"")</f>
        <v/>
      </c>
      <c r="X98" s="84" t="str">
        <f t="shared" ca="1" si="89"/>
        <v/>
      </c>
      <c r="Y98" s="129" t="str">
        <f t="array" aca="1" ref="Y98" ca="1">IF(W98="","",IFERROR(OFFSET($BZ$11,0,MATCH($W98,$CA98:$FV98,0),),""))</f>
        <v/>
      </c>
      <c r="Z98" s="134" t="str">
        <f t="array" aca="1" ref="Z98" ca="1">IF(W98="","",INDIRECT("'GRD-"&amp;Y98&amp;"'!$L$7"))</f>
        <v/>
      </c>
      <c r="AA98" s="85" t="str">
        <f t="array" aca="1" ref="AA98" ca="1">IFERROR(OFFSET($BZ$11,ROW($B98)-11,MATCH(AA$10,$CA98:$FV98,0),),"")</f>
        <v/>
      </c>
      <c r="AB98" s="85" t="str">
        <f t="shared" ca="1" si="90"/>
        <v/>
      </c>
      <c r="AC98" s="130" t="str">
        <f t="array" aca="1" ref="AC98" ca="1">IF(AA98="","",IFERROR(OFFSET($BZ$11,0,MATCH($AA98,$CA98:$FV98,0),),""))</f>
        <v/>
      </c>
      <c r="AD98" s="131" t="str">
        <f t="array" aca="1" ref="AD98" ca="1">IF(AA98="","",INDIRECT("'GRD-"&amp;AC98&amp;"'!$L$7"))</f>
        <v/>
      </c>
      <c r="AE98" s="76" t="str">
        <f t="array" aca="1" ref="AE98" ca="1">IFERROR(OFFSET($BZ$11,ROW($B98)-11,MATCH(AE$10,$CA98:$FV98,0),),"")</f>
        <v/>
      </c>
      <c r="AF98" s="76" t="str">
        <f t="shared" ca="1" si="91"/>
        <v/>
      </c>
      <c r="AG98" s="132" t="str">
        <f t="array" aca="1" ref="AG98" ca="1">IF(AE98="","",IFERROR(OFFSET($BZ$11,0,MATCH($AE98,$CA98:$FV98,0),),""))</f>
        <v/>
      </c>
      <c r="AH98" s="121" t="str">
        <f t="array" aca="1" ref="AH98" ca="1">IF(AE98="","",INDIRECT("'GRD-"&amp;AG98&amp;"'!$L$7"))</f>
        <v/>
      </c>
      <c r="AI98" s="83" t="str">
        <f t="array" aca="1" ref="AI98" ca="1">IFERROR(OFFSET($BZ$11,ROW($B98)-11,MATCH(AI$10,$CA98:$FV98,0),),"")</f>
        <v/>
      </c>
      <c r="AJ98" s="83" t="str">
        <f t="shared" ca="1" si="92"/>
        <v/>
      </c>
      <c r="AK98" s="128" t="str">
        <f t="array" aca="1" ref="AK98" ca="1">IF(AI98="","",IFERROR(OFFSET($BZ$11,0,MATCH($AI98,$CA98:$FV98,0),),""))</f>
        <v/>
      </c>
      <c r="AL98" s="133" t="str">
        <f t="array" aca="1" ref="AL98" ca="1">IF(AI98="","",INDIRECT("'GRD-"&amp;AK98&amp;"'!$L$7"))</f>
        <v/>
      </c>
      <c r="AM98" s="84" t="str">
        <f t="array" aca="1" ref="AM98" ca="1">IFERROR(OFFSET($BZ$11,ROW($B98)-11,MATCH(AM$10,$CA98:$FV98,0),),"")</f>
        <v/>
      </c>
      <c r="AN98" s="84" t="str">
        <f t="shared" ca="1" si="93"/>
        <v/>
      </c>
      <c r="AO98" s="129" t="str">
        <f t="array" aca="1" ref="AO98" ca="1">IF(AM98="","",IFERROR(OFFSET($BZ$11,0,MATCH($AM98,$CA98:$FV98,0),),""))</f>
        <v/>
      </c>
      <c r="AP98" s="134" t="str">
        <f t="array" aca="1" ref="AP98" ca="1">IF(AM98="","",INDIRECT("'GRD-"&amp;AO98&amp;"'!$L$7"))</f>
        <v/>
      </c>
      <c r="AQ98" s="85" t="str">
        <f t="array" aca="1" ref="AQ98" ca="1">IFERROR(OFFSET($BZ$11,ROW($B98)-11,MATCH(AQ$10,$CA98:$FV98,0),),"")</f>
        <v/>
      </c>
      <c r="AR98" s="85" t="str">
        <f t="shared" ca="1" si="94"/>
        <v/>
      </c>
      <c r="AS98" s="130" t="str">
        <f t="array" aca="1" ref="AS98" ca="1">IF(AQ98="","",IFERROR(OFFSET($BZ$11,0,MATCH($AQ98,$CA98:$FV98,0),),""))</f>
        <v/>
      </c>
      <c r="AT98" s="131" t="str">
        <f t="array" aca="1" ref="AT98" ca="1">IF(AQ98="","",INDIRECT("'GRD-"&amp;AS98&amp;"'!$L$7"))</f>
        <v/>
      </c>
      <c r="AU98" s="76" t="str">
        <f t="array" aca="1" ref="AU98" ca="1">IFERROR(OFFSET($BZ$11,ROW($B98)-11,MATCH(AU$10,$CA98:$FV98,0),),"")</f>
        <v/>
      </c>
      <c r="AV98" s="76" t="str">
        <f t="shared" ca="1" si="95"/>
        <v/>
      </c>
      <c r="AW98" s="132" t="str">
        <f t="array" aca="1" ref="AW98" ca="1">IF(AU98="","",IFERROR(OFFSET($BZ$11,0,MATCH($AU98,$CA98:$FV98,0),),""))</f>
        <v/>
      </c>
      <c r="AX98" s="121" t="str">
        <f t="array" aca="1" ref="AX98" ca="1">IF(AU98="","",INDIRECT("'GRD-"&amp;AW98&amp;"'!$L$7"))</f>
        <v/>
      </c>
      <c r="AY98" s="83" t="str">
        <f t="array" aca="1" ref="AY98" ca="1">IFERROR(OFFSET($BZ$11,ROW($B98)-11,MATCH(AY$10,$CA98:$FV98,0),),"")</f>
        <v/>
      </c>
      <c r="AZ98" s="83" t="str">
        <f t="shared" ca="1" si="96"/>
        <v/>
      </c>
      <c r="BA98" s="128" t="str">
        <f t="array" aca="1" ref="BA98" ca="1">IF(AY98="","",IFERROR(OFFSET($BZ$11,0,MATCH($AY98,$CA98:$FV98,0),),""))</f>
        <v/>
      </c>
      <c r="BB98" s="133" t="str">
        <f t="array" aca="1" ref="BB98" ca="1">IF(AY98="","",INDIRECT("'GRD-"&amp;BA98&amp;"'!$L$7"))</f>
        <v/>
      </c>
      <c r="BC98" s="84" t="str">
        <f t="array" aca="1" ref="BC98" ca="1">IFERROR(OFFSET($BZ$11,ROW($B98)-11,MATCH(BC$10,$CA98:$FV98,0),),"")</f>
        <v/>
      </c>
      <c r="BD98" s="84" t="str">
        <f t="shared" ca="1" si="97"/>
        <v/>
      </c>
      <c r="BE98" s="129" t="str">
        <f t="array" aca="1" ref="BE98" ca="1">IF(BC98="","",IFERROR(OFFSET($BZ$11,0,MATCH($BC98,$CA98:$FV98,0),),""))</f>
        <v/>
      </c>
      <c r="BF98" s="134" t="str">
        <f t="array" aca="1" ref="BF98" ca="1">IF(BC98="","",INDIRECT("'GRD-"&amp;BE98&amp;"'!$L$7"))</f>
        <v/>
      </c>
      <c r="CA98" s="96" t="str">
        <f t="shared" ca="1" si="108"/>
        <v/>
      </c>
      <c r="CB98" s="96" t="str">
        <f t="shared" ca="1" si="108"/>
        <v/>
      </c>
      <c r="CC98" s="96" t="str">
        <f t="shared" ca="1" si="108"/>
        <v/>
      </c>
      <c r="CD98" s="96" t="str">
        <f t="shared" ca="1" si="108"/>
        <v/>
      </c>
      <c r="CE98" s="96" t="str">
        <f t="shared" ca="1" si="108"/>
        <v/>
      </c>
      <c r="CF98" s="96" t="str">
        <f t="shared" ca="1" si="108"/>
        <v/>
      </c>
      <c r="CG98" s="96" t="str">
        <f t="shared" ca="1" si="108"/>
        <v/>
      </c>
      <c r="CH98" s="96" t="str">
        <f t="shared" ca="1" si="108"/>
        <v/>
      </c>
      <c r="CI98" s="96" t="str">
        <f t="shared" ca="1" si="108"/>
        <v/>
      </c>
      <c r="CJ98" s="96" t="str">
        <f t="shared" ca="1" si="108"/>
        <v/>
      </c>
      <c r="CK98" s="96" t="str">
        <f t="shared" ca="1" si="109"/>
        <v/>
      </c>
      <c r="CL98" s="96" t="str">
        <f t="shared" ca="1" si="109"/>
        <v/>
      </c>
      <c r="CM98" s="96" t="str">
        <f t="shared" ca="1" si="109"/>
        <v/>
      </c>
      <c r="CN98" s="96" t="str">
        <f t="shared" ca="1" si="109"/>
        <v/>
      </c>
      <c r="CO98" s="96" t="str">
        <f t="shared" ca="1" si="109"/>
        <v/>
      </c>
      <c r="CP98" s="96" t="str">
        <f t="shared" ca="1" si="109"/>
        <v/>
      </c>
      <c r="CQ98" s="96" t="str">
        <f t="shared" ca="1" si="109"/>
        <v/>
      </c>
      <c r="CR98" s="96" t="str">
        <f t="shared" ca="1" si="109"/>
        <v/>
      </c>
      <c r="CS98" s="96" t="str">
        <f t="shared" ca="1" si="109"/>
        <v/>
      </c>
      <c r="CT98" s="96" t="str">
        <f t="shared" ca="1" si="109"/>
        <v/>
      </c>
      <c r="CU98" s="96" t="str">
        <f t="shared" ca="1" si="110"/>
        <v/>
      </c>
      <c r="CV98" s="96" t="str">
        <f t="shared" ca="1" si="110"/>
        <v/>
      </c>
      <c r="CW98" s="96" t="str">
        <f t="shared" ca="1" si="110"/>
        <v/>
      </c>
      <c r="CX98" s="96" t="str">
        <f t="shared" ca="1" si="110"/>
        <v/>
      </c>
      <c r="CY98" s="96" t="str">
        <f t="shared" ca="1" si="110"/>
        <v/>
      </c>
      <c r="CZ98" s="96" t="str">
        <f t="shared" ca="1" si="110"/>
        <v/>
      </c>
      <c r="DA98" s="96" t="str">
        <f t="shared" ca="1" si="110"/>
        <v/>
      </c>
      <c r="DB98" s="96" t="str">
        <f t="shared" ca="1" si="110"/>
        <v/>
      </c>
      <c r="DC98" s="96" t="str">
        <f t="shared" ca="1" si="110"/>
        <v/>
      </c>
      <c r="DD98" s="96" t="str">
        <f t="shared" ca="1" si="110"/>
        <v/>
      </c>
      <c r="DE98" s="96" t="str">
        <f t="shared" ca="1" si="111"/>
        <v/>
      </c>
      <c r="DF98" s="96" t="str">
        <f t="shared" ca="1" si="111"/>
        <v/>
      </c>
      <c r="DG98" s="96" t="str">
        <f t="shared" ca="1" si="111"/>
        <v/>
      </c>
      <c r="DH98" s="96" t="str">
        <f t="shared" ca="1" si="111"/>
        <v/>
      </c>
      <c r="DI98" s="96" t="str">
        <f t="shared" ca="1" si="111"/>
        <v/>
      </c>
      <c r="DJ98" s="96" t="str">
        <f t="shared" ca="1" si="111"/>
        <v/>
      </c>
      <c r="DK98" s="96" t="str">
        <f t="shared" ca="1" si="111"/>
        <v/>
      </c>
      <c r="DL98" s="96" t="str">
        <f t="shared" ca="1" si="111"/>
        <v/>
      </c>
      <c r="DM98" s="96" t="str">
        <f t="shared" ca="1" si="111"/>
        <v/>
      </c>
      <c r="DN98" s="96" t="str">
        <f t="shared" ca="1" si="111"/>
        <v/>
      </c>
      <c r="DO98" s="96" t="str">
        <f t="shared" ca="1" si="112"/>
        <v/>
      </c>
      <c r="DP98" s="96" t="str">
        <f t="shared" ca="1" si="112"/>
        <v/>
      </c>
      <c r="DQ98" s="96" t="str">
        <f t="shared" ca="1" si="112"/>
        <v/>
      </c>
      <c r="DR98" s="96" t="str">
        <f t="shared" ca="1" si="112"/>
        <v/>
      </c>
      <c r="DS98" s="96" t="str">
        <f t="shared" ca="1" si="112"/>
        <v/>
      </c>
      <c r="DT98" s="96" t="str">
        <f t="shared" ca="1" si="112"/>
        <v/>
      </c>
      <c r="DU98" s="96" t="str">
        <f t="shared" ca="1" si="112"/>
        <v/>
      </c>
      <c r="DV98" s="96" t="str">
        <f t="shared" ca="1" si="112"/>
        <v/>
      </c>
      <c r="DW98" s="96" t="str">
        <f t="shared" ca="1" si="112"/>
        <v/>
      </c>
      <c r="DX98" s="96" t="str">
        <f t="shared" ca="1" si="112"/>
        <v/>
      </c>
      <c r="DY98" s="96" t="str">
        <f t="shared" ca="1" si="113"/>
        <v/>
      </c>
      <c r="DZ98" s="96" t="str">
        <f t="shared" ca="1" si="113"/>
        <v/>
      </c>
      <c r="EA98" s="96" t="str">
        <f t="shared" ca="1" si="113"/>
        <v/>
      </c>
      <c r="EB98" s="96" t="str">
        <f t="shared" ca="1" si="113"/>
        <v/>
      </c>
      <c r="EC98" s="96" t="str">
        <f t="shared" ca="1" si="113"/>
        <v/>
      </c>
      <c r="ED98" s="96" t="str">
        <f t="shared" ca="1" si="113"/>
        <v/>
      </c>
      <c r="EE98" s="96" t="str">
        <f t="shared" ca="1" si="113"/>
        <v/>
      </c>
      <c r="EF98" s="96" t="str">
        <f t="shared" ca="1" si="113"/>
        <v/>
      </c>
      <c r="EG98" s="96" t="str">
        <f t="shared" ca="1" si="113"/>
        <v/>
      </c>
      <c r="EH98" s="96" t="str">
        <f t="shared" ca="1" si="113"/>
        <v/>
      </c>
      <c r="EI98" s="96" t="str">
        <f t="shared" ca="1" si="114"/>
        <v/>
      </c>
      <c r="EJ98" s="96" t="str">
        <f t="shared" ca="1" si="114"/>
        <v/>
      </c>
      <c r="EK98" s="96" t="str">
        <f t="shared" ca="1" si="114"/>
        <v/>
      </c>
      <c r="EL98" s="96" t="str">
        <f t="shared" ca="1" si="114"/>
        <v/>
      </c>
      <c r="EM98" s="96" t="str">
        <f t="shared" ca="1" si="114"/>
        <v/>
      </c>
      <c r="EN98" s="96" t="str">
        <f t="shared" ca="1" si="114"/>
        <v/>
      </c>
      <c r="EO98" s="96" t="str">
        <f t="shared" ca="1" si="114"/>
        <v/>
      </c>
      <c r="EP98" s="96" t="str">
        <f t="shared" ca="1" si="114"/>
        <v/>
      </c>
      <c r="EQ98" s="96" t="str">
        <f t="shared" ca="1" si="114"/>
        <v/>
      </c>
      <c r="ER98" s="96" t="str">
        <f t="shared" ca="1" si="114"/>
        <v/>
      </c>
      <c r="ES98" s="96" t="str">
        <f t="shared" ca="1" si="115"/>
        <v/>
      </c>
      <c r="ET98" s="96" t="str">
        <f t="shared" ca="1" si="115"/>
        <v/>
      </c>
      <c r="EU98" s="96" t="str">
        <f t="shared" ca="1" si="115"/>
        <v/>
      </c>
      <c r="EV98" s="96" t="str">
        <f t="shared" ca="1" si="115"/>
        <v/>
      </c>
      <c r="EW98" s="96" t="str">
        <f t="shared" ca="1" si="115"/>
        <v/>
      </c>
      <c r="EX98" s="96" t="str">
        <f t="shared" ca="1" si="115"/>
        <v/>
      </c>
      <c r="EY98" s="96" t="str">
        <f t="shared" ca="1" si="115"/>
        <v/>
      </c>
      <c r="EZ98" s="96" t="str">
        <f t="shared" ca="1" si="115"/>
        <v/>
      </c>
      <c r="FA98" s="96" t="str">
        <f t="shared" ca="1" si="115"/>
        <v/>
      </c>
      <c r="FB98" s="96" t="str">
        <f t="shared" ca="1" si="115"/>
        <v/>
      </c>
      <c r="FC98" s="96" t="str">
        <f t="shared" ca="1" si="116"/>
        <v/>
      </c>
      <c r="FD98" s="96" t="str">
        <f t="shared" ca="1" si="116"/>
        <v/>
      </c>
      <c r="FE98" s="96" t="str">
        <f t="shared" ca="1" si="116"/>
        <v/>
      </c>
      <c r="FF98" s="96" t="str">
        <f t="shared" ca="1" si="116"/>
        <v/>
      </c>
      <c r="FG98" s="96" t="str">
        <f t="shared" ca="1" si="116"/>
        <v/>
      </c>
      <c r="FH98" s="96" t="str">
        <f t="shared" ca="1" si="116"/>
        <v/>
      </c>
      <c r="FI98" s="96" t="str">
        <f t="shared" ca="1" si="116"/>
        <v/>
      </c>
      <c r="FJ98" s="96" t="str">
        <f t="shared" ca="1" si="116"/>
        <v/>
      </c>
      <c r="FK98" s="96" t="str">
        <f t="shared" ca="1" si="116"/>
        <v/>
      </c>
      <c r="FL98" s="96" t="str">
        <f t="shared" ca="1" si="116"/>
        <v/>
      </c>
      <c r="FM98" s="96" t="str">
        <f t="shared" ca="1" si="117"/>
        <v/>
      </c>
      <c r="FN98" s="96" t="str">
        <f t="shared" ca="1" si="117"/>
        <v/>
      </c>
      <c r="FO98" s="96" t="str">
        <f t="shared" ca="1" si="117"/>
        <v/>
      </c>
      <c r="FP98" s="96" t="str">
        <f t="shared" ca="1" si="117"/>
        <v/>
      </c>
      <c r="FQ98" s="96" t="str">
        <f t="shared" ca="1" si="117"/>
        <v/>
      </c>
      <c r="FR98" s="96" t="str">
        <f t="shared" ca="1" si="117"/>
        <v/>
      </c>
      <c r="FS98" s="96" t="str">
        <f t="shared" ca="1" si="117"/>
        <v/>
      </c>
      <c r="FT98" s="96" t="str">
        <f t="shared" ca="1" si="117"/>
        <v/>
      </c>
      <c r="FU98" s="96" t="str">
        <f t="shared" ca="1" si="117"/>
        <v/>
      </c>
      <c r="FV98" s="96" t="str">
        <f t="shared" ca="1" si="117"/>
        <v/>
      </c>
    </row>
    <row r="99" spans="2:178" x14ac:dyDescent="0.2">
      <c r="B99" s="85"/>
      <c r="C99" s="93"/>
      <c r="D99" s="73" t="str">
        <f t="shared" ca="1" si="84"/>
        <v/>
      </c>
      <c r="E99" s="74" t="str">
        <f t="array" aca="1" ref="E99" ca="1">IF($K99="","",OFFSET($A$1,ROW($B99)-1,11+$D99*4,))</f>
        <v/>
      </c>
      <c r="F99" s="74" t="str">
        <f t="array" aca="1" ref="F99" ca="1">IF($K99="","",OFFSET($A$1,ROW($B99)-1,12+$D99*4,))</f>
        <v/>
      </c>
      <c r="G99" s="118" t="str">
        <f t="array" aca="1" ref="G99" ca="1">IF($K99="","",OFFSET($A$1,ROW($B99)-1,13+$D99*4,))</f>
        <v/>
      </c>
      <c r="H99" s="81"/>
      <c r="I99" s="82"/>
      <c r="J99" s="75" t="str">
        <f t="shared" si="85"/>
        <v/>
      </c>
      <c r="K99" s="68" t="str">
        <f t="array" aca="1" ref="K99" ca="1">IFERROR(OFFSET($BZ$11,ROW($B99)-11,MATCH(K$10,$CA99:$FV99,0),),"")</f>
        <v/>
      </c>
      <c r="L99" s="85" t="str">
        <f t="shared" ca="1" si="86"/>
        <v/>
      </c>
      <c r="M99" s="130" t="str">
        <f t="array" aca="1" ref="M99" ca="1">IF(K99="","",IFERROR(OFFSET($BZ$11,0,MATCH($K99,$CA99:$FV99,0),),""))</f>
        <v/>
      </c>
      <c r="N99" s="119" t="str">
        <f t="array" aca="1" ref="N99" ca="1">IF(K99="","",INDIRECT("'GRD-"&amp;M99&amp;"'!$L$7"))</f>
        <v/>
      </c>
      <c r="O99" s="76" t="str">
        <f t="array" aca="1" ref="O99" ca="1">IFERROR(OFFSET($BZ$11,ROW($B99)-11,MATCH(O$10,$CA99:$FV99,0),),"")</f>
        <v/>
      </c>
      <c r="P99" s="76" t="str">
        <f t="shared" ca="1" si="87"/>
        <v/>
      </c>
      <c r="Q99" s="132" t="str">
        <f t="array" aca="1" ref="Q99" ca="1">IF(O99="","",IFERROR(OFFSET($BZ$11,0,MATCH($O99,$CA99:$FV99,0),),""))</f>
        <v/>
      </c>
      <c r="R99" s="121" t="str">
        <f t="array" aca="1" ref="R99" ca="1">IF(O99="","",INDIRECT("'GRD-"&amp;Q99&amp;"'!$L$7"))</f>
        <v/>
      </c>
      <c r="S99" s="83" t="str">
        <f t="array" aca="1" ref="S99" ca="1">IFERROR(OFFSET($BZ$11,ROW($B99)-11,MATCH(S$10,$CA99:$FV99,0),),"")</f>
        <v/>
      </c>
      <c r="T99" s="83" t="str">
        <f t="shared" ca="1" si="88"/>
        <v/>
      </c>
      <c r="U99" s="128" t="str">
        <f t="array" aca="1" ref="U99" ca="1">IF(S99="","",IFERROR(OFFSET($BZ$11,0,MATCH($S99,$CA99:$FV99,0),),""))</f>
        <v/>
      </c>
      <c r="V99" s="133" t="str">
        <f t="array" aca="1" ref="V99" ca="1">IF(S99="","",INDIRECT("'GRD-"&amp;U99&amp;"'!$L$7"))</f>
        <v/>
      </c>
      <c r="W99" s="84" t="str">
        <f t="array" aca="1" ref="W99" ca="1">IFERROR(OFFSET($BZ$11,ROW($B99)-11,MATCH(W$10,$CA99:$FV99,0),),"")</f>
        <v/>
      </c>
      <c r="X99" s="84" t="str">
        <f t="shared" ca="1" si="89"/>
        <v/>
      </c>
      <c r="Y99" s="129" t="str">
        <f t="array" aca="1" ref="Y99" ca="1">IF(W99="","",IFERROR(OFFSET($BZ$11,0,MATCH($W99,$CA99:$FV99,0),),""))</f>
        <v/>
      </c>
      <c r="Z99" s="134" t="str">
        <f t="array" aca="1" ref="Z99" ca="1">IF(W99="","",INDIRECT("'GRD-"&amp;Y99&amp;"'!$L$7"))</f>
        <v/>
      </c>
      <c r="AA99" s="85" t="str">
        <f t="array" aca="1" ref="AA99" ca="1">IFERROR(OFFSET($BZ$11,ROW($B99)-11,MATCH(AA$10,$CA99:$FV99,0),),"")</f>
        <v/>
      </c>
      <c r="AB99" s="85" t="str">
        <f t="shared" ca="1" si="90"/>
        <v/>
      </c>
      <c r="AC99" s="130" t="str">
        <f t="array" aca="1" ref="AC99" ca="1">IF(AA99="","",IFERROR(OFFSET($BZ$11,0,MATCH($AA99,$CA99:$FV99,0),),""))</f>
        <v/>
      </c>
      <c r="AD99" s="131" t="str">
        <f t="array" aca="1" ref="AD99" ca="1">IF(AA99="","",INDIRECT("'GRD-"&amp;AC99&amp;"'!$L$7"))</f>
        <v/>
      </c>
      <c r="AE99" s="76" t="str">
        <f t="array" aca="1" ref="AE99" ca="1">IFERROR(OFFSET($BZ$11,ROW($B99)-11,MATCH(AE$10,$CA99:$FV99,0),),"")</f>
        <v/>
      </c>
      <c r="AF99" s="76" t="str">
        <f t="shared" ca="1" si="91"/>
        <v/>
      </c>
      <c r="AG99" s="132" t="str">
        <f t="array" aca="1" ref="AG99" ca="1">IF(AE99="","",IFERROR(OFFSET($BZ$11,0,MATCH($AE99,$CA99:$FV99,0),),""))</f>
        <v/>
      </c>
      <c r="AH99" s="121" t="str">
        <f t="array" aca="1" ref="AH99" ca="1">IF(AE99="","",INDIRECT("'GRD-"&amp;AG99&amp;"'!$L$7"))</f>
        <v/>
      </c>
      <c r="AI99" s="83" t="str">
        <f t="array" aca="1" ref="AI99" ca="1">IFERROR(OFFSET($BZ$11,ROW($B99)-11,MATCH(AI$10,$CA99:$FV99,0),),"")</f>
        <v/>
      </c>
      <c r="AJ99" s="83" t="str">
        <f t="shared" ca="1" si="92"/>
        <v/>
      </c>
      <c r="AK99" s="128" t="str">
        <f t="array" aca="1" ref="AK99" ca="1">IF(AI99="","",IFERROR(OFFSET($BZ$11,0,MATCH($AI99,$CA99:$FV99,0),),""))</f>
        <v/>
      </c>
      <c r="AL99" s="133" t="str">
        <f t="array" aca="1" ref="AL99" ca="1">IF(AI99="","",INDIRECT("'GRD-"&amp;AK99&amp;"'!$L$7"))</f>
        <v/>
      </c>
      <c r="AM99" s="84" t="str">
        <f t="array" aca="1" ref="AM99" ca="1">IFERROR(OFFSET($BZ$11,ROW($B99)-11,MATCH(AM$10,$CA99:$FV99,0),),"")</f>
        <v/>
      </c>
      <c r="AN99" s="84" t="str">
        <f t="shared" ca="1" si="93"/>
        <v/>
      </c>
      <c r="AO99" s="129" t="str">
        <f t="array" aca="1" ref="AO99" ca="1">IF(AM99="","",IFERROR(OFFSET($BZ$11,0,MATCH($AM99,$CA99:$FV99,0),),""))</f>
        <v/>
      </c>
      <c r="AP99" s="134" t="str">
        <f t="array" aca="1" ref="AP99" ca="1">IF(AM99="","",INDIRECT("'GRD-"&amp;AO99&amp;"'!$L$7"))</f>
        <v/>
      </c>
      <c r="AQ99" s="85" t="str">
        <f t="array" aca="1" ref="AQ99" ca="1">IFERROR(OFFSET($BZ$11,ROW($B99)-11,MATCH(AQ$10,$CA99:$FV99,0),),"")</f>
        <v/>
      </c>
      <c r="AR99" s="85" t="str">
        <f t="shared" ca="1" si="94"/>
        <v/>
      </c>
      <c r="AS99" s="130" t="str">
        <f t="array" aca="1" ref="AS99" ca="1">IF(AQ99="","",IFERROR(OFFSET($BZ$11,0,MATCH($AQ99,$CA99:$FV99,0),),""))</f>
        <v/>
      </c>
      <c r="AT99" s="131" t="str">
        <f t="array" aca="1" ref="AT99" ca="1">IF(AQ99="","",INDIRECT("'GRD-"&amp;AS99&amp;"'!$L$7"))</f>
        <v/>
      </c>
      <c r="AU99" s="76" t="str">
        <f t="array" aca="1" ref="AU99" ca="1">IFERROR(OFFSET($BZ$11,ROW($B99)-11,MATCH(AU$10,$CA99:$FV99,0),),"")</f>
        <v/>
      </c>
      <c r="AV99" s="76" t="str">
        <f t="shared" ca="1" si="95"/>
        <v/>
      </c>
      <c r="AW99" s="132" t="str">
        <f t="array" aca="1" ref="AW99" ca="1">IF(AU99="","",IFERROR(OFFSET($BZ$11,0,MATCH($AU99,$CA99:$FV99,0),),""))</f>
        <v/>
      </c>
      <c r="AX99" s="121" t="str">
        <f t="array" aca="1" ref="AX99" ca="1">IF(AU99="","",INDIRECT("'GRD-"&amp;AW99&amp;"'!$L$7"))</f>
        <v/>
      </c>
      <c r="AY99" s="83" t="str">
        <f t="array" aca="1" ref="AY99" ca="1">IFERROR(OFFSET($BZ$11,ROW($B99)-11,MATCH(AY$10,$CA99:$FV99,0),),"")</f>
        <v/>
      </c>
      <c r="AZ99" s="83" t="str">
        <f t="shared" ca="1" si="96"/>
        <v/>
      </c>
      <c r="BA99" s="128" t="str">
        <f t="array" aca="1" ref="BA99" ca="1">IF(AY99="","",IFERROR(OFFSET($BZ$11,0,MATCH($AY99,$CA99:$FV99,0),),""))</f>
        <v/>
      </c>
      <c r="BB99" s="133" t="str">
        <f t="array" aca="1" ref="BB99" ca="1">IF(AY99="","",INDIRECT("'GRD-"&amp;BA99&amp;"'!$L$7"))</f>
        <v/>
      </c>
      <c r="BC99" s="84" t="str">
        <f t="array" aca="1" ref="BC99" ca="1">IFERROR(OFFSET($BZ$11,ROW($B99)-11,MATCH(BC$10,$CA99:$FV99,0),),"")</f>
        <v/>
      </c>
      <c r="BD99" s="84" t="str">
        <f t="shared" ca="1" si="97"/>
        <v/>
      </c>
      <c r="BE99" s="129" t="str">
        <f t="array" aca="1" ref="BE99" ca="1">IF(BC99="","",IFERROR(OFFSET($BZ$11,0,MATCH($BC99,$CA99:$FV99,0),),""))</f>
        <v/>
      </c>
      <c r="BF99" s="134" t="str">
        <f t="array" aca="1" ref="BF99" ca="1">IF(BC99="","",INDIRECT("'GRD-"&amp;BE99&amp;"'!$L$7"))</f>
        <v/>
      </c>
      <c r="CA99" s="96" t="str">
        <f t="shared" ca="1" si="108"/>
        <v/>
      </c>
      <c r="CB99" s="96" t="str">
        <f t="shared" ca="1" si="108"/>
        <v/>
      </c>
      <c r="CC99" s="96" t="str">
        <f t="shared" ca="1" si="108"/>
        <v/>
      </c>
      <c r="CD99" s="96" t="str">
        <f t="shared" ca="1" si="108"/>
        <v/>
      </c>
      <c r="CE99" s="96" t="str">
        <f t="shared" ca="1" si="108"/>
        <v/>
      </c>
      <c r="CF99" s="96" t="str">
        <f t="shared" ca="1" si="108"/>
        <v/>
      </c>
      <c r="CG99" s="96" t="str">
        <f t="shared" ca="1" si="108"/>
        <v/>
      </c>
      <c r="CH99" s="96" t="str">
        <f t="shared" ca="1" si="108"/>
        <v/>
      </c>
      <c r="CI99" s="96" t="str">
        <f t="shared" ca="1" si="108"/>
        <v/>
      </c>
      <c r="CJ99" s="96" t="str">
        <f t="shared" ca="1" si="108"/>
        <v/>
      </c>
      <c r="CK99" s="96" t="str">
        <f t="shared" ca="1" si="109"/>
        <v/>
      </c>
      <c r="CL99" s="96" t="str">
        <f t="shared" ca="1" si="109"/>
        <v/>
      </c>
      <c r="CM99" s="96" t="str">
        <f t="shared" ca="1" si="109"/>
        <v/>
      </c>
      <c r="CN99" s="96" t="str">
        <f t="shared" ca="1" si="109"/>
        <v/>
      </c>
      <c r="CO99" s="96" t="str">
        <f t="shared" ca="1" si="109"/>
        <v/>
      </c>
      <c r="CP99" s="96" t="str">
        <f t="shared" ca="1" si="109"/>
        <v/>
      </c>
      <c r="CQ99" s="96" t="str">
        <f t="shared" ca="1" si="109"/>
        <v/>
      </c>
      <c r="CR99" s="96" t="str">
        <f t="shared" ca="1" si="109"/>
        <v/>
      </c>
      <c r="CS99" s="96" t="str">
        <f t="shared" ca="1" si="109"/>
        <v/>
      </c>
      <c r="CT99" s="96" t="str">
        <f t="shared" ca="1" si="109"/>
        <v/>
      </c>
      <c r="CU99" s="96" t="str">
        <f t="shared" ca="1" si="110"/>
        <v/>
      </c>
      <c r="CV99" s="96" t="str">
        <f t="shared" ca="1" si="110"/>
        <v/>
      </c>
      <c r="CW99" s="96" t="str">
        <f t="shared" ca="1" si="110"/>
        <v/>
      </c>
      <c r="CX99" s="96" t="str">
        <f t="shared" ca="1" si="110"/>
        <v/>
      </c>
      <c r="CY99" s="96" t="str">
        <f t="shared" ca="1" si="110"/>
        <v/>
      </c>
      <c r="CZ99" s="96" t="str">
        <f t="shared" ca="1" si="110"/>
        <v/>
      </c>
      <c r="DA99" s="96" t="str">
        <f t="shared" ca="1" si="110"/>
        <v/>
      </c>
      <c r="DB99" s="96" t="str">
        <f t="shared" ca="1" si="110"/>
        <v/>
      </c>
      <c r="DC99" s="96" t="str">
        <f t="shared" ca="1" si="110"/>
        <v/>
      </c>
      <c r="DD99" s="96" t="str">
        <f t="shared" ca="1" si="110"/>
        <v/>
      </c>
      <c r="DE99" s="96" t="str">
        <f t="shared" ca="1" si="111"/>
        <v/>
      </c>
      <c r="DF99" s="96" t="str">
        <f t="shared" ca="1" si="111"/>
        <v/>
      </c>
      <c r="DG99" s="96" t="str">
        <f t="shared" ca="1" si="111"/>
        <v/>
      </c>
      <c r="DH99" s="96" t="str">
        <f t="shared" ca="1" si="111"/>
        <v/>
      </c>
      <c r="DI99" s="96" t="str">
        <f t="shared" ca="1" si="111"/>
        <v/>
      </c>
      <c r="DJ99" s="96" t="str">
        <f t="shared" ca="1" si="111"/>
        <v/>
      </c>
      <c r="DK99" s="96" t="str">
        <f t="shared" ca="1" si="111"/>
        <v/>
      </c>
      <c r="DL99" s="96" t="str">
        <f t="shared" ca="1" si="111"/>
        <v/>
      </c>
      <c r="DM99" s="96" t="str">
        <f t="shared" ca="1" si="111"/>
        <v/>
      </c>
      <c r="DN99" s="96" t="str">
        <f t="shared" ca="1" si="111"/>
        <v/>
      </c>
      <c r="DO99" s="96" t="str">
        <f t="shared" ca="1" si="112"/>
        <v/>
      </c>
      <c r="DP99" s="96" t="str">
        <f t="shared" ca="1" si="112"/>
        <v/>
      </c>
      <c r="DQ99" s="96" t="str">
        <f t="shared" ca="1" si="112"/>
        <v/>
      </c>
      <c r="DR99" s="96" t="str">
        <f t="shared" ca="1" si="112"/>
        <v/>
      </c>
      <c r="DS99" s="96" t="str">
        <f t="shared" ca="1" si="112"/>
        <v/>
      </c>
      <c r="DT99" s="96" t="str">
        <f t="shared" ca="1" si="112"/>
        <v/>
      </c>
      <c r="DU99" s="96" t="str">
        <f t="shared" ca="1" si="112"/>
        <v/>
      </c>
      <c r="DV99" s="96" t="str">
        <f t="shared" ca="1" si="112"/>
        <v/>
      </c>
      <c r="DW99" s="96" t="str">
        <f t="shared" ca="1" si="112"/>
        <v/>
      </c>
      <c r="DX99" s="96" t="str">
        <f t="shared" ca="1" si="112"/>
        <v/>
      </c>
      <c r="DY99" s="96" t="str">
        <f t="shared" ca="1" si="113"/>
        <v/>
      </c>
      <c r="DZ99" s="96" t="str">
        <f t="shared" ca="1" si="113"/>
        <v/>
      </c>
      <c r="EA99" s="96" t="str">
        <f t="shared" ca="1" si="113"/>
        <v/>
      </c>
      <c r="EB99" s="96" t="str">
        <f t="shared" ca="1" si="113"/>
        <v/>
      </c>
      <c r="EC99" s="96" t="str">
        <f t="shared" ca="1" si="113"/>
        <v/>
      </c>
      <c r="ED99" s="96" t="str">
        <f t="shared" ca="1" si="113"/>
        <v/>
      </c>
      <c r="EE99" s="96" t="str">
        <f t="shared" ca="1" si="113"/>
        <v/>
      </c>
      <c r="EF99" s="96" t="str">
        <f t="shared" ca="1" si="113"/>
        <v/>
      </c>
      <c r="EG99" s="96" t="str">
        <f t="shared" ca="1" si="113"/>
        <v/>
      </c>
      <c r="EH99" s="96" t="str">
        <f t="shared" ca="1" si="113"/>
        <v/>
      </c>
      <c r="EI99" s="96" t="str">
        <f t="shared" ca="1" si="114"/>
        <v/>
      </c>
      <c r="EJ99" s="96" t="str">
        <f t="shared" ca="1" si="114"/>
        <v/>
      </c>
      <c r="EK99" s="96" t="str">
        <f t="shared" ca="1" si="114"/>
        <v/>
      </c>
      <c r="EL99" s="96" t="str">
        <f t="shared" ca="1" si="114"/>
        <v/>
      </c>
      <c r="EM99" s="96" t="str">
        <f t="shared" ca="1" si="114"/>
        <v/>
      </c>
      <c r="EN99" s="96" t="str">
        <f t="shared" ca="1" si="114"/>
        <v/>
      </c>
      <c r="EO99" s="96" t="str">
        <f t="shared" ca="1" si="114"/>
        <v/>
      </c>
      <c r="EP99" s="96" t="str">
        <f t="shared" ca="1" si="114"/>
        <v/>
      </c>
      <c r="EQ99" s="96" t="str">
        <f t="shared" ca="1" si="114"/>
        <v/>
      </c>
      <c r="ER99" s="96" t="str">
        <f t="shared" ca="1" si="114"/>
        <v/>
      </c>
      <c r="ES99" s="96" t="str">
        <f t="shared" ca="1" si="115"/>
        <v/>
      </c>
      <c r="ET99" s="96" t="str">
        <f t="shared" ca="1" si="115"/>
        <v/>
      </c>
      <c r="EU99" s="96" t="str">
        <f t="shared" ca="1" si="115"/>
        <v/>
      </c>
      <c r="EV99" s="96" t="str">
        <f t="shared" ca="1" si="115"/>
        <v/>
      </c>
      <c r="EW99" s="96" t="str">
        <f t="shared" ca="1" si="115"/>
        <v/>
      </c>
      <c r="EX99" s="96" t="str">
        <f t="shared" ca="1" si="115"/>
        <v/>
      </c>
      <c r="EY99" s="96" t="str">
        <f t="shared" ca="1" si="115"/>
        <v/>
      </c>
      <c r="EZ99" s="96" t="str">
        <f t="shared" ca="1" si="115"/>
        <v/>
      </c>
      <c r="FA99" s="96" t="str">
        <f t="shared" ca="1" si="115"/>
        <v/>
      </c>
      <c r="FB99" s="96" t="str">
        <f t="shared" ca="1" si="115"/>
        <v/>
      </c>
      <c r="FC99" s="96" t="str">
        <f t="shared" ca="1" si="116"/>
        <v/>
      </c>
      <c r="FD99" s="96" t="str">
        <f t="shared" ca="1" si="116"/>
        <v/>
      </c>
      <c r="FE99" s="96" t="str">
        <f t="shared" ca="1" si="116"/>
        <v/>
      </c>
      <c r="FF99" s="96" t="str">
        <f t="shared" ca="1" si="116"/>
        <v/>
      </c>
      <c r="FG99" s="96" t="str">
        <f t="shared" ca="1" si="116"/>
        <v/>
      </c>
      <c r="FH99" s="96" t="str">
        <f t="shared" ca="1" si="116"/>
        <v/>
      </c>
      <c r="FI99" s="96" t="str">
        <f t="shared" ca="1" si="116"/>
        <v/>
      </c>
      <c r="FJ99" s="96" t="str">
        <f t="shared" ca="1" si="116"/>
        <v/>
      </c>
      <c r="FK99" s="96" t="str">
        <f t="shared" ca="1" si="116"/>
        <v/>
      </c>
      <c r="FL99" s="96" t="str">
        <f t="shared" ca="1" si="116"/>
        <v/>
      </c>
      <c r="FM99" s="96" t="str">
        <f t="shared" ca="1" si="117"/>
        <v/>
      </c>
      <c r="FN99" s="96" t="str">
        <f t="shared" ca="1" si="117"/>
        <v/>
      </c>
      <c r="FO99" s="96" t="str">
        <f t="shared" ca="1" si="117"/>
        <v/>
      </c>
      <c r="FP99" s="96" t="str">
        <f t="shared" ca="1" si="117"/>
        <v/>
      </c>
      <c r="FQ99" s="96" t="str">
        <f t="shared" ca="1" si="117"/>
        <v/>
      </c>
      <c r="FR99" s="96" t="str">
        <f t="shared" ca="1" si="117"/>
        <v/>
      </c>
      <c r="FS99" s="96" t="str">
        <f t="shared" ca="1" si="117"/>
        <v/>
      </c>
      <c r="FT99" s="96" t="str">
        <f t="shared" ca="1" si="117"/>
        <v/>
      </c>
      <c r="FU99" s="96" t="str">
        <f t="shared" ca="1" si="117"/>
        <v/>
      </c>
      <c r="FV99" s="96" t="str">
        <f t="shared" ca="1" si="117"/>
        <v/>
      </c>
    </row>
    <row r="100" spans="2:178" x14ac:dyDescent="0.2">
      <c r="B100" s="85"/>
      <c r="C100" s="93"/>
      <c r="D100" s="73" t="str">
        <f t="shared" ca="1" si="84"/>
        <v/>
      </c>
      <c r="E100" s="74" t="str">
        <f t="array" aca="1" ref="E100" ca="1">IF($K100="","",OFFSET($A$1,ROW($B100)-1,11+$D100*4,))</f>
        <v/>
      </c>
      <c r="F100" s="74" t="str">
        <f t="array" aca="1" ref="F100" ca="1">IF($K100="","",OFFSET($A$1,ROW($B100)-1,12+$D100*4,))</f>
        <v/>
      </c>
      <c r="G100" s="118" t="str">
        <f t="array" aca="1" ref="G100" ca="1">IF($K100="","",OFFSET($A$1,ROW($B100)-1,13+$D100*4,))</f>
        <v/>
      </c>
      <c r="H100" s="81"/>
      <c r="I100" s="82"/>
      <c r="J100" s="75" t="str">
        <f t="shared" si="85"/>
        <v/>
      </c>
      <c r="K100" s="68" t="str">
        <f t="array" aca="1" ref="K100" ca="1">IFERROR(OFFSET($BZ$11,ROW($B100)-11,MATCH(K$10,$CA100:$FV100,0),),"")</f>
        <v/>
      </c>
      <c r="L100" s="85" t="str">
        <f t="shared" ca="1" si="86"/>
        <v/>
      </c>
      <c r="M100" s="130" t="str">
        <f t="array" aca="1" ref="M100" ca="1">IF(K100="","",IFERROR(OFFSET($BZ$11,0,MATCH($K100,$CA100:$FV100,0),),""))</f>
        <v/>
      </c>
      <c r="N100" s="119" t="str">
        <f t="array" aca="1" ref="N100" ca="1">IF(K100="","",INDIRECT("'GRD-"&amp;M100&amp;"'!$L$7"))</f>
        <v/>
      </c>
      <c r="O100" s="76" t="str">
        <f t="array" aca="1" ref="O100" ca="1">IFERROR(OFFSET($BZ$11,ROW($B100)-11,MATCH(O$10,$CA100:$FV100,0),),"")</f>
        <v/>
      </c>
      <c r="P100" s="76" t="str">
        <f t="shared" ca="1" si="87"/>
        <v/>
      </c>
      <c r="Q100" s="132" t="str">
        <f t="array" aca="1" ref="Q100" ca="1">IF(O100="","",IFERROR(OFFSET($BZ$11,0,MATCH($O100,$CA100:$FV100,0),),""))</f>
        <v/>
      </c>
      <c r="R100" s="121" t="str">
        <f t="array" aca="1" ref="R100" ca="1">IF(O100="","",INDIRECT("'GRD-"&amp;Q100&amp;"'!$L$7"))</f>
        <v/>
      </c>
      <c r="S100" s="83" t="str">
        <f t="array" aca="1" ref="S100" ca="1">IFERROR(OFFSET($BZ$11,ROW($B100)-11,MATCH(S$10,$CA100:$FV100,0),),"")</f>
        <v/>
      </c>
      <c r="T100" s="83" t="str">
        <f t="shared" ca="1" si="88"/>
        <v/>
      </c>
      <c r="U100" s="128" t="str">
        <f t="array" aca="1" ref="U100" ca="1">IF(S100="","",IFERROR(OFFSET($BZ$11,0,MATCH($S100,$CA100:$FV100,0),),""))</f>
        <v/>
      </c>
      <c r="V100" s="133" t="str">
        <f t="array" aca="1" ref="V100" ca="1">IF(S100="","",INDIRECT("'GRD-"&amp;U100&amp;"'!$L$7"))</f>
        <v/>
      </c>
      <c r="W100" s="84" t="str">
        <f t="array" aca="1" ref="W100" ca="1">IFERROR(OFFSET($BZ$11,ROW($B100)-11,MATCH(W$10,$CA100:$FV100,0),),"")</f>
        <v/>
      </c>
      <c r="X100" s="84" t="str">
        <f t="shared" ca="1" si="89"/>
        <v/>
      </c>
      <c r="Y100" s="129" t="str">
        <f t="array" aca="1" ref="Y100" ca="1">IF(W100="","",IFERROR(OFFSET($BZ$11,0,MATCH($W100,$CA100:$FV100,0),),""))</f>
        <v/>
      </c>
      <c r="Z100" s="134" t="str">
        <f t="array" aca="1" ref="Z100" ca="1">IF(W100="","",INDIRECT("'GRD-"&amp;Y100&amp;"'!$L$7"))</f>
        <v/>
      </c>
      <c r="AA100" s="85" t="str">
        <f t="array" aca="1" ref="AA100" ca="1">IFERROR(OFFSET($BZ$11,ROW($B100)-11,MATCH(AA$10,$CA100:$FV100,0),),"")</f>
        <v/>
      </c>
      <c r="AB100" s="85" t="str">
        <f t="shared" ca="1" si="90"/>
        <v/>
      </c>
      <c r="AC100" s="130" t="str">
        <f t="array" aca="1" ref="AC100" ca="1">IF(AA100="","",IFERROR(OFFSET($BZ$11,0,MATCH($AA100,$CA100:$FV100,0),),""))</f>
        <v/>
      </c>
      <c r="AD100" s="131" t="str">
        <f t="array" aca="1" ref="AD100" ca="1">IF(AA100="","",INDIRECT("'GRD-"&amp;AC100&amp;"'!$L$7"))</f>
        <v/>
      </c>
      <c r="AE100" s="76" t="str">
        <f t="array" aca="1" ref="AE100" ca="1">IFERROR(OFFSET($BZ$11,ROW($B100)-11,MATCH(AE$10,$CA100:$FV100,0),),"")</f>
        <v/>
      </c>
      <c r="AF100" s="76" t="str">
        <f t="shared" ca="1" si="91"/>
        <v/>
      </c>
      <c r="AG100" s="132" t="str">
        <f t="array" aca="1" ref="AG100" ca="1">IF(AE100="","",IFERROR(OFFSET($BZ$11,0,MATCH($AE100,$CA100:$FV100,0),),""))</f>
        <v/>
      </c>
      <c r="AH100" s="121" t="str">
        <f t="array" aca="1" ref="AH100" ca="1">IF(AE100="","",INDIRECT("'GRD-"&amp;AG100&amp;"'!$L$7"))</f>
        <v/>
      </c>
      <c r="AI100" s="83" t="str">
        <f t="array" aca="1" ref="AI100" ca="1">IFERROR(OFFSET($BZ$11,ROW($B100)-11,MATCH(AI$10,$CA100:$FV100,0),),"")</f>
        <v/>
      </c>
      <c r="AJ100" s="83" t="str">
        <f t="shared" ca="1" si="92"/>
        <v/>
      </c>
      <c r="AK100" s="128" t="str">
        <f t="array" aca="1" ref="AK100" ca="1">IF(AI100="","",IFERROR(OFFSET($BZ$11,0,MATCH($AI100,$CA100:$FV100,0),),""))</f>
        <v/>
      </c>
      <c r="AL100" s="133" t="str">
        <f t="array" aca="1" ref="AL100" ca="1">IF(AI100="","",INDIRECT("'GRD-"&amp;AK100&amp;"'!$L$7"))</f>
        <v/>
      </c>
      <c r="AM100" s="84" t="str">
        <f t="array" aca="1" ref="AM100" ca="1">IFERROR(OFFSET($BZ$11,ROW($B100)-11,MATCH(AM$10,$CA100:$FV100,0),),"")</f>
        <v/>
      </c>
      <c r="AN100" s="84" t="str">
        <f t="shared" ca="1" si="93"/>
        <v/>
      </c>
      <c r="AO100" s="129" t="str">
        <f t="array" aca="1" ref="AO100" ca="1">IF(AM100="","",IFERROR(OFFSET($BZ$11,0,MATCH($AM100,$CA100:$FV100,0),),""))</f>
        <v/>
      </c>
      <c r="AP100" s="134" t="str">
        <f t="array" aca="1" ref="AP100" ca="1">IF(AM100="","",INDIRECT("'GRD-"&amp;AO100&amp;"'!$L$7"))</f>
        <v/>
      </c>
      <c r="AQ100" s="85" t="str">
        <f t="array" aca="1" ref="AQ100" ca="1">IFERROR(OFFSET($BZ$11,ROW($B100)-11,MATCH(AQ$10,$CA100:$FV100,0),),"")</f>
        <v/>
      </c>
      <c r="AR100" s="85" t="str">
        <f t="shared" ca="1" si="94"/>
        <v/>
      </c>
      <c r="AS100" s="130" t="str">
        <f t="array" aca="1" ref="AS100" ca="1">IF(AQ100="","",IFERROR(OFFSET($BZ$11,0,MATCH($AQ100,$CA100:$FV100,0),),""))</f>
        <v/>
      </c>
      <c r="AT100" s="131" t="str">
        <f t="array" aca="1" ref="AT100" ca="1">IF(AQ100="","",INDIRECT("'GRD-"&amp;AS100&amp;"'!$L$7"))</f>
        <v/>
      </c>
      <c r="AU100" s="76" t="str">
        <f t="array" aca="1" ref="AU100" ca="1">IFERROR(OFFSET($BZ$11,ROW($B100)-11,MATCH(AU$10,$CA100:$FV100,0),),"")</f>
        <v/>
      </c>
      <c r="AV100" s="76" t="str">
        <f t="shared" ca="1" si="95"/>
        <v/>
      </c>
      <c r="AW100" s="132" t="str">
        <f t="array" aca="1" ref="AW100" ca="1">IF(AU100="","",IFERROR(OFFSET($BZ$11,0,MATCH($AU100,$CA100:$FV100,0),),""))</f>
        <v/>
      </c>
      <c r="AX100" s="121" t="str">
        <f t="array" aca="1" ref="AX100" ca="1">IF(AU100="","",INDIRECT("'GRD-"&amp;AW100&amp;"'!$L$7"))</f>
        <v/>
      </c>
      <c r="AY100" s="83" t="str">
        <f t="array" aca="1" ref="AY100" ca="1">IFERROR(OFFSET($BZ$11,ROW($B100)-11,MATCH(AY$10,$CA100:$FV100,0),),"")</f>
        <v/>
      </c>
      <c r="AZ100" s="83" t="str">
        <f t="shared" ca="1" si="96"/>
        <v/>
      </c>
      <c r="BA100" s="128" t="str">
        <f t="array" aca="1" ref="BA100" ca="1">IF(AY100="","",IFERROR(OFFSET($BZ$11,0,MATCH($AY100,$CA100:$FV100,0),),""))</f>
        <v/>
      </c>
      <c r="BB100" s="133" t="str">
        <f t="array" aca="1" ref="BB100" ca="1">IF(AY100="","",INDIRECT("'GRD-"&amp;BA100&amp;"'!$L$7"))</f>
        <v/>
      </c>
      <c r="BC100" s="84" t="str">
        <f t="array" aca="1" ref="BC100" ca="1">IFERROR(OFFSET($BZ$11,ROW($B100)-11,MATCH(BC$10,$CA100:$FV100,0),),"")</f>
        <v/>
      </c>
      <c r="BD100" s="84" t="str">
        <f t="shared" ca="1" si="97"/>
        <v/>
      </c>
      <c r="BE100" s="129" t="str">
        <f t="array" aca="1" ref="BE100" ca="1">IF(BC100="","",IFERROR(OFFSET($BZ$11,0,MATCH($BC100,$CA100:$FV100,0),),""))</f>
        <v/>
      </c>
      <c r="BF100" s="134" t="str">
        <f t="array" aca="1" ref="BF100" ca="1">IF(BC100="","",INDIRECT("'GRD-"&amp;BE100&amp;"'!$L$7"))</f>
        <v/>
      </c>
      <c r="CA100" s="96" t="str">
        <f t="shared" ca="1" si="108"/>
        <v/>
      </c>
      <c r="CB100" s="96" t="str">
        <f t="shared" ca="1" si="108"/>
        <v/>
      </c>
      <c r="CC100" s="96" t="str">
        <f t="shared" ca="1" si="108"/>
        <v/>
      </c>
      <c r="CD100" s="96" t="str">
        <f t="shared" ca="1" si="108"/>
        <v/>
      </c>
      <c r="CE100" s="96" t="str">
        <f t="shared" ca="1" si="108"/>
        <v/>
      </c>
      <c r="CF100" s="96" t="str">
        <f t="shared" ca="1" si="108"/>
        <v/>
      </c>
      <c r="CG100" s="96" t="str">
        <f t="shared" ca="1" si="108"/>
        <v/>
      </c>
      <c r="CH100" s="96" t="str">
        <f t="shared" ca="1" si="108"/>
        <v/>
      </c>
      <c r="CI100" s="96" t="str">
        <f t="shared" ca="1" si="108"/>
        <v/>
      </c>
      <c r="CJ100" s="96" t="str">
        <f t="shared" ca="1" si="108"/>
        <v/>
      </c>
      <c r="CK100" s="96" t="str">
        <f t="shared" ca="1" si="109"/>
        <v/>
      </c>
      <c r="CL100" s="96" t="str">
        <f t="shared" ca="1" si="109"/>
        <v/>
      </c>
      <c r="CM100" s="96" t="str">
        <f t="shared" ca="1" si="109"/>
        <v/>
      </c>
      <c r="CN100" s="96" t="str">
        <f t="shared" ca="1" si="109"/>
        <v/>
      </c>
      <c r="CO100" s="96" t="str">
        <f t="shared" ca="1" si="109"/>
        <v/>
      </c>
      <c r="CP100" s="96" t="str">
        <f t="shared" ca="1" si="109"/>
        <v/>
      </c>
      <c r="CQ100" s="96" t="str">
        <f t="shared" ca="1" si="109"/>
        <v/>
      </c>
      <c r="CR100" s="96" t="str">
        <f t="shared" ca="1" si="109"/>
        <v/>
      </c>
      <c r="CS100" s="96" t="str">
        <f t="shared" ca="1" si="109"/>
        <v/>
      </c>
      <c r="CT100" s="96" t="str">
        <f t="shared" ca="1" si="109"/>
        <v/>
      </c>
      <c r="CU100" s="96" t="str">
        <f t="shared" ca="1" si="110"/>
        <v/>
      </c>
      <c r="CV100" s="96" t="str">
        <f t="shared" ca="1" si="110"/>
        <v/>
      </c>
      <c r="CW100" s="96" t="str">
        <f t="shared" ca="1" si="110"/>
        <v/>
      </c>
      <c r="CX100" s="96" t="str">
        <f t="shared" ca="1" si="110"/>
        <v/>
      </c>
      <c r="CY100" s="96" t="str">
        <f t="shared" ca="1" si="110"/>
        <v/>
      </c>
      <c r="CZ100" s="96" t="str">
        <f t="shared" ca="1" si="110"/>
        <v/>
      </c>
      <c r="DA100" s="96" t="str">
        <f t="shared" ca="1" si="110"/>
        <v/>
      </c>
      <c r="DB100" s="96" t="str">
        <f t="shared" ca="1" si="110"/>
        <v/>
      </c>
      <c r="DC100" s="96" t="str">
        <f t="shared" ca="1" si="110"/>
        <v/>
      </c>
      <c r="DD100" s="96" t="str">
        <f t="shared" ca="1" si="110"/>
        <v/>
      </c>
      <c r="DE100" s="96" t="str">
        <f t="shared" ca="1" si="111"/>
        <v/>
      </c>
      <c r="DF100" s="96" t="str">
        <f t="shared" ca="1" si="111"/>
        <v/>
      </c>
      <c r="DG100" s="96" t="str">
        <f t="shared" ca="1" si="111"/>
        <v/>
      </c>
      <c r="DH100" s="96" t="str">
        <f t="shared" ca="1" si="111"/>
        <v/>
      </c>
      <c r="DI100" s="96" t="str">
        <f t="shared" ca="1" si="111"/>
        <v/>
      </c>
      <c r="DJ100" s="96" t="str">
        <f t="shared" ca="1" si="111"/>
        <v/>
      </c>
      <c r="DK100" s="96" t="str">
        <f t="shared" ca="1" si="111"/>
        <v/>
      </c>
      <c r="DL100" s="96" t="str">
        <f t="shared" ca="1" si="111"/>
        <v/>
      </c>
      <c r="DM100" s="96" t="str">
        <f t="shared" ca="1" si="111"/>
        <v/>
      </c>
      <c r="DN100" s="96" t="str">
        <f t="shared" ca="1" si="111"/>
        <v/>
      </c>
      <c r="DO100" s="96" t="str">
        <f t="shared" ca="1" si="112"/>
        <v/>
      </c>
      <c r="DP100" s="96" t="str">
        <f t="shared" ca="1" si="112"/>
        <v/>
      </c>
      <c r="DQ100" s="96" t="str">
        <f t="shared" ca="1" si="112"/>
        <v/>
      </c>
      <c r="DR100" s="96" t="str">
        <f t="shared" ca="1" si="112"/>
        <v/>
      </c>
      <c r="DS100" s="96" t="str">
        <f t="shared" ca="1" si="112"/>
        <v/>
      </c>
      <c r="DT100" s="96" t="str">
        <f t="shared" ca="1" si="112"/>
        <v/>
      </c>
      <c r="DU100" s="96" t="str">
        <f t="shared" ca="1" si="112"/>
        <v/>
      </c>
      <c r="DV100" s="96" t="str">
        <f t="shared" ca="1" si="112"/>
        <v/>
      </c>
      <c r="DW100" s="96" t="str">
        <f t="shared" ca="1" si="112"/>
        <v/>
      </c>
      <c r="DX100" s="96" t="str">
        <f t="shared" ca="1" si="112"/>
        <v/>
      </c>
      <c r="DY100" s="96" t="str">
        <f t="shared" ca="1" si="113"/>
        <v/>
      </c>
      <c r="DZ100" s="96" t="str">
        <f t="shared" ca="1" si="113"/>
        <v/>
      </c>
      <c r="EA100" s="96" t="str">
        <f t="shared" ca="1" si="113"/>
        <v/>
      </c>
      <c r="EB100" s="96" t="str">
        <f t="shared" ca="1" si="113"/>
        <v/>
      </c>
      <c r="EC100" s="96" t="str">
        <f t="shared" ca="1" si="113"/>
        <v/>
      </c>
      <c r="ED100" s="96" t="str">
        <f t="shared" ca="1" si="113"/>
        <v/>
      </c>
      <c r="EE100" s="96" t="str">
        <f t="shared" ca="1" si="113"/>
        <v/>
      </c>
      <c r="EF100" s="96" t="str">
        <f t="shared" ca="1" si="113"/>
        <v/>
      </c>
      <c r="EG100" s="96" t="str">
        <f t="shared" ca="1" si="113"/>
        <v/>
      </c>
      <c r="EH100" s="96" t="str">
        <f t="shared" ca="1" si="113"/>
        <v/>
      </c>
      <c r="EI100" s="96" t="str">
        <f t="shared" ca="1" si="114"/>
        <v/>
      </c>
      <c r="EJ100" s="96" t="str">
        <f t="shared" ca="1" si="114"/>
        <v/>
      </c>
      <c r="EK100" s="96" t="str">
        <f t="shared" ca="1" si="114"/>
        <v/>
      </c>
      <c r="EL100" s="96" t="str">
        <f t="shared" ca="1" si="114"/>
        <v/>
      </c>
      <c r="EM100" s="96" t="str">
        <f t="shared" ca="1" si="114"/>
        <v/>
      </c>
      <c r="EN100" s="96" t="str">
        <f t="shared" ca="1" si="114"/>
        <v/>
      </c>
      <c r="EO100" s="96" t="str">
        <f t="shared" ca="1" si="114"/>
        <v/>
      </c>
      <c r="EP100" s="96" t="str">
        <f t="shared" ca="1" si="114"/>
        <v/>
      </c>
      <c r="EQ100" s="96" t="str">
        <f t="shared" ca="1" si="114"/>
        <v/>
      </c>
      <c r="ER100" s="96" t="str">
        <f t="shared" ca="1" si="114"/>
        <v/>
      </c>
      <c r="ES100" s="96" t="str">
        <f t="shared" ca="1" si="115"/>
        <v/>
      </c>
      <c r="ET100" s="96" t="str">
        <f t="shared" ca="1" si="115"/>
        <v/>
      </c>
      <c r="EU100" s="96" t="str">
        <f t="shared" ca="1" si="115"/>
        <v/>
      </c>
      <c r="EV100" s="96" t="str">
        <f t="shared" ca="1" si="115"/>
        <v/>
      </c>
      <c r="EW100" s="96" t="str">
        <f t="shared" ca="1" si="115"/>
        <v/>
      </c>
      <c r="EX100" s="96" t="str">
        <f t="shared" ca="1" si="115"/>
        <v/>
      </c>
      <c r="EY100" s="96" t="str">
        <f t="shared" ca="1" si="115"/>
        <v/>
      </c>
      <c r="EZ100" s="96" t="str">
        <f t="shared" ca="1" si="115"/>
        <v/>
      </c>
      <c r="FA100" s="96" t="str">
        <f t="shared" ca="1" si="115"/>
        <v/>
      </c>
      <c r="FB100" s="96" t="str">
        <f t="shared" ca="1" si="115"/>
        <v/>
      </c>
      <c r="FC100" s="96" t="str">
        <f t="shared" ca="1" si="116"/>
        <v/>
      </c>
      <c r="FD100" s="96" t="str">
        <f t="shared" ca="1" si="116"/>
        <v/>
      </c>
      <c r="FE100" s="96" t="str">
        <f t="shared" ca="1" si="116"/>
        <v/>
      </c>
      <c r="FF100" s="96" t="str">
        <f t="shared" ca="1" si="116"/>
        <v/>
      </c>
      <c r="FG100" s="96" t="str">
        <f t="shared" ca="1" si="116"/>
        <v/>
      </c>
      <c r="FH100" s="96" t="str">
        <f t="shared" ca="1" si="116"/>
        <v/>
      </c>
      <c r="FI100" s="96" t="str">
        <f t="shared" ca="1" si="116"/>
        <v/>
      </c>
      <c r="FJ100" s="96" t="str">
        <f t="shared" ca="1" si="116"/>
        <v/>
      </c>
      <c r="FK100" s="96" t="str">
        <f t="shared" ca="1" si="116"/>
        <v/>
      </c>
      <c r="FL100" s="96" t="str">
        <f t="shared" ca="1" si="116"/>
        <v/>
      </c>
      <c r="FM100" s="96" t="str">
        <f t="shared" ca="1" si="117"/>
        <v/>
      </c>
      <c r="FN100" s="96" t="str">
        <f t="shared" ca="1" si="117"/>
        <v/>
      </c>
      <c r="FO100" s="96" t="str">
        <f t="shared" ca="1" si="117"/>
        <v/>
      </c>
      <c r="FP100" s="96" t="str">
        <f t="shared" ca="1" si="117"/>
        <v/>
      </c>
      <c r="FQ100" s="96" t="str">
        <f t="shared" ca="1" si="117"/>
        <v/>
      </c>
      <c r="FR100" s="96" t="str">
        <f t="shared" ca="1" si="117"/>
        <v/>
      </c>
      <c r="FS100" s="96" t="str">
        <f t="shared" ca="1" si="117"/>
        <v/>
      </c>
      <c r="FT100" s="96" t="str">
        <f t="shared" ca="1" si="117"/>
        <v/>
      </c>
      <c r="FU100" s="96" t="str">
        <f t="shared" ca="1" si="117"/>
        <v/>
      </c>
      <c r="FV100" s="96" t="str">
        <f t="shared" ca="1" si="117"/>
        <v/>
      </c>
    </row>
    <row r="101" spans="2:178" x14ac:dyDescent="0.2">
      <c r="B101" s="85"/>
      <c r="C101" s="93"/>
      <c r="D101" s="73" t="str">
        <f t="shared" ca="1" si="84"/>
        <v/>
      </c>
      <c r="E101" s="74" t="str">
        <f t="array" aca="1" ref="E101" ca="1">IF($K101="","",OFFSET($A$1,ROW($B101)-1,11+$D101*4,))</f>
        <v/>
      </c>
      <c r="F101" s="74" t="str">
        <f t="array" aca="1" ref="F101" ca="1">IF($K101="","",OFFSET($A$1,ROW($B101)-1,12+$D101*4,))</f>
        <v/>
      </c>
      <c r="G101" s="118" t="str">
        <f t="array" aca="1" ref="G101" ca="1">IF($K101="","",OFFSET($A$1,ROW($B101)-1,13+$D101*4,))</f>
        <v/>
      </c>
      <c r="H101" s="81"/>
      <c r="I101" s="82"/>
      <c r="J101" s="75" t="str">
        <f t="shared" si="85"/>
        <v/>
      </c>
      <c r="K101" s="68" t="str">
        <f t="array" aca="1" ref="K101" ca="1">IFERROR(OFFSET($BZ$11,ROW($B101)-11,MATCH(K$10,$CA101:$FV101,0),),"")</f>
        <v/>
      </c>
      <c r="L101" s="85" t="str">
        <f t="shared" ca="1" si="86"/>
        <v/>
      </c>
      <c r="M101" s="130" t="str">
        <f t="array" aca="1" ref="M101" ca="1">IF(K101="","",IFERROR(OFFSET($BZ$11,0,MATCH($K101,$CA101:$FV101,0),),""))</f>
        <v/>
      </c>
      <c r="N101" s="119" t="str">
        <f t="array" aca="1" ref="N101" ca="1">IF(K101="","",INDIRECT("'GRD-"&amp;M101&amp;"'!$L$7"))</f>
        <v/>
      </c>
      <c r="O101" s="76" t="str">
        <f t="array" aca="1" ref="O101" ca="1">IFERROR(OFFSET($BZ$11,ROW($B101)-11,MATCH(O$10,$CA101:$FV101,0),),"")</f>
        <v/>
      </c>
      <c r="P101" s="76" t="str">
        <f t="shared" ca="1" si="87"/>
        <v/>
      </c>
      <c r="Q101" s="132" t="str">
        <f t="array" aca="1" ref="Q101" ca="1">IF(O101="","",IFERROR(OFFSET($BZ$11,0,MATCH($O101,$CA101:$FV101,0),),""))</f>
        <v/>
      </c>
      <c r="R101" s="121" t="str">
        <f t="array" aca="1" ref="R101" ca="1">IF(O101="","",INDIRECT("'GRD-"&amp;Q101&amp;"'!$L$7"))</f>
        <v/>
      </c>
      <c r="S101" s="83" t="str">
        <f t="array" aca="1" ref="S101" ca="1">IFERROR(OFFSET($BZ$11,ROW($B101)-11,MATCH(S$10,$CA101:$FV101,0),),"")</f>
        <v/>
      </c>
      <c r="T101" s="83" t="str">
        <f t="shared" ca="1" si="88"/>
        <v/>
      </c>
      <c r="U101" s="128" t="str">
        <f t="array" aca="1" ref="U101" ca="1">IF(S101="","",IFERROR(OFFSET($BZ$11,0,MATCH($S101,$CA101:$FV101,0),),""))</f>
        <v/>
      </c>
      <c r="V101" s="133" t="str">
        <f t="array" aca="1" ref="V101" ca="1">IF(S101="","",INDIRECT("'GRD-"&amp;U101&amp;"'!$L$7"))</f>
        <v/>
      </c>
      <c r="W101" s="84" t="str">
        <f t="array" aca="1" ref="W101" ca="1">IFERROR(OFFSET($BZ$11,ROW($B101)-11,MATCH(W$10,$CA101:$FV101,0),),"")</f>
        <v/>
      </c>
      <c r="X101" s="84" t="str">
        <f t="shared" ca="1" si="89"/>
        <v/>
      </c>
      <c r="Y101" s="129" t="str">
        <f t="array" aca="1" ref="Y101" ca="1">IF(W101="","",IFERROR(OFFSET($BZ$11,0,MATCH($W101,$CA101:$FV101,0),),""))</f>
        <v/>
      </c>
      <c r="Z101" s="134" t="str">
        <f t="array" aca="1" ref="Z101" ca="1">IF(W101="","",INDIRECT("'GRD-"&amp;Y101&amp;"'!$L$7"))</f>
        <v/>
      </c>
      <c r="AA101" s="85" t="str">
        <f t="array" aca="1" ref="AA101" ca="1">IFERROR(OFFSET($BZ$11,ROW($B101)-11,MATCH(AA$10,$CA101:$FV101,0),),"")</f>
        <v/>
      </c>
      <c r="AB101" s="85" t="str">
        <f t="shared" ca="1" si="90"/>
        <v/>
      </c>
      <c r="AC101" s="130" t="str">
        <f t="array" aca="1" ref="AC101" ca="1">IF(AA101="","",IFERROR(OFFSET($BZ$11,0,MATCH($AA101,$CA101:$FV101,0),),""))</f>
        <v/>
      </c>
      <c r="AD101" s="131" t="str">
        <f t="array" aca="1" ref="AD101" ca="1">IF(AA101="","",INDIRECT("'GRD-"&amp;AC101&amp;"'!$L$7"))</f>
        <v/>
      </c>
      <c r="AE101" s="76" t="str">
        <f t="array" aca="1" ref="AE101" ca="1">IFERROR(OFFSET($BZ$11,ROW($B101)-11,MATCH(AE$10,$CA101:$FV101,0),),"")</f>
        <v/>
      </c>
      <c r="AF101" s="76" t="str">
        <f t="shared" ca="1" si="91"/>
        <v/>
      </c>
      <c r="AG101" s="132" t="str">
        <f t="array" aca="1" ref="AG101" ca="1">IF(AE101="","",IFERROR(OFFSET($BZ$11,0,MATCH($AE101,$CA101:$FV101,0),),""))</f>
        <v/>
      </c>
      <c r="AH101" s="121" t="str">
        <f t="array" aca="1" ref="AH101" ca="1">IF(AE101="","",INDIRECT("'GRD-"&amp;AG101&amp;"'!$L$7"))</f>
        <v/>
      </c>
      <c r="AI101" s="83" t="str">
        <f t="array" aca="1" ref="AI101" ca="1">IFERROR(OFFSET($BZ$11,ROW($B101)-11,MATCH(AI$10,$CA101:$FV101,0),),"")</f>
        <v/>
      </c>
      <c r="AJ101" s="83" t="str">
        <f t="shared" ca="1" si="92"/>
        <v/>
      </c>
      <c r="AK101" s="128" t="str">
        <f t="array" aca="1" ref="AK101" ca="1">IF(AI101="","",IFERROR(OFFSET($BZ$11,0,MATCH($AI101,$CA101:$FV101,0),),""))</f>
        <v/>
      </c>
      <c r="AL101" s="133" t="str">
        <f t="array" aca="1" ref="AL101" ca="1">IF(AI101="","",INDIRECT("'GRD-"&amp;AK101&amp;"'!$L$7"))</f>
        <v/>
      </c>
      <c r="AM101" s="84" t="str">
        <f t="array" aca="1" ref="AM101" ca="1">IFERROR(OFFSET($BZ$11,ROW($B101)-11,MATCH(AM$10,$CA101:$FV101,0),),"")</f>
        <v/>
      </c>
      <c r="AN101" s="84" t="str">
        <f t="shared" ca="1" si="93"/>
        <v/>
      </c>
      <c r="AO101" s="129" t="str">
        <f t="array" aca="1" ref="AO101" ca="1">IF(AM101="","",IFERROR(OFFSET($BZ$11,0,MATCH($AM101,$CA101:$FV101,0),),""))</f>
        <v/>
      </c>
      <c r="AP101" s="134" t="str">
        <f t="array" aca="1" ref="AP101" ca="1">IF(AM101="","",INDIRECT("'GRD-"&amp;AO101&amp;"'!$L$7"))</f>
        <v/>
      </c>
      <c r="AQ101" s="85" t="str">
        <f t="array" aca="1" ref="AQ101" ca="1">IFERROR(OFFSET($BZ$11,ROW($B101)-11,MATCH(AQ$10,$CA101:$FV101,0),),"")</f>
        <v/>
      </c>
      <c r="AR101" s="85" t="str">
        <f t="shared" ca="1" si="94"/>
        <v/>
      </c>
      <c r="AS101" s="130" t="str">
        <f t="array" aca="1" ref="AS101" ca="1">IF(AQ101="","",IFERROR(OFFSET($BZ$11,0,MATCH($AQ101,$CA101:$FV101,0),),""))</f>
        <v/>
      </c>
      <c r="AT101" s="131" t="str">
        <f t="array" aca="1" ref="AT101" ca="1">IF(AQ101="","",INDIRECT("'GRD-"&amp;AS101&amp;"'!$L$7"))</f>
        <v/>
      </c>
      <c r="AU101" s="76" t="str">
        <f t="array" aca="1" ref="AU101" ca="1">IFERROR(OFFSET($BZ$11,ROW($B101)-11,MATCH(AU$10,$CA101:$FV101,0),),"")</f>
        <v/>
      </c>
      <c r="AV101" s="76" t="str">
        <f t="shared" ca="1" si="95"/>
        <v/>
      </c>
      <c r="AW101" s="132" t="str">
        <f t="array" aca="1" ref="AW101" ca="1">IF(AU101="","",IFERROR(OFFSET($BZ$11,0,MATCH($AU101,$CA101:$FV101,0),),""))</f>
        <v/>
      </c>
      <c r="AX101" s="121" t="str">
        <f t="array" aca="1" ref="AX101" ca="1">IF(AU101="","",INDIRECT("'GRD-"&amp;AW101&amp;"'!$L$7"))</f>
        <v/>
      </c>
      <c r="AY101" s="83" t="str">
        <f t="array" aca="1" ref="AY101" ca="1">IFERROR(OFFSET($BZ$11,ROW($B101)-11,MATCH(AY$10,$CA101:$FV101,0),),"")</f>
        <v/>
      </c>
      <c r="AZ101" s="83" t="str">
        <f t="shared" ca="1" si="96"/>
        <v/>
      </c>
      <c r="BA101" s="128" t="str">
        <f t="array" aca="1" ref="BA101" ca="1">IF(AY101="","",IFERROR(OFFSET($BZ$11,0,MATCH($AY101,$CA101:$FV101,0),),""))</f>
        <v/>
      </c>
      <c r="BB101" s="133" t="str">
        <f t="array" aca="1" ref="BB101" ca="1">IF(AY101="","",INDIRECT("'GRD-"&amp;BA101&amp;"'!$L$7"))</f>
        <v/>
      </c>
      <c r="BC101" s="84" t="str">
        <f t="array" aca="1" ref="BC101" ca="1">IFERROR(OFFSET($BZ$11,ROW($B101)-11,MATCH(BC$10,$CA101:$FV101,0),),"")</f>
        <v/>
      </c>
      <c r="BD101" s="84" t="str">
        <f t="shared" ca="1" si="97"/>
        <v/>
      </c>
      <c r="BE101" s="129" t="str">
        <f t="array" aca="1" ref="BE101" ca="1">IF(BC101="","",IFERROR(OFFSET($BZ$11,0,MATCH($BC101,$CA101:$FV101,0),),""))</f>
        <v/>
      </c>
      <c r="BF101" s="134" t="str">
        <f t="array" aca="1" ref="BF101" ca="1">IF(BC101="","",INDIRECT("'GRD-"&amp;BE101&amp;"'!$L$7"))</f>
        <v/>
      </c>
      <c r="CA101" s="96" t="str">
        <f t="shared" ca="1" si="108"/>
        <v/>
      </c>
      <c r="CB101" s="96" t="str">
        <f t="shared" ca="1" si="108"/>
        <v/>
      </c>
      <c r="CC101" s="96" t="str">
        <f t="shared" ca="1" si="108"/>
        <v/>
      </c>
      <c r="CD101" s="96" t="str">
        <f t="shared" ca="1" si="108"/>
        <v/>
      </c>
      <c r="CE101" s="96" t="str">
        <f t="shared" ca="1" si="108"/>
        <v/>
      </c>
      <c r="CF101" s="96" t="str">
        <f t="shared" ca="1" si="108"/>
        <v/>
      </c>
      <c r="CG101" s="96" t="str">
        <f t="shared" ca="1" si="108"/>
        <v/>
      </c>
      <c r="CH101" s="96" t="str">
        <f t="shared" ca="1" si="108"/>
        <v/>
      </c>
      <c r="CI101" s="96" t="str">
        <f t="shared" ca="1" si="108"/>
        <v/>
      </c>
      <c r="CJ101" s="96" t="str">
        <f t="shared" ca="1" si="108"/>
        <v/>
      </c>
      <c r="CK101" s="96" t="str">
        <f t="shared" ca="1" si="109"/>
        <v/>
      </c>
      <c r="CL101" s="96" t="str">
        <f t="shared" ca="1" si="109"/>
        <v/>
      </c>
      <c r="CM101" s="96" t="str">
        <f t="shared" ca="1" si="109"/>
        <v/>
      </c>
      <c r="CN101" s="96" t="str">
        <f t="shared" ca="1" si="109"/>
        <v/>
      </c>
      <c r="CO101" s="96" t="str">
        <f t="shared" ca="1" si="109"/>
        <v/>
      </c>
      <c r="CP101" s="96" t="str">
        <f t="shared" ca="1" si="109"/>
        <v/>
      </c>
      <c r="CQ101" s="96" t="str">
        <f t="shared" ca="1" si="109"/>
        <v/>
      </c>
      <c r="CR101" s="96" t="str">
        <f t="shared" ca="1" si="109"/>
        <v/>
      </c>
      <c r="CS101" s="96" t="str">
        <f t="shared" ca="1" si="109"/>
        <v/>
      </c>
      <c r="CT101" s="96" t="str">
        <f t="shared" ca="1" si="109"/>
        <v/>
      </c>
      <c r="CU101" s="96" t="str">
        <f t="shared" ca="1" si="110"/>
        <v/>
      </c>
      <c r="CV101" s="96" t="str">
        <f t="shared" ca="1" si="110"/>
        <v/>
      </c>
      <c r="CW101" s="96" t="str">
        <f t="shared" ca="1" si="110"/>
        <v/>
      </c>
      <c r="CX101" s="96" t="str">
        <f t="shared" ca="1" si="110"/>
        <v/>
      </c>
      <c r="CY101" s="96" t="str">
        <f t="shared" ca="1" si="110"/>
        <v/>
      </c>
      <c r="CZ101" s="96" t="str">
        <f t="shared" ca="1" si="110"/>
        <v/>
      </c>
      <c r="DA101" s="96" t="str">
        <f t="shared" ca="1" si="110"/>
        <v/>
      </c>
      <c r="DB101" s="96" t="str">
        <f t="shared" ca="1" si="110"/>
        <v/>
      </c>
      <c r="DC101" s="96" t="str">
        <f t="shared" ca="1" si="110"/>
        <v/>
      </c>
      <c r="DD101" s="96" t="str">
        <f t="shared" ca="1" si="110"/>
        <v/>
      </c>
      <c r="DE101" s="96" t="str">
        <f t="shared" ca="1" si="111"/>
        <v/>
      </c>
      <c r="DF101" s="96" t="str">
        <f t="shared" ca="1" si="111"/>
        <v/>
      </c>
      <c r="DG101" s="96" t="str">
        <f t="shared" ca="1" si="111"/>
        <v/>
      </c>
      <c r="DH101" s="96" t="str">
        <f t="shared" ca="1" si="111"/>
        <v/>
      </c>
      <c r="DI101" s="96" t="str">
        <f t="shared" ca="1" si="111"/>
        <v/>
      </c>
      <c r="DJ101" s="96" t="str">
        <f t="shared" ca="1" si="111"/>
        <v/>
      </c>
      <c r="DK101" s="96" t="str">
        <f t="shared" ca="1" si="111"/>
        <v/>
      </c>
      <c r="DL101" s="96" t="str">
        <f t="shared" ca="1" si="111"/>
        <v/>
      </c>
      <c r="DM101" s="96" t="str">
        <f t="shared" ca="1" si="111"/>
        <v/>
      </c>
      <c r="DN101" s="96" t="str">
        <f t="shared" ca="1" si="111"/>
        <v/>
      </c>
      <c r="DO101" s="96" t="str">
        <f t="shared" ca="1" si="112"/>
        <v/>
      </c>
      <c r="DP101" s="96" t="str">
        <f t="shared" ca="1" si="112"/>
        <v/>
      </c>
      <c r="DQ101" s="96" t="str">
        <f t="shared" ca="1" si="112"/>
        <v/>
      </c>
      <c r="DR101" s="96" t="str">
        <f t="shared" ca="1" si="112"/>
        <v/>
      </c>
      <c r="DS101" s="96" t="str">
        <f t="shared" ca="1" si="112"/>
        <v/>
      </c>
      <c r="DT101" s="96" t="str">
        <f t="shared" ca="1" si="112"/>
        <v/>
      </c>
      <c r="DU101" s="96" t="str">
        <f t="shared" ca="1" si="112"/>
        <v/>
      </c>
      <c r="DV101" s="96" t="str">
        <f t="shared" ca="1" si="112"/>
        <v/>
      </c>
      <c r="DW101" s="96" t="str">
        <f t="shared" ca="1" si="112"/>
        <v/>
      </c>
      <c r="DX101" s="96" t="str">
        <f t="shared" ca="1" si="112"/>
        <v/>
      </c>
      <c r="DY101" s="96" t="str">
        <f t="shared" ca="1" si="113"/>
        <v/>
      </c>
      <c r="DZ101" s="96" t="str">
        <f t="shared" ca="1" si="113"/>
        <v/>
      </c>
      <c r="EA101" s="96" t="str">
        <f t="shared" ca="1" si="113"/>
        <v/>
      </c>
      <c r="EB101" s="96" t="str">
        <f t="shared" ca="1" si="113"/>
        <v/>
      </c>
      <c r="EC101" s="96" t="str">
        <f t="shared" ca="1" si="113"/>
        <v/>
      </c>
      <c r="ED101" s="96" t="str">
        <f t="shared" ca="1" si="113"/>
        <v/>
      </c>
      <c r="EE101" s="96" t="str">
        <f t="shared" ca="1" si="113"/>
        <v/>
      </c>
      <c r="EF101" s="96" t="str">
        <f t="shared" ca="1" si="113"/>
        <v/>
      </c>
      <c r="EG101" s="96" t="str">
        <f t="shared" ca="1" si="113"/>
        <v/>
      </c>
      <c r="EH101" s="96" t="str">
        <f t="shared" ca="1" si="113"/>
        <v/>
      </c>
      <c r="EI101" s="96" t="str">
        <f t="shared" ca="1" si="114"/>
        <v/>
      </c>
      <c r="EJ101" s="96" t="str">
        <f t="shared" ca="1" si="114"/>
        <v/>
      </c>
      <c r="EK101" s="96" t="str">
        <f t="shared" ca="1" si="114"/>
        <v/>
      </c>
      <c r="EL101" s="96" t="str">
        <f t="shared" ca="1" si="114"/>
        <v/>
      </c>
      <c r="EM101" s="96" t="str">
        <f t="shared" ca="1" si="114"/>
        <v/>
      </c>
      <c r="EN101" s="96" t="str">
        <f t="shared" ca="1" si="114"/>
        <v/>
      </c>
      <c r="EO101" s="96" t="str">
        <f t="shared" ca="1" si="114"/>
        <v/>
      </c>
      <c r="EP101" s="96" t="str">
        <f t="shared" ca="1" si="114"/>
        <v/>
      </c>
      <c r="EQ101" s="96" t="str">
        <f t="shared" ca="1" si="114"/>
        <v/>
      </c>
      <c r="ER101" s="96" t="str">
        <f t="shared" ca="1" si="114"/>
        <v/>
      </c>
      <c r="ES101" s="96" t="str">
        <f t="shared" ca="1" si="115"/>
        <v/>
      </c>
      <c r="ET101" s="96" t="str">
        <f t="shared" ca="1" si="115"/>
        <v/>
      </c>
      <c r="EU101" s="96" t="str">
        <f t="shared" ca="1" si="115"/>
        <v/>
      </c>
      <c r="EV101" s="96" t="str">
        <f t="shared" ca="1" si="115"/>
        <v/>
      </c>
      <c r="EW101" s="96" t="str">
        <f t="shared" ca="1" si="115"/>
        <v/>
      </c>
      <c r="EX101" s="96" t="str">
        <f t="shared" ca="1" si="115"/>
        <v/>
      </c>
      <c r="EY101" s="96" t="str">
        <f t="shared" ca="1" si="115"/>
        <v/>
      </c>
      <c r="EZ101" s="96" t="str">
        <f t="shared" ca="1" si="115"/>
        <v/>
      </c>
      <c r="FA101" s="96" t="str">
        <f t="shared" ca="1" si="115"/>
        <v/>
      </c>
      <c r="FB101" s="96" t="str">
        <f t="shared" ca="1" si="115"/>
        <v/>
      </c>
      <c r="FC101" s="96" t="str">
        <f t="shared" ca="1" si="116"/>
        <v/>
      </c>
      <c r="FD101" s="96" t="str">
        <f t="shared" ca="1" si="116"/>
        <v/>
      </c>
      <c r="FE101" s="96" t="str">
        <f t="shared" ca="1" si="116"/>
        <v/>
      </c>
      <c r="FF101" s="96" t="str">
        <f t="shared" ca="1" si="116"/>
        <v/>
      </c>
      <c r="FG101" s="96" t="str">
        <f t="shared" ca="1" si="116"/>
        <v/>
      </c>
      <c r="FH101" s="96" t="str">
        <f t="shared" ca="1" si="116"/>
        <v/>
      </c>
      <c r="FI101" s="96" t="str">
        <f t="shared" ca="1" si="116"/>
        <v/>
      </c>
      <c r="FJ101" s="96" t="str">
        <f t="shared" ca="1" si="116"/>
        <v/>
      </c>
      <c r="FK101" s="96" t="str">
        <f t="shared" ca="1" si="116"/>
        <v/>
      </c>
      <c r="FL101" s="96" t="str">
        <f t="shared" ca="1" si="116"/>
        <v/>
      </c>
      <c r="FM101" s="96" t="str">
        <f t="shared" ca="1" si="117"/>
        <v/>
      </c>
      <c r="FN101" s="96" t="str">
        <f t="shared" ca="1" si="117"/>
        <v/>
      </c>
      <c r="FO101" s="96" t="str">
        <f t="shared" ca="1" si="117"/>
        <v/>
      </c>
      <c r="FP101" s="96" t="str">
        <f t="shared" ca="1" si="117"/>
        <v/>
      </c>
      <c r="FQ101" s="96" t="str">
        <f t="shared" ca="1" si="117"/>
        <v/>
      </c>
      <c r="FR101" s="96" t="str">
        <f t="shared" ca="1" si="117"/>
        <v/>
      </c>
      <c r="FS101" s="96" t="str">
        <f t="shared" ca="1" si="117"/>
        <v/>
      </c>
      <c r="FT101" s="96" t="str">
        <f t="shared" ca="1" si="117"/>
        <v/>
      </c>
      <c r="FU101" s="96" t="str">
        <f t="shared" ca="1" si="117"/>
        <v/>
      </c>
      <c r="FV101" s="96" t="str">
        <f t="shared" ca="1" si="117"/>
        <v/>
      </c>
    </row>
    <row r="102" spans="2:178" x14ac:dyDescent="0.2">
      <c r="B102" s="85"/>
      <c r="C102" s="93"/>
      <c r="D102" s="73" t="str">
        <f t="shared" ca="1" si="84"/>
        <v/>
      </c>
      <c r="E102" s="74" t="str">
        <f t="array" aca="1" ref="E102" ca="1">IF($K102="","",OFFSET($A$1,ROW($B102)-1,11+$D102*4,))</f>
        <v/>
      </c>
      <c r="F102" s="74" t="str">
        <f t="array" aca="1" ref="F102" ca="1">IF($K102="","",OFFSET($A$1,ROW($B102)-1,12+$D102*4,))</f>
        <v/>
      </c>
      <c r="G102" s="118" t="str">
        <f t="array" aca="1" ref="G102" ca="1">IF($K102="","",OFFSET($A$1,ROW($B102)-1,13+$D102*4,))</f>
        <v/>
      </c>
      <c r="H102" s="81"/>
      <c r="I102" s="82"/>
      <c r="J102" s="75" t="str">
        <f t="shared" si="85"/>
        <v/>
      </c>
      <c r="K102" s="68" t="str">
        <f t="array" aca="1" ref="K102" ca="1">IFERROR(OFFSET($BZ$11,ROW($B102)-11,MATCH(K$10,$CA102:$FV102,0),),"")</f>
        <v/>
      </c>
      <c r="L102" s="85" t="str">
        <f t="shared" ca="1" si="86"/>
        <v/>
      </c>
      <c r="M102" s="130" t="str">
        <f t="array" aca="1" ref="M102" ca="1">IF(K102="","",IFERROR(OFFSET($BZ$11,0,MATCH($K102,$CA102:$FV102,0),),""))</f>
        <v/>
      </c>
      <c r="N102" s="119" t="str">
        <f t="array" aca="1" ref="N102" ca="1">IF(K102="","",INDIRECT("'GRD-"&amp;M102&amp;"'!$L$7"))</f>
        <v/>
      </c>
      <c r="O102" s="76" t="str">
        <f t="array" aca="1" ref="O102" ca="1">IFERROR(OFFSET($BZ$11,ROW($B102)-11,MATCH(O$10,$CA102:$FV102,0),),"")</f>
        <v/>
      </c>
      <c r="P102" s="76" t="str">
        <f t="shared" ca="1" si="87"/>
        <v/>
      </c>
      <c r="Q102" s="132" t="str">
        <f t="array" aca="1" ref="Q102" ca="1">IF(O102="","",IFERROR(OFFSET($BZ$11,0,MATCH($O102,$CA102:$FV102,0),),""))</f>
        <v/>
      </c>
      <c r="R102" s="121" t="str">
        <f t="array" aca="1" ref="R102" ca="1">IF(O102="","",INDIRECT("'GRD-"&amp;Q102&amp;"'!$L$7"))</f>
        <v/>
      </c>
      <c r="S102" s="83" t="str">
        <f t="array" aca="1" ref="S102" ca="1">IFERROR(OFFSET($BZ$11,ROW($B102)-11,MATCH(S$10,$CA102:$FV102,0),),"")</f>
        <v/>
      </c>
      <c r="T102" s="83" t="str">
        <f t="shared" ca="1" si="88"/>
        <v/>
      </c>
      <c r="U102" s="128" t="str">
        <f t="array" aca="1" ref="U102" ca="1">IF(S102="","",IFERROR(OFFSET($BZ$11,0,MATCH($S102,$CA102:$FV102,0),),""))</f>
        <v/>
      </c>
      <c r="V102" s="133" t="str">
        <f t="array" aca="1" ref="V102" ca="1">IF(S102="","",INDIRECT("'GRD-"&amp;U102&amp;"'!$L$7"))</f>
        <v/>
      </c>
      <c r="W102" s="84" t="str">
        <f t="array" aca="1" ref="W102" ca="1">IFERROR(OFFSET($BZ$11,ROW($B102)-11,MATCH(W$10,$CA102:$FV102,0),),"")</f>
        <v/>
      </c>
      <c r="X102" s="84" t="str">
        <f t="shared" ca="1" si="89"/>
        <v/>
      </c>
      <c r="Y102" s="129" t="str">
        <f t="array" aca="1" ref="Y102" ca="1">IF(W102="","",IFERROR(OFFSET($BZ$11,0,MATCH($W102,$CA102:$FV102,0),),""))</f>
        <v/>
      </c>
      <c r="Z102" s="134" t="str">
        <f t="array" aca="1" ref="Z102" ca="1">IF(W102="","",INDIRECT("'GRD-"&amp;Y102&amp;"'!$L$7"))</f>
        <v/>
      </c>
      <c r="AA102" s="85" t="str">
        <f t="array" aca="1" ref="AA102" ca="1">IFERROR(OFFSET($BZ$11,ROW($B102)-11,MATCH(AA$10,$CA102:$FV102,0),),"")</f>
        <v/>
      </c>
      <c r="AB102" s="85" t="str">
        <f t="shared" ca="1" si="90"/>
        <v/>
      </c>
      <c r="AC102" s="130" t="str">
        <f t="array" aca="1" ref="AC102" ca="1">IF(AA102="","",IFERROR(OFFSET($BZ$11,0,MATCH($AA102,$CA102:$FV102,0),),""))</f>
        <v/>
      </c>
      <c r="AD102" s="131" t="str">
        <f t="array" aca="1" ref="AD102" ca="1">IF(AA102="","",INDIRECT("'GRD-"&amp;AC102&amp;"'!$L$7"))</f>
        <v/>
      </c>
      <c r="AE102" s="76" t="str">
        <f t="array" aca="1" ref="AE102" ca="1">IFERROR(OFFSET($BZ$11,ROW($B102)-11,MATCH(AE$10,$CA102:$FV102,0),),"")</f>
        <v/>
      </c>
      <c r="AF102" s="76" t="str">
        <f t="shared" ca="1" si="91"/>
        <v/>
      </c>
      <c r="AG102" s="132" t="str">
        <f t="array" aca="1" ref="AG102" ca="1">IF(AE102="","",IFERROR(OFFSET($BZ$11,0,MATCH($AE102,$CA102:$FV102,0),),""))</f>
        <v/>
      </c>
      <c r="AH102" s="121" t="str">
        <f t="array" aca="1" ref="AH102" ca="1">IF(AE102="","",INDIRECT("'GRD-"&amp;AG102&amp;"'!$L$7"))</f>
        <v/>
      </c>
      <c r="AI102" s="83" t="str">
        <f t="array" aca="1" ref="AI102" ca="1">IFERROR(OFFSET($BZ$11,ROW($B102)-11,MATCH(AI$10,$CA102:$FV102,0),),"")</f>
        <v/>
      </c>
      <c r="AJ102" s="83" t="str">
        <f t="shared" ca="1" si="92"/>
        <v/>
      </c>
      <c r="AK102" s="128" t="str">
        <f t="array" aca="1" ref="AK102" ca="1">IF(AI102="","",IFERROR(OFFSET($BZ$11,0,MATCH($AI102,$CA102:$FV102,0),),""))</f>
        <v/>
      </c>
      <c r="AL102" s="133" t="str">
        <f t="array" aca="1" ref="AL102" ca="1">IF(AI102="","",INDIRECT("'GRD-"&amp;AK102&amp;"'!$L$7"))</f>
        <v/>
      </c>
      <c r="AM102" s="84" t="str">
        <f t="array" aca="1" ref="AM102" ca="1">IFERROR(OFFSET($BZ$11,ROW($B102)-11,MATCH(AM$10,$CA102:$FV102,0),),"")</f>
        <v/>
      </c>
      <c r="AN102" s="84" t="str">
        <f t="shared" ca="1" si="93"/>
        <v/>
      </c>
      <c r="AO102" s="129" t="str">
        <f t="array" aca="1" ref="AO102" ca="1">IF(AM102="","",IFERROR(OFFSET($BZ$11,0,MATCH($AM102,$CA102:$FV102,0),),""))</f>
        <v/>
      </c>
      <c r="AP102" s="134" t="str">
        <f t="array" aca="1" ref="AP102" ca="1">IF(AM102="","",INDIRECT("'GRD-"&amp;AO102&amp;"'!$L$7"))</f>
        <v/>
      </c>
      <c r="AQ102" s="85" t="str">
        <f t="array" aca="1" ref="AQ102" ca="1">IFERROR(OFFSET($BZ$11,ROW($B102)-11,MATCH(AQ$10,$CA102:$FV102,0),),"")</f>
        <v/>
      </c>
      <c r="AR102" s="85" t="str">
        <f t="shared" ca="1" si="94"/>
        <v/>
      </c>
      <c r="AS102" s="130" t="str">
        <f t="array" aca="1" ref="AS102" ca="1">IF(AQ102="","",IFERROR(OFFSET($BZ$11,0,MATCH($AQ102,$CA102:$FV102,0),),""))</f>
        <v/>
      </c>
      <c r="AT102" s="131" t="str">
        <f t="array" aca="1" ref="AT102" ca="1">IF(AQ102="","",INDIRECT("'GRD-"&amp;AS102&amp;"'!$L$7"))</f>
        <v/>
      </c>
      <c r="AU102" s="76" t="str">
        <f t="array" aca="1" ref="AU102" ca="1">IFERROR(OFFSET($BZ$11,ROW($B102)-11,MATCH(AU$10,$CA102:$FV102,0),),"")</f>
        <v/>
      </c>
      <c r="AV102" s="76" t="str">
        <f t="shared" ca="1" si="95"/>
        <v/>
      </c>
      <c r="AW102" s="132" t="str">
        <f t="array" aca="1" ref="AW102" ca="1">IF(AU102="","",IFERROR(OFFSET($BZ$11,0,MATCH($AU102,$CA102:$FV102,0),),""))</f>
        <v/>
      </c>
      <c r="AX102" s="121" t="str">
        <f t="array" aca="1" ref="AX102" ca="1">IF(AU102="","",INDIRECT("'GRD-"&amp;AW102&amp;"'!$L$7"))</f>
        <v/>
      </c>
      <c r="AY102" s="83" t="str">
        <f t="array" aca="1" ref="AY102" ca="1">IFERROR(OFFSET($BZ$11,ROW($B102)-11,MATCH(AY$10,$CA102:$FV102,0),),"")</f>
        <v/>
      </c>
      <c r="AZ102" s="83" t="str">
        <f t="shared" ca="1" si="96"/>
        <v/>
      </c>
      <c r="BA102" s="128" t="str">
        <f t="array" aca="1" ref="BA102" ca="1">IF(AY102="","",IFERROR(OFFSET($BZ$11,0,MATCH($AY102,$CA102:$FV102,0),),""))</f>
        <v/>
      </c>
      <c r="BB102" s="133" t="str">
        <f t="array" aca="1" ref="BB102" ca="1">IF(AY102="","",INDIRECT("'GRD-"&amp;BA102&amp;"'!$L$7"))</f>
        <v/>
      </c>
      <c r="BC102" s="84" t="str">
        <f t="array" aca="1" ref="BC102" ca="1">IFERROR(OFFSET($BZ$11,ROW($B102)-11,MATCH(BC$10,$CA102:$FV102,0),),"")</f>
        <v/>
      </c>
      <c r="BD102" s="84" t="str">
        <f t="shared" ca="1" si="97"/>
        <v/>
      </c>
      <c r="BE102" s="129" t="str">
        <f t="array" aca="1" ref="BE102" ca="1">IF(BC102="","",IFERROR(OFFSET($BZ$11,0,MATCH($BC102,$CA102:$FV102,0),),""))</f>
        <v/>
      </c>
      <c r="BF102" s="134" t="str">
        <f t="array" aca="1" ref="BF102" ca="1">IF(BC102="","",INDIRECT("'GRD-"&amp;BE102&amp;"'!$L$7"))</f>
        <v/>
      </c>
      <c r="CA102" s="96" t="str">
        <f t="shared" ca="1" si="108"/>
        <v/>
      </c>
      <c r="CB102" s="96" t="str">
        <f t="shared" ca="1" si="108"/>
        <v/>
      </c>
      <c r="CC102" s="96" t="str">
        <f t="shared" ca="1" si="108"/>
        <v/>
      </c>
      <c r="CD102" s="96" t="str">
        <f t="shared" ca="1" si="108"/>
        <v/>
      </c>
      <c r="CE102" s="96" t="str">
        <f t="shared" ca="1" si="108"/>
        <v/>
      </c>
      <c r="CF102" s="96" t="str">
        <f t="shared" ca="1" si="108"/>
        <v/>
      </c>
      <c r="CG102" s="96" t="str">
        <f t="shared" ca="1" si="108"/>
        <v/>
      </c>
      <c r="CH102" s="96" t="str">
        <f t="shared" ca="1" si="108"/>
        <v/>
      </c>
      <c r="CI102" s="96" t="str">
        <f t="shared" ca="1" si="108"/>
        <v/>
      </c>
      <c r="CJ102" s="96" t="str">
        <f t="shared" ca="1" si="108"/>
        <v/>
      </c>
      <c r="CK102" s="96" t="str">
        <f t="shared" ca="1" si="109"/>
        <v/>
      </c>
      <c r="CL102" s="96" t="str">
        <f t="shared" ca="1" si="109"/>
        <v/>
      </c>
      <c r="CM102" s="96" t="str">
        <f t="shared" ca="1" si="109"/>
        <v/>
      </c>
      <c r="CN102" s="96" t="str">
        <f t="shared" ca="1" si="109"/>
        <v/>
      </c>
      <c r="CO102" s="96" t="str">
        <f t="shared" ca="1" si="109"/>
        <v/>
      </c>
      <c r="CP102" s="96" t="str">
        <f t="shared" ca="1" si="109"/>
        <v/>
      </c>
      <c r="CQ102" s="96" t="str">
        <f t="shared" ca="1" si="109"/>
        <v/>
      </c>
      <c r="CR102" s="96" t="str">
        <f t="shared" ca="1" si="109"/>
        <v/>
      </c>
      <c r="CS102" s="96" t="str">
        <f t="shared" ca="1" si="109"/>
        <v/>
      </c>
      <c r="CT102" s="96" t="str">
        <f t="shared" ca="1" si="109"/>
        <v/>
      </c>
      <c r="CU102" s="96" t="str">
        <f t="shared" ca="1" si="110"/>
        <v/>
      </c>
      <c r="CV102" s="96" t="str">
        <f t="shared" ca="1" si="110"/>
        <v/>
      </c>
      <c r="CW102" s="96" t="str">
        <f t="shared" ca="1" si="110"/>
        <v/>
      </c>
      <c r="CX102" s="96" t="str">
        <f t="shared" ca="1" si="110"/>
        <v/>
      </c>
      <c r="CY102" s="96" t="str">
        <f t="shared" ca="1" si="110"/>
        <v/>
      </c>
      <c r="CZ102" s="96" t="str">
        <f t="shared" ca="1" si="110"/>
        <v/>
      </c>
      <c r="DA102" s="96" t="str">
        <f t="shared" ca="1" si="110"/>
        <v/>
      </c>
      <c r="DB102" s="96" t="str">
        <f t="shared" ca="1" si="110"/>
        <v/>
      </c>
      <c r="DC102" s="96" t="str">
        <f t="shared" ca="1" si="110"/>
        <v/>
      </c>
      <c r="DD102" s="96" t="str">
        <f t="shared" ca="1" si="110"/>
        <v/>
      </c>
      <c r="DE102" s="96" t="str">
        <f t="shared" ca="1" si="111"/>
        <v/>
      </c>
      <c r="DF102" s="96" t="str">
        <f t="shared" ca="1" si="111"/>
        <v/>
      </c>
      <c r="DG102" s="96" t="str">
        <f t="shared" ca="1" si="111"/>
        <v/>
      </c>
      <c r="DH102" s="96" t="str">
        <f t="shared" ca="1" si="111"/>
        <v/>
      </c>
      <c r="DI102" s="96" t="str">
        <f t="shared" ca="1" si="111"/>
        <v/>
      </c>
      <c r="DJ102" s="96" t="str">
        <f t="shared" ca="1" si="111"/>
        <v/>
      </c>
      <c r="DK102" s="96" t="str">
        <f t="shared" ca="1" si="111"/>
        <v/>
      </c>
      <c r="DL102" s="96" t="str">
        <f t="shared" ca="1" si="111"/>
        <v/>
      </c>
      <c r="DM102" s="96" t="str">
        <f t="shared" ca="1" si="111"/>
        <v/>
      </c>
      <c r="DN102" s="96" t="str">
        <f t="shared" ca="1" si="111"/>
        <v/>
      </c>
      <c r="DO102" s="96" t="str">
        <f t="shared" ca="1" si="112"/>
        <v/>
      </c>
      <c r="DP102" s="96" t="str">
        <f t="shared" ca="1" si="112"/>
        <v/>
      </c>
      <c r="DQ102" s="96" t="str">
        <f t="shared" ca="1" si="112"/>
        <v/>
      </c>
      <c r="DR102" s="96" t="str">
        <f t="shared" ca="1" si="112"/>
        <v/>
      </c>
      <c r="DS102" s="96" t="str">
        <f t="shared" ca="1" si="112"/>
        <v/>
      </c>
      <c r="DT102" s="96" t="str">
        <f t="shared" ca="1" si="112"/>
        <v/>
      </c>
      <c r="DU102" s="96" t="str">
        <f t="shared" ca="1" si="112"/>
        <v/>
      </c>
      <c r="DV102" s="96" t="str">
        <f t="shared" ca="1" si="112"/>
        <v/>
      </c>
      <c r="DW102" s="96" t="str">
        <f t="shared" ca="1" si="112"/>
        <v/>
      </c>
      <c r="DX102" s="96" t="str">
        <f t="shared" ca="1" si="112"/>
        <v/>
      </c>
      <c r="DY102" s="96" t="str">
        <f t="shared" ca="1" si="113"/>
        <v/>
      </c>
      <c r="DZ102" s="96" t="str">
        <f t="shared" ca="1" si="113"/>
        <v/>
      </c>
      <c r="EA102" s="96" t="str">
        <f t="shared" ca="1" si="113"/>
        <v/>
      </c>
      <c r="EB102" s="96" t="str">
        <f t="shared" ca="1" si="113"/>
        <v/>
      </c>
      <c r="EC102" s="96" t="str">
        <f t="shared" ca="1" si="113"/>
        <v/>
      </c>
      <c r="ED102" s="96" t="str">
        <f t="shared" ca="1" si="113"/>
        <v/>
      </c>
      <c r="EE102" s="96" t="str">
        <f t="shared" ca="1" si="113"/>
        <v/>
      </c>
      <c r="EF102" s="96" t="str">
        <f t="shared" ca="1" si="113"/>
        <v/>
      </c>
      <c r="EG102" s="96" t="str">
        <f t="shared" ca="1" si="113"/>
        <v/>
      </c>
      <c r="EH102" s="96" t="str">
        <f t="shared" ca="1" si="113"/>
        <v/>
      </c>
      <c r="EI102" s="96" t="str">
        <f t="shared" ca="1" si="114"/>
        <v/>
      </c>
      <c r="EJ102" s="96" t="str">
        <f t="shared" ca="1" si="114"/>
        <v/>
      </c>
      <c r="EK102" s="96" t="str">
        <f t="shared" ca="1" si="114"/>
        <v/>
      </c>
      <c r="EL102" s="96" t="str">
        <f t="shared" ca="1" si="114"/>
        <v/>
      </c>
      <c r="EM102" s="96" t="str">
        <f t="shared" ca="1" si="114"/>
        <v/>
      </c>
      <c r="EN102" s="96" t="str">
        <f t="shared" ca="1" si="114"/>
        <v/>
      </c>
      <c r="EO102" s="96" t="str">
        <f t="shared" ca="1" si="114"/>
        <v/>
      </c>
      <c r="EP102" s="96" t="str">
        <f t="shared" ca="1" si="114"/>
        <v/>
      </c>
      <c r="EQ102" s="96" t="str">
        <f t="shared" ca="1" si="114"/>
        <v/>
      </c>
      <c r="ER102" s="96" t="str">
        <f t="shared" ca="1" si="114"/>
        <v/>
      </c>
      <c r="ES102" s="96" t="str">
        <f t="shared" ca="1" si="115"/>
        <v/>
      </c>
      <c r="ET102" s="96" t="str">
        <f t="shared" ca="1" si="115"/>
        <v/>
      </c>
      <c r="EU102" s="96" t="str">
        <f t="shared" ca="1" si="115"/>
        <v/>
      </c>
      <c r="EV102" s="96" t="str">
        <f t="shared" ca="1" si="115"/>
        <v/>
      </c>
      <c r="EW102" s="96" t="str">
        <f t="shared" ca="1" si="115"/>
        <v/>
      </c>
      <c r="EX102" s="96" t="str">
        <f t="shared" ca="1" si="115"/>
        <v/>
      </c>
      <c r="EY102" s="96" t="str">
        <f t="shared" ca="1" si="115"/>
        <v/>
      </c>
      <c r="EZ102" s="96" t="str">
        <f t="shared" ca="1" si="115"/>
        <v/>
      </c>
      <c r="FA102" s="96" t="str">
        <f t="shared" ca="1" si="115"/>
        <v/>
      </c>
      <c r="FB102" s="96" t="str">
        <f t="shared" ca="1" si="115"/>
        <v/>
      </c>
      <c r="FC102" s="96" t="str">
        <f t="shared" ca="1" si="116"/>
        <v/>
      </c>
      <c r="FD102" s="96" t="str">
        <f t="shared" ca="1" si="116"/>
        <v/>
      </c>
      <c r="FE102" s="96" t="str">
        <f t="shared" ca="1" si="116"/>
        <v/>
      </c>
      <c r="FF102" s="96" t="str">
        <f t="shared" ca="1" si="116"/>
        <v/>
      </c>
      <c r="FG102" s="96" t="str">
        <f t="shared" ca="1" si="116"/>
        <v/>
      </c>
      <c r="FH102" s="96" t="str">
        <f t="shared" ca="1" si="116"/>
        <v/>
      </c>
      <c r="FI102" s="96" t="str">
        <f t="shared" ca="1" si="116"/>
        <v/>
      </c>
      <c r="FJ102" s="96" t="str">
        <f t="shared" ca="1" si="116"/>
        <v/>
      </c>
      <c r="FK102" s="96" t="str">
        <f t="shared" ca="1" si="116"/>
        <v/>
      </c>
      <c r="FL102" s="96" t="str">
        <f t="shared" ca="1" si="116"/>
        <v/>
      </c>
      <c r="FM102" s="96" t="str">
        <f t="shared" ca="1" si="117"/>
        <v/>
      </c>
      <c r="FN102" s="96" t="str">
        <f t="shared" ca="1" si="117"/>
        <v/>
      </c>
      <c r="FO102" s="96" t="str">
        <f t="shared" ca="1" si="117"/>
        <v/>
      </c>
      <c r="FP102" s="96" t="str">
        <f t="shared" ca="1" si="117"/>
        <v/>
      </c>
      <c r="FQ102" s="96" t="str">
        <f t="shared" ca="1" si="117"/>
        <v/>
      </c>
      <c r="FR102" s="96" t="str">
        <f t="shared" ca="1" si="117"/>
        <v/>
      </c>
      <c r="FS102" s="96" t="str">
        <f t="shared" ca="1" si="117"/>
        <v/>
      </c>
      <c r="FT102" s="96" t="str">
        <f t="shared" ca="1" si="117"/>
        <v/>
      </c>
      <c r="FU102" s="96" t="str">
        <f t="shared" ca="1" si="117"/>
        <v/>
      </c>
      <c r="FV102" s="96" t="str">
        <f t="shared" ca="1" si="117"/>
        <v/>
      </c>
    </row>
    <row r="103" spans="2:178" x14ac:dyDescent="0.2">
      <c r="B103" s="85"/>
      <c r="C103" s="93"/>
      <c r="D103" s="73" t="str">
        <f t="shared" ca="1" si="84"/>
        <v/>
      </c>
      <c r="E103" s="74" t="str">
        <f t="array" aca="1" ref="E103" ca="1">IF($K103="","",OFFSET($A$1,ROW($B103)-1,11+$D103*4,))</f>
        <v/>
      </c>
      <c r="F103" s="74" t="str">
        <f t="array" aca="1" ref="F103" ca="1">IF($K103="","",OFFSET($A$1,ROW($B103)-1,12+$D103*4,))</f>
        <v/>
      </c>
      <c r="G103" s="118" t="str">
        <f t="array" aca="1" ref="G103" ca="1">IF($K103="","",OFFSET($A$1,ROW($B103)-1,13+$D103*4,))</f>
        <v/>
      </c>
      <c r="H103" s="81"/>
      <c r="I103" s="82"/>
      <c r="J103" s="75" t="str">
        <f t="shared" si="85"/>
        <v/>
      </c>
      <c r="K103" s="68" t="str">
        <f t="array" aca="1" ref="K103" ca="1">IFERROR(OFFSET($BZ$11,ROW($B103)-11,MATCH(K$10,$CA103:$FV103,0),),"")</f>
        <v/>
      </c>
      <c r="L103" s="85" t="str">
        <f t="shared" ca="1" si="86"/>
        <v/>
      </c>
      <c r="M103" s="130" t="str">
        <f t="array" aca="1" ref="M103" ca="1">IF(K103="","",IFERROR(OFFSET($BZ$11,0,MATCH($K103,$CA103:$FV103,0),),""))</f>
        <v/>
      </c>
      <c r="N103" s="119" t="str">
        <f t="array" aca="1" ref="N103" ca="1">IF(K103="","",INDIRECT("'GRD-"&amp;M103&amp;"'!$L$7"))</f>
        <v/>
      </c>
      <c r="O103" s="76" t="str">
        <f t="array" aca="1" ref="O103" ca="1">IFERROR(OFFSET($BZ$11,ROW($B103)-11,MATCH(O$10,$CA103:$FV103,0),),"")</f>
        <v/>
      </c>
      <c r="P103" s="76" t="str">
        <f t="shared" ca="1" si="87"/>
        <v/>
      </c>
      <c r="Q103" s="132" t="str">
        <f t="array" aca="1" ref="Q103" ca="1">IF(O103="","",IFERROR(OFFSET($BZ$11,0,MATCH($O103,$CA103:$FV103,0),),""))</f>
        <v/>
      </c>
      <c r="R103" s="121" t="str">
        <f t="array" aca="1" ref="R103" ca="1">IF(O103="","",INDIRECT("'GRD-"&amp;Q103&amp;"'!$L$7"))</f>
        <v/>
      </c>
      <c r="S103" s="83" t="str">
        <f t="array" aca="1" ref="S103" ca="1">IFERROR(OFFSET($BZ$11,ROW($B103)-11,MATCH(S$10,$CA103:$FV103,0),),"")</f>
        <v/>
      </c>
      <c r="T103" s="83" t="str">
        <f t="shared" ca="1" si="88"/>
        <v/>
      </c>
      <c r="U103" s="128" t="str">
        <f t="array" aca="1" ref="U103" ca="1">IF(S103="","",IFERROR(OFFSET($BZ$11,0,MATCH($S103,$CA103:$FV103,0),),""))</f>
        <v/>
      </c>
      <c r="V103" s="133" t="str">
        <f t="array" aca="1" ref="V103" ca="1">IF(S103="","",INDIRECT("'GRD-"&amp;U103&amp;"'!$L$7"))</f>
        <v/>
      </c>
      <c r="W103" s="84" t="str">
        <f t="array" aca="1" ref="W103" ca="1">IFERROR(OFFSET($BZ$11,ROW($B103)-11,MATCH(W$10,$CA103:$FV103,0),),"")</f>
        <v/>
      </c>
      <c r="X103" s="84" t="str">
        <f t="shared" ca="1" si="89"/>
        <v/>
      </c>
      <c r="Y103" s="129" t="str">
        <f t="array" aca="1" ref="Y103" ca="1">IF(W103="","",IFERROR(OFFSET($BZ$11,0,MATCH($W103,$CA103:$FV103,0),),""))</f>
        <v/>
      </c>
      <c r="Z103" s="134" t="str">
        <f t="array" aca="1" ref="Z103" ca="1">IF(W103="","",INDIRECT("'GRD-"&amp;Y103&amp;"'!$L$7"))</f>
        <v/>
      </c>
      <c r="AA103" s="85" t="str">
        <f t="array" aca="1" ref="AA103" ca="1">IFERROR(OFFSET($BZ$11,ROW($B103)-11,MATCH(AA$10,$CA103:$FV103,0),),"")</f>
        <v/>
      </c>
      <c r="AB103" s="85" t="str">
        <f t="shared" ca="1" si="90"/>
        <v/>
      </c>
      <c r="AC103" s="130" t="str">
        <f t="array" aca="1" ref="AC103" ca="1">IF(AA103="","",IFERROR(OFFSET($BZ$11,0,MATCH($AA103,$CA103:$FV103,0),),""))</f>
        <v/>
      </c>
      <c r="AD103" s="131" t="str">
        <f t="array" aca="1" ref="AD103" ca="1">IF(AA103="","",INDIRECT("'GRD-"&amp;AC103&amp;"'!$L$7"))</f>
        <v/>
      </c>
      <c r="AE103" s="76" t="str">
        <f t="array" aca="1" ref="AE103" ca="1">IFERROR(OFFSET($BZ$11,ROW($B103)-11,MATCH(AE$10,$CA103:$FV103,0),),"")</f>
        <v/>
      </c>
      <c r="AF103" s="76" t="str">
        <f t="shared" ca="1" si="91"/>
        <v/>
      </c>
      <c r="AG103" s="132" t="str">
        <f t="array" aca="1" ref="AG103" ca="1">IF(AE103="","",IFERROR(OFFSET($BZ$11,0,MATCH($AE103,$CA103:$FV103,0),),""))</f>
        <v/>
      </c>
      <c r="AH103" s="121" t="str">
        <f t="array" aca="1" ref="AH103" ca="1">IF(AE103="","",INDIRECT("'GRD-"&amp;AG103&amp;"'!$L$7"))</f>
        <v/>
      </c>
      <c r="AI103" s="83" t="str">
        <f t="array" aca="1" ref="AI103" ca="1">IFERROR(OFFSET($BZ$11,ROW($B103)-11,MATCH(AI$10,$CA103:$FV103,0),),"")</f>
        <v/>
      </c>
      <c r="AJ103" s="83" t="str">
        <f t="shared" ca="1" si="92"/>
        <v/>
      </c>
      <c r="AK103" s="128" t="str">
        <f t="array" aca="1" ref="AK103" ca="1">IF(AI103="","",IFERROR(OFFSET($BZ$11,0,MATCH($AI103,$CA103:$FV103,0),),""))</f>
        <v/>
      </c>
      <c r="AL103" s="133" t="str">
        <f t="array" aca="1" ref="AL103" ca="1">IF(AI103="","",INDIRECT("'GRD-"&amp;AK103&amp;"'!$L$7"))</f>
        <v/>
      </c>
      <c r="AM103" s="84" t="str">
        <f t="array" aca="1" ref="AM103" ca="1">IFERROR(OFFSET($BZ$11,ROW($B103)-11,MATCH(AM$10,$CA103:$FV103,0),),"")</f>
        <v/>
      </c>
      <c r="AN103" s="84" t="str">
        <f t="shared" ca="1" si="93"/>
        <v/>
      </c>
      <c r="AO103" s="129" t="str">
        <f t="array" aca="1" ref="AO103" ca="1">IF(AM103="","",IFERROR(OFFSET($BZ$11,0,MATCH($AM103,$CA103:$FV103,0),),""))</f>
        <v/>
      </c>
      <c r="AP103" s="134" t="str">
        <f t="array" aca="1" ref="AP103" ca="1">IF(AM103="","",INDIRECT("'GRD-"&amp;AO103&amp;"'!$L$7"))</f>
        <v/>
      </c>
      <c r="AQ103" s="85" t="str">
        <f t="array" aca="1" ref="AQ103" ca="1">IFERROR(OFFSET($BZ$11,ROW($B103)-11,MATCH(AQ$10,$CA103:$FV103,0),),"")</f>
        <v/>
      </c>
      <c r="AR103" s="85" t="str">
        <f t="shared" ca="1" si="94"/>
        <v/>
      </c>
      <c r="AS103" s="130" t="str">
        <f t="array" aca="1" ref="AS103" ca="1">IF(AQ103="","",IFERROR(OFFSET($BZ$11,0,MATCH($AQ103,$CA103:$FV103,0),),""))</f>
        <v/>
      </c>
      <c r="AT103" s="131" t="str">
        <f t="array" aca="1" ref="AT103" ca="1">IF(AQ103="","",INDIRECT("'GRD-"&amp;AS103&amp;"'!$L$7"))</f>
        <v/>
      </c>
      <c r="AU103" s="76" t="str">
        <f t="array" aca="1" ref="AU103" ca="1">IFERROR(OFFSET($BZ$11,ROW($B103)-11,MATCH(AU$10,$CA103:$FV103,0),),"")</f>
        <v/>
      </c>
      <c r="AV103" s="76" t="str">
        <f t="shared" ca="1" si="95"/>
        <v/>
      </c>
      <c r="AW103" s="132" t="str">
        <f t="array" aca="1" ref="AW103" ca="1">IF(AU103="","",IFERROR(OFFSET($BZ$11,0,MATCH($AU103,$CA103:$FV103,0),),""))</f>
        <v/>
      </c>
      <c r="AX103" s="121" t="str">
        <f t="array" aca="1" ref="AX103" ca="1">IF(AU103="","",INDIRECT("'GRD-"&amp;AW103&amp;"'!$L$7"))</f>
        <v/>
      </c>
      <c r="AY103" s="83" t="str">
        <f t="array" aca="1" ref="AY103" ca="1">IFERROR(OFFSET($BZ$11,ROW($B103)-11,MATCH(AY$10,$CA103:$FV103,0),),"")</f>
        <v/>
      </c>
      <c r="AZ103" s="83" t="str">
        <f t="shared" ca="1" si="96"/>
        <v/>
      </c>
      <c r="BA103" s="128" t="str">
        <f t="array" aca="1" ref="BA103" ca="1">IF(AY103="","",IFERROR(OFFSET($BZ$11,0,MATCH($AY103,$CA103:$FV103,0),),""))</f>
        <v/>
      </c>
      <c r="BB103" s="133" t="str">
        <f t="array" aca="1" ref="BB103" ca="1">IF(AY103="","",INDIRECT("'GRD-"&amp;BA103&amp;"'!$L$7"))</f>
        <v/>
      </c>
      <c r="BC103" s="84" t="str">
        <f t="array" aca="1" ref="BC103" ca="1">IFERROR(OFFSET($BZ$11,ROW($B103)-11,MATCH(BC$10,$CA103:$FV103,0),),"")</f>
        <v/>
      </c>
      <c r="BD103" s="84" t="str">
        <f t="shared" ca="1" si="97"/>
        <v/>
      </c>
      <c r="BE103" s="129" t="str">
        <f t="array" aca="1" ref="BE103" ca="1">IF(BC103="","",IFERROR(OFFSET($BZ$11,0,MATCH($BC103,$CA103:$FV103,0),),""))</f>
        <v/>
      </c>
      <c r="BF103" s="134" t="str">
        <f t="array" aca="1" ref="BF103" ca="1">IF(BC103="","",INDIRECT("'GRD-"&amp;BE103&amp;"'!$L$7"))</f>
        <v/>
      </c>
      <c r="CA103" s="96" t="str">
        <f t="shared" ca="1" si="108"/>
        <v/>
      </c>
      <c r="CB103" s="96" t="str">
        <f t="shared" ca="1" si="108"/>
        <v/>
      </c>
      <c r="CC103" s="96" t="str">
        <f t="shared" ca="1" si="108"/>
        <v/>
      </c>
      <c r="CD103" s="96" t="str">
        <f t="shared" ca="1" si="108"/>
        <v/>
      </c>
      <c r="CE103" s="96" t="str">
        <f t="shared" ca="1" si="108"/>
        <v/>
      </c>
      <c r="CF103" s="96" t="str">
        <f t="shared" ca="1" si="108"/>
        <v/>
      </c>
      <c r="CG103" s="96" t="str">
        <f t="shared" ca="1" si="108"/>
        <v/>
      </c>
      <c r="CH103" s="96" t="str">
        <f t="shared" ca="1" si="108"/>
        <v/>
      </c>
      <c r="CI103" s="96" t="str">
        <f t="shared" ca="1" si="108"/>
        <v/>
      </c>
      <c r="CJ103" s="96" t="str">
        <f t="shared" ca="1" si="108"/>
        <v/>
      </c>
      <c r="CK103" s="96" t="str">
        <f t="shared" ca="1" si="109"/>
        <v/>
      </c>
      <c r="CL103" s="96" t="str">
        <f t="shared" ca="1" si="109"/>
        <v/>
      </c>
      <c r="CM103" s="96" t="str">
        <f t="shared" ca="1" si="109"/>
        <v/>
      </c>
      <c r="CN103" s="96" t="str">
        <f t="shared" ca="1" si="109"/>
        <v/>
      </c>
      <c r="CO103" s="96" t="str">
        <f t="shared" ca="1" si="109"/>
        <v/>
      </c>
      <c r="CP103" s="96" t="str">
        <f t="shared" ca="1" si="109"/>
        <v/>
      </c>
      <c r="CQ103" s="96" t="str">
        <f t="shared" ca="1" si="109"/>
        <v/>
      </c>
      <c r="CR103" s="96" t="str">
        <f t="shared" ca="1" si="109"/>
        <v/>
      </c>
      <c r="CS103" s="96" t="str">
        <f t="shared" ca="1" si="109"/>
        <v/>
      </c>
      <c r="CT103" s="96" t="str">
        <f t="shared" ca="1" si="109"/>
        <v/>
      </c>
      <c r="CU103" s="96" t="str">
        <f t="shared" ca="1" si="110"/>
        <v/>
      </c>
      <c r="CV103" s="96" t="str">
        <f t="shared" ca="1" si="110"/>
        <v/>
      </c>
      <c r="CW103" s="96" t="str">
        <f t="shared" ca="1" si="110"/>
        <v/>
      </c>
      <c r="CX103" s="96" t="str">
        <f t="shared" ca="1" si="110"/>
        <v/>
      </c>
      <c r="CY103" s="96" t="str">
        <f t="shared" ca="1" si="110"/>
        <v/>
      </c>
      <c r="CZ103" s="96" t="str">
        <f t="shared" ca="1" si="110"/>
        <v/>
      </c>
      <c r="DA103" s="96" t="str">
        <f t="shared" ca="1" si="110"/>
        <v/>
      </c>
      <c r="DB103" s="96" t="str">
        <f t="shared" ca="1" si="110"/>
        <v/>
      </c>
      <c r="DC103" s="96" t="str">
        <f t="shared" ca="1" si="110"/>
        <v/>
      </c>
      <c r="DD103" s="96" t="str">
        <f t="shared" ca="1" si="110"/>
        <v/>
      </c>
      <c r="DE103" s="96" t="str">
        <f t="shared" ca="1" si="111"/>
        <v/>
      </c>
      <c r="DF103" s="96" t="str">
        <f t="shared" ca="1" si="111"/>
        <v/>
      </c>
      <c r="DG103" s="96" t="str">
        <f t="shared" ca="1" si="111"/>
        <v/>
      </c>
      <c r="DH103" s="96" t="str">
        <f t="shared" ca="1" si="111"/>
        <v/>
      </c>
      <c r="DI103" s="96" t="str">
        <f t="shared" ca="1" si="111"/>
        <v/>
      </c>
      <c r="DJ103" s="96" t="str">
        <f t="shared" ca="1" si="111"/>
        <v/>
      </c>
      <c r="DK103" s="96" t="str">
        <f t="shared" ca="1" si="111"/>
        <v/>
      </c>
      <c r="DL103" s="96" t="str">
        <f t="shared" ca="1" si="111"/>
        <v/>
      </c>
      <c r="DM103" s="96" t="str">
        <f t="shared" ca="1" si="111"/>
        <v/>
      </c>
      <c r="DN103" s="96" t="str">
        <f t="shared" ca="1" si="111"/>
        <v/>
      </c>
      <c r="DO103" s="96" t="str">
        <f t="shared" ca="1" si="112"/>
        <v/>
      </c>
      <c r="DP103" s="96" t="str">
        <f t="shared" ca="1" si="112"/>
        <v/>
      </c>
      <c r="DQ103" s="96" t="str">
        <f t="shared" ca="1" si="112"/>
        <v/>
      </c>
      <c r="DR103" s="96" t="str">
        <f t="shared" ca="1" si="112"/>
        <v/>
      </c>
      <c r="DS103" s="96" t="str">
        <f t="shared" ca="1" si="112"/>
        <v/>
      </c>
      <c r="DT103" s="96" t="str">
        <f t="shared" ca="1" si="112"/>
        <v/>
      </c>
      <c r="DU103" s="96" t="str">
        <f t="shared" ca="1" si="112"/>
        <v/>
      </c>
      <c r="DV103" s="96" t="str">
        <f t="shared" ca="1" si="112"/>
        <v/>
      </c>
      <c r="DW103" s="96" t="str">
        <f t="shared" ca="1" si="112"/>
        <v/>
      </c>
      <c r="DX103" s="96" t="str">
        <f t="shared" ca="1" si="112"/>
        <v/>
      </c>
      <c r="DY103" s="96" t="str">
        <f t="shared" ca="1" si="113"/>
        <v/>
      </c>
      <c r="DZ103" s="96" t="str">
        <f t="shared" ca="1" si="113"/>
        <v/>
      </c>
      <c r="EA103" s="96" t="str">
        <f t="shared" ca="1" si="113"/>
        <v/>
      </c>
      <c r="EB103" s="96" t="str">
        <f t="shared" ca="1" si="113"/>
        <v/>
      </c>
      <c r="EC103" s="96" t="str">
        <f t="shared" ca="1" si="113"/>
        <v/>
      </c>
      <c r="ED103" s="96" t="str">
        <f t="shared" ca="1" si="113"/>
        <v/>
      </c>
      <c r="EE103" s="96" t="str">
        <f t="shared" ca="1" si="113"/>
        <v/>
      </c>
      <c r="EF103" s="96" t="str">
        <f t="shared" ca="1" si="113"/>
        <v/>
      </c>
      <c r="EG103" s="96" t="str">
        <f t="shared" ca="1" si="113"/>
        <v/>
      </c>
      <c r="EH103" s="96" t="str">
        <f t="shared" ca="1" si="113"/>
        <v/>
      </c>
      <c r="EI103" s="96" t="str">
        <f t="shared" ca="1" si="114"/>
        <v/>
      </c>
      <c r="EJ103" s="96" t="str">
        <f t="shared" ca="1" si="114"/>
        <v/>
      </c>
      <c r="EK103" s="96" t="str">
        <f t="shared" ca="1" si="114"/>
        <v/>
      </c>
      <c r="EL103" s="96" t="str">
        <f t="shared" ca="1" si="114"/>
        <v/>
      </c>
      <c r="EM103" s="96" t="str">
        <f t="shared" ca="1" si="114"/>
        <v/>
      </c>
      <c r="EN103" s="96" t="str">
        <f t="shared" ca="1" si="114"/>
        <v/>
      </c>
      <c r="EO103" s="96" t="str">
        <f t="shared" ca="1" si="114"/>
        <v/>
      </c>
      <c r="EP103" s="96" t="str">
        <f t="shared" ca="1" si="114"/>
        <v/>
      </c>
      <c r="EQ103" s="96" t="str">
        <f t="shared" ca="1" si="114"/>
        <v/>
      </c>
      <c r="ER103" s="96" t="str">
        <f t="shared" ca="1" si="114"/>
        <v/>
      </c>
      <c r="ES103" s="96" t="str">
        <f t="shared" ca="1" si="115"/>
        <v/>
      </c>
      <c r="ET103" s="96" t="str">
        <f t="shared" ca="1" si="115"/>
        <v/>
      </c>
      <c r="EU103" s="96" t="str">
        <f t="shared" ca="1" si="115"/>
        <v/>
      </c>
      <c r="EV103" s="96" t="str">
        <f t="shared" ca="1" si="115"/>
        <v/>
      </c>
      <c r="EW103" s="96" t="str">
        <f t="shared" ca="1" si="115"/>
        <v/>
      </c>
      <c r="EX103" s="96" t="str">
        <f t="shared" ca="1" si="115"/>
        <v/>
      </c>
      <c r="EY103" s="96" t="str">
        <f t="shared" ca="1" si="115"/>
        <v/>
      </c>
      <c r="EZ103" s="96" t="str">
        <f t="shared" ca="1" si="115"/>
        <v/>
      </c>
      <c r="FA103" s="96" t="str">
        <f t="shared" ca="1" si="115"/>
        <v/>
      </c>
      <c r="FB103" s="96" t="str">
        <f t="shared" ca="1" si="115"/>
        <v/>
      </c>
      <c r="FC103" s="96" t="str">
        <f t="shared" ca="1" si="116"/>
        <v/>
      </c>
      <c r="FD103" s="96" t="str">
        <f t="shared" ca="1" si="116"/>
        <v/>
      </c>
      <c r="FE103" s="96" t="str">
        <f t="shared" ca="1" si="116"/>
        <v/>
      </c>
      <c r="FF103" s="96" t="str">
        <f t="shared" ca="1" si="116"/>
        <v/>
      </c>
      <c r="FG103" s="96" t="str">
        <f t="shared" ca="1" si="116"/>
        <v/>
      </c>
      <c r="FH103" s="96" t="str">
        <f t="shared" ca="1" si="116"/>
        <v/>
      </c>
      <c r="FI103" s="96" t="str">
        <f t="shared" ca="1" si="116"/>
        <v/>
      </c>
      <c r="FJ103" s="96" t="str">
        <f t="shared" ca="1" si="116"/>
        <v/>
      </c>
      <c r="FK103" s="96" t="str">
        <f t="shared" ca="1" si="116"/>
        <v/>
      </c>
      <c r="FL103" s="96" t="str">
        <f t="shared" ca="1" si="116"/>
        <v/>
      </c>
      <c r="FM103" s="96" t="str">
        <f t="shared" ca="1" si="117"/>
        <v/>
      </c>
      <c r="FN103" s="96" t="str">
        <f t="shared" ca="1" si="117"/>
        <v/>
      </c>
      <c r="FO103" s="96" t="str">
        <f t="shared" ca="1" si="117"/>
        <v/>
      </c>
      <c r="FP103" s="96" t="str">
        <f t="shared" ca="1" si="117"/>
        <v/>
      </c>
      <c r="FQ103" s="96" t="str">
        <f t="shared" ca="1" si="117"/>
        <v/>
      </c>
      <c r="FR103" s="96" t="str">
        <f t="shared" ca="1" si="117"/>
        <v/>
      </c>
      <c r="FS103" s="96" t="str">
        <f t="shared" ca="1" si="117"/>
        <v/>
      </c>
      <c r="FT103" s="96" t="str">
        <f t="shared" ca="1" si="117"/>
        <v/>
      </c>
      <c r="FU103" s="96" t="str">
        <f t="shared" ca="1" si="117"/>
        <v/>
      </c>
      <c r="FV103" s="96" t="str">
        <f t="shared" ca="1" si="117"/>
        <v/>
      </c>
    </row>
    <row r="104" spans="2:178" x14ac:dyDescent="0.2">
      <c r="B104" s="85"/>
      <c r="C104" s="93"/>
      <c r="D104" s="73" t="str">
        <f t="shared" ca="1" si="84"/>
        <v/>
      </c>
      <c r="E104" s="74" t="str">
        <f t="array" aca="1" ref="E104" ca="1">IF($K104="","",OFFSET($A$1,ROW($B104)-1,11+$D104*4,))</f>
        <v/>
      </c>
      <c r="F104" s="74" t="str">
        <f t="array" aca="1" ref="F104" ca="1">IF($K104="","",OFFSET($A$1,ROW($B104)-1,12+$D104*4,))</f>
        <v/>
      </c>
      <c r="G104" s="118" t="str">
        <f t="array" aca="1" ref="G104" ca="1">IF($K104="","",OFFSET($A$1,ROW($B104)-1,13+$D104*4,))</f>
        <v/>
      </c>
      <c r="H104" s="81"/>
      <c r="I104" s="82"/>
      <c r="J104" s="75" t="str">
        <f t="shared" si="85"/>
        <v/>
      </c>
      <c r="K104" s="68" t="str">
        <f t="array" aca="1" ref="K104" ca="1">IFERROR(OFFSET($BZ$11,ROW($B104)-11,MATCH(K$10,$CA104:$FV104,0),),"")</f>
        <v/>
      </c>
      <c r="L104" s="85" t="str">
        <f t="shared" ca="1" si="86"/>
        <v/>
      </c>
      <c r="M104" s="130" t="str">
        <f t="array" aca="1" ref="M104" ca="1">IF(K104="","",IFERROR(OFFSET($BZ$11,0,MATCH($K104,$CA104:$FV104,0),),""))</f>
        <v/>
      </c>
      <c r="N104" s="119" t="str">
        <f t="array" aca="1" ref="N104" ca="1">IF(K104="","",INDIRECT("'GRD-"&amp;M104&amp;"'!$L$7"))</f>
        <v/>
      </c>
      <c r="O104" s="76" t="str">
        <f t="array" aca="1" ref="O104" ca="1">IFERROR(OFFSET($BZ$11,ROW($B104)-11,MATCH(O$10,$CA104:$FV104,0),),"")</f>
        <v/>
      </c>
      <c r="P104" s="76" t="str">
        <f t="shared" ca="1" si="87"/>
        <v/>
      </c>
      <c r="Q104" s="132" t="str">
        <f t="array" aca="1" ref="Q104" ca="1">IF(O104="","",IFERROR(OFFSET($BZ$11,0,MATCH($O104,$CA104:$FV104,0),),""))</f>
        <v/>
      </c>
      <c r="R104" s="121" t="str">
        <f t="array" aca="1" ref="R104" ca="1">IF(O104="","",INDIRECT("'GRD-"&amp;Q104&amp;"'!$L$7"))</f>
        <v/>
      </c>
      <c r="S104" s="83" t="str">
        <f t="array" aca="1" ref="S104" ca="1">IFERROR(OFFSET($BZ$11,ROW($B104)-11,MATCH(S$10,$CA104:$FV104,0),),"")</f>
        <v/>
      </c>
      <c r="T104" s="83" t="str">
        <f t="shared" ca="1" si="88"/>
        <v/>
      </c>
      <c r="U104" s="128" t="str">
        <f t="array" aca="1" ref="U104" ca="1">IF(S104="","",IFERROR(OFFSET($BZ$11,0,MATCH($S104,$CA104:$FV104,0),),""))</f>
        <v/>
      </c>
      <c r="V104" s="133" t="str">
        <f t="array" aca="1" ref="V104" ca="1">IF(S104="","",INDIRECT("'GRD-"&amp;U104&amp;"'!$L$7"))</f>
        <v/>
      </c>
      <c r="W104" s="84" t="str">
        <f t="array" aca="1" ref="W104" ca="1">IFERROR(OFFSET($BZ$11,ROW($B104)-11,MATCH(W$10,$CA104:$FV104,0),),"")</f>
        <v/>
      </c>
      <c r="X104" s="84" t="str">
        <f t="shared" ca="1" si="89"/>
        <v/>
      </c>
      <c r="Y104" s="129" t="str">
        <f t="array" aca="1" ref="Y104" ca="1">IF(W104="","",IFERROR(OFFSET($BZ$11,0,MATCH($W104,$CA104:$FV104,0),),""))</f>
        <v/>
      </c>
      <c r="Z104" s="134" t="str">
        <f t="array" aca="1" ref="Z104" ca="1">IF(W104="","",INDIRECT("'GRD-"&amp;Y104&amp;"'!$L$7"))</f>
        <v/>
      </c>
      <c r="AA104" s="85" t="str">
        <f t="array" aca="1" ref="AA104" ca="1">IFERROR(OFFSET($BZ$11,ROW($B104)-11,MATCH(AA$10,$CA104:$FV104,0),),"")</f>
        <v/>
      </c>
      <c r="AB104" s="85" t="str">
        <f t="shared" ca="1" si="90"/>
        <v/>
      </c>
      <c r="AC104" s="130" t="str">
        <f t="array" aca="1" ref="AC104" ca="1">IF(AA104="","",IFERROR(OFFSET($BZ$11,0,MATCH($AA104,$CA104:$FV104,0),),""))</f>
        <v/>
      </c>
      <c r="AD104" s="131" t="str">
        <f t="array" aca="1" ref="AD104" ca="1">IF(AA104="","",INDIRECT("'GRD-"&amp;AC104&amp;"'!$L$7"))</f>
        <v/>
      </c>
      <c r="AE104" s="76" t="str">
        <f t="array" aca="1" ref="AE104" ca="1">IFERROR(OFFSET($BZ$11,ROW($B104)-11,MATCH(AE$10,$CA104:$FV104,0),),"")</f>
        <v/>
      </c>
      <c r="AF104" s="76" t="str">
        <f t="shared" ca="1" si="91"/>
        <v/>
      </c>
      <c r="AG104" s="132" t="str">
        <f t="array" aca="1" ref="AG104" ca="1">IF(AE104="","",IFERROR(OFFSET($BZ$11,0,MATCH($AE104,$CA104:$FV104,0),),""))</f>
        <v/>
      </c>
      <c r="AH104" s="121" t="str">
        <f t="array" aca="1" ref="AH104" ca="1">IF(AE104="","",INDIRECT("'GRD-"&amp;AG104&amp;"'!$L$7"))</f>
        <v/>
      </c>
      <c r="AI104" s="83" t="str">
        <f t="array" aca="1" ref="AI104" ca="1">IFERROR(OFFSET($BZ$11,ROW($B104)-11,MATCH(AI$10,$CA104:$FV104,0),),"")</f>
        <v/>
      </c>
      <c r="AJ104" s="83" t="str">
        <f t="shared" ca="1" si="92"/>
        <v/>
      </c>
      <c r="AK104" s="128" t="str">
        <f t="array" aca="1" ref="AK104" ca="1">IF(AI104="","",IFERROR(OFFSET($BZ$11,0,MATCH($AI104,$CA104:$FV104,0),),""))</f>
        <v/>
      </c>
      <c r="AL104" s="133" t="str">
        <f t="array" aca="1" ref="AL104" ca="1">IF(AI104="","",INDIRECT("'GRD-"&amp;AK104&amp;"'!$L$7"))</f>
        <v/>
      </c>
      <c r="AM104" s="84" t="str">
        <f t="array" aca="1" ref="AM104" ca="1">IFERROR(OFFSET($BZ$11,ROW($B104)-11,MATCH(AM$10,$CA104:$FV104,0),),"")</f>
        <v/>
      </c>
      <c r="AN104" s="84" t="str">
        <f t="shared" ca="1" si="93"/>
        <v/>
      </c>
      <c r="AO104" s="129" t="str">
        <f t="array" aca="1" ref="AO104" ca="1">IF(AM104="","",IFERROR(OFFSET($BZ$11,0,MATCH($AM104,$CA104:$FV104,0),),""))</f>
        <v/>
      </c>
      <c r="AP104" s="134" t="str">
        <f t="array" aca="1" ref="AP104" ca="1">IF(AM104="","",INDIRECT("'GRD-"&amp;AO104&amp;"'!$L$7"))</f>
        <v/>
      </c>
      <c r="AQ104" s="85" t="str">
        <f t="array" aca="1" ref="AQ104" ca="1">IFERROR(OFFSET($BZ$11,ROW($B104)-11,MATCH(AQ$10,$CA104:$FV104,0),),"")</f>
        <v/>
      </c>
      <c r="AR104" s="85" t="str">
        <f t="shared" ca="1" si="94"/>
        <v/>
      </c>
      <c r="AS104" s="130" t="str">
        <f t="array" aca="1" ref="AS104" ca="1">IF(AQ104="","",IFERROR(OFFSET($BZ$11,0,MATCH($AQ104,$CA104:$FV104,0),),""))</f>
        <v/>
      </c>
      <c r="AT104" s="131" t="str">
        <f t="array" aca="1" ref="AT104" ca="1">IF(AQ104="","",INDIRECT("'GRD-"&amp;AS104&amp;"'!$L$7"))</f>
        <v/>
      </c>
      <c r="AU104" s="76" t="str">
        <f t="array" aca="1" ref="AU104" ca="1">IFERROR(OFFSET($BZ$11,ROW($B104)-11,MATCH(AU$10,$CA104:$FV104,0),),"")</f>
        <v/>
      </c>
      <c r="AV104" s="76" t="str">
        <f t="shared" ca="1" si="95"/>
        <v/>
      </c>
      <c r="AW104" s="132" t="str">
        <f t="array" aca="1" ref="AW104" ca="1">IF(AU104="","",IFERROR(OFFSET($BZ$11,0,MATCH($AU104,$CA104:$FV104,0),),""))</f>
        <v/>
      </c>
      <c r="AX104" s="121" t="str">
        <f t="array" aca="1" ref="AX104" ca="1">IF(AU104="","",INDIRECT("'GRD-"&amp;AW104&amp;"'!$L$7"))</f>
        <v/>
      </c>
      <c r="AY104" s="83" t="str">
        <f t="array" aca="1" ref="AY104" ca="1">IFERROR(OFFSET($BZ$11,ROW($B104)-11,MATCH(AY$10,$CA104:$FV104,0),),"")</f>
        <v/>
      </c>
      <c r="AZ104" s="83" t="str">
        <f t="shared" ca="1" si="96"/>
        <v/>
      </c>
      <c r="BA104" s="128" t="str">
        <f t="array" aca="1" ref="BA104" ca="1">IF(AY104="","",IFERROR(OFFSET($BZ$11,0,MATCH($AY104,$CA104:$FV104,0),),""))</f>
        <v/>
      </c>
      <c r="BB104" s="133" t="str">
        <f t="array" aca="1" ref="BB104" ca="1">IF(AY104="","",INDIRECT("'GRD-"&amp;BA104&amp;"'!$L$7"))</f>
        <v/>
      </c>
      <c r="BC104" s="84" t="str">
        <f t="array" aca="1" ref="BC104" ca="1">IFERROR(OFFSET($BZ$11,ROW($B104)-11,MATCH(BC$10,$CA104:$FV104,0),),"")</f>
        <v/>
      </c>
      <c r="BD104" s="84" t="str">
        <f t="shared" ca="1" si="97"/>
        <v/>
      </c>
      <c r="BE104" s="129" t="str">
        <f t="array" aca="1" ref="BE104" ca="1">IF(BC104="","",IFERROR(OFFSET($BZ$11,0,MATCH($BC104,$CA104:$FV104,0),),""))</f>
        <v/>
      </c>
      <c r="BF104" s="134" t="str">
        <f t="array" aca="1" ref="BF104" ca="1">IF(BC104="","",INDIRECT("'GRD-"&amp;BE104&amp;"'!$L$7"))</f>
        <v/>
      </c>
      <c r="CA104" s="96" t="str">
        <f t="shared" ref="CA104:CJ113" ca="1" si="118">IFERROR(VLOOKUP($B104,INDIRECT("'GRD-"&amp;CA$11&amp;"'!B:R"),15,FALSE),"")</f>
        <v/>
      </c>
      <c r="CB104" s="96" t="str">
        <f t="shared" ca="1" si="118"/>
        <v/>
      </c>
      <c r="CC104" s="96" t="str">
        <f t="shared" ca="1" si="118"/>
        <v/>
      </c>
      <c r="CD104" s="96" t="str">
        <f t="shared" ca="1" si="118"/>
        <v/>
      </c>
      <c r="CE104" s="96" t="str">
        <f t="shared" ca="1" si="118"/>
        <v/>
      </c>
      <c r="CF104" s="96" t="str">
        <f t="shared" ca="1" si="118"/>
        <v/>
      </c>
      <c r="CG104" s="96" t="str">
        <f t="shared" ca="1" si="118"/>
        <v/>
      </c>
      <c r="CH104" s="96" t="str">
        <f t="shared" ca="1" si="118"/>
        <v/>
      </c>
      <c r="CI104" s="96" t="str">
        <f t="shared" ca="1" si="118"/>
        <v/>
      </c>
      <c r="CJ104" s="96" t="str">
        <f t="shared" ca="1" si="118"/>
        <v/>
      </c>
      <c r="CK104" s="96" t="str">
        <f t="shared" ref="CK104:CT113" ca="1" si="119">IFERROR(VLOOKUP($B104,INDIRECT("'GRD-"&amp;CK$11&amp;"'!B:R"),15,FALSE),"")</f>
        <v/>
      </c>
      <c r="CL104" s="96" t="str">
        <f t="shared" ca="1" si="119"/>
        <v/>
      </c>
      <c r="CM104" s="96" t="str">
        <f t="shared" ca="1" si="119"/>
        <v/>
      </c>
      <c r="CN104" s="96" t="str">
        <f t="shared" ca="1" si="119"/>
        <v/>
      </c>
      <c r="CO104" s="96" t="str">
        <f t="shared" ca="1" si="119"/>
        <v/>
      </c>
      <c r="CP104" s="96" t="str">
        <f t="shared" ca="1" si="119"/>
        <v/>
      </c>
      <c r="CQ104" s="96" t="str">
        <f t="shared" ca="1" si="119"/>
        <v/>
      </c>
      <c r="CR104" s="96" t="str">
        <f t="shared" ca="1" si="119"/>
        <v/>
      </c>
      <c r="CS104" s="96" t="str">
        <f t="shared" ca="1" si="119"/>
        <v/>
      </c>
      <c r="CT104" s="96" t="str">
        <f t="shared" ca="1" si="119"/>
        <v/>
      </c>
      <c r="CU104" s="96" t="str">
        <f t="shared" ref="CU104:DD113" ca="1" si="120">IFERROR(VLOOKUP($B104,INDIRECT("'GRD-"&amp;CU$11&amp;"'!B:R"),15,FALSE),"")</f>
        <v/>
      </c>
      <c r="CV104" s="96" t="str">
        <f t="shared" ca="1" si="120"/>
        <v/>
      </c>
      <c r="CW104" s="96" t="str">
        <f t="shared" ca="1" si="120"/>
        <v/>
      </c>
      <c r="CX104" s="96" t="str">
        <f t="shared" ca="1" si="120"/>
        <v/>
      </c>
      <c r="CY104" s="96" t="str">
        <f t="shared" ca="1" si="120"/>
        <v/>
      </c>
      <c r="CZ104" s="96" t="str">
        <f t="shared" ca="1" si="120"/>
        <v/>
      </c>
      <c r="DA104" s="96" t="str">
        <f t="shared" ca="1" si="120"/>
        <v/>
      </c>
      <c r="DB104" s="96" t="str">
        <f t="shared" ca="1" si="120"/>
        <v/>
      </c>
      <c r="DC104" s="96" t="str">
        <f t="shared" ca="1" si="120"/>
        <v/>
      </c>
      <c r="DD104" s="96" t="str">
        <f t="shared" ca="1" si="120"/>
        <v/>
      </c>
      <c r="DE104" s="96" t="str">
        <f t="shared" ref="DE104:DN113" ca="1" si="121">IFERROR(VLOOKUP($B104,INDIRECT("'GRD-"&amp;DE$11&amp;"'!B:R"),15,FALSE),"")</f>
        <v/>
      </c>
      <c r="DF104" s="96" t="str">
        <f t="shared" ca="1" si="121"/>
        <v/>
      </c>
      <c r="DG104" s="96" t="str">
        <f t="shared" ca="1" si="121"/>
        <v/>
      </c>
      <c r="DH104" s="96" t="str">
        <f t="shared" ca="1" si="121"/>
        <v/>
      </c>
      <c r="DI104" s="96" t="str">
        <f t="shared" ca="1" si="121"/>
        <v/>
      </c>
      <c r="DJ104" s="96" t="str">
        <f t="shared" ca="1" si="121"/>
        <v/>
      </c>
      <c r="DK104" s="96" t="str">
        <f t="shared" ca="1" si="121"/>
        <v/>
      </c>
      <c r="DL104" s="96" t="str">
        <f t="shared" ca="1" si="121"/>
        <v/>
      </c>
      <c r="DM104" s="96" t="str">
        <f t="shared" ca="1" si="121"/>
        <v/>
      </c>
      <c r="DN104" s="96" t="str">
        <f t="shared" ca="1" si="121"/>
        <v/>
      </c>
      <c r="DO104" s="96" t="str">
        <f t="shared" ref="DO104:DX113" ca="1" si="122">IFERROR(VLOOKUP($B104,INDIRECT("'GRD-"&amp;DO$11&amp;"'!B:R"),15,FALSE),"")</f>
        <v/>
      </c>
      <c r="DP104" s="96" t="str">
        <f t="shared" ca="1" si="122"/>
        <v/>
      </c>
      <c r="DQ104" s="96" t="str">
        <f t="shared" ca="1" si="122"/>
        <v/>
      </c>
      <c r="DR104" s="96" t="str">
        <f t="shared" ca="1" si="122"/>
        <v/>
      </c>
      <c r="DS104" s="96" t="str">
        <f t="shared" ca="1" si="122"/>
        <v/>
      </c>
      <c r="DT104" s="96" t="str">
        <f t="shared" ca="1" si="122"/>
        <v/>
      </c>
      <c r="DU104" s="96" t="str">
        <f t="shared" ca="1" si="122"/>
        <v/>
      </c>
      <c r="DV104" s="96" t="str">
        <f t="shared" ca="1" si="122"/>
        <v/>
      </c>
      <c r="DW104" s="96" t="str">
        <f t="shared" ca="1" si="122"/>
        <v/>
      </c>
      <c r="DX104" s="96" t="str">
        <f t="shared" ca="1" si="122"/>
        <v/>
      </c>
      <c r="DY104" s="96" t="str">
        <f t="shared" ref="DY104:EH113" ca="1" si="123">IFERROR(VLOOKUP($B104,INDIRECT("'GRD-"&amp;DY$11&amp;"'!B:R"),15,FALSE),"")</f>
        <v/>
      </c>
      <c r="DZ104" s="96" t="str">
        <f t="shared" ca="1" si="123"/>
        <v/>
      </c>
      <c r="EA104" s="96" t="str">
        <f t="shared" ca="1" si="123"/>
        <v/>
      </c>
      <c r="EB104" s="96" t="str">
        <f t="shared" ca="1" si="123"/>
        <v/>
      </c>
      <c r="EC104" s="96" t="str">
        <f t="shared" ca="1" si="123"/>
        <v/>
      </c>
      <c r="ED104" s="96" t="str">
        <f t="shared" ca="1" si="123"/>
        <v/>
      </c>
      <c r="EE104" s="96" t="str">
        <f t="shared" ca="1" si="123"/>
        <v/>
      </c>
      <c r="EF104" s="96" t="str">
        <f t="shared" ca="1" si="123"/>
        <v/>
      </c>
      <c r="EG104" s="96" t="str">
        <f t="shared" ca="1" si="123"/>
        <v/>
      </c>
      <c r="EH104" s="96" t="str">
        <f t="shared" ca="1" si="123"/>
        <v/>
      </c>
      <c r="EI104" s="96" t="str">
        <f t="shared" ref="EI104:ER113" ca="1" si="124">IFERROR(VLOOKUP($B104,INDIRECT("'GRD-"&amp;EI$11&amp;"'!B:R"),15,FALSE),"")</f>
        <v/>
      </c>
      <c r="EJ104" s="96" t="str">
        <f t="shared" ca="1" si="124"/>
        <v/>
      </c>
      <c r="EK104" s="96" t="str">
        <f t="shared" ca="1" si="124"/>
        <v/>
      </c>
      <c r="EL104" s="96" t="str">
        <f t="shared" ca="1" si="124"/>
        <v/>
      </c>
      <c r="EM104" s="96" t="str">
        <f t="shared" ca="1" si="124"/>
        <v/>
      </c>
      <c r="EN104" s="96" t="str">
        <f t="shared" ca="1" si="124"/>
        <v/>
      </c>
      <c r="EO104" s="96" t="str">
        <f t="shared" ca="1" si="124"/>
        <v/>
      </c>
      <c r="EP104" s="96" t="str">
        <f t="shared" ca="1" si="124"/>
        <v/>
      </c>
      <c r="EQ104" s="96" t="str">
        <f t="shared" ca="1" si="124"/>
        <v/>
      </c>
      <c r="ER104" s="96" t="str">
        <f t="shared" ca="1" si="124"/>
        <v/>
      </c>
      <c r="ES104" s="96" t="str">
        <f t="shared" ref="ES104:FB113" ca="1" si="125">IFERROR(VLOOKUP($B104,INDIRECT("'GRD-"&amp;ES$11&amp;"'!B:R"),15,FALSE),"")</f>
        <v/>
      </c>
      <c r="ET104" s="96" t="str">
        <f t="shared" ca="1" si="125"/>
        <v/>
      </c>
      <c r="EU104" s="96" t="str">
        <f t="shared" ca="1" si="125"/>
        <v/>
      </c>
      <c r="EV104" s="96" t="str">
        <f t="shared" ca="1" si="125"/>
        <v/>
      </c>
      <c r="EW104" s="96" t="str">
        <f t="shared" ca="1" si="125"/>
        <v/>
      </c>
      <c r="EX104" s="96" t="str">
        <f t="shared" ca="1" si="125"/>
        <v/>
      </c>
      <c r="EY104" s="96" t="str">
        <f t="shared" ca="1" si="125"/>
        <v/>
      </c>
      <c r="EZ104" s="96" t="str">
        <f t="shared" ca="1" si="125"/>
        <v/>
      </c>
      <c r="FA104" s="96" t="str">
        <f t="shared" ca="1" si="125"/>
        <v/>
      </c>
      <c r="FB104" s="96" t="str">
        <f t="shared" ca="1" si="125"/>
        <v/>
      </c>
      <c r="FC104" s="96" t="str">
        <f t="shared" ref="FC104:FL113" ca="1" si="126">IFERROR(VLOOKUP($B104,INDIRECT("'GRD-"&amp;FC$11&amp;"'!B:R"),15,FALSE),"")</f>
        <v/>
      </c>
      <c r="FD104" s="96" t="str">
        <f t="shared" ca="1" si="126"/>
        <v/>
      </c>
      <c r="FE104" s="96" t="str">
        <f t="shared" ca="1" si="126"/>
        <v/>
      </c>
      <c r="FF104" s="96" t="str">
        <f t="shared" ca="1" si="126"/>
        <v/>
      </c>
      <c r="FG104" s="96" t="str">
        <f t="shared" ca="1" si="126"/>
        <v/>
      </c>
      <c r="FH104" s="96" t="str">
        <f t="shared" ca="1" si="126"/>
        <v/>
      </c>
      <c r="FI104" s="96" t="str">
        <f t="shared" ca="1" si="126"/>
        <v/>
      </c>
      <c r="FJ104" s="96" t="str">
        <f t="shared" ca="1" si="126"/>
        <v/>
      </c>
      <c r="FK104" s="96" t="str">
        <f t="shared" ca="1" si="126"/>
        <v/>
      </c>
      <c r="FL104" s="96" t="str">
        <f t="shared" ca="1" si="126"/>
        <v/>
      </c>
      <c r="FM104" s="96" t="str">
        <f t="shared" ref="FM104:FV113" ca="1" si="127">IFERROR(VLOOKUP($B104,INDIRECT("'GRD-"&amp;FM$11&amp;"'!B:R"),15,FALSE),"")</f>
        <v/>
      </c>
      <c r="FN104" s="96" t="str">
        <f t="shared" ca="1" si="127"/>
        <v/>
      </c>
      <c r="FO104" s="96" t="str">
        <f t="shared" ca="1" si="127"/>
        <v/>
      </c>
      <c r="FP104" s="96" t="str">
        <f t="shared" ca="1" si="127"/>
        <v/>
      </c>
      <c r="FQ104" s="96" t="str">
        <f t="shared" ca="1" si="127"/>
        <v/>
      </c>
      <c r="FR104" s="96" t="str">
        <f t="shared" ca="1" si="127"/>
        <v/>
      </c>
      <c r="FS104" s="96" t="str">
        <f t="shared" ca="1" si="127"/>
        <v/>
      </c>
      <c r="FT104" s="96" t="str">
        <f t="shared" ca="1" si="127"/>
        <v/>
      </c>
      <c r="FU104" s="96" t="str">
        <f t="shared" ca="1" si="127"/>
        <v/>
      </c>
      <c r="FV104" s="96" t="str">
        <f t="shared" ca="1" si="127"/>
        <v/>
      </c>
    </row>
    <row r="105" spans="2:178" x14ac:dyDescent="0.2">
      <c r="B105" s="85"/>
      <c r="C105" s="93"/>
      <c r="D105" s="73" t="str">
        <f t="shared" ca="1" si="84"/>
        <v/>
      </c>
      <c r="E105" s="74" t="str">
        <f t="array" aca="1" ref="E105" ca="1">IF($K105="","",OFFSET($A$1,ROW($B105)-1,11+$D105*4,))</f>
        <v/>
      </c>
      <c r="F105" s="74" t="str">
        <f t="array" aca="1" ref="F105" ca="1">IF($K105="","",OFFSET($A$1,ROW($B105)-1,12+$D105*4,))</f>
        <v/>
      </c>
      <c r="G105" s="118" t="str">
        <f t="array" aca="1" ref="G105" ca="1">IF($K105="","",OFFSET($A$1,ROW($B105)-1,13+$D105*4,))</f>
        <v/>
      </c>
      <c r="H105" s="81"/>
      <c r="I105" s="82"/>
      <c r="J105" s="75" t="str">
        <f t="shared" si="85"/>
        <v/>
      </c>
      <c r="K105" s="68" t="str">
        <f t="array" aca="1" ref="K105" ca="1">IFERROR(OFFSET($BZ$11,ROW($B105)-11,MATCH(K$10,$CA105:$FV105,0),),"")</f>
        <v/>
      </c>
      <c r="L105" s="85" t="str">
        <f t="shared" ca="1" si="86"/>
        <v/>
      </c>
      <c r="M105" s="130" t="str">
        <f t="array" aca="1" ref="M105" ca="1">IF(K105="","",IFERROR(OFFSET($BZ$11,0,MATCH($K105,$CA105:$FV105,0),),""))</f>
        <v/>
      </c>
      <c r="N105" s="119" t="str">
        <f t="array" aca="1" ref="N105" ca="1">IF(K105="","",INDIRECT("'GRD-"&amp;M105&amp;"'!$L$7"))</f>
        <v/>
      </c>
      <c r="O105" s="76" t="str">
        <f t="array" aca="1" ref="O105" ca="1">IFERROR(OFFSET($BZ$11,ROW($B105)-11,MATCH(O$10,$CA105:$FV105,0),),"")</f>
        <v/>
      </c>
      <c r="P105" s="76" t="str">
        <f t="shared" ca="1" si="87"/>
        <v/>
      </c>
      <c r="Q105" s="132" t="str">
        <f t="array" aca="1" ref="Q105" ca="1">IF(O105="","",IFERROR(OFFSET($BZ$11,0,MATCH($O105,$CA105:$FV105,0),),""))</f>
        <v/>
      </c>
      <c r="R105" s="121" t="str">
        <f t="array" aca="1" ref="R105" ca="1">IF(O105="","",INDIRECT("'GRD-"&amp;Q105&amp;"'!$L$7"))</f>
        <v/>
      </c>
      <c r="S105" s="83" t="str">
        <f t="array" aca="1" ref="S105" ca="1">IFERROR(OFFSET($BZ$11,ROW($B105)-11,MATCH(S$10,$CA105:$FV105,0),),"")</f>
        <v/>
      </c>
      <c r="T105" s="83" t="str">
        <f t="shared" ca="1" si="88"/>
        <v/>
      </c>
      <c r="U105" s="128" t="str">
        <f t="array" aca="1" ref="U105" ca="1">IF(S105="","",IFERROR(OFFSET($BZ$11,0,MATCH($S105,$CA105:$FV105,0),),""))</f>
        <v/>
      </c>
      <c r="V105" s="133" t="str">
        <f t="array" aca="1" ref="V105" ca="1">IF(S105="","",INDIRECT("'GRD-"&amp;U105&amp;"'!$L$7"))</f>
        <v/>
      </c>
      <c r="W105" s="84" t="str">
        <f t="array" aca="1" ref="W105" ca="1">IFERROR(OFFSET($BZ$11,ROW($B105)-11,MATCH(W$10,$CA105:$FV105,0),),"")</f>
        <v/>
      </c>
      <c r="X105" s="84" t="str">
        <f t="shared" ca="1" si="89"/>
        <v/>
      </c>
      <c r="Y105" s="129" t="str">
        <f t="array" aca="1" ref="Y105" ca="1">IF(W105="","",IFERROR(OFFSET($BZ$11,0,MATCH($W105,$CA105:$FV105,0),),""))</f>
        <v/>
      </c>
      <c r="Z105" s="134" t="str">
        <f t="array" aca="1" ref="Z105" ca="1">IF(W105="","",INDIRECT("'GRD-"&amp;Y105&amp;"'!$L$7"))</f>
        <v/>
      </c>
      <c r="AA105" s="85" t="str">
        <f t="array" aca="1" ref="AA105" ca="1">IFERROR(OFFSET($BZ$11,ROW($B105)-11,MATCH(AA$10,$CA105:$FV105,0),),"")</f>
        <v/>
      </c>
      <c r="AB105" s="85" t="str">
        <f t="shared" ca="1" si="90"/>
        <v/>
      </c>
      <c r="AC105" s="130" t="str">
        <f t="array" aca="1" ref="AC105" ca="1">IF(AA105="","",IFERROR(OFFSET($BZ$11,0,MATCH($AA105,$CA105:$FV105,0),),""))</f>
        <v/>
      </c>
      <c r="AD105" s="131" t="str">
        <f t="array" aca="1" ref="AD105" ca="1">IF(AA105="","",INDIRECT("'GRD-"&amp;AC105&amp;"'!$L$7"))</f>
        <v/>
      </c>
      <c r="AE105" s="76" t="str">
        <f t="array" aca="1" ref="AE105" ca="1">IFERROR(OFFSET($BZ$11,ROW($B105)-11,MATCH(AE$10,$CA105:$FV105,0),),"")</f>
        <v/>
      </c>
      <c r="AF105" s="76" t="str">
        <f t="shared" ca="1" si="91"/>
        <v/>
      </c>
      <c r="AG105" s="132" t="str">
        <f t="array" aca="1" ref="AG105" ca="1">IF(AE105="","",IFERROR(OFFSET($BZ$11,0,MATCH($AE105,$CA105:$FV105,0),),""))</f>
        <v/>
      </c>
      <c r="AH105" s="121" t="str">
        <f t="array" aca="1" ref="AH105" ca="1">IF(AE105="","",INDIRECT("'GRD-"&amp;AG105&amp;"'!$L$7"))</f>
        <v/>
      </c>
      <c r="AI105" s="83" t="str">
        <f t="array" aca="1" ref="AI105" ca="1">IFERROR(OFFSET($BZ$11,ROW($B105)-11,MATCH(AI$10,$CA105:$FV105,0),),"")</f>
        <v/>
      </c>
      <c r="AJ105" s="83" t="str">
        <f t="shared" ca="1" si="92"/>
        <v/>
      </c>
      <c r="AK105" s="128" t="str">
        <f t="array" aca="1" ref="AK105" ca="1">IF(AI105="","",IFERROR(OFFSET($BZ$11,0,MATCH($AI105,$CA105:$FV105,0),),""))</f>
        <v/>
      </c>
      <c r="AL105" s="133" t="str">
        <f t="array" aca="1" ref="AL105" ca="1">IF(AI105="","",INDIRECT("'GRD-"&amp;AK105&amp;"'!$L$7"))</f>
        <v/>
      </c>
      <c r="AM105" s="84" t="str">
        <f t="array" aca="1" ref="AM105" ca="1">IFERROR(OFFSET($BZ$11,ROW($B105)-11,MATCH(AM$10,$CA105:$FV105,0),),"")</f>
        <v/>
      </c>
      <c r="AN105" s="84" t="str">
        <f t="shared" ca="1" si="93"/>
        <v/>
      </c>
      <c r="AO105" s="129" t="str">
        <f t="array" aca="1" ref="AO105" ca="1">IF(AM105="","",IFERROR(OFFSET($BZ$11,0,MATCH($AM105,$CA105:$FV105,0),),""))</f>
        <v/>
      </c>
      <c r="AP105" s="134" t="str">
        <f t="array" aca="1" ref="AP105" ca="1">IF(AM105="","",INDIRECT("'GRD-"&amp;AO105&amp;"'!$L$7"))</f>
        <v/>
      </c>
      <c r="AQ105" s="85" t="str">
        <f t="array" aca="1" ref="AQ105" ca="1">IFERROR(OFFSET($BZ$11,ROW($B105)-11,MATCH(AQ$10,$CA105:$FV105,0),),"")</f>
        <v/>
      </c>
      <c r="AR105" s="85" t="str">
        <f t="shared" ca="1" si="94"/>
        <v/>
      </c>
      <c r="AS105" s="130" t="str">
        <f t="array" aca="1" ref="AS105" ca="1">IF(AQ105="","",IFERROR(OFFSET($BZ$11,0,MATCH($AQ105,$CA105:$FV105,0),),""))</f>
        <v/>
      </c>
      <c r="AT105" s="131" t="str">
        <f t="array" aca="1" ref="AT105" ca="1">IF(AQ105="","",INDIRECT("'GRD-"&amp;AS105&amp;"'!$L$7"))</f>
        <v/>
      </c>
      <c r="AU105" s="76" t="str">
        <f t="array" aca="1" ref="AU105" ca="1">IFERROR(OFFSET($BZ$11,ROW($B105)-11,MATCH(AU$10,$CA105:$FV105,0),),"")</f>
        <v/>
      </c>
      <c r="AV105" s="76" t="str">
        <f t="shared" ca="1" si="95"/>
        <v/>
      </c>
      <c r="AW105" s="132" t="str">
        <f t="array" aca="1" ref="AW105" ca="1">IF(AU105="","",IFERROR(OFFSET($BZ$11,0,MATCH($AU105,$CA105:$FV105,0),),""))</f>
        <v/>
      </c>
      <c r="AX105" s="121" t="str">
        <f t="array" aca="1" ref="AX105" ca="1">IF(AU105="","",INDIRECT("'GRD-"&amp;AW105&amp;"'!$L$7"))</f>
        <v/>
      </c>
      <c r="AY105" s="83" t="str">
        <f t="array" aca="1" ref="AY105" ca="1">IFERROR(OFFSET($BZ$11,ROW($B105)-11,MATCH(AY$10,$CA105:$FV105,0),),"")</f>
        <v/>
      </c>
      <c r="AZ105" s="83" t="str">
        <f t="shared" ca="1" si="96"/>
        <v/>
      </c>
      <c r="BA105" s="128" t="str">
        <f t="array" aca="1" ref="BA105" ca="1">IF(AY105="","",IFERROR(OFFSET($BZ$11,0,MATCH($AY105,$CA105:$FV105,0),),""))</f>
        <v/>
      </c>
      <c r="BB105" s="133" t="str">
        <f t="array" aca="1" ref="BB105" ca="1">IF(AY105="","",INDIRECT("'GRD-"&amp;BA105&amp;"'!$L$7"))</f>
        <v/>
      </c>
      <c r="BC105" s="84" t="str">
        <f t="array" aca="1" ref="BC105" ca="1">IFERROR(OFFSET($BZ$11,ROW($B105)-11,MATCH(BC$10,$CA105:$FV105,0),),"")</f>
        <v/>
      </c>
      <c r="BD105" s="84" t="str">
        <f t="shared" ca="1" si="97"/>
        <v/>
      </c>
      <c r="BE105" s="129" t="str">
        <f t="array" aca="1" ref="BE105" ca="1">IF(BC105="","",IFERROR(OFFSET($BZ$11,0,MATCH($BC105,$CA105:$FV105,0),),""))</f>
        <v/>
      </c>
      <c r="BF105" s="134" t="str">
        <f t="array" aca="1" ref="BF105" ca="1">IF(BC105="","",INDIRECT("'GRD-"&amp;BE105&amp;"'!$L$7"))</f>
        <v/>
      </c>
      <c r="CA105" s="96" t="str">
        <f t="shared" ca="1" si="118"/>
        <v/>
      </c>
      <c r="CB105" s="96" t="str">
        <f t="shared" ca="1" si="118"/>
        <v/>
      </c>
      <c r="CC105" s="96" t="str">
        <f t="shared" ca="1" si="118"/>
        <v/>
      </c>
      <c r="CD105" s="96" t="str">
        <f t="shared" ca="1" si="118"/>
        <v/>
      </c>
      <c r="CE105" s="96" t="str">
        <f t="shared" ca="1" si="118"/>
        <v/>
      </c>
      <c r="CF105" s="96" t="str">
        <f t="shared" ca="1" si="118"/>
        <v/>
      </c>
      <c r="CG105" s="96" t="str">
        <f t="shared" ca="1" si="118"/>
        <v/>
      </c>
      <c r="CH105" s="96" t="str">
        <f t="shared" ca="1" si="118"/>
        <v/>
      </c>
      <c r="CI105" s="96" t="str">
        <f t="shared" ca="1" si="118"/>
        <v/>
      </c>
      <c r="CJ105" s="96" t="str">
        <f t="shared" ca="1" si="118"/>
        <v/>
      </c>
      <c r="CK105" s="96" t="str">
        <f t="shared" ca="1" si="119"/>
        <v/>
      </c>
      <c r="CL105" s="96" t="str">
        <f t="shared" ca="1" si="119"/>
        <v/>
      </c>
      <c r="CM105" s="96" t="str">
        <f t="shared" ca="1" si="119"/>
        <v/>
      </c>
      <c r="CN105" s="96" t="str">
        <f t="shared" ca="1" si="119"/>
        <v/>
      </c>
      <c r="CO105" s="96" t="str">
        <f t="shared" ca="1" si="119"/>
        <v/>
      </c>
      <c r="CP105" s="96" t="str">
        <f t="shared" ca="1" si="119"/>
        <v/>
      </c>
      <c r="CQ105" s="96" t="str">
        <f t="shared" ca="1" si="119"/>
        <v/>
      </c>
      <c r="CR105" s="96" t="str">
        <f t="shared" ca="1" si="119"/>
        <v/>
      </c>
      <c r="CS105" s="96" t="str">
        <f t="shared" ca="1" si="119"/>
        <v/>
      </c>
      <c r="CT105" s="96" t="str">
        <f t="shared" ca="1" si="119"/>
        <v/>
      </c>
      <c r="CU105" s="96" t="str">
        <f t="shared" ca="1" si="120"/>
        <v/>
      </c>
      <c r="CV105" s="96" t="str">
        <f t="shared" ca="1" si="120"/>
        <v/>
      </c>
      <c r="CW105" s="96" t="str">
        <f t="shared" ca="1" si="120"/>
        <v/>
      </c>
      <c r="CX105" s="96" t="str">
        <f t="shared" ca="1" si="120"/>
        <v/>
      </c>
      <c r="CY105" s="96" t="str">
        <f t="shared" ca="1" si="120"/>
        <v/>
      </c>
      <c r="CZ105" s="96" t="str">
        <f t="shared" ca="1" si="120"/>
        <v/>
      </c>
      <c r="DA105" s="96" t="str">
        <f t="shared" ca="1" si="120"/>
        <v/>
      </c>
      <c r="DB105" s="96" t="str">
        <f t="shared" ca="1" si="120"/>
        <v/>
      </c>
      <c r="DC105" s="96" t="str">
        <f t="shared" ca="1" si="120"/>
        <v/>
      </c>
      <c r="DD105" s="96" t="str">
        <f t="shared" ca="1" si="120"/>
        <v/>
      </c>
      <c r="DE105" s="96" t="str">
        <f t="shared" ca="1" si="121"/>
        <v/>
      </c>
      <c r="DF105" s="96" t="str">
        <f t="shared" ca="1" si="121"/>
        <v/>
      </c>
      <c r="DG105" s="96" t="str">
        <f t="shared" ca="1" si="121"/>
        <v/>
      </c>
      <c r="DH105" s="96" t="str">
        <f t="shared" ca="1" si="121"/>
        <v/>
      </c>
      <c r="DI105" s="96" t="str">
        <f t="shared" ca="1" si="121"/>
        <v/>
      </c>
      <c r="DJ105" s="96" t="str">
        <f t="shared" ca="1" si="121"/>
        <v/>
      </c>
      <c r="DK105" s="96" t="str">
        <f t="shared" ca="1" si="121"/>
        <v/>
      </c>
      <c r="DL105" s="96" t="str">
        <f t="shared" ca="1" si="121"/>
        <v/>
      </c>
      <c r="DM105" s="96" t="str">
        <f t="shared" ca="1" si="121"/>
        <v/>
      </c>
      <c r="DN105" s="96" t="str">
        <f t="shared" ca="1" si="121"/>
        <v/>
      </c>
      <c r="DO105" s="96" t="str">
        <f t="shared" ca="1" si="122"/>
        <v/>
      </c>
      <c r="DP105" s="96" t="str">
        <f t="shared" ca="1" si="122"/>
        <v/>
      </c>
      <c r="DQ105" s="96" t="str">
        <f t="shared" ca="1" si="122"/>
        <v/>
      </c>
      <c r="DR105" s="96" t="str">
        <f t="shared" ca="1" si="122"/>
        <v/>
      </c>
      <c r="DS105" s="96" t="str">
        <f t="shared" ca="1" si="122"/>
        <v/>
      </c>
      <c r="DT105" s="96" t="str">
        <f t="shared" ca="1" si="122"/>
        <v/>
      </c>
      <c r="DU105" s="96" t="str">
        <f t="shared" ca="1" si="122"/>
        <v/>
      </c>
      <c r="DV105" s="96" t="str">
        <f t="shared" ca="1" si="122"/>
        <v/>
      </c>
      <c r="DW105" s="96" t="str">
        <f t="shared" ca="1" si="122"/>
        <v/>
      </c>
      <c r="DX105" s="96" t="str">
        <f t="shared" ca="1" si="122"/>
        <v/>
      </c>
      <c r="DY105" s="96" t="str">
        <f t="shared" ca="1" si="123"/>
        <v/>
      </c>
      <c r="DZ105" s="96" t="str">
        <f t="shared" ca="1" si="123"/>
        <v/>
      </c>
      <c r="EA105" s="96" t="str">
        <f t="shared" ca="1" si="123"/>
        <v/>
      </c>
      <c r="EB105" s="96" t="str">
        <f t="shared" ca="1" si="123"/>
        <v/>
      </c>
      <c r="EC105" s="96" t="str">
        <f t="shared" ca="1" si="123"/>
        <v/>
      </c>
      <c r="ED105" s="96" t="str">
        <f t="shared" ca="1" si="123"/>
        <v/>
      </c>
      <c r="EE105" s="96" t="str">
        <f t="shared" ca="1" si="123"/>
        <v/>
      </c>
      <c r="EF105" s="96" t="str">
        <f t="shared" ca="1" si="123"/>
        <v/>
      </c>
      <c r="EG105" s="96" t="str">
        <f t="shared" ca="1" si="123"/>
        <v/>
      </c>
      <c r="EH105" s="96" t="str">
        <f t="shared" ca="1" si="123"/>
        <v/>
      </c>
      <c r="EI105" s="96" t="str">
        <f t="shared" ca="1" si="124"/>
        <v/>
      </c>
      <c r="EJ105" s="96" t="str">
        <f t="shared" ca="1" si="124"/>
        <v/>
      </c>
      <c r="EK105" s="96" t="str">
        <f t="shared" ca="1" si="124"/>
        <v/>
      </c>
      <c r="EL105" s="96" t="str">
        <f t="shared" ca="1" si="124"/>
        <v/>
      </c>
      <c r="EM105" s="96" t="str">
        <f t="shared" ca="1" si="124"/>
        <v/>
      </c>
      <c r="EN105" s="96" t="str">
        <f t="shared" ca="1" si="124"/>
        <v/>
      </c>
      <c r="EO105" s="96" t="str">
        <f t="shared" ca="1" si="124"/>
        <v/>
      </c>
      <c r="EP105" s="96" t="str">
        <f t="shared" ca="1" si="124"/>
        <v/>
      </c>
      <c r="EQ105" s="96" t="str">
        <f t="shared" ca="1" si="124"/>
        <v/>
      </c>
      <c r="ER105" s="96" t="str">
        <f t="shared" ca="1" si="124"/>
        <v/>
      </c>
      <c r="ES105" s="96" t="str">
        <f t="shared" ca="1" si="125"/>
        <v/>
      </c>
      <c r="ET105" s="96" t="str">
        <f t="shared" ca="1" si="125"/>
        <v/>
      </c>
      <c r="EU105" s="96" t="str">
        <f t="shared" ca="1" si="125"/>
        <v/>
      </c>
      <c r="EV105" s="96" t="str">
        <f t="shared" ca="1" si="125"/>
        <v/>
      </c>
      <c r="EW105" s="96" t="str">
        <f t="shared" ca="1" si="125"/>
        <v/>
      </c>
      <c r="EX105" s="96" t="str">
        <f t="shared" ca="1" si="125"/>
        <v/>
      </c>
      <c r="EY105" s="96" t="str">
        <f t="shared" ca="1" si="125"/>
        <v/>
      </c>
      <c r="EZ105" s="96" t="str">
        <f t="shared" ca="1" si="125"/>
        <v/>
      </c>
      <c r="FA105" s="96" t="str">
        <f t="shared" ca="1" si="125"/>
        <v/>
      </c>
      <c r="FB105" s="96" t="str">
        <f t="shared" ca="1" si="125"/>
        <v/>
      </c>
      <c r="FC105" s="96" t="str">
        <f t="shared" ca="1" si="126"/>
        <v/>
      </c>
      <c r="FD105" s="96" t="str">
        <f t="shared" ca="1" si="126"/>
        <v/>
      </c>
      <c r="FE105" s="96" t="str">
        <f t="shared" ca="1" si="126"/>
        <v/>
      </c>
      <c r="FF105" s="96" t="str">
        <f t="shared" ca="1" si="126"/>
        <v/>
      </c>
      <c r="FG105" s="96" t="str">
        <f t="shared" ca="1" si="126"/>
        <v/>
      </c>
      <c r="FH105" s="96" t="str">
        <f t="shared" ca="1" si="126"/>
        <v/>
      </c>
      <c r="FI105" s="96" t="str">
        <f t="shared" ca="1" si="126"/>
        <v/>
      </c>
      <c r="FJ105" s="96" t="str">
        <f t="shared" ca="1" si="126"/>
        <v/>
      </c>
      <c r="FK105" s="96" t="str">
        <f t="shared" ca="1" si="126"/>
        <v/>
      </c>
      <c r="FL105" s="96" t="str">
        <f t="shared" ca="1" si="126"/>
        <v/>
      </c>
      <c r="FM105" s="96" t="str">
        <f t="shared" ca="1" si="127"/>
        <v/>
      </c>
      <c r="FN105" s="96" t="str">
        <f t="shared" ca="1" si="127"/>
        <v/>
      </c>
      <c r="FO105" s="96" t="str">
        <f t="shared" ca="1" si="127"/>
        <v/>
      </c>
      <c r="FP105" s="96" t="str">
        <f t="shared" ca="1" si="127"/>
        <v/>
      </c>
      <c r="FQ105" s="96" t="str">
        <f t="shared" ca="1" si="127"/>
        <v/>
      </c>
      <c r="FR105" s="96" t="str">
        <f t="shared" ca="1" si="127"/>
        <v/>
      </c>
      <c r="FS105" s="96" t="str">
        <f t="shared" ca="1" si="127"/>
        <v/>
      </c>
      <c r="FT105" s="96" t="str">
        <f t="shared" ca="1" si="127"/>
        <v/>
      </c>
      <c r="FU105" s="96" t="str">
        <f t="shared" ca="1" si="127"/>
        <v/>
      </c>
      <c r="FV105" s="96" t="str">
        <f t="shared" ca="1" si="127"/>
        <v/>
      </c>
    </row>
    <row r="106" spans="2:178" x14ac:dyDescent="0.2">
      <c r="B106" s="85"/>
      <c r="C106" s="93"/>
      <c r="D106" s="73" t="str">
        <f t="shared" ca="1" si="84"/>
        <v/>
      </c>
      <c r="E106" s="74" t="str">
        <f t="array" aca="1" ref="E106" ca="1">IF($K106="","",OFFSET($A$1,ROW($B106)-1,11+$D106*4,))</f>
        <v/>
      </c>
      <c r="F106" s="74" t="str">
        <f t="array" aca="1" ref="F106" ca="1">IF($K106="","",OFFSET($A$1,ROW($B106)-1,12+$D106*4,))</f>
        <v/>
      </c>
      <c r="G106" s="118" t="str">
        <f t="array" aca="1" ref="G106" ca="1">IF($K106="","",OFFSET($A$1,ROW($B106)-1,13+$D106*4,))</f>
        <v/>
      </c>
      <c r="H106" s="81"/>
      <c r="I106" s="82"/>
      <c r="J106" s="75" t="str">
        <f t="shared" si="85"/>
        <v/>
      </c>
      <c r="K106" s="68" t="str">
        <f t="array" aca="1" ref="K106" ca="1">IFERROR(OFFSET($BZ$11,ROW($B106)-11,MATCH(K$10,$CA106:$FV106,0),),"")</f>
        <v/>
      </c>
      <c r="L106" s="85" t="str">
        <f t="shared" ca="1" si="86"/>
        <v/>
      </c>
      <c r="M106" s="130" t="str">
        <f t="array" aca="1" ref="M106" ca="1">IF(K106="","",IFERROR(OFFSET($BZ$11,0,MATCH($K106,$CA106:$FV106,0),),""))</f>
        <v/>
      </c>
      <c r="N106" s="119" t="str">
        <f t="array" aca="1" ref="N106" ca="1">IF(K106="","",INDIRECT("'GRD-"&amp;M106&amp;"'!$L$7"))</f>
        <v/>
      </c>
      <c r="O106" s="76" t="str">
        <f t="array" aca="1" ref="O106" ca="1">IFERROR(OFFSET($BZ$11,ROW($B106)-11,MATCH(O$10,$CA106:$FV106,0),),"")</f>
        <v/>
      </c>
      <c r="P106" s="76" t="str">
        <f t="shared" ca="1" si="87"/>
        <v/>
      </c>
      <c r="Q106" s="132" t="str">
        <f t="array" aca="1" ref="Q106" ca="1">IF(O106="","",IFERROR(OFFSET($BZ$11,0,MATCH($O106,$CA106:$FV106,0),),""))</f>
        <v/>
      </c>
      <c r="R106" s="121" t="str">
        <f t="array" aca="1" ref="R106" ca="1">IF(O106="","",INDIRECT("'GRD-"&amp;Q106&amp;"'!$L$7"))</f>
        <v/>
      </c>
      <c r="S106" s="83" t="str">
        <f t="array" aca="1" ref="S106" ca="1">IFERROR(OFFSET($BZ$11,ROW($B106)-11,MATCH(S$10,$CA106:$FV106,0),),"")</f>
        <v/>
      </c>
      <c r="T106" s="83" t="str">
        <f t="shared" ca="1" si="88"/>
        <v/>
      </c>
      <c r="U106" s="128" t="str">
        <f t="array" aca="1" ref="U106" ca="1">IF(S106="","",IFERROR(OFFSET($BZ$11,0,MATCH($S106,$CA106:$FV106,0),),""))</f>
        <v/>
      </c>
      <c r="V106" s="133" t="str">
        <f t="array" aca="1" ref="V106" ca="1">IF(S106="","",INDIRECT("'GRD-"&amp;U106&amp;"'!$L$7"))</f>
        <v/>
      </c>
      <c r="W106" s="84" t="str">
        <f t="array" aca="1" ref="W106" ca="1">IFERROR(OFFSET($BZ$11,ROW($B106)-11,MATCH(W$10,$CA106:$FV106,0),),"")</f>
        <v/>
      </c>
      <c r="X106" s="84" t="str">
        <f t="shared" ca="1" si="89"/>
        <v/>
      </c>
      <c r="Y106" s="129" t="str">
        <f t="array" aca="1" ref="Y106" ca="1">IF(W106="","",IFERROR(OFFSET($BZ$11,0,MATCH($W106,$CA106:$FV106,0),),""))</f>
        <v/>
      </c>
      <c r="Z106" s="134" t="str">
        <f t="array" aca="1" ref="Z106" ca="1">IF(W106="","",INDIRECT("'GRD-"&amp;Y106&amp;"'!$L$7"))</f>
        <v/>
      </c>
      <c r="AA106" s="85" t="str">
        <f t="array" aca="1" ref="AA106" ca="1">IFERROR(OFFSET($BZ$11,ROW($B106)-11,MATCH(AA$10,$CA106:$FV106,0),),"")</f>
        <v/>
      </c>
      <c r="AB106" s="85" t="str">
        <f t="shared" ca="1" si="90"/>
        <v/>
      </c>
      <c r="AC106" s="130" t="str">
        <f t="array" aca="1" ref="AC106" ca="1">IF(AA106="","",IFERROR(OFFSET($BZ$11,0,MATCH($AA106,$CA106:$FV106,0),),""))</f>
        <v/>
      </c>
      <c r="AD106" s="131" t="str">
        <f t="array" aca="1" ref="AD106" ca="1">IF(AA106="","",INDIRECT("'GRD-"&amp;AC106&amp;"'!$L$7"))</f>
        <v/>
      </c>
      <c r="AE106" s="76" t="str">
        <f t="array" aca="1" ref="AE106" ca="1">IFERROR(OFFSET($BZ$11,ROW($B106)-11,MATCH(AE$10,$CA106:$FV106,0),),"")</f>
        <v/>
      </c>
      <c r="AF106" s="76" t="str">
        <f t="shared" ca="1" si="91"/>
        <v/>
      </c>
      <c r="AG106" s="132" t="str">
        <f t="array" aca="1" ref="AG106" ca="1">IF(AE106="","",IFERROR(OFFSET($BZ$11,0,MATCH($AE106,$CA106:$FV106,0),),""))</f>
        <v/>
      </c>
      <c r="AH106" s="121" t="str">
        <f t="array" aca="1" ref="AH106" ca="1">IF(AE106="","",INDIRECT("'GRD-"&amp;AG106&amp;"'!$L$7"))</f>
        <v/>
      </c>
      <c r="AI106" s="83" t="str">
        <f t="array" aca="1" ref="AI106" ca="1">IFERROR(OFFSET($BZ$11,ROW($B106)-11,MATCH(AI$10,$CA106:$FV106,0),),"")</f>
        <v/>
      </c>
      <c r="AJ106" s="83" t="str">
        <f t="shared" ca="1" si="92"/>
        <v/>
      </c>
      <c r="AK106" s="128" t="str">
        <f t="array" aca="1" ref="AK106" ca="1">IF(AI106="","",IFERROR(OFFSET($BZ$11,0,MATCH($AI106,$CA106:$FV106,0),),""))</f>
        <v/>
      </c>
      <c r="AL106" s="133" t="str">
        <f t="array" aca="1" ref="AL106" ca="1">IF(AI106="","",INDIRECT("'GRD-"&amp;AK106&amp;"'!$L$7"))</f>
        <v/>
      </c>
      <c r="AM106" s="84" t="str">
        <f t="array" aca="1" ref="AM106" ca="1">IFERROR(OFFSET($BZ$11,ROW($B106)-11,MATCH(AM$10,$CA106:$FV106,0),),"")</f>
        <v/>
      </c>
      <c r="AN106" s="84" t="str">
        <f t="shared" ca="1" si="93"/>
        <v/>
      </c>
      <c r="AO106" s="129" t="str">
        <f t="array" aca="1" ref="AO106" ca="1">IF(AM106="","",IFERROR(OFFSET($BZ$11,0,MATCH($AM106,$CA106:$FV106,0),),""))</f>
        <v/>
      </c>
      <c r="AP106" s="134" t="str">
        <f t="array" aca="1" ref="AP106" ca="1">IF(AM106="","",INDIRECT("'GRD-"&amp;AO106&amp;"'!$L$7"))</f>
        <v/>
      </c>
      <c r="AQ106" s="85" t="str">
        <f t="array" aca="1" ref="AQ106" ca="1">IFERROR(OFFSET($BZ$11,ROW($B106)-11,MATCH(AQ$10,$CA106:$FV106,0),),"")</f>
        <v/>
      </c>
      <c r="AR106" s="85" t="str">
        <f t="shared" ca="1" si="94"/>
        <v/>
      </c>
      <c r="AS106" s="130" t="str">
        <f t="array" aca="1" ref="AS106" ca="1">IF(AQ106="","",IFERROR(OFFSET($BZ$11,0,MATCH($AQ106,$CA106:$FV106,0),),""))</f>
        <v/>
      </c>
      <c r="AT106" s="131" t="str">
        <f t="array" aca="1" ref="AT106" ca="1">IF(AQ106="","",INDIRECT("'GRD-"&amp;AS106&amp;"'!$L$7"))</f>
        <v/>
      </c>
      <c r="AU106" s="76" t="str">
        <f t="array" aca="1" ref="AU106" ca="1">IFERROR(OFFSET($BZ$11,ROW($B106)-11,MATCH(AU$10,$CA106:$FV106,0),),"")</f>
        <v/>
      </c>
      <c r="AV106" s="76" t="str">
        <f t="shared" ca="1" si="95"/>
        <v/>
      </c>
      <c r="AW106" s="132" t="str">
        <f t="array" aca="1" ref="AW106" ca="1">IF(AU106="","",IFERROR(OFFSET($BZ$11,0,MATCH($AU106,$CA106:$FV106,0),),""))</f>
        <v/>
      </c>
      <c r="AX106" s="121" t="str">
        <f t="array" aca="1" ref="AX106" ca="1">IF(AU106="","",INDIRECT("'GRD-"&amp;AW106&amp;"'!$L$7"))</f>
        <v/>
      </c>
      <c r="AY106" s="83" t="str">
        <f t="array" aca="1" ref="AY106" ca="1">IFERROR(OFFSET($BZ$11,ROW($B106)-11,MATCH(AY$10,$CA106:$FV106,0),),"")</f>
        <v/>
      </c>
      <c r="AZ106" s="83" t="str">
        <f t="shared" ca="1" si="96"/>
        <v/>
      </c>
      <c r="BA106" s="128" t="str">
        <f t="array" aca="1" ref="BA106" ca="1">IF(AY106="","",IFERROR(OFFSET($BZ$11,0,MATCH($AY106,$CA106:$FV106,0),),""))</f>
        <v/>
      </c>
      <c r="BB106" s="133" t="str">
        <f t="array" aca="1" ref="BB106" ca="1">IF(AY106="","",INDIRECT("'GRD-"&amp;BA106&amp;"'!$L$7"))</f>
        <v/>
      </c>
      <c r="BC106" s="84" t="str">
        <f t="array" aca="1" ref="BC106" ca="1">IFERROR(OFFSET($BZ$11,ROW($B106)-11,MATCH(BC$10,$CA106:$FV106,0),),"")</f>
        <v/>
      </c>
      <c r="BD106" s="84" t="str">
        <f t="shared" ca="1" si="97"/>
        <v/>
      </c>
      <c r="BE106" s="129" t="str">
        <f t="array" aca="1" ref="BE106" ca="1">IF(BC106="","",IFERROR(OFFSET($BZ$11,0,MATCH($BC106,$CA106:$FV106,0),),""))</f>
        <v/>
      </c>
      <c r="BF106" s="134" t="str">
        <f t="array" aca="1" ref="BF106" ca="1">IF(BC106="","",INDIRECT("'GRD-"&amp;BE106&amp;"'!$L$7"))</f>
        <v/>
      </c>
      <c r="CA106" s="96" t="str">
        <f t="shared" ca="1" si="118"/>
        <v/>
      </c>
      <c r="CB106" s="96" t="str">
        <f t="shared" ca="1" si="118"/>
        <v/>
      </c>
      <c r="CC106" s="96" t="str">
        <f t="shared" ca="1" si="118"/>
        <v/>
      </c>
      <c r="CD106" s="96" t="str">
        <f t="shared" ca="1" si="118"/>
        <v/>
      </c>
      <c r="CE106" s="96" t="str">
        <f t="shared" ca="1" si="118"/>
        <v/>
      </c>
      <c r="CF106" s="96" t="str">
        <f t="shared" ca="1" si="118"/>
        <v/>
      </c>
      <c r="CG106" s="96" t="str">
        <f t="shared" ca="1" si="118"/>
        <v/>
      </c>
      <c r="CH106" s="96" t="str">
        <f t="shared" ca="1" si="118"/>
        <v/>
      </c>
      <c r="CI106" s="96" t="str">
        <f t="shared" ca="1" si="118"/>
        <v/>
      </c>
      <c r="CJ106" s="96" t="str">
        <f t="shared" ca="1" si="118"/>
        <v/>
      </c>
      <c r="CK106" s="96" t="str">
        <f t="shared" ca="1" si="119"/>
        <v/>
      </c>
      <c r="CL106" s="96" t="str">
        <f t="shared" ca="1" si="119"/>
        <v/>
      </c>
      <c r="CM106" s="96" t="str">
        <f t="shared" ca="1" si="119"/>
        <v/>
      </c>
      <c r="CN106" s="96" t="str">
        <f t="shared" ca="1" si="119"/>
        <v/>
      </c>
      <c r="CO106" s="96" t="str">
        <f t="shared" ca="1" si="119"/>
        <v/>
      </c>
      <c r="CP106" s="96" t="str">
        <f t="shared" ca="1" si="119"/>
        <v/>
      </c>
      <c r="CQ106" s="96" t="str">
        <f t="shared" ca="1" si="119"/>
        <v/>
      </c>
      <c r="CR106" s="96" t="str">
        <f t="shared" ca="1" si="119"/>
        <v/>
      </c>
      <c r="CS106" s="96" t="str">
        <f t="shared" ca="1" si="119"/>
        <v/>
      </c>
      <c r="CT106" s="96" t="str">
        <f t="shared" ca="1" si="119"/>
        <v/>
      </c>
      <c r="CU106" s="96" t="str">
        <f t="shared" ca="1" si="120"/>
        <v/>
      </c>
      <c r="CV106" s="96" t="str">
        <f t="shared" ca="1" si="120"/>
        <v/>
      </c>
      <c r="CW106" s="96" t="str">
        <f t="shared" ca="1" si="120"/>
        <v/>
      </c>
      <c r="CX106" s="96" t="str">
        <f t="shared" ca="1" si="120"/>
        <v/>
      </c>
      <c r="CY106" s="96" t="str">
        <f t="shared" ca="1" si="120"/>
        <v/>
      </c>
      <c r="CZ106" s="96" t="str">
        <f t="shared" ca="1" si="120"/>
        <v/>
      </c>
      <c r="DA106" s="96" t="str">
        <f t="shared" ca="1" si="120"/>
        <v/>
      </c>
      <c r="DB106" s="96" t="str">
        <f t="shared" ca="1" si="120"/>
        <v/>
      </c>
      <c r="DC106" s="96" t="str">
        <f t="shared" ca="1" si="120"/>
        <v/>
      </c>
      <c r="DD106" s="96" t="str">
        <f t="shared" ca="1" si="120"/>
        <v/>
      </c>
      <c r="DE106" s="96" t="str">
        <f t="shared" ca="1" si="121"/>
        <v/>
      </c>
      <c r="DF106" s="96" t="str">
        <f t="shared" ca="1" si="121"/>
        <v/>
      </c>
      <c r="DG106" s="96" t="str">
        <f t="shared" ca="1" si="121"/>
        <v/>
      </c>
      <c r="DH106" s="96" t="str">
        <f t="shared" ca="1" si="121"/>
        <v/>
      </c>
      <c r="DI106" s="96" t="str">
        <f t="shared" ca="1" si="121"/>
        <v/>
      </c>
      <c r="DJ106" s="96" t="str">
        <f t="shared" ca="1" si="121"/>
        <v/>
      </c>
      <c r="DK106" s="96" t="str">
        <f t="shared" ca="1" si="121"/>
        <v/>
      </c>
      <c r="DL106" s="96" t="str">
        <f t="shared" ca="1" si="121"/>
        <v/>
      </c>
      <c r="DM106" s="96" t="str">
        <f t="shared" ca="1" si="121"/>
        <v/>
      </c>
      <c r="DN106" s="96" t="str">
        <f t="shared" ca="1" si="121"/>
        <v/>
      </c>
      <c r="DO106" s="96" t="str">
        <f t="shared" ca="1" si="122"/>
        <v/>
      </c>
      <c r="DP106" s="96" t="str">
        <f t="shared" ca="1" si="122"/>
        <v/>
      </c>
      <c r="DQ106" s="96" t="str">
        <f t="shared" ca="1" si="122"/>
        <v/>
      </c>
      <c r="DR106" s="96" t="str">
        <f t="shared" ca="1" si="122"/>
        <v/>
      </c>
      <c r="DS106" s="96" t="str">
        <f t="shared" ca="1" si="122"/>
        <v/>
      </c>
      <c r="DT106" s="96" t="str">
        <f t="shared" ca="1" si="122"/>
        <v/>
      </c>
      <c r="DU106" s="96" t="str">
        <f t="shared" ca="1" si="122"/>
        <v/>
      </c>
      <c r="DV106" s="96" t="str">
        <f t="shared" ca="1" si="122"/>
        <v/>
      </c>
      <c r="DW106" s="96" t="str">
        <f t="shared" ca="1" si="122"/>
        <v/>
      </c>
      <c r="DX106" s="96" t="str">
        <f t="shared" ca="1" si="122"/>
        <v/>
      </c>
      <c r="DY106" s="96" t="str">
        <f t="shared" ca="1" si="123"/>
        <v/>
      </c>
      <c r="DZ106" s="96" t="str">
        <f t="shared" ca="1" si="123"/>
        <v/>
      </c>
      <c r="EA106" s="96" t="str">
        <f t="shared" ca="1" si="123"/>
        <v/>
      </c>
      <c r="EB106" s="96" t="str">
        <f t="shared" ca="1" si="123"/>
        <v/>
      </c>
      <c r="EC106" s="96" t="str">
        <f t="shared" ca="1" si="123"/>
        <v/>
      </c>
      <c r="ED106" s="96" t="str">
        <f t="shared" ca="1" si="123"/>
        <v/>
      </c>
      <c r="EE106" s="96" t="str">
        <f t="shared" ca="1" si="123"/>
        <v/>
      </c>
      <c r="EF106" s="96" t="str">
        <f t="shared" ca="1" si="123"/>
        <v/>
      </c>
      <c r="EG106" s="96" t="str">
        <f t="shared" ca="1" si="123"/>
        <v/>
      </c>
      <c r="EH106" s="96" t="str">
        <f t="shared" ca="1" si="123"/>
        <v/>
      </c>
      <c r="EI106" s="96" t="str">
        <f t="shared" ca="1" si="124"/>
        <v/>
      </c>
      <c r="EJ106" s="96" t="str">
        <f t="shared" ca="1" si="124"/>
        <v/>
      </c>
      <c r="EK106" s="96" t="str">
        <f t="shared" ca="1" si="124"/>
        <v/>
      </c>
      <c r="EL106" s="96" t="str">
        <f t="shared" ca="1" si="124"/>
        <v/>
      </c>
      <c r="EM106" s="96" t="str">
        <f t="shared" ca="1" si="124"/>
        <v/>
      </c>
      <c r="EN106" s="96" t="str">
        <f t="shared" ca="1" si="124"/>
        <v/>
      </c>
      <c r="EO106" s="96" t="str">
        <f t="shared" ca="1" si="124"/>
        <v/>
      </c>
      <c r="EP106" s="96" t="str">
        <f t="shared" ca="1" si="124"/>
        <v/>
      </c>
      <c r="EQ106" s="96" t="str">
        <f t="shared" ca="1" si="124"/>
        <v/>
      </c>
      <c r="ER106" s="96" t="str">
        <f t="shared" ca="1" si="124"/>
        <v/>
      </c>
      <c r="ES106" s="96" t="str">
        <f t="shared" ca="1" si="125"/>
        <v/>
      </c>
      <c r="ET106" s="96" t="str">
        <f t="shared" ca="1" si="125"/>
        <v/>
      </c>
      <c r="EU106" s="96" t="str">
        <f t="shared" ca="1" si="125"/>
        <v/>
      </c>
      <c r="EV106" s="96" t="str">
        <f t="shared" ca="1" si="125"/>
        <v/>
      </c>
      <c r="EW106" s="96" t="str">
        <f t="shared" ca="1" si="125"/>
        <v/>
      </c>
      <c r="EX106" s="96" t="str">
        <f t="shared" ca="1" si="125"/>
        <v/>
      </c>
      <c r="EY106" s="96" t="str">
        <f t="shared" ca="1" si="125"/>
        <v/>
      </c>
      <c r="EZ106" s="96" t="str">
        <f t="shared" ca="1" si="125"/>
        <v/>
      </c>
      <c r="FA106" s="96" t="str">
        <f t="shared" ca="1" si="125"/>
        <v/>
      </c>
      <c r="FB106" s="96" t="str">
        <f t="shared" ca="1" si="125"/>
        <v/>
      </c>
      <c r="FC106" s="96" t="str">
        <f t="shared" ca="1" si="126"/>
        <v/>
      </c>
      <c r="FD106" s="96" t="str">
        <f t="shared" ca="1" si="126"/>
        <v/>
      </c>
      <c r="FE106" s="96" t="str">
        <f t="shared" ca="1" si="126"/>
        <v/>
      </c>
      <c r="FF106" s="96" t="str">
        <f t="shared" ca="1" si="126"/>
        <v/>
      </c>
      <c r="FG106" s="96" t="str">
        <f t="shared" ca="1" si="126"/>
        <v/>
      </c>
      <c r="FH106" s="96" t="str">
        <f t="shared" ca="1" si="126"/>
        <v/>
      </c>
      <c r="FI106" s="96" t="str">
        <f t="shared" ca="1" si="126"/>
        <v/>
      </c>
      <c r="FJ106" s="96" t="str">
        <f t="shared" ca="1" si="126"/>
        <v/>
      </c>
      <c r="FK106" s="96" t="str">
        <f t="shared" ca="1" si="126"/>
        <v/>
      </c>
      <c r="FL106" s="96" t="str">
        <f t="shared" ca="1" si="126"/>
        <v/>
      </c>
      <c r="FM106" s="96" t="str">
        <f t="shared" ca="1" si="127"/>
        <v/>
      </c>
      <c r="FN106" s="96" t="str">
        <f t="shared" ca="1" si="127"/>
        <v/>
      </c>
      <c r="FO106" s="96" t="str">
        <f t="shared" ca="1" si="127"/>
        <v/>
      </c>
      <c r="FP106" s="96" t="str">
        <f t="shared" ca="1" si="127"/>
        <v/>
      </c>
      <c r="FQ106" s="96" t="str">
        <f t="shared" ca="1" si="127"/>
        <v/>
      </c>
      <c r="FR106" s="96" t="str">
        <f t="shared" ca="1" si="127"/>
        <v/>
      </c>
      <c r="FS106" s="96" t="str">
        <f t="shared" ca="1" si="127"/>
        <v/>
      </c>
      <c r="FT106" s="96" t="str">
        <f t="shared" ca="1" si="127"/>
        <v/>
      </c>
      <c r="FU106" s="96" t="str">
        <f t="shared" ca="1" si="127"/>
        <v/>
      </c>
      <c r="FV106" s="96" t="str">
        <f t="shared" ca="1" si="127"/>
        <v/>
      </c>
    </row>
    <row r="107" spans="2:178" x14ac:dyDescent="0.2">
      <c r="B107" s="85"/>
      <c r="C107" s="93"/>
      <c r="D107" s="73" t="str">
        <f t="shared" ca="1" si="84"/>
        <v/>
      </c>
      <c r="E107" s="74" t="str">
        <f t="array" aca="1" ref="E107" ca="1">IF($K107="","",OFFSET($A$1,ROW($B107)-1,11+$D107*4,))</f>
        <v/>
      </c>
      <c r="F107" s="74" t="str">
        <f t="array" aca="1" ref="F107" ca="1">IF($K107="","",OFFSET($A$1,ROW($B107)-1,12+$D107*4,))</f>
        <v/>
      </c>
      <c r="G107" s="118" t="str">
        <f t="array" aca="1" ref="G107" ca="1">IF($K107="","",OFFSET($A$1,ROW($B107)-1,13+$D107*4,))</f>
        <v/>
      </c>
      <c r="H107" s="81"/>
      <c r="I107" s="82"/>
      <c r="J107" s="75" t="str">
        <f t="shared" si="85"/>
        <v/>
      </c>
      <c r="K107" s="68" t="str">
        <f t="array" aca="1" ref="K107" ca="1">IFERROR(OFFSET($BZ$11,ROW($B107)-11,MATCH(K$10,$CA107:$FV107,0),),"")</f>
        <v/>
      </c>
      <c r="L107" s="85" t="str">
        <f t="shared" ca="1" si="86"/>
        <v/>
      </c>
      <c r="M107" s="130" t="str">
        <f t="array" aca="1" ref="M107" ca="1">IF(K107="","",IFERROR(OFFSET($BZ$11,0,MATCH($K107,$CA107:$FV107,0),),""))</f>
        <v/>
      </c>
      <c r="N107" s="119" t="str">
        <f t="array" aca="1" ref="N107" ca="1">IF(K107="","",INDIRECT("'GRD-"&amp;M107&amp;"'!$L$7"))</f>
        <v/>
      </c>
      <c r="O107" s="76" t="str">
        <f t="array" aca="1" ref="O107" ca="1">IFERROR(OFFSET($BZ$11,ROW($B107)-11,MATCH(O$10,$CA107:$FV107,0),),"")</f>
        <v/>
      </c>
      <c r="P107" s="76" t="str">
        <f t="shared" ca="1" si="87"/>
        <v/>
      </c>
      <c r="Q107" s="132" t="str">
        <f t="array" aca="1" ref="Q107" ca="1">IF(O107="","",IFERROR(OFFSET($BZ$11,0,MATCH($O107,$CA107:$FV107,0),),""))</f>
        <v/>
      </c>
      <c r="R107" s="121" t="str">
        <f t="array" aca="1" ref="R107" ca="1">IF(O107="","",INDIRECT("'GRD-"&amp;Q107&amp;"'!$L$7"))</f>
        <v/>
      </c>
      <c r="S107" s="83" t="str">
        <f t="array" aca="1" ref="S107" ca="1">IFERROR(OFFSET($BZ$11,ROW($B107)-11,MATCH(S$10,$CA107:$FV107,0),),"")</f>
        <v/>
      </c>
      <c r="T107" s="83" t="str">
        <f t="shared" ca="1" si="88"/>
        <v/>
      </c>
      <c r="U107" s="128" t="str">
        <f t="array" aca="1" ref="U107" ca="1">IF(S107="","",IFERROR(OFFSET($BZ$11,0,MATCH($S107,$CA107:$FV107,0),),""))</f>
        <v/>
      </c>
      <c r="V107" s="133" t="str">
        <f t="array" aca="1" ref="V107" ca="1">IF(S107="","",INDIRECT("'GRD-"&amp;U107&amp;"'!$L$7"))</f>
        <v/>
      </c>
      <c r="W107" s="84" t="str">
        <f t="array" aca="1" ref="W107" ca="1">IFERROR(OFFSET($BZ$11,ROW($B107)-11,MATCH(W$10,$CA107:$FV107,0),),"")</f>
        <v/>
      </c>
      <c r="X107" s="84" t="str">
        <f t="shared" ca="1" si="89"/>
        <v/>
      </c>
      <c r="Y107" s="129" t="str">
        <f t="array" aca="1" ref="Y107" ca="1">IF(W107="","",IFERROR(OFFSET($BZ$11,0,MATCH($W107,$CA107:$FV107,0),),""))</f>
        <v/>
      </c>
      <c r="Z107" s="134" t="str">
        <f t="array" aca="1" ref="Z107" ca="1">IF(W107="","",INDIRECT("'GRD-"&amp;Y107&amp;"'!$L$7"))</f>
        <v/>
      </c>
      <c r="AA107" s="85" t="str">
        <f t="array" aca="1" ref="AA107" ca="1">IFERROR(OFFSET($BZ$11,ROW($B107)-11,MATCH(AA$10,$CA107:$FV107,0),),"")</f>
        <v/>
      </c>
      <c r="AB107" s="85" t="str">
        <f t="shared" ca="1" si="90"/>
        <v/>
      </c>
      <c r="AC107" s="130" t="str">
        <f t="array" aca="1" ref="AC107" ca="1">IF(AA107="","",IFERROR(OFFSET($BZ$11,0,MATCH($AA107,$CA107:$FV107,0),),""))</f>
        <v/>
      </c>
      <c r="AD107" s="131" t="str">
        <f t="array" aca="1" ref="AD107" ca="1">IF(AA107="","",INDIRECT("'GRD-"&amp;AC107&amp;"'!$L$7"))</f>
        <v/>
      </c>
      <c r="AE107" s="76" t="str">
        <f t="array" aca="1" ref="AE107" ca="1">IFERROR(OFFSET($BZ$11,ROW($B107)-11,MATCH(AE$10,$CA107:$FV107,0),),"")</f>
        <v/>
      </c>
      <c r="AF107" s="76" t="str">
        <f t="shared" ca="1" si="91"/>
        <v/>
      </c>
      <c r="AG107" s="132" t="str">
        <f t="array" aca="1" ref="AG107" ca="1">IF(AE107="","",IFERROR(OFFSET($BZ$11,0,MATCH($AE107,$CA107:$FV107,0),),""))</f>
        <v/>
      </c>
      <c r="AH107" s="121" t="str">
        <f t="array" aca="1" ref="AH107" ca="1">IF(AE107="","",INDIRECT("'GRD-"&amp;AG107&amp;"'!$L$7"))</f>
        <v/>
      </c>
      <c r="AI107" s="83" t="str">
        <f t="array" aca="1" ref="AI107" ca="1">IFERROR(OFFSET($BZ$11,ROW($B107)-11,MATCH(AI$10,$CA107:$FV107,0),),"")</f>
        <v/>
      </c>
      <c r="AJ107" s="83" t="str">
        <f t="shared" ca="1" si="92"/>
        <v/>
      </c>
      <c r="AK107" s="128" t="str">
        <f t="array" aca="1" ref="AK107" ca="1">IF(AI107="","",IFERROR(OFFSET($BZ$11,0,MATCH($AI107,$CA107:$FV107,0),),""))</f>
        <v/>
      </c>
      <c r="AL107" s="133" t="str">
        <f t="array" aca="1" ref="AL107" ca="1">IF(AI107="","",INDIRECT("'GRD-"&amp;AK107&amp;"'!$L$7"))</f>
        <v/>
      </c>
      <c r="AM107" s="84" t="str">
        <f t="array" aca="1" ref="AM107" ca="1">IFERROR(OFFSET($BZ$11,ROW($B107)-11,MATCH(AM$10,$CA107:$FV107,0),),"")</f>
        <v/>
      </c>
      <c r="AN107" s="84" t="str">
        <f t="shared" ca="1" si="93"/>
        <v/>
      </c>
      <c r="AO107" s="129" t="str">
        <f t="array" aca="1" ref="AO107" ca="1">IF(AM107="","",IFERROR(OFFSET($BZ$11,0,MATCH($AM107,$CA107:$FV107,0),),""))</f>
        <v/>
      </c>
      <c r="AP107" s="134" t="str">
        <f t="array" aca="1" ref="AP107" ca="1">IF(AM107="","",INDIRECT("'GRD-"&amp;AO107&amp;"'!$L$7"))</f>
        <v/>
      </c>
      <c r="AQ107" s="85" t="str">
        <f t="array" aca="1" ref="AQ107" ca="1">IFERROR(OFFSET($BZ$11,ROW($B107)-11,MATCH(AQ$10,$CA107:$FV107,0),),"")</f>
        <v/>
      </c>
      <c r="AR107" s="85" t="str">
        <f t="shared" ca="1" si="94"/>
        <v/>
      </c>
      <c r="AS107" s="130" t="str">
        <f t="array" aca="1" ref="AS107" ca="1">IF(AQ107="","",IFERROR(OFFSET($BZ$11,0,MATCH($AQ107,$CA107:$FV107,0),),""))</f>
        <v/>
      </c>
      <c r="AT107" s="131" t="str">
        <f t="array" aca="1" ref="AT107" ca="1">IF(AQ107="","",INDIRECT("'GRD-"&amp;AS107&amp;"'!$L$7"))</f>
        <v/>
      </c>
      <c r="AU107" s="76" t="str">
        <f t="array" aca="1" ref="AU107" ca="1">IFERROR(OFFSET($BZ$11,ROW($B107)-11,MATCH(AU$10,$CA107:$FV107,0),),"")</f>
        <v/>
      </c>
      <c r="AV107" s="76" t="str">
        <f t="shared" ca="1" si="95"/>
        <v/>
      </c>
      <c r="AW107" s="132" t="str">
        <f t="array" aca="1" ref="AW107" ca="1">IF(AU107="","",IFERROR(OFFSET($BZ$11,0,MATCH($AU107,$CA107:$FV107,0),),""))</f>
        <v/>
      </c>
      <c r="AX107" s="121" t="str">
        <f t="array" aca="1" ref="AX107" ca="1">IF(AU107="","",INDIRECT("'GRD-"&amp;AW107&amp;"'!$L$7"))</f>
        <v/>
      </c>
      <c r="AY107" s="83" t="str">
        <f t="array" aca="1" ref="AY107" ca="1">IFERROR(OFFSET($BZ$11,ROW($B107)-11,MATCH(AY$10,$CA107:$FV107,0),),"")</f>
        <v/>
      </c>
      <c r="AZ107" s="83" t="str">
        <f t="shared" ca="1" si="96"/>
        <v/>
      </c>
      <c r="BA107" s="128" t="str">
        <f t="array" aca="1" ref="BA107" ca="1">IF(AY107="","",IFERROR(OFFSET($BZ$11,0,MATCH($AY107,$CA107:$FV107,0),),""))</f>
        <v/>
      </c>
      <c r="BB107" s="133" t="str">
        <f t="array" aca="1" ref="BB107" ca="1">IF(AY107="","",INDIRECT("'GRD-"&amp;BA107&amp;"'!$L$7"))</f>
        <v/>
      </c>
      <c r="BC107" s="84" t="str">
        <f t="array" aca="1" ref="BC107" ca="1">IFERROR(OFFSET($BZ$11,ROW($B107)-11,MATCH(BC$10,$CA107:$FV107,0),),"")</f>
        <v/>
      </c>
      <c r="BD107" s="84" t="str">
        <f t="shared" ca="1" si="97"/>
        <v/>
      </c>
      <c r="BE107" s="129" t="str">
        <f t="array" aca="1" ref="BE107" ca="1">IF(BC107="","",IFERROR(OFFSET($BZ$11,0,MATCH($BC107,$CA107:$FV107,0),),""))</f>
        <v/>
      </c>
      <c r="BF107" s="134" t="str">
        <f t="array" aca="1" ref="BF107" ca="1">IF(BC107="","",INDIRECT("'GRD-"&amp;BE107&amp;"'!$L$7"))</f>
        <v/>
      </c>
      <c r="CA107" s="96" t="str">
        <f t="shared" ca="1" si="118"/>
        <v/>
      </c>
      <c r="CB107" s="96" t="str">
        <f t="shared" ca="1" si="118"/>
        <v/>
      </c>
      <c r="CC107" s="96" t="str">
        <f t="shared" ca="1" si="118"/>
        <v/>
      </c>
      <c r="CD107" s="96" t="str">
        <f t="shared" ca="1" si="118"/>
        <v/>
      </c>
      <c r="CE107" s="96" t="str">
        <f t="shared" ca="1" si="118"/>
        <v/>
      </c>
      <c r="CF107" s="96" t="str">
        <f t="shared" ca="1" si="118"/>
        <v/>
      </c>
      <c r="CG107" s="96" t="str">
        <f t="shared" ca="1" si="118"/>
        <v/>
      </c>
      <c r="CH107" s="96" t="str">
        <f t="shared" ca="1" si="118"/>
        <v/>
      </c>
      <c r="CI107" s="96" t="str">
        <f t="shared" ca="1" si="118"/>
        <v/>
      </c>
      <c r="CJ107" s="96" t="str">
        <f t="shared" ca="1" si="118"/>
        <v/>
      </c>
      <c r="CK107" s="96" t="str">
        <f t="shared" ca="1" si="119"/>
        <v/>
      </c>
      <c r="CL107" s="96" t="str">
        <f t="shared" ca="1" si="119"/>
        <v/>
      </c>
      <c r="CM107" s="96" t="str">
        <f t="shared" ca="1" si="119"/>
        <v/>
      </c>
      <c r="CN107" s="96" t="str">
        <f t="shared" ca="1" si="119"/>
        <v/>
      </c>
      <c r="CO107" s="96" t="str">
        <f t="shared" ca="1" si="119"/>
        <v/>
      </c>
      <c r="CP107" s="96" t="str">
        <f t="shared" ca="1" si="119"/>
        <v/>
      </c>
      <c r="CQ107" s="96" t="str">
        <f t="shared" ca="1" si="119"/>
        <v/>
      </c>
      <c r="CR107" s="96" t="str">
        <f t="shared" ca="1" si="119"/>
        <v/>
      </c>
      <c r="CS107" s="96" t="str">
        <f t="shared" ca="1" si="119"/>
        <v/>
      </c>
      <c r="CT107" s="96" t="str">
        <f t="shared" ca="1" si="119"/>
        <v/>
      </c>
      <c r="CU107" s="96" t="str">
        <f t="shared" ca="1" si="120"/>
        <v/>
      </c>
      <c r="CV107" s="96" t="str">
        <f t="shared" ca="1" si="120"/>
        <v/>
      </c>
      <c r="CW107" s="96" t="str">
        <f t="shared" ca="1" si="120"/>
        <v/>
      </c>
      <c r="CX107" s="96" t="str">
        <f t="shared" ca="1" si="120"/>
        <v/>
      </c>
      <c r="CY107" s="96" t="str">
        <f t="shared" ca="1" si="120"/>
        <v/>
      </c>
      <c r="CZ107" s="96" t="str">
        <f t="shared" ca="1" si="120"/>
        <v/>
      </c>
      <c r="DA107" s="96" t="str">
        <f t="shared" ca="1" si="120"/>
        <v/>
      </c>
      <c r="DB107" s="96" t="str">
        <f t="shared" ca="1" si="120"/>
        <v/>
      </c>
      <c r="DC107" s="96" t="str">
        <f t="shared" ca="1" si="120"/>
        <v/>
      </c>
      <c r="DD107" s="96" t="str">
        <f t="shared" ca="1" si="120"/>
        <v/>
      </c>
      <c r="DE107" s="96" t="str">
        <f t="shared" ca="1" si="121"/>
        <v/>
      </c>
      <c r="DF107" s="96" t="str">
        <f t="shared" ca="1" si="121"/>
        <v/>
      </c>
      <c r="DG107" s="96" t="str">
        <f t="shared" ca="1" si="121"/>
        <v/>
      </c>
      <c r="DH107" s="96" t="str">
        <f t="shared" ca="1" si="121"/>
        <v/>
      </c>
      <c r="DI107" s="96" t="str">
        <f t="shared" ca="1" si="121"/>
        <v/>
      </c>
      <c r="DJ107" s="96" t="str">
        <f t="shared" ca="1" si="121"/>
        <v/>
      </c>
      <c r="DK107" s="96" t="str">
        <f t="shared" ca="1" si="121"/>
        <v/>
      </c>
      <c r="DL107" s="96" t="str">
        <f t="shared" ca="1" si="121"/>
        <v/>
      </c>
      <c r="DM107" s="96" t="str">
        <f t="shared" ca="1" si="121"/>
        <v/>
      </c>
      <c r="DN107" s="96" t="str">
        <f t="shared" ca="1" si="121"/>
        <v/>
      </c>
      <c r="DO107" s="96" t="str">
        <f t="shared" ca="1" si="122"/>
        <v/>
      </c>
      <c r="DP107" s="96" t="str">
        <f t="shared" ca="1" si="122"/>
        <v/>
      </c>
      <c r="DQ107" s="96" t="str">
        <f t="shared" ca="1" si="122"/>
        <v/>
      </c>
      <c r="DR107" s="96" t="str">
        <f t="shared" ca="1" si="122"/>
        <v/>
      </c>
      <c r="DS107" s="96" t="str">
        <f t="shared" ca="1" si="122"/>
        <v/>
      </c>
      <c r="DT107" s="96" t="str">
        <f t="shared" ca="1" si="122"/>
        <v/>
      </c>
      <c r="DU107" s="96" t="str">
        <f t="shared" ca="1" si="122"/>
        <v/>
      </c>
      <c r="DV107" s="96" t="str">
        <f t="shared" ca="1" si="122"/>
        <v/>
      </c>
      <c r="DW107" s="96" t="str">
        <f t="shared" ca="1" si="122"/>
        <v/>
      </c>
      <c r="DX107" s="96" t="str">
        <f t="shared" ca="1" si="122"/>
        <v/>
      </c>
      <c r="DY107" s="96" t="str">
        <f t="shared" ca="1" si="123"/>
        <v/>
      </c>
      <c r="DZ107" s="96" t="str">
        <f t="shared" ca="1" si="123"/>
        <v/>
      </c>
      <c r="EA107" s="96" t="str">
        <f t="shared" ca="1" si="123"/>
        <v/>
      </c>
      <c r="EB107" s="96" t="str">
        <f t="shared" ca="1" si="123"/>
        <v/>
      </c>
      <c r="EC107" s="96" t="str">
        <f t="shared" ca="1" si="123"/>
        <v/>
      </c>
      <c r="ED107" s="96" t="str">
        <f t="shared" ca="1" si="123"/>
        <v/>
      </c>
      <c r="EE107" s="96" t="str">
        <f t="shared" ca="1" si="123"/>
        <v/>
      </c>
      <c r="EF107" s="96" t="str">
        <f t="shared" ca="1" si="123"/>
        <v/>
      </c>
      <c r="EG107" s="96" t="str">
        <f t="shared" ca="1" si="123"/>
        <v/>
      </c>
      <c r="EH107" s="96" t="str">
        <f t="shared" ca="1" si="123"/>
        <v/>
      </c>
      <c r="EI107" s="96" t="str">
        <f t="shared" ca="1" si="124"/>
        <v/>
      </c>
      <c r="EJ107" s="96" t="str">
        <f t="shared" ca="1" si="124"/>
        <v/>
      </c>
      <c r="EK107" s="96" t="str">
        <f t="shared" ca="1" si="124"/>
        <v/>
      </c>
      <c r="EL107" s="96" t="str">
        <f t="shared" ca="1" si="124"/>
        <v/>
      </c>
      <c r="EM107" s="96" t="str">
        <f t="shared" ca="1" si="124"/>
        <v/>
      </c>
      <c r="EN107" s="96" t="str">
        <f t="shared" ca="1" si="124"/>
        <v/>
      </c>
      <c r="EO107" s="96" t="str">
        <f t="shared" ca="1" si="124"/>
        <v/>
      </c>
      <c r="EP107" s="96" t="str">
        <f t="shared" ca="1" si="124"/>
        <v/>
      </c>
      <c r="EQ107" s="96" t="str">
        <f t="shared" ca="1" si="124"/>
        <v/>
      </c>
      <c r="ER107" s="96" t="str">
        <f t="shared" ca="1" si="124"/>
        <v/>
      </c>
      <c r="ES107" s="96" t="str">
        <f t="shared" ca="1" si="125"/>
        <v/>
      </c>
      <c r="ET107" s="96" t="str">
        <f t="shared" ca="1" si="125"/>
        <v/>
      </c>
      <c r="EU107" s="96" t="str">
        <f t="shared" ca="1" si="125"/>
        <v/>
      </c>
      <c r="EV107" s="96" t="str">
        <f t="shared" ca="1" si="125"/>
        <v/>
      </c>
      <c r="EW107" s="96" t="str">
        <f t="shared" ca="1" si="125"/>
        <v/>
      </c>
      <c r="EX107" s="96" t="str">
        <f t="shared" ca="1" si="125"/>
        <v/>
      </c>
      <c r="EY107" s="96" t="str">
        <f t="shared" ca="1" si="125"/>
        <v/>
      </c>
      <c r="EZ107" s="96" t="str">
        <f t="shared" ca="1" si="125"/>
        <v/>
      </c>
      <c r="FA107" s="96" t="str">
        <f t="shared" ca="1" si="125"/>
        <v/>
      </c>
      <c r="FB107" s="96" t="str">
        <f t="shared" ca="1" si="125"/>
        <v/>
      </c>
      <c r="FC107" s="96" t="str">
        <f t="shared" ca="1" si="126"/>
        <v/>
      </c>
      <c r="FD107" s="96" t="str">
        <f t="shared" ca="1" si="126"/>
        <v/>
      </c>
      <c r="FE107" s="96" t="str">
        <f t="shared" ca="1" si="126"/>
        <v/>
      </c>
      <c r="FF107" s="96" t="str">
        <f t="shared" ca="1" si="126"/>
        <v/>
      </c>
      <c r="FG107" s="96" t="str">
        <f t="shared" ca="1" si="126"/>
        <v/>
      </c>
      <c r="FH107" s="96" t="str">
        <f t="shared" ca="1" si="126"/>
        <v/>
      </c>
      <c r="FI107" s="96" t="str">
        <f t="shared" ca="1" si="126"/>
        <v/>
      </c>
      <c r="FJ107" s="96" t="str">
        <f t="shared" ca="1" si="126"/>
        <v/>
      </c>
      <c r="FK107" s="96" t="str">
        <f t="shared" ca="1" si="126"/>
        <v/>
      </c>
      <c r="FL107" s="96" t="str">
        <f t="shared" ca="1" si="126"/>
        <v/>
      </c>
      <c r="FM107" s="96" t="str">
        <f t="shared" ca="1" si="127"/>
        <v/>
      </c>
      <c r="FN107" s="96" t="str">
        <f t="shared" ca="1" si="127"/>
        <v/>
      </c>
      <c r="FO107" s="96" t="str">
        <f t="shared" ca="1" si="127"/>
        <v/>
      </c>
      <c r="FP107" s="96" t="str">
        <f t="shared" ca="1" si="127"/>
        <v/>
      </c>
      <c r="FQ107" s="96" t="str">
        <f t="shared" ca="1" si="127"/>
        <v/>
      </c>
      <c r="FR107" s="96" t="str">
        <f t="shared" ca="1" si="127"/>
        <v/>
      </c>
      <c r="FS107" s="96" t="str">
        <f t="shared" ca="1" si="127"/>
        <v/>
      </c>
      <c r="FT107" s="96" t="str">
        <f t="shared" ca="1" si="127"/>
        <v/>
      </c>
      <c r="FU107" s="96" t="str">
        <f t="shared" ca="1" si="127"/>
        <v/>
      </c>
      <c r="FV107" s="96" t="str">
        <f t="shared" ca="1" si="127"/>
        <v/>
      </c>
    </row>
    <row r="108" spans="2:178" x14ac:dyDescent="0.2">
      <c r="B108" s="85"/>
      <c r="C108" s="93"/>
      <c r="D108" s="73" t="str">
        <f t="shared" ca="1" si="84"/>
        <v/>
      </c>
      <c r="E108" s="74" t="str">
        <f t="array" aca="1" ref="E108" ca="1">IF($K108="","",OFFSET($A$1,ROW($B108)-1,11+$D108*4,))</f>
        <v/>
      </c>
      <c r="F108" s="74" t="str">
        <f t="array" aca="1" ref="F108" ca="1">IF($K108="","",OFFSET($A$1,ROW($B108)-1,12+$D108*4,))</f>
        <v/>
      </c>
      <c r="G108" s="118" t="str">
        <f t="array" aca="1" ref="G108" ca="1">IF($K108="","",OFFSET($A$1,ROW($B108)-1,13+$D108*4,))</f>
        <v/>
      </c>
      <c r="H108" s="81"/>
      <c r="I108" s="82"/>
      <c r="J108" s="75" t="str">
        <f t="shared" si="85"/>
        <v/>
      </c>
      <c r="K108" s="68" t="str">
        <f t="array" aca="1" ref="K108" ca="1">IFERROR(OFFSET($BZ$11,ROW($B108)-11,MATCH(K$10,$CA108:$FV108,0),),"")</f>
        <v/>
      </c>
      <c r="L108" s="85" t="str">
        <f t="shared" ca="1" si="86"/>
        <v/>
      </c>
      <c r="M108" s="130" t="str">
        <f t="array" aca="1" ref="M108" ca="1">IF(K108="","",IFERROR(OFFSET($BZ$11,0,MATCH($K108,$CA108:$FV108,0),),""))</f>
        <v/>
      </c>
      <c r="N108" s="119" t="str">
        <f t="array" aca="1" ref="N108" ca="1">IF(K108="","",INDIRECT("'GRD-"&amp;M108&amp;"'!$L$7"))</f>
        <v/>
      </c>
      <c r="O108" s="76" t="str">
        <f t="array" aca="1" ref="O108" ca="1">IFERROR(OFFSET($BZ$11,ROW($B108)-11,MATCH(O$10,$CA108:$FV108,0),),"")</f>
        <v/>
      </c>
      <c r="P108" s="76" t="str">
        <f t="shared" ca="1" si="87"/>
        <v/>
      </c>
      <c r="Q108" s="132" t="str">
        <f t="array" aca="1" ref="Q108" ca="1">IF(O108="","",IFERROR(OFFSET($BZ$11,0,MATCH($O108,$CA108:$FV108,0),),""))</f>
        <v/>
      </c>
      <c r="R108" s="121" t="str">
        <f t="array" aca="1" ref="R108" ca="1">IF(O108="","",INDIRECT("'GRD-"&amp;Q108&amp;"'!$L$7"))</f>
        <v/>
      </c>
      <c r="S108" s="83" t="str">
        <f t="array" aca="1" ref="S108" ca="1">IFERROR(OFFSET($BZ$11,ROW($B108)-11,MATCH(S$10,$CA108:$FV108,0),),"")</f>
        <v/>
      </c>
      <c r="T108" s="83" t="str">
        <f t="shared" ca="1" si="88"/>
        <v/>
      </c>
      <c r="U108" s="128" t="str">
        <f t="array" aca="1" ref="U108" ca="1">IF(S108="","",IFERROR(OFFSET($BZ$11,0,MATCH($S108,$CA108:$FV108,0),),""))</f>
        <v/>
      </c>
      <c r="V108" s="133" t="str">
        <f t="array" aca="1" ref="V108" ca="1">IF(S108="","",INDIRECT("'GRD-"&amp;U108&amp;"'!$L$7"))</f>
        <v/>
      </c>
      <c r="W108" s="84" t="str">
        <f t="array" aca="1" ref="W108" ca="1">IFERROR(OFFSET($BZ$11,ROW($B108)-11,MATCH(W$10,$CA108:$FV108,0),),"")</f>
        <v/>
      </c>
      <c r="X108" s="84" t="str">
        <f t="shared" ca="1" si="89"/>
        <v/>
      </c>
      <c r="Y108" s="129" t="str">
        <f t="array" aca="1" ref="Y108" ca="1">IF(W108="","",IFERROR(OFFSET($BZ$11,0,MATCH($W108,$CA108:$FV108,0),),""))</f>
        <v/>
      </c>
      <c r="Z108" s="134" t="str">
        <f t="array" aca="1" ref="Z108" ca="1">IF(W108="","",INDIRECT("'GRD-"&amp;Y108&amp;"'!$L$7"))</f>
        <v/>
      </c>
      <c r="AA108" s="85" t="str">
        <f t="array" aca="1" ref="AA108" ca="1">IFERROR(OFFSET($BZ$11,ROW($B108)-11,MATCH(AA$10,$CA108:$FV108,0),),"")</f>
        <v/>
      </c>
      <c r="AB108" s="85" t="str">
        <f t="shared" ca="1" si="90"/>
        <v/>
      </c>
      <c r="AC108" s="130" t="str">
        <f t="array" aca="1" ref="AC108" ca="1">IF(AA108="","",IFERROR(OFFSET($BZ$11,0,MATCH($AA108,$CA108:$FV108,0),),""))</f>
        <v/>
      </c>
      <c r="AD108" s="131" t="str">
        <f t="array" aca="1" ref="AD108" ca="1">IF(AA108="","",INDIRECT("'GRD-"&amp;AC108&amp;"'!$L$7"))</f>
        <v/>
      </c>
      <c r="AE108" s="76" t="str">
        <f t="array" aca="1" ref="AE108" ca="1">IFERROR(OFFSET($BZ$11,ROW($B108)-11,MATCH(AE$10,$CA108:$FV108,0),),"")</f>
        <v/>
      </c>
      <c r="AF108" s="76" t="str">
        <f t="shared" ca="1" si="91"/>
        <v/>
      </c>
      <c r="AG108" s="132" t="str">
        <f t="array" aca="1" ref="AG108" ca="1">IF(AE108="","",IFERROR(OFFSET($BZ$11,0,MATCH($AE108,$CA108:$FV108,0),),""))</f>
        <v/>
      </c>
      <c r="AH108" s="121" t="str">
        <f t="array" aca="1" ref="AH108" ca="1">IF(AE108="","",INDIRECT("'GRD-"&amp;AG108&amp;"'!$L$7"))</f>
        <v/>
      </c>
      <c r="AI108" s="83" t="str">
        <f t="array" aca="1" ref="AI108" ca="1">IFERROR(OFFSET($BZ$11,ROW($B108)-11,MATCH(AI$10,$CA108:$FV108,0),),"")</f>
        <v/>
      </c>
      <c r="AJ108" s="83" t="str">
        <f t="shared" ca="1" si="92"/>
        <v/>
      </c>
      <c r="AK108" s="128" t="str">
        <f t="array" aca="1" ref="AK108" ca="1">IF(AI108="","",IFERROR(OFFSET($BZ$11,0,MATCH($AI108,$CA108:$FV108,0),),""))</f>
        <v/>
      </c>
      <c r="AL108" s="133" t="str">
        <f t="array" aca="1" ref="AL108" ca="1">IF(AI108="","",INDIRECT("'GRD-"&amp;AK108&amp;"'!$L$7"))</f>
        <v/>
      </c>
      <c r="AM108" s="84" t="str">
        <f t="array" aca="1" ref="AM108" ca="1">IFERROR(OFFSET($BZ$11,ROW($B108)-11,MATCH(AM$10,$CA108:$FV108,0),),"")</f>
        <v/>
      </c>
      <c r="AN108" s="84" t="str">
        <f t="shared" ca="1" si="93"/>
        <v/>
      </c>
      <c r="AO108" s="129" t="str">
        <f t="array" aca="1" ref="AO108" ca="1">IF(AM108="","",IFERROR(OFFSET($BZ$11,0,MATCH($AM108,$CA108:$FV108,0),),""))</f>
        <v/>
      </c>
      <c r="AP108" s="134" t="str">
        <f t="array" aca="1" ref="AP108" ca="1">IF(AM108="","",INDIRECT("'GRD-"&amp;AO108&amp;"'!$L$7"))</f>
        <v/>
      </c>
      <c r="AQ108" s="85" t="str">
        <f t="array" aca="1" ref="AQ108" ca="1">IFERROR(OFFSET($BZ$11,ROW($B108)-11,MATCH(AQ$10,$CA108:$FV108,0),),"")</f>
        <v/>
      </c>
      <c r="AR108" s="85" t="str">
        <f t="shared" ca="1" si="94"/>
        <v/>
      </c>
      <c r="AS108" s="130" t="str">
        <f t="array" aca="1" ref="AS108" ca="1">IF(AQ108="","",IFERROR(OFFSET($BZ$11,0,MATCH($AQ108,$CA108:$FV108,0),),""))</f>
        <v/>
      </c>
      <c r="AT108" s="131" t="str">
        <f t="array" aca="1" ref="AT108" ca="1">IF(AQ108="","",INDIRECT("'GRD-"&amp;AS108&amp;"'!$L$7"))</f>
        <v/>
      </c>
      <c r="AU108" s="76" t="str">
        <f t="array" aca="1" ref="AU108" ca="1">IFERROR(OFFSET($BZ$11,ROW($B108)-11,MATCH(AU$10,$CA108:$FV108,0),),"")</f>
        <v/>
      </c>
      <c r="AV108" s="76" t="str">
        <f t="shared" ca="1" si="95"/>
        <v/>
      </c>
      <c r="AW108" s="132" t="str">
        <f t="array" aca="1" ref="AW108" ca="1">IF(AU108="","",IFERROR(OFFSET($BZ$11,0,MATCH($AU108,$CA108:$FV108,0),),""))</f>
        <v/>
      </c>
      <c r="AX108" s="121" t="str">
        <f t="array" aca="1" ref="AX108" ca="1">IF(AU108="","",INDIRECT("'GRD-"&amp;AW108&amp;"'!$L$7"))</f>
        <v/>
      </c>
      <c r="AY108" s="83" t="str">
        <f t="array" aca="1" ref="AY108" ca="1">IFERROR(OFFSET($BZ$11,ROW($B108)-11,MATCH(AY$10,$CA108:$FV108,0),),"")</f>
        <v/>
      </c>
      <c r="AZ108" s="83" t="str">
        <f t="shared" ca="1" si="96"/>
        <v/>
      </c>
      <c r="BA108" s="128" t="str">
        <f t="array" aca="1" ref="BA108" ca="1">IF(AY108="","",IFERROR(OFFSET($BZ$11,0,MATCH($AY108,$CA108:$FV108,0),),""))</f>
        <v/>
      </c>
      <c r="BB108" s="133" t="str">
        <f t="array" aca="1" ref="BB108" ca="1">IF(AY108="","",INDIRECT("'GRD-"&amp;BA108&amp;"'!$L$7"))</f>
        <v/>
      </c>
      <c r="BC108" s="84" t="str">
        <f t="array" aca="1" ref="BC108" ca="1">IFERROR(OFFSET($BZ$11,ROW($B108)-11,MATCH(BC$10,$CA108:$FV108,0),),"")</f>
        <v/>
      </c>
      <c r="BD108" s="84" t="str">
        <f t="shared" ca="1" si="97"/>
        <v/>
      </c>
      <c r="BE108" s="129" t="str">
        <f t="array" aca="1" ref="BE108" ca="1">IF(BC108="","",IFERROR(OFFSET($BZ$11,0,MATCH($BC108,$CA108:$FV108,0),),""))</f>
        <v/>
      </c>
      <c r="BF108" s="134" t="str">
        <f t="array" aca="1" ref="BF108" ca="1">IF(BC108="","",INDIRECT("'GRD-"&amp;BE108&amp;"'!$L$7"))</f>
        <v/>
      </c>
      <c r="CA108" s="96" t="str">
        <f t="shared" ca="1" si="118"/>
        <v/>
      </c>
      <c r="CB108" s="96" t="str">
        <f t="shared" ca="1" si="118"/>
        <v/>
      </c>
      <c r="CC108" s="96" t="str">
        <f t="shared" ca="1" si="118"/>
        <v/>
      </c>
      <c r="CD108" s="96" t="str">
        <f t="shared" ca="1" si="118"/>
        <v/>
      </c>
      <c r="CE108" s="96" t="str">
        <f t="shared" ca="1" si="118"/>
        <v/>
      </c>
      <c r="CF108" s="96" t="str">
        <f t="shared" ca="1" si="118"/>
        <v/>
      </c>
      <c r="CG108" s="96" t="str">
        <f t="shared" ca="1" si="118"/>
        <v/>
      </c>
      <c r="CH108" s="96" t="str">
        <f t="shared" ca="1" si="118"/>
        <v/>
      </c>
      <c r="CI108" s="96" t="str">
        <f t="shared" ca="1" si="118"/>
        <v/>
      </c>
      <c r="CJ108" s="96" t="str">
        <f t="shared" ca="1" si="118"/>
        <v/>
      </c>
      <c r="CK108" s="96" t="str">
        <f t="shared" ca="1" si="119"/>
        <v/>
      </c>
      <c r="CL108" s="96" t="str">
        <f t="shared" ca="1" si="119"/>
        <v/>
      </c>
      <c r="CM108" s="96" t="str">
        <f t="shared" ca="1" si="119"/>
        <v/>
      </c>
      <c r="CN108" s="96" t="str">
        <f t="shared" ca="1" si="119"/>
        <v/>
      </c>
      <c r="CO108" s="96" t="str">
        <f t="shared" ca="1" si="119"/>
        <v/>
      </c>
      <c r="CP108" s="96" t="str">
        <f t="shared" ca="1" si="119"/>
        <v/>
      </c>
      <c r="CQ108" s="96" t="str">
        <f t="shared" ca="1" si="119"/>
        <v/>
      </c>
      <c r="CR108" s="96" t="str">
        <f t="shared" ca="1" si="119"/>
        <v/>
      </c>
      <c r="CS108" s="96" t="str">
        <f t="shared" ca="1" si="119"/>
        <v/>
      </c>
      <c r="CT108" s="96" t="str">
        <f t="shared" ca="1" si="119"/>
        <v/>
      </c>
      <c r="CU108" s="96" t="str">
        <f t="shared" ca="1" si="120"/>
        <v/>
      </c>
      <c r="CV108" s="96" t="str">
        <f t="shared" ca="1" si="120"/>
        <v/>
      </c>
      <c r="CW108" s="96" t="str">
        <f t="shared" ca="1" si="120"/>
        <v/>
      </c>
      <c r="CX108" s="96" t="str">
        <f t="shared" ca="1" si="120"/>
        <v/>
      </c>
      <c r="CY108" s="96" t="str">
        <f t="shared" ca="1" si="120"/>
        <v/>
      </c>
      <c r="CZ108" s="96" t="str">
        <f t="shared" ca="1" si="120"/>
        <v/>
      </c>
      <c r="DA108" s="96" t="str">
        <f t="shared" ca="1" si="120"/>
        <v/>
      </c>
      <c r="DB108" s="96" t="str">
        <f t="shared" ca="1" si="120"/>
        <v/>
      </c>
      <c r="DC108" s="96" t="str">
        <f t="shared" ca="1" si="120"/>
        <v/>
      </c>
      <c r="DD108" s="96" t="str">
        <f t="shared" ca="1" si="120"/>
        <v/>
      </c>
      <c r="DE108" s="96" t="str">
        <f t="shared" ca="1" si="121"/>
        <v/>
      </c>
      <c r="DF108" s="96" t="str">
        <f t="shared" ca="1" si="121"/>
        <v/>
      </c>
      <c r="DG108" s="96" t="str">
        <f t="shared" ca="1" si="121"/>
        <v/>
      </c>
      <c r="DH108" s="96" t="str">
        <f t="shared" ca="1" si="121"/>
        <v/>
      </c>
      <c r="DI108" s="96" t="str">
        <f t="shared" ca="1" si="121"/>
        <v/>
      </c>
      <c r="DJ108" s="96" t="str">
        <f t="shared" ca="1" si="121"/>
        <v/>
      </c>
      <c r="DK108" s="96" t="str">
        <f t="shared" ca="1" si="121"/>
        <v/>
      </c>
      <c r="DL108" s="96" t="str">
        <f t="shared" ca="1" si="121"/>
        <v/>
      </c>
      <c r="DM108" s="96" t="str">
        <f t="shared" ca="1" si="121"/>
        <v/>
      </c>
      <c r="DN108" s="96" t="str">
        <f t="shared" ca="1" si="121"/>
        <v/>
      </c>
      <c r="DO108" s="96" t="str">
        <f t="shared" ca="1" si="122"/>
        <v/>
      </c>
      <c r="DP108" s="96" t="str">
        <f t="shared" ca="1" si="122"/>
        <v/>
      </c>
      <c r="DQ108" s="96" t="str">
        <f t="shared" ca="1" si="122"/>
        <v/>
      </c>
      <c r="DR108" s="96" t="str">
        <f t="shared" ca="1" si="122"/>
        <v/>
      </c>
      <c r="DS108" s="96" t="str">
        <f t="shared" ca="1" si="122"/>
        <v/>
      </c>
      <c r="DT108" s="96" t="str">
        <f t="shared" ca="1" si="122"/>
        <v/>
      </c>
      <c r="DU108" s="96" t="str">
        <f t="shared" ca="1" si="122"/>
        <v/>
      </c>
      <c r="DV108" s="96" t="str">
        <f t="shared" ca="1" si="122"/>
        <v/>
      </c>
      <c r="DW108" s="96" t="str">
        <f t="shared" ca="1" si="122"/>
        <v/>
      </c>
      <c r="DX108" s="96" t="str">
        <f t="shared" ca="1" si="122"/>
        <v/>
      </c>
      <c r="DY108" s="96" t="str">
        <f t="shared" ca="1" si="123"/>
        <v/>
      </c>
      <c r="DZ108" s="96" t="str">
        <f t="shared" ca="1" si="123"/>
        <v/>
      </c>
      <c r="EA108" s="96" t="str">
        <f t="shared" ca="1" si="123"/>
        <v/>
      </c>
      <c r="EB108" s="96" t="str">
        <f t="shared" ca="1" si="123"/>
        <v/>
      </c>
      <c r="EC108" s="96" t="str">
        <f t="shared" ca="1" si="123"/>
        <v/>
      </c>
      <c r="ED108" s="96" t="str">
        <f t="shared" ca="1" si="123"/>
        <v/>
      </c>
      <c r="EE108" s="96" t="str">
        <f t="shared" ca="1" si="123"/>
        <v/>
      </c>
      <c r="EF108" s="96" t="str">
        <f t="shared" ca="1" si="123"/>
        <v/>
      </c>
      <c r="EG108" s="96" t="str">
        <f t="shared" ca="1" si="123"/>
        <v/>
      </c>
      <c r="EH108" s="96" t="str">
        <f t="shared" ca="1" si="123"/>
        <v/>
      </c>
      <c r="EI108" s="96" t="str">
        <f t="shared" ca="1" si="124"/>
        <v/>
      </c>
      <c r="EJ108" s="96" t="str">
        <f t="shared" ca="1" si="124"/>
        <v/>
      </c>
      <c r="EK108" s="96" t="str">
        <f t="shared" ca="1" si="124"/>
        <v/>
      </c>
      <c r="EL108" s="96" t="str">
        <f t="shared" ca="1" si="124"/>
        <v/>
      </c>
      <c r="EM108" s="96" t="str">
        <f t="shared" ca="1" si="124"/>
        <v/>
      </c>
      <c r="EN108" s="96" t="str">
        <f t="shared" ca="1" si="124"/>
        <v/>
      </c>
      <c r="EO108" s="96" t="str">
        <f t="shared" ca="1" si="124"/>
        <v/>
      </c>
      <c r="EP108" s="96" t="str">
        <f t="shared" ca="1" si="124"/>
        <v/>
      </c>
      <c r="EQ108" s="96" t="str">
        <f t="shared" ca="1" si="124"/>
        <v/>
      </c>
      <c r="ER108" s="96" t="str">
        <f t="shared" ca="1" si="124"/>
        <v/>
      </c>
      <c r="ES108" s="96" t="str">
        <f t="shared" ca="1" si="125"/>
        <v/>
      </c>
      <c r="ET108" s="96" t="str">
        <f t="shared" ca="1" si="125"/>
        <v/>
      </c>
      <c r="EU108" s="96" t="str">
        <f t="shared" ca="1" si="125"/>
        <v/>
      </c>
      <c r="EV108" s="96" t="str">
        <f t="shared" ca="1" si="125"/>
        <v/>
      </c>
      <c r="EW108" s="96" t="str">
        <f t="shared" ca="1" si="125"/>
        <v/>
      </c>
      <c r="EX108" s="96" t="str">
        <f t="shared" ca="1" si="125"/>
        <v/>
      </c>
      <c r="EY108" s="96" t="str">
        <f t="shared" ca="1" si="125"/>
        <v/>
      </c>
      <c r="EZ108" s="96" t="str">
        <f t="shared" ca="1" si="125"/>
        <v/>
      </c>
      <c r="FA108" s="96" t="str">
        <f t="shared" ca="1" si="125"/>
        <v/>
      </c>
      <c r="FB108" s="96" t="str">
        <f t="shared" ca="1" si="125"/>
        <v/>
      </c>
      <c r="FC108" s="96" t="str">
        <f t="shared" ca="1" si="126"/>
        <v/>
      </c>
      <c r="FD108" s="96" t="str">
        <f t="shared" ca="1" si="126"/>
        <v/>
      </c>
      <c r="FE108" s="96" t="str">
        <f t="shared" ca="1" si="126"/>
        <v/>
      </c>
      <c r="FF108" s="96" t="str">
        <f t="shared" ca="1" si="126"/>
        <v/>
      </c>
      <c r="FG108" s="96" t="str">
        <f t="shared" ca="1" si="126"/>
        <v/>
      </c>
      <c r="FH108" s="96" t="str">
        <f t="shared" ca="1" si="126"/>
        <v/>
      </c>
      <c r="FI108" s="96" t="str">
        <f t="shared" ca="1" si="126"/>
        <v/>
      </c>
      <c r="FJ108" s="96" t="str">
        <f t="shared" ca="1" si="126"/>
        <v/>
      </c>
      <c r="FK108" s="96" t="str">
        <f t="shared" ca="1" si="126"/>
        <v/>
      </c>
      <c r="FL108" s="96" t="str">
        <f t="shared" ca="1" si="126"/>
        <v/>
      </c>
      <c r="FM108" s="96" t="str">
        <f t="shared" ca="1" si="127"/>
        <v/>
      </c>
      <c r="FN108" s="96" t="str">
        <f t="shared" ca="1" si="127"/>
        <v/>
      </c>
      <c r="FO108" s="96" t="str">
        <f t="shared" ca="1" si="127"/>
        <v/>
      </c>
      <c r="FP108" s="96" t="str">
        <f t="shared" ca="1" si="127"/>
        <v/>
      </c>
      <c r="FQ108" s="96" t="str">
        <f t="shared" ca="1" si="127"/>
        <v/>
      </c>
      <c r="FR108" s="96" t="str">
        <f t="shared" ca="1" si="127"/>
        <v/>
      </c>
      <c r="FS108" s="96" t="str">
        <f t="shared" ca="1" si="127"/>
        <v/>
      </c>
      <c r="FT108" s="96" t="str">
        <f t="shared" ca="1" si="127"/>
        <v/>
      </c>
      <c r="FU108" s="96" t="str">
        <f t="shared" ca="1" si="127"/>
        <v/>
      </c>
      <c r="FV108" s="96" t="str">
        <f t="shared" ca="1" si="127"/>
        <v/>
      </c>
    </row>
    <row r="109" spans="2:178" x14ac:dyDescent="0.2">
      <c r="B109" s="85"/>
      <c r="C109" s="93"/>
      <c r="D109" s="73" t="str">
        <f t="shared" ca="1" si="84"/>
        <v/>
      </c>
      <c r="E109" s="74" t="str">
        <f t="array" aca="1" ref="E109" ca="1">IF($K109="","",OFFSET($A$1,ROW($B109)-1,11+$D109*4,))</f>
        <v/>
      </c>
      <c r="F109" s="74" t="str">
        <f t="array" aca="1" ref="F109" ca="1">IF($K109="","",OFFSET($A$1,ROW($B109)-1,12+$D109*4,))</f>
        <v/>
      </c>
      <c r="G109" s="118" t="str">
        <f t="array" aca="1" ref="G109" ca="1">IF($K109="","",OFFSET($A$1,ROW($B109)-1,13+$D109*4,))</f>
        <v/>
      </c>
      <c r="H109" s="81"/>
      <c r="I109" s="82"/>
      <c r="J109" s="75" t="str">
        <f t="shared" si="85"/>
        <v/>
      </c>
      <c r="K109" s="68" t="str">
        <f t="array" aca="1" ref="K109" ca="1">IFERROR(OFFSET($BZ$11,ROW($B109)-11,MATCH(K$10,$CA109:$FV109,0),),"")</f>
        <v/>
      </c>
      <c r="L109" s="85" t="str">
        <f t="shared" ca="1" si="86"/>
        <v/>
      </c>
      <c r="M109" s="130" t="str">
        <f t="array" aca="1" ref="M109" ca="1">IF(K109="","",IFERROR(OFFSET($BZ$11,0,MATCH($K109,$CA109:$FV109,0),),""))</f>
        <v/>
      </c>
      <c r="N109" s="119" t="str">
        <f t="array" aca="1" ref="N109" ca="1">IF(K109="","",INDIRECT("'GRD-"&amp;M109&amp;"'!$L$7"))</f>
        <v/>
      </c>
      <c r="O109" s="76" t="str">
        <f t="array" aca="1" ref="O109" ca="1">IFERROR(OFFSET($BZ$11,ROW($B109)-11,MATCH(O$10,$CA109:$FV109,0),),"")</f>
        <v/>
      </c>
      <c r="P109" s="76" t="str">
        <f t="shared" ca="1" si="87"/>
        <v/>
      </c>
      <c r="Q109" s="132" t="str">
        <f t="array" aca="1" ref="Q109" ca="1">IF(O109="","",IFERROR(OFFSET($BZ$11,0,MATCH($O109,$CA109:$FV109,0),),""))</f>
        <v/>
      </c>
      <c r="R109" s="121" t="str">
        <f t="array" aca="1" ref="R109" ca="1">IF(O109="","",INDIRECT("'GRD-"&amp;Q109&amp;"'!$L$7"))</f>
        <v/>
      </c>
      <c r="S109" s="83" t="str">
        <f t="array" aca="1" ref="S109" ca="1">IFERROR(OFFSET($BZ$11,ROW($B109)-11,MATCH(S$10,$CA109:$FV109,0),),"")</f>
        <v/>
      </c>
      <c r="T109" s="83" t="str">
        <f t="shared" ca="1" si="88"/>
        <v/>
      </c>
      <c r="U109" s="128" t="str">
        <f t="array" aca="1" ref="U109" ca="1">IF(S109="","",IFERROR(OFFSET($BZ$11,0,MATCH($S109,$CA109:$FV109,0),),""))</f>
        <v/>
      </c>
      <c r="V109" s="133" t="str">
        <f t="array" aca="1" ref="V109" ca="1">IF(S109="","",INDIRECT("'GRD-"&amp;U109&amp;"'!$L$7"))</f>
        <v/>
      </c>
      <c r="W109" s="84" t="str">
        <f t="array" aca="1" ref="W109" ca="1">IFERROR(OFFSET($BZ$11,ROW($B109)-11,MATCH(W$10,$CA109:$FV109,0),),"")</f>
        <v/>
      </c>
      <c r="X109" s="84" t="str">
        <f t="shared" ca="1" si="89"/>
        <v/>
      </c>
      <c r="Y109" s="129" t="str">
        <f t="array" aca="1" ref="Y109" ca="1">IF(W109="","",IFERROR(OFFSET($BZ$11,0,MATCH($W109,$CA109:$FV109,0),),""))</f>
        <v/>
      </c>
      <c r="Z109" s="134" t="str">
        <f t="array" aca="1" ref="Z109" ca="1">IF(W109="","",INDIRECT("'GRD-"&amp;Y109&amp;"'!$L$7"))</f>
        <v/>
      </c>
      <c r="AA109" s="85" t="str">
        <f t="array" aca="1" ref="AA109" ca="1">IFERROR(OFFSET($BZ$11,ROW($B109)-11,MATCH(AA$10,$CA109:$FV109,0),),"")</f>
        <v/>
      </c>
      <c r="AB109" s="85" t="str">
        <f t="shared" ca="1" si="90"/>
        <v/>
      </c>
      <c r="AC109" s="130" t="str">
        <f t="array" aca="1" ref="AC109" ca="1">IF(AA109="","",IFERROR(OFFSET($BZ$11,0,MATCH($AA109,$CA109:$FV109,0),),""))</f>
        <v/>
      </c>
      <c r="AD109" s="131" t="str">
        <f t="array" aca="1" ref="AD109" ca="1">IF(AA109="","",INDIRECT("'GRD-"&amp;AC109&amp;"'!$L$7"))</f>
        <v/>
      </c>
      <c r="AE109" s="76" t="str">
        <f t="array" aca="1" ref="AE109" ca="1">IFERROR(OFFSET($BZ$11,ROW($B109)-11,MATCH(AE$10,$CA109:$FV109,0),),"")</f>
        <v/>
      </c>
      <c r="AF109" s="76" t="str">
        <f t="shared" ca="1" si="91"/>
        <v/>
      </c>
      <c r="AG109" s="132" t="str">
        <f t="array" aca="1" ref="AG109" ca="1">IF(AE109="","",IFERROR(OFFSET($BZ$11,0,MATCH($AE109,$CA109:$FV109,0),),""))</f>
        <v/>
      </c>
      <c r="AH109" s="121" t="str">
        <f t="array" aca="1" ref="AH109" ca="1">IF(AE109="","",INDIRECT("'GRD-"&amp;AG109&amp;"'!$L$7"))</f>
        <v/>
      </c>
      <c r="AI109" s="83" t="str">
        <f t="array" aca="1" ref="AI109" ca="1">IFERROR(OFFSET($BZ$11,ROW($B109)-11,MATCH(AI$10,$CA109:$FV109,0),),"")</f>
        <v/>
      </c>
      <c r="AJ109" s="83" t="str">
        <f t="shared" ca="1" si="92"/>
        <v/>
      </c>
      <c r="AK109" s="128" t="str">
        <f t="array" aca="1" ref="AK109" ca="1">IF(AI109="","",IFERROR(OFFSET($BZ$11,0,MATCH($AI109,$CA109:$FV109,0),),""))</f>
        <v/>
      </c>
      <c r="AL109" s="133" t="str">
        <f t="array" aca="1" ref="AL109" ca="1">IF(AI109="","",INDIRECT("'GRD-"&amp;AK109&amp;"'!$L$7"))</f>
        <v/>
      </c>
      <c r="AM109" s="84" t="str">
        <f t="array" aca="1" ref="AM109" ca="1">IFERROR(OFFSET($BZ$11,ROW($B109)-11,MATCH(AM$10,$CA109:$FV109,0),),"")</f>
        <v/>
      </c>
      <c r="AN109" s="84" t="str">
        <f t="shared" ca="1" si="93"/>
        <v/>
      </c>
      <c r="AO109" s="129" t="str">
        <f t="array" aca="1" ref="AO109" ca="1">IF(AM109="","",IFERROR(OFFSET($BZ$11,0,MATCH($AM109,$CA109:$FV109,0),),""))</f>
        <v/>
      </c>
      <c r="AP109" s="134" t="str">
        <f t="array" aca="1" ref="AP109" ca="1">IF(AM109="","",INDIRECT("'GRD-"&amp;AO109&amp;"'!$L$7"))</f>
        <v/>
      </c>
      <c r="AQ109" s="85" t="str">
        <f t="array" aca="1" ref="AQ109" ca="1">IFERROR(OFFSET($BZ$11,ROW($B109)-11,MATCH(AQ$10,$CA109:$FV109,0),),"")</f>
        <v/>
      </c>
      <c r="AR109" s="85" t="str">
        <f t="shared" ca="1" si="94"/>
        <v/>
      </c>
      <c r="AS109" s="130" t="str">
        <f t="array" aca="1" ref="AS109" ca="1">IF(AQ109="","",IFERROR(OFFSET($BZ$11,0,MATCH($AQ109,$CA109:$FV109,0),),""))</f>
        <v/>
      </c>
      <c r="AT109" s="131" t="str">
        <f t="array" aca="1" ref="AT109" ca="1">IF(AQ109="","",INDIRECT("'GRD-"&amp;AS109&amp;"'!$L$7"))</f>
        <v/>
      </c>
      <c r="AU109" s="76" t="str">
        <f t="array" aca="1" ref="AU109" ca="1">IFERROR(OFFSET($BZ$11,ROW($B109)-11,MATCH(AU$10,$CA109:$FV109,0),),"")</f>
        <v/>
      </c>
      <c r="AV109" s="76" t="str">
        <f t="shared" ca="1" si="95"/>
        <v/>
      </c>
      <c r="AW109" s="132" t="str">
        <f t="array" aca="1" ref="AW109" ca="1">IF(AU109="","",IFERROR(OFFSET($BZ$11,0,MATCH($AU109,$CA109:$FV109,0),),""))</f>
        <v/>
      </c>
      <c r="AX109" s="121" t="str">
        <f t="array" aca="1" ref="AX109" ca="1">IF(AU109="","",INDIRECT("'GRD-"&amp;AW109&amp;"'!$L$7"))</f>
        <v/>
      </c>
      <c r="AY109" s="83" t="str">
        <f t="array" aca="1" ref="AY109" ca="1">IFERROR(OFFSET($BZ$11,ROW($B109)-11,MATCH(AY$10,$CA109:$FV109,0),),"")</f>
        <v/>
      </c>
      <c r="AZ109" s="83" t="str">
        <f t="shared" ca="1" si="96"/>
        <v/>
      </c>
      <c r="BA109" s="128" t="str">
        <f t="array" aca="1" ref="BA109" ca="1">IF(AY109="","",IFERROR(OFFSET($BZ$11,0,MATCH($AY109,$CA109:$FV109,0),),""))</f>
        <v/>
      </c>
      <c r="BB109" s="133" t="str">
        <f t="array" aca="1" ref="BB109" ca="1">IF(AY109="","",INDIRECT("'GRD-"&amp;BA109&amp;"'!$L$7"))</f>
        <v/>
      </c>
      <c r="BC109" s="84" t="str">
        <f t="array" aca="1" ref="BC109" ca="1">IFERROR(OFFSET($BZ$11,ROW($B109)-11,MATCH(BC$10,$CA109:$FV109,0),),"")</f>
        <v/>
      </c>
      <c r="BD109" s="84" t="str">
        <f t="shared" ca="1" si="97"/>
        <v/>
      </c>
      <c r="BE109" s="129" t="str">
        <f t="array" aca="1" ref="BE109" ca="1">IF(BC109="","",IFERROR(OFFSET($BZ$11,0,MATCH($BC109,$CA109:$FV109,0),),""))</f>
        <v/>
      </c>
      <c r="BF109" s="134" t="str">
        <f t="array" aca="1" ref="BF109" ca="1">IF(BC109="","",INDIRECT("'GRD-"&amp;BE109&amp;"'!$L$7"))</f>
        <v/>
      </c>
      <c r="CA109" s="96" t="str">
        <f t="shared" ca="1" si="118"/>
        <v/>
      </c>
      <c r="CB109" s="96" t="str">
        <f t="shared" ca="1" si="118"/>
        <v/>
      </c>
      <c r="CC109" s="96" t="str">
        <f t="shared" ca="1" si="118"/>
        <v/>
      </c>
      <c r="CD109" s="96" t="str">
        <f t="shared" ca="1" si="118"/>
        <v/>
      </c>
      <c r="CE109" s="96" t="str">
        <f t="shared" ca="1" si="118"/>
        <v/>
      </c>
      <c r="CF109" s="96" t="str">
        <f t="shared" ca="1" si="118"/>
        <v/>
      </c>
      <c r="CG109" s="96" t="str">
        <f t="shared" ca="1" si="118"/>
        <v/>
      </c>
      <c r="CH109" s="96" t="str">
        <f t="shared" ca="1" si="118"/>
        <v/>
      </c>
      <c r="CI109" s="96" t="str">
        <f t="shared" ca="1" si="118"/>
        <v/>
      </c>
      <c r="CJ109" s="96" t="str">
        <f t="shared" ca="1" si="118"/>
        <v/>
      </c>
      <c r="CK109" s="96" t="str">
        <f t="shared" ca="1" si="119"/>
        <v/>
      </c>
      <c r="CL109" s="96" t="str">
        <f t="shared" ca="1" si="119"/>
        <v/>
      </c>
      <c r="CM109" s="96" t="str">
        <f t="shared" ca="1" si="119"/>
        <v/>
      </c>
      <c r="CN109" s="96" t="str">
        <f t="shared" ca="1" si="119"/>
        <v/>
      </c>
      <c r="CO109" s="96" t="str">
        <f t="shared" ca="1" si="119"/>
        <v/>
      </c>
      <c r="CP109" s="96" t="str">
        <f t="shared" ca="1" si="119"/>
        <v/>
      </c>
      <c r="CQ109" s="96" t="str">
        <f t="shared" ca="1" si="119"/>
        <v/>
      </c>
      <c r="CR109" s="96" t="str">
        <f t="shared" ca="1" si="119"/>
        <v/>
      </c>
      <c r="CS109" s="96" t="str">
        <f t="shared" ca="1" si="119"/>
        <v/>
      </c>
      <c r="CT109" s="96" t="str">
        <f t="shared" ca="1" si="119"/>
        <v/>
      </c>
      <c r="CU109" s="96" t="str">
        <f t="shared" ca="1" si="120"/>
        <v/>
      </c>
      <c r="CV109" s="96" t="str">
        <f t="shared" ca="1" si="120"/>
        <v/>
      </c>
      <c r="CW109" s="96" t="str">
        <f t="shared" ca="1" si="120"/>
        <v/>
      </c>
      <c r="CX109" s="96" t="str">
        <f t="shared" ca="1" si="120"/>
        <v/>
      </c>
      <c r="CY109" s="96" t="str">
        <f t="shared" ca="1" si="120"/>
        <v/>
      </c>
      <c r="CZ109" s="96" t="str">
        <f t="shared" ca="1" si="120"/>
        <v/>
      </c>
      <c r="DA109" s="96" t="str">
        <f t="shared" ca="1" si="120"/>
        <v/>
      </c>
      <c r="DB109" s="96" t="str">
        <f t="shared" ca="1" si="120"/>
        <v/>
      </c>
      <c r="DC109" s="96" t="str">
        <f t="shared" ca="1" si="120"/>
        <v/>
      </c>
      <c r="DD109" s="96" t="str">
        <f t="shared" ca="1" si="120"/>
        <v/>
      </c>
      <c r="DE109" s="96" t="str">
        <f t="shared" ca="1" si="121"/>
        <v/>
      </c>
      <c r="DF109" s="96" t="str">
        <f t="shared" ca="1" si="121"/>
        <v/>
      </c>
      <c r="DG109" s="96" t="str">
        <f t="shared" ca="1" si="121"/>
        <v/>
      </c>
      <c r="DH109" s="96" t="str">
        <f t="shared" ca="1" si="121"/>
        <v/>
      </c>
      <c r="DI109" s="96" t="str">
        <f t="shared" ca="1" si="121"/>
        <v/>
      </c>
      <c r="DJ109" s="96" t="str">
        <f t="shared" ca="1" si="121"/>
        <v/>
      </c>
      <c r="DK109" s="96" t="str">
        <f t="shared" ca="1" si="121"/>
        <v/>
      </c>
      <c r="DL109" s="96" t="str">
        <f t="shared" ca="1" si="121"/>
        <v/>
      </c>
      <c r="DM109" s="96" t="str">
        <f t="shared" ca="1" si="121"/>
        <v/>
      </c>
      <c r="DN109" s="96" t="str">
        <f t="shared" ca="1" si="121"/>
        <v/>
      </c>
      <c r="DO109" s="96" t="str">
        <f t="shared" ca="1" si="122"/>
        <v/>
      </c>
      <c r="DP109" s="96" t="str">
        <f t="shared" ca="1" si="122"/>
        <v/>
      </c>
      <c r="DQ109" s="96" t="str">
        <f t="shared" ca="1" si="122"/>
        <v/>
      </c>
      <c r="DR109" s="96" t="str">
        <f t="shared" ca="1" si="122"/>
        <v/>
      </c>
      <c r="DS109" s="96" t="str">
        <f t="shared" ca="1" si="122"/>
        <v/>
      </c>
      <c r="DT109" s="96" t="str">
        <f t="shared" ca="1" si="122"/>
        <v/>
      </c>
      <c r="DU109" s="96" t="str">
        <f t="shared" ca="1" si="122"/>
        <v/>
      </c>
      <c r="DV109" s="96" t="str">
        <f t="shared" ca="1" si="122"/>
        <v/>
      </c>
      <c r="DW109" s="96" t="str">
        <f t="shared" ca="1" si="122"/>
        <v/>
      </c>
      <c r="DX109" s="96" t="str">
        <f t="shared" ca="1" si="122"/>
        <v/>
      </c>
      <c r="DY109" s="96" t="str">
        <f t="shared" ca="1" si="123"/>
        <v/>
      </c>
      <c r="DZ109" s="96" t="str">
        <f t="shared" ca="1" si="123"/>
        <v/>
      </c>
      <c r="EA109" s="96" t="str">
        <f t="shared" ca="1" si="123"/>
        <v/>
      </c>
      <c r="EB109" s="96" t="str">
        <f t="shared" ca="1" si="123"/>
        <v/>
      </c>
      <c r="EC109" s="96" t="str">
        <f t="shared" ca="1" si="123"/>
        <v/>
      </c>
      <c r="ED109" s="96" t="str">
        <f t="shared" ca="1" si="123"/>
        <v/>
      </c>
      <c r="EE109" s="96" t="str">
        <f t="shared" ca="1" si="123"/>
        <v/>
      </c>
      <c r="EF109" s="96" t="str">
        <f t="shared" ca="1" si="123"/>
        <v/>
      </c>
      <c r="EG109" s="96" t="str">
        <f t="shared" ca="1" si="123"/>
        <v/>
      </c>
      <c r="EH109" s="96" t="str">
        <f t="shared" ca="1" si="123"/>
        <v/>
      </c>
      <c r="EI109" s="96" t="str">
        <f t="shared" ca="1" si="124"/>
        <v/>
      </c>
      <c r="EJ109" s="96" t="str">
        <f t="shared" ca="1" si="124"/>
        <v/>
      </c>
      <c r="EK109" s="96" t="str">
        <f t="shared" ca="1" si="124"/>
        <v/>
      </c>
      <c r="EL109" s="96" t="str">
        <f t="shared" ca="1" si="124"/>
        <v/>
      </c>
      <c r="EM109" s="96" t="str">
        <f t="shared" ca="1" si="124"/>
        <v/>
      </c>
      <c r="EN109" s="96" t="str">
        <f t="shared" ca="1" si="124"/>
        <v/>
      </c>
      <c r="EO109" s="96" t="str">
        <f t="shared" ca="1" si="124"/>
        <v/>
      </c>
      <c r="EP109" s="96" t="str">
        <f t="shared" ca="1" si="124"/>
        <v/>
      </c>
      <c r="EQ109" s="96" t="str">
        <f t="shared" ca="1" si="124"/>
        <v/>
      </c>
      <c r="ER109" s="96" t="str">
        <f t="shared" ca="1" si="124"/>
        <v/>
      </c>
      <c r="ES109" s="96" t="str">
        <f t="shared" ca="1" si="125"/>
        <v/>
      </c>
      <c r="ET109" s="96" t="str">
        <f t="shared" ca="1" si="125"/>
        <v/>
      </c>
      <c r="EU109" s="96" t="str">
        <f t="shared" ca="1" si="125"/>
        <v/>
      </c>
      <c r="EV109" s="96" t="str">
        <f t="shared" ca="1" si="125"/>
        <v/>
      </c>
      <c r="EW109" s="96" t="str">
        <f t="shared" ca="1" si="125"/>
        <v/>
      </c>
      <c r="EX109" s="96" t="str">
        <f t="shared" ca="1" si="125"/>
        <v/>
      </c>
      <c r="EY109" s="96" t="str">
        <f t="shared" ca="1" si="125"/>
        <v/>
      </c>
      <c r="EZ109" s="96" t="str">
        <f t="shared" ca="1" si="125"/>
        <v/>
      </c>
      <c r="FA109" s="96" t="str">
        <f t="shared" ca="1" si="125"/>
        <v/>
      </c>
      <c r="FB109" s="96" t="str">
        <f t="shared" ca="1" si="125"/>
        <v/>
      </c>
      <c r="FC109" s="96" t="str">
        <f t="shared" ca="1" si="126"/>
        <v/>
      </c>
      <c r="FD109" s="96" t="str">
        <f t="shared" ca="1" si="126"/>
        <v/>
      </c>
      <c r="FE109" s="96" t="str">
        <f t="shared" ca="1" si="126"/>
        <v/>
      </c>
      <c r="FF109" s="96" t="str">
        <f t="shared" ca="1" si="126"/>
        <v/>
      </c>
      <c r="FG109" s="96" t="str">
        <f t="shared" ca="1" si="126"/>
        <v/>
      </c>
      <c r="FH109" s="96" t="str">
        <f t="shared" ca="1" si="126"/>
        <v/>
      </c>
      <c r="FI109" s="96" t="str">
        <f t="shared" ca="1" si="126"/>
        <v/>
      </c>
      <c r="FJ109" s="96" t="str">
        <f t="shared" ca="1" si="126"/>
        <v/>
      </c>
      <c r="FK109" s="96" t="str">
        <f t="shared" ca="1" si="126"/>
        <v/>
      </c>
      <c r="FL109" s="96" t="str">
        <f t="shared" ca="1" si="126"/>
        <v/>
      </c>
      <c r="FM109" s="96" t="str">
        <f t="shared" ca="1" si="127"/>
        <v/>
      </c>
      <c r="FN109" s="96" t="str">
        <f t="shared" ca="1" si="127"/>
        <v/>
      </c>
      <c r="FO109" s="96" t="str">
        <f t="shared" ca="1" si="127"/>
        <v/>
      </c>
      <c r="FP109" s="96" t="str">
        <f t="shared" ca="1" si="127"/>
        <v/>
      </c>
      <c r="FQ109" s="96" t="str">
        <f t="shared" ca="1" si="127"/>
        <v/>
      </c>
      <c r="FR109" s="96" t="str">
        <f t="shared" ca="1" si="127"/>
        <v/>
      </c>
      <c r="FS109" s="96" t="str">
        <f t="shared" ca="1" si="127"/>
        <v/>
      </c>
      <c r="FT109" s="96" t="str">
        <f t="shared" ca="1" si="127"/>
        <v/>
      </c>
      <c r="FU109" s="96" t="str">
        <f t="shared" ca="1" si="127"/>
        <v/>
      </c>
      <c r="FV109" s="96" t="str">
        <f t="shared" ca="1" si="127"/>
        <v/>
      </c>
    </row>
    <row r="110" spans="2:178" x14ac:dyDescent="0.2">
      <c r="B110" s="85"/>
      <c r="C110" s="93"/>
      <c r="D110" s="73" t="str">
        <f t="shared" ca="1" si="84"/>
        <v/>
      </c>
      <c r="E110" s="74" t="str">
        <f t="array" aca="1" ref="E110" ca="1">IF($K110="","",OFFSET($A$1,ROW($B110)-1,11+$D110*4,))</f>
        <v/>
      </c>
      <c r="F110" s="74" t="str">
        <f t="array" aca="1" ref="F110" ca="1">IF($K110="","",OFFSET($A$1,ROW($B110)-1,12+$D110*4,))</f>
        <v/>
      </c>
      <c r="G110" s="118" t="str">
        <f t="array" aca="1" ref="G110" ca="1">IF($K110="","",OFFSET($A$1,ROW($B110)-1,13+$D110*4,))</f>
        <v/>
      </c>
      <c r="H110" s="81"/>
      <c r="I110" s="82"/>
      <c r="J110" s="75" t="str">
        <f t="shared" si="85"/>
        <v/>
      </c>
      <c r="K110" s="68" t="str">
        <f t="array" aca="1" ref="K110" ca="1">IFERROR(OFFSET($BZ$11,ROW($B110)-11,MATCH(K$10,$CA110:$FV110,0),),"")</f>
        <v/>
      </c>
      <c r="L110" s="85" t="str">
        <f t="shared" ca="1" si="86"/>
        <v/>
      </c>
      <c r="M110" s="130" t="str">
        <f t="array" aca="1" ref="M110" ca="1">IF(K110="","",IFERROR(OFFSET($BZ$11,0,MATCH($K110,$CA110:$FV110,0),),""))</f>
        <v/>
      </c>
      <c r="N110" s="119" t="str">
        <f t="array" aca="1" ref="N110" ca="1">IF(K110="","",INDIRECT("'GRD-"&amp;M110&amp;"'!$L$7"))</f>
        <v/>
      </c>
      <c r="O110" s="76" t="str">
        <f t="array" aca="1" ref="O110" ca="1">IFERROR(OFFSET($BZ$11,ROW($B110)-11,MATCH(O$10,$CA110:$FV110,0),),"")</f>
        <v/>
      </c>
      <c r="P110" s="76" t="str">
        <f t="shared" ca="1" si="87"/>
        <v/>
      </c>
      <c r="Q110" s="132" t="str">
        <f t="array" aca="1" ref="Q110" ca="1">IF(O110="","",IFERROR(OFFSET($BZ$11,0,MATCH($O110,$CA110:$FV110,0),),""))</f>
        <v/>
      </c>
      <c r="R110" s="121" t="str">
        <f t="array" aca="1" ref="R110" ca="1">IF(O110="","",INDIRECT("'GRD-"&amp;Q110&amp;"'!$L$7"))</f>
        <v/>
      </c>
      <c r="S110" s="83" t="str">
        <f t="array" aca="1" ref="S110" ca="1">IFERROR(OFFSET($BZ$11,ROW($B110)-11,MATCH(S$10,$CA110:$FV110,0),),"")</f>
        <v/>
      </c>
      <c r="T110" s="83" t="str">
        <f t="shared" ca="1" si="88"/>
        <v/>
      </c>
      <c r="U110" s="128" t="str">
        <f t="array" aca="1" ref="U110" ca="1">IF(S110="","",IFERROR(OFFSET($BZ$11,0,MATCH($S110,$CA110:$FV110,0),),""))</f>
        <v/>
      </c>
      <c r="V110" s="133" t="str">
        <f t="array" aca="1" ref="V110" ca="1">IF(S110="","",INDIRECT("'GRD-"&amp;U110&amp;"'!$L$7"))</f>
        <v/>
      </c>
      <c r="W110" s="84" t="str">
        <f t="array" aca="1" ref="W110" ca="1">IFERROR(OFFSET($BZ$11,ROW($B110)-11,MATCH(W$10,$CA110:$FV110,0),),"")</f>
        <v/>
      </c>
      <c r="X110" s="84" t="str">
        <f t="shared" ca="1" si="89"/>
        <v/>
      </c>
      <c r="Y110" s="129" t="str">
        <f t="array" aca="1" ref="Y110" ca="1">IF(W110="","",IFERROR(OFFSET($BZ$11,0,MATCH($W110,$CA110:$FV110,0),),""))</f>
        <v/>
      </c>
      <c r="Z110" s="134" t="str">
        <f t="array" aca="1" ref="Z110" ca="1">IF(W110="","",INDIRECT("'GRD-"&amp;Y110&amp;"'!$L$7"))</f>
        <v/>
      </c>
      <c r="AA110" s="85" t="str">
        <f t="array" aca="1" ref="AA110" ca="1">IFERROR(OFFSET($BZ$11,ROW($B110)-11,MATCH(AA$10,$CA110:$FV110,0),),"")</f>
        <v/>
      </c>
      <c r="AB110" s="85" t="str">
        <f t="shared" ca="1" si="90"/>
        <v/>
      </c>
      <c r="AC110" s="130" t="str">
        <f t="array" aca="1" ref="AC110" ca="1">IF(AA110="","",IFERROR(OFFSET($BZ$11,0,MATCH($AA110,$CA110:$FV110,0),),""))</f>
        <v/>
      </c>
      <c r="AD110" s="131" t="str">
        <f t="array" aca="1" ref="AD110" ca="1">IF(AA110="","",INDIRECT("'GRD-"&amp;AC110&amp;"'!$L$7"))</f>
        <v/>
      </c>
      <c r="AE110" s="76" t="str">
        <f t="array" aca="1" ref="AE110" ca="1">IFERROR(OFFSET($BZ$11,ROW($B110)-11,MATCH(AE$10,$CA110:$FV110,0),),"")</f>
        <v/>
      </c>
      <c r="AF110" s="76" t="str">
        <f t="shared" ca="1" si="91"/>
        <v/>
      </c>
      <c r="AG110" s="132" t="str">
        <f t="array" aca="1" ref="AG110" ca="1">IF(AE110="","",IFERROR(OFFSET($BZ$11,0,MATCH($AE110,$CA110:$FV110,0),),""))</f>
        <v/>
      </c>
      <c r="AH110" s="121" t="str">
        <f t="array" aca="1" ref="AH110" ca="1">IF(AE110="","",INDIRECT("'GRD-"&amp;AG110&amp;"'!$L$7"))</f>
        <v/>
      </c>
      <c r="AI110" s="83" t="str">
        <f t="array" aca="1" ref="AI110" ca="1">IFERROR(OFFSET($BZ$11,ROW($B110)-11,MATCH(AI$10,$CA110:$FV110,0),),"")</f>
        <v/>
      </c>
      <c r="AJ110" s="83" t="str">
        <f t="shared" ca="1" si="92"/>
        <v/>
      </c>
      <c r="AK110" s="128" t="str">
        <f t="array" aca="1" ref="AK110" ca="1">IF(AI110="","",IFERROR(OFFSET($BZ$11,0,MATCH($AI110,$CA110:$FV110,0),),""))</f>
        <v/>
      </c>
      <c r="AL110" s="133" t="str">
        <f t="array" aca="1" ref="AL110" ca="1">IF(AI110="","",INDIRECT("'GRD-"&amp;AK110&amp;"'!$L$7"))</f>
        <v/>
      </c>
      <c r="AM110" s="84" t="str">
        <f t="array" aca="1" ref="AM110" ca="1">IFERROR(OFFSET($BZ$11,ROW($B110)-11,MATCH(AM$10,$CA110:$FV110,0),),"")</f>
        <v/>
      </c>
      <c r="AN110" s="84" t="str">
        <f t="shared" ca="1" si="93"/>
        <v/>
      </c>
      <c r="AO110" s="129" t="str">
        <f t="array" aca="1" ref="AO110" ca="1">IF(AM110="","",IFERROR(OFFSET($BZ$11,0,MATCH($AM110,$CA110:$FV110,0),),""))</f>
        <v/>
      </c>
      <c r="AP110" s="134" t="str">
        <f t="array" aca="1" ref="AP110" ca="1">IF(AM110="","",INDIRECT("'GRD-"&amp;AO110&amp;"'!$L$7"))</f>
        <v/>
      </c>
      <c r="AQ110" s="85" t="str">
        <f t="array" aca="1" ref="AQ110" ca="1">IFERROR(OFFSET($BZ$11,ROW($B110)-11,MATCH(AQ$10,$CA110:$FV110,0),),"")</f>
        <v/>
      </c>
      <c r="AR110" s="85" t="str">
        <f t="shared" ca="1" si="94"/>
        <v/>
      </c>
      <c r="AS110" s="130" t="str">
        <f t="array" aca="1" ref="AS110" ca="1">IF(AQ110="","",IFERROR(OFFSET($BZ$11,0,MATCH($AQ110,$CA110:$FV110,0),),""))</f>
        <v/>
      </c>
      <c r="AT110" s="131" t="str">
        <f t="array" aca="1" ref="AT110" ca="1">IF(AQ110="","",INDIRECT("'GRD-"&amp;AS110&amp;"'!$L$7"))</f>
        <v/>
      </c>
      <c r="AU110" s="76" t="str">
        <f t="array" aca="1" ref="AU110" ca="1">IFERROR(OFFSET($BZ$11,ROW($B110)-11,MATCH(AU$10,$CA110:$FV110,0),),"")</f>
        <v/>
      </c>
      <c r="AV110" s="76" t="str">
        <f t="shared" ca="1" si="95"/>
        <v/>
      </c>
      <c r="AW110" s="132" t="str">
        <f t="array" aca="1" ref="AW110" ca="1">IF(AU110="","",IFERROR(OFFSET($BZ$11,0,MATCH($AU110,$CA110:$FV110,0),),""))</f>
        <v/>
      </c>
      <c r="AX110" s="121" t="str">
        <f t="array" aca="1" ref="AX110" ca="1">IF(AU110="","",INDIRECT("'GRD-"&amp;AW110&amp;"'!$L$7"))</f>
        <v/>
      </c>
      <c r="AY110" s="83" t="str">
        <f t="array" aca="1" ref="AY110" ca="1">IFERROR(OFFSET($BZ$11,ROW($B110)-11,MATCH(AY$10,$CA110:$FV110,0),),"")</f>
        <v/>
      </c>
      <c r="AZ110" s="83" t="str">
        <f t="shared" ca="1" si="96"/>
        <v/>
      </c>
      <c r="BA110" s="128" t="str">
        <f t="array" aca="1" ref="BA110" ca="1">IF(AY110="","",IFERROR(OFFSET($BZ$11,0,MATCH($AY110,$CA110:$FV110,0),),""))</f>
        <v/>
      </c>
      <c r="BB110" s="133" t="str">
        <f t="array" aca="1" ref="BB110" ca="1">IF(AY110="","",INDIRECT("'GRD-"&amp;BA110&amp;"'!$L$7"))</f>
        <v/>
      </c>
      <c r="BC110" s="84" t="str">
        <f t="array" aca="1" ref="BC110" ca="1">IFERROR(OFFSET($BZ$11,ROW($B110)-11,MATCH(BC$10,$CA110:$FV110,0),),"")</f>
        <v/>
      </c>
      <c r="BD110" s="84" t="str">
        <f t="shared" ca="1" si="97"/>
        <v/>
      </c>
      <c r="BE110" s="129" t="str">
        <f t="array" aca="1" ref="BE110" ca="1">IF(BC110="","",IFERROR(OFFSET($BZ$11,0,MATCH($BC110,$CA110:$FV110,0),),""))</f>
        <v/>
      </c>
      <c r="BF110" s="134" t="str">
        <f t="array" aca="1" ref="BF110" ca="1">IF(BC110="","",INDIRECT("'GRD-"&amp;BE110&amp;"'!$L$7"))</f>
        <v/>
      </c>
      <c r="CA110" s="96" t="str">
        <f t="shared" ca="1" si="118"/>
        <v/>
      </c>
      <c r="CB110" s="96" t="str">
        <f t="shared" ca="1" si="118"/>
        <v/>
      </c>
      <c r="CC110" s="96" t="str">
        <f t="shared" ca="1" si="118"/>
        <v/>
      </c>
      <c r="CD110" s="96" t="str">
        <f t="shared" ca="1" si="118"/>
        <v/>
      </c>
      <c r="CE110" s="96" t="str">
        <f t="shared" ca="1" si="118"/>
        <v/>
      </c>
      <c r="CF110" s="96" t="str">
        <f t="shared" ca="1" si="118"/>
        <v/>
      </c>
      <c r="CG110" s="96" t="str">
        <f t="shared" ca="1" si="118"/>
        <v/>
      </c>
      <c r="CH110" s="96" t="str">
        <f t="shared" ca="1" si="118"/>
        <v/>
      </c>
      <c r="CI110" s="96" t="str">
        <f t="shared" ca="1" si="118"/>
        <v/>
      </c>
      <c r="CJ110" s="96" t="str">
        <f t="shared" ca="1" si="118"/>
        <v/>
      </c>
      <c r="CK110" s="96" t="str">
        <f t="shared" ca="1" si="119"/>
        <v/>
      </c>
      <c r="CL110" s="96" t="str">
        <f t="shared" ca="1" si="119"/>
        <v/>
      </c>
      <c r="CM110" s="96" t="str">
        <f t="shared" ca="1" si="119"/>
        <v/>
      </c>
      <c r="CN110" s="96" t="str">
        <f t="shared" ca="1" si="119"/>
        <v/>
      </c>
      <c r="CO110" s="96" t="str">
        <f t="shared" ca="1" si="119"/>
        <v/>
      </c>
      <c r="CP110" s="96" t="str">
        <f t="shared" ca="1" si="119"/>
        <v/>
      </c>
      <c r="CQ110" s="96" t="str">
        <f t="shared" ca="1" si="119"/>
        <v/>
      </c>
      <c r="CR110" s="96" t="str">
        <f t="shared" ca="1" si="119"/>
        <v/>
      </c>
      <c r="CS110" s="96" t="str">
        <f t="shared" ca="1" si="119"/>
        <v/>
      </c>
      <c r="CT110" s="96" t="str">
        <f t="shared" ca="1" si="119"/>
        <v/>
      </c>
      <c r="CU110" s="96" t="str">
        <f t="shared" ca="1" si="120"/>
        <v/>
      </c>
      <c r="CV110" s="96" t="str">
        <f t="shared" ca="1" si="120"/>
        <v/>
      </c>
      <c r="CW110" s="96" t="str">
        <f t="shared" ca="1" si="120"/>
        <v/>
      </c>
      <c r="CX110" s="96" t="str">
        <f t="shared" ca="1" si="120"/>
        <v/>
      </c>
      <c r="CY110" s="96" t="str">
        <f t="shared" ca="1" si="120"/>
        <v/>
      </c>
      <c r="CZ110" s="96" t="str">
        <f t="shared" ca="1" si="120"/>
        <v/>
      </c>
      <c r="DA110" s="96" t="str">
        <f t="shared" ca="1" si="120"/>
        <v/>
      </c>
      <c r="DB110" s="96" t="str">
        <f t="shared" ca="1" si="120"/>
        <v/>
      </c>
      <c r="DC110" s="96" t="str">
        <f t="shared" ca="1" si="120"/>
        <v/>
      </c>
      <c r="DD110" s="96" t="str">
        <f t="shared" ca="1" si="120"/>
        <v/>
      </c>
      <c r="DE110" s="96" t="str">
        <f t="shared" ca="1" si="121"/>
        <v/>
      </c>
      <c r="DF110" s="96" t="str">
        <f t="shared" ca="1" si="121"/>
        <v/>
      </c>
      <c r="DG110" s="96" t="str">
        <f t="shared" ca="1" si="121"/>
        <v/>
      </c>
      <c r="DH110" s="96" t="str">
        <f t="shared" ca="1" si="121"/>
        <v/>
      </c>
      <c r="DI110" s="96" t="str">
        <f t="shared" ca="1" si="121"/>
        <v/>
      </c>
      <c r="DJ110" s="96" t="str">
        <f t="shared" ca="1" si="121"/>
        <v/>
      </c>
      <c r="DK110" s="96" t="str">
        <f t="shared" ca="1" si="121"/>
        <v/>
      </c>
      <c r="DL110" s="96" t="str">
        <f t="shared" ca="1" si="121"/>
        <v/>
      </c>
      <c r="DM110" s="96" t="str">
        <f t="shared" ca="1" si="121"/>
        <v/>
      </c>
      <c r="DN110" s="96" t="str">
        <f t="shared" ca="1" si="121"/>
        <v/>
      </c>
      <c r="DO110" s="96" t="str">
        <f t="shared" ca="1" si="122"/>
        <v/>
      </c>
      <c r="DP110" s="96" t="str">
        <f t="shared" ca="1" si="122"/>
        <v/>
      </c>
      <c r="DQ110" s="96" t="str">
        <f t="shared" ca="1" si="122"/>
        <v/>
      </c>
      <c r="DR110" s="96" t="str">
        <f t="shared" ca="1" si="122"/>
        <v/>
      </c>
      <c r="DS110" s="96" t="str">
        <f t="shared" ca="1" si="122"/>
        <v/>
      </c>
      <c r="DT110" s="96" t="str">
        <f t="shared" ca="1" si="122"/>
        <v/>
      </c>
      <c r="DU110" s="96" t="str">
        <f t="shared" ca="1" si="122"/>
        <v/>
      </c>
      <c r="DV110" s="96" t="str">
        <f t="shared" ca="1" si="122"/>
        <v/>
      </c>
      <c r="DW110" s="96" t="str">
        <f t="shared" ca="1" si="122"/>
        <v/>
      </c>
      <c r="DX110" s="96" t="str">
        <f t="shared" ca="1" si="122"/>
        <v/>
      </c>
      <c r="DY110" s="96" t="str">
        <f t="shared" ca="1" si="123"/>
        <v/>
      </c>
      <c r="DZ110" s="96" t="str">
        <f t="shared" ca="1" si="123"/>
        <v/>
      </c>
      <c r="EA110" s="96" t="str">
        <f t="shared" ca="1" si="123"/>
        <v/>
      </c>
      <c r="EB110" s="96" t="str">
        <f t="shared" ca="1" si="123"/>
        <v/>
      </c>
      <c r="EC110" s="96" t="str">
        <f t="shared" ca="1" si="123"/>
        <v/>
      </c>
      <c r="ED110" s="96" t="str">
        <f t="shared" ca="1" si="123"/>
        <v/>
      </c>
      <c r="EE110" s="96" t="str">
        <f t="shared" ca="1" si="123"/>
        <v/>
      </c>
      <c r="EF110" s="96" t="str">
        <f t="shared" ca="1" si="123"/>
        <v/>
      </c>
      <c r="EG110" s="96" t="str">
        <f t="shared" ca="1" si="123"/>
        <v/>
      </c>
      <c r="EH110" s="96" t="str">
        <f t="shared" ca="1" si="123"/>
        <v/>
      </c>
      <c r="EI110" s="96" t="str">
        <f t="shared" ca="1" si="124"/>
        <v/>
      </c>
      <c r="EJ110" s="96" t="str">
        <f t="shared" ca="1" si="124"/>
        <v/>
      </c>
      <c r="EK110" s="96" t="str">
        <f t="shared" ca="1" si="124"/>
        <v/>
      </c>
      <c r="EL110" s="96" t="str">
        <f t="shared" ca="1" si="124"/>
        <v/>
      </c>
      <c r="EM110" s="96" t="str">
        <f t="shared" ca="1" si="124"/>
        <v/>
      </c>
      <c r="EN110" s="96" t="str">
        <f t="shared" ca="1" si="124"/>
        <v/>
      </c>
      <c r="EO110" s="96" t="str">
        <f t="shared" ca="1" si="124"/>
        <v/>
      </c>
      <c r="EP110" s="96" t="str">
        <f t="shared" ca="1" si="124"/>
        <v/>
      </c>
      <c r="EQ110" s="96" t="str">
        <f t="shared" ca="1" si="124"/>
        <v/>
      </c>
      <c r="ER110" s="96" t="str">
        <f t="shared" ca="1" si="124"/>
        <v/>
      </c>
      <c r="ES110" s="96" t="str">
        <f t="shared" ca="1" si="125"/>
        <v/>
      </c>
      <c r="ET110" s="96" t="str">
        <f t="shared" ca="1" si="125"/>
        <v/>
      </c>
      <c r="EU110" s="96" t="str">
        <f t="shared" ca="1" si="125"/>
        <v/>
      </c>
      <c r="EV110" s="96" t="str">
        <f t="shared" ca="1" si="125"/>
        <v/>
      </c>
      <c r="EW110" s="96" t="str">
        <f t="shared" ca="1" si="125"/>
        <v/>
      </c>
      <c r="EX110" s="96" t="str">
        <f t="shared" ca="1" si="125"/>
        <v/>
      </c>
      <c r="EY110" s="96" t="str">
        <f t="shared" ca="1" si="125"/>
        <v/>
      </c>
      <c r="EZ110" s="96" t="str">
        <f t="shared" ca="1" si="125"/>
        <v/>
      </c>
      <c r="FA110" s="96" t="str">
        <f t="shared" ca="1" si="125"/>
        <v/>
      </c>
      <c r="FB110" s="96" t="str">
        <f t="shared" ca="1" si="125"/>
        <v/>
      </c>
      <c r="FC110" s="96" t="str">
        <f t="shared" ca="1" si="126"/>
        <v/>
      </c>
      <c r="FD110" s="96" t="str">
        <f t="shared" ca="1" si="126"/>
        <v/>
      </c>
      <c r="FE110" s="96" t="str">
        <f t="shared" ca="1" si="126"/>
        <v/>
      </c>
      <c r="FF110" s="96" t="str">
        <f t="shared" ca="1" si="126"/>
        <v/>
      </c>
      <c r="FG110" s="96" t="str">
        <f t="shared" ca="1" si="126"/>
        <v/>
      </c>
      <c r="FH110" s="96" t="str">
        <f t="shared" ca="1" si="126"/>
        <v/>
      </c>
      <c r="FI110" s="96" t="str">
        <f t="shared" ca="1" si="126"/>
        <v/>
      </c>
      <c r="FJ110" s="96" t="str">
        <f t="shared" ca="1" si="126"/>
        <v/>
      </c>
      <c r="FK110" s="96" t="str">
        <f t="shared" ca="1" si="126"/>
        <v/>
      </c>
      <c r="FL110" s="96" t="str">
        <f t="shared" ca="1" si="126"/>
        <v/>
      </c>
      <c r="FM110" s="96" t="str">
        <f t="shared" ca="1" si="127"/>
        <v/>
      </c>
      <c r="FN110" s="96" t="str">
        <f t="shared" ca="1" si="127"/>
        <v/>
      </c>
      <c r="FO110" s="96" t="str">
        <f t="shared" ca="1" si="127"/>
        <v/>
      </c>
      <c r="FP110" s="96" t="str">
        <f t="shared" ca="1" si="127"/>
        <v/>
      </c>
      <c r="FQ110" s="96" t="str">
        <f t="shared" ca="1" si="127"/>
        <v/>
      </c>
      <c r="FR110" s="96" t="str">
        <f t="shared" ca="1" si="127"/>
        <v/>
      </c>
      <c r="FS110" s="96" t="str">
        <f t="shared" ca="1" si="127"/>
        <v/>
      </c>
      <c r="FT110" s="96" t="str">
        <f t="shared" ca="1" si="127"/>
        <v/>
      </c>
      <c r="FU110" s="96" t="str">
        <f t="shared" ca="1" si="127"/>
        <v/>
      </c>
      <c r="FV110" s="96" t="str">
        <f t="shared" ca="1" si="127"/>
        <v/>
      </c>
    </row>
    <row r="111" spans="2:178" x14ac:dyDescent="0.2">
      <c r="B111" s="85"/>
      <c r="C111" s="93"/>
      <c r="D111" s="73" t="str">
        <f t="shared" ca="1" si="84"/>
        <v/>
      </c>
      <c r="E111" s="74" t="str">
        <f t="array" aca="1" ref="E111" ca="1">IF($K111="","",OFFSET($A$1,ROW($B111)-1,11+$D111*4,))</f>
        <v/>
      </c>
      <c r="F111" s="74" t="str">
        <f t="array" aca="1" ref="F111" ca="1">IF($K111="","",OFFSET($A$1,ROW($B111)-1,12+$D111*4,))</f>
        <v/>
      </c>
      <c r="G111" s="118" t="str">
        <f t="array" aca="1" ref="G111" ca="1">IF($K111="","",OFFSET($A$1,ROW($B111)-1,13+$D111*4,))</f>
        <v/>
      </c>
      <c r="H111" s="81"/>
      <c r="I111" s="82"/>
      <c r="J111" s="75" t="str">
        <f t="shared" si="85"/>
        <v/>
      </c>
      <c r="K111" s="68" t="str">
        <f t="array" aca="1" ref="K111" ca="1">IFERROR(OFFSET($BZ$11,ROW($B111)-11,MATCH(K$10,$CA111:$FV111,0),),"")</f>
        <v/>
      </c>
      <c r="L111" s="85" t="str">
        <f t="shared" ca="1" si="86"/>
        <v/>
      </c>
      <c r="M111" s="130" t="str">
        <f t="array" aca="1" ref="M111" ca="1">IF(K111="","",IFERROR(OFFSET($BZ$11,0,MATCH($K111,$CA111:$FV111,0),),""))</f>
        <v/>
      </c>
      <c r="N111" s="119" t="str">
        <f t="array" aca="1" ref="N111" ca="1">IF(K111="","",INDIRECT("'GRD-"&amp;M111&amp;"'!$L$7"))</f>
        <v/>
      </c>
      <c r="O111" s="76" t="str">
        <f t="array" aca="1" ref="O111" ca="1">IFERROR(OFFSET($BZ$11,ROW($B111)-11,MATCH(O$10,$CA111:$FV111,0),),"")</f>
        <v/>
      </c>
      <c r="P111" s="76" t="str">
        <f t="shared" ca="1" si="87"/>
        <v/>
      </c>
      <c r="Q111" s="132" t="str">
        <f t="array" aca="1" ref="Q111" ca="1">IF(O111="","",IFERROR(OFFSET($BZ$11,0,MATCH($O111,$CA111:$FV111,0),),""))</f>
        <v/>
      </c>
      <c r="R111" s="121" t="str">
        <f t="array" aca="1" ref="R111" ca="1">IF(O111="","",INDIRECT("'GRD-"&amp;Q111&amp;"'!$L$7"))</f>
        <v/>
      </c>
      <c r="S111" s="83" t="str">
        <f t="array" aca="1" ref="S111" ca="1">IFERROR(OFFSET($BZ$11,ROW($B111)-11,MATCH(S$10,$CA111:$FV111,0),),"")</f>
        <v/>
      </c>
      <c r="T111" s="83" t="str">
        <f t="shared" ca="1" si="88"/>
        <v/>
      </c>
      <c r="U111" s="128" t="str">
        <f t="array" aca="1" ref="U111" ca="1">IF(S111="","",IFERROR(OFFSET($BZ$11,0,MATCH($S111,$CA111:$FV111,0),),""))</f>
        <v/>
      </c>
      <c r="V111" s="133" t="str">
        <f t="array" aca="1" ref="V111" ca="1">IF(S111="","",INDIRECT("'GRD-"&amp;U111&amp;"'!$L$7"))</f>
        <v/>
      </c>
      <c r="W111" s="84" t="str">
        <f t="array" aca="1" ref="W111" ca="1">IFERROR(OFFSET($BZ$11,ROW($B111)-11,MATCH(W$10,$CA111:$FV111,0),),"")</f>
        <v/>
      </c>
      <c r="X111" s="84" t="str">
        <f t="shared" ca="1" si="89"/>
        <v/>
      </c>
      <c r="Y111" s="129" t="str">
        <f t="array" aca="1" ref="Y111" ca="1">IF(W111="","",IFERROR(OFFSET($BZ$11,0,MATCH($W111,$CA111:$FV111,0),),""))</f>
        <v/>
      </c>
      <c r="Z111" s="134" t="str">
        <f t="array" aca="1" ref="Z111" ca="1">IF(W111="","",INDIRECT("'GRD-"&amp;Y111&amp;"'!$L$7"))</f>
        <v/>
      </c>
      <c r="AA111" s="85" t="str">
        <f t="array" aca="1" ref="AA111" ca="1">IFERROR(OFFSET($BZ$11,ROW($B111)-11,MATCH(AA$10,$CA111:$FV111,0),),"")</f>
        <v/>
      </c>
      <c r="AB111" s="85" t="str">
        <f t="shared" ca="1" si="90"/>
        <v/>
      </c>
      <c r="AC111" s="130" t="str">
        <f t="array" aca="1" ref="AC111" ca="1">IF(AA111="","",IFERROR(OFFSET($BZ$11,0,MATCH($AA111,$CA111:$FV111,0),),""))</f>
        <v/>
      </c>
      <c r="AD111" s="131" t="str">
        <f t="array" aca="1" ref="AD111" ca="1">IF(AA111="","",INDIRECT("'GRD-"&amp;AC111&amp;"'!$L$7"))</f>
        <v/>
      </c>
      <c r="AE111" s="76" t="str">
        <f t="array" aca="1" ref="AE111" ca="1">IFERROR(OFFSET($BZ$11,ROW($B111)-11,MATCH(AE$10,$CA111:$FV111,0),),"")</f>
        <v/>
      </c>
      <c r="AF111" s="76" t="str">
        <f t="shared" ca="1" si="91"/>
        <v/>
      </c>
      <c r="AG111" s="132" t="str">
        <f t="array" aca="1" ref="AG111" ca="1">IF(AE111="","",IFERROR(OFFSET($BZ$11,0,MATCH($AE111,$CA111:$FV111,0),),""))</f>
        <v/>
      </c>
      <c r="AH111" s="121" t="str">
        <f t="array" aca="1" ref="AH111" ca="1">IF(AE111="","",INDIRECT("'GRD-"&amp;AG111&amp;"'!$L$7"))</f>
        <v/>
      </c>
      <c r="AI111" s="83" t="str">
        <f t="array" aca="1" ref="AI111" ca="1">IFERROR(OFFSET($BZ$11,ROW($B111)-11,MATCH(AI$10,$CA111:$FV111,0),),"")</f>
        <v/>
      </c>
      <c r="AJ111" s="83" t="str">
        <f t="shared" ca="1" si="92"/>
        <v/>
      </c>
      <c r="AK111" s="128" t="str">
        <f t="array" aca="1" ref="AK111" ca="1">IF(AI111="","",IFERROR(OFFSET($BZ$11,0,MATCH($AI111,$CA111:$FV111,0),),""))</f>
        <v/>
      </c>
      <c r="AL111" s="133" t="str">
        <f t="array" aca="1" ref="AL111" ca="1">IF(AI111="","",INDIRECT("'GRD-"&amp;AK111&amp;"'!$L$7"))</f>
        <v/>
      </c>
      <c r="AM111" s="84" t="str">
        <f t="array" aca="1" ref="AM111" ca="1">IFERROR(OFFSET($BZ$11,ROW($B111)-11,MATCH(AM$10,$CA111:$FV111,0),),"")</f>
        <v/>
      </c>
      <c r="AN111" s="84" t="str">
        <f t="shared" ca="1" si="93"/>
        <v/>
      </c>
      <c r="AO111" s="129" t="str">
        <f t="array" aca="1" ref="AO111" ca="1">IF(AM111="","",IFERROR(OFFSET($BZ$11,0,MATCH($AM111,$CA111:$FV111,0),),""))</f>
        <v/>
      </c>
      <c r="AP111" s="134" t="str">
        <f t="array" aca="1" ref="AP111" ca="1">IF(AM111="","",INDIRECT("'GRD-"&amp;AO111&amp;"'!$L$7"))</f>
        <v/>
      </c>
      <c r="AQ111" s="85" t="str">
        <f t="array" aca="1" ref="AQ111" ca="1">IFERROR(OFFSET($BZ$11,ROW($B111)-11,MATCH(AQ$10,$CA111:$FV111,0),),"")</f>
        <v/>
      </c>
      <c r="AR111" s="85" t="str">
        <f t="shared" ca="1" si="94"/>
        <v/>
      </c>
      <c r="AS111" s="130" t="str">
        <f t="array" aca="1" ref="AS111" ca="1">IF(AQ111="","",IFERROR(OFFSET($BZ$11,0,MATCH($AQ111,$CA111:$FV111,0),),""))</f>
        <v/>
      </c>
      <c r="AT111" s="131" t="str">
        <f t="array" aca="1" ref="AT111" ca="1">IF(AQ111="","",INDIRECT("'GRD-"&amp;AS111&amp;"'!$L$7"))</f>
        <v/>
      </c>
      <c r="AU111" s="76" t="str">
        <f t="array" aca="1" ref="AU111" ca="1">IFERROR(OFFSET($BZ$11,ROW($B111)-11,MATCH(AU$10,$CA111:$FV111,0),),"")</f>
        <v/>
      </c>
      <c r="AV111" s="76" t="str">
        <f t="shared" ca="1" si="95"/>
        <v/>
      </c>
      <c r="AW111" s="132" t="str">
        <f t="array" aca="1" ref="AW111" ca="1">IF(AU111="","",IFERROR(OFFSET($BZ$11,0,MATCH($AU111,$CA111:$FV111,0),),""))</f>
        <v/>
      </c>
      <c r="AX111" s="121" t="str">
        <f t="array" aca="1" ref="AX111" ca="1">IF(AU111="","",INDIRECT("'GRD-"&amp;AW111&amp;"'!$L$7"))</f>
        <v/>
      </c>
      <c r="AY111" s="83" t="str">
        <f t="array" aca="1" ref="AY111" ca="1">IFERROR(OFFSET($BZ$11,ROW($B111)-11,MATCH(AY$10,$CA111:$FV111,0),),"")</f>
        <v/>
      </c>
      <c r="AZ111" s="83" t="str">
        <f t="shared" ca="1" si="96"/>
        <v/>
      </c>
      <c r="BA111" s="128" t="str">
        <f t="array" aca="1" ref="BA111" ca="1">IF(AY111="","",IFERROR(OFFSET($BZ$11,0,MATCH($AY111,$CA111:$FV111,0),),""))</f>
        <v/>
      </c>
      <c r="BB111" s="133" t="str">
        <f t="array" aca="1" ref="BB111" ca="1">IF(AY111="","",INDIRECT("'GRD-"&amp;BA111&amp;"'!$L$7"))</f>
        <v/>
      </c>
      <c r="BC111" s="84" t="str">
        <f t="array" aca="1" ref="BC111" ca="1">IFERROR(OFFSET($BZ$11,ROW($B111)-11,MATCH(BC$10,$CA111:$FV111,0),),"")</f>
        <v/>
      </c>
      <c r="BD111" s="84" t="str">
        <f t="shared" ca="1" si="97"/>
        <v/>
      </c>
      <c r="BE111" s="129" t="str">
        <f t="array" aca="1" ref="BE111" ca="1">IF(BC111="","",IFERROR(OFFSET($BZ$11,0,MATCH($BC111,$CA111:$FV111,0),),""))</f>
        <v/>
      </c>
      <c r="BF111" s="134" t="str">
        <f t="array" aca="1" ref="BF111" ca="1">IF(BC111="","",INDIRECT("'GRD-"&amp;BE111&amp;"'!$L$7"))</f>
        <v/>
      </c>
      <c r="CA111" s="96" t="str">
        <f t="shared" ca="1" si="118"/>
        <v/>
      </c>
      <c r="CB111" s="96" t="str">
        <f t="shared" ca="1" si="118"/>
        <v/>
      </c>
      <c r="CC111" s="96" t="str">
        <f t="shared" ca="1" si="118"/>
        <v/>
      </c>
      <c r="CD111" s="96" t="str">
        <f t="shared" ca="1" si="118"/>
        <v/>
      </c>
      <c r="CE111" s="96" t="str">
        <f t="shared" ca="1" si="118"/>
        <v/>
      </c>
      <c r="CF111" s="96" t="str">
        <f t="shared" ca="1" si="118"/>
        <v/>
      </c>
      <c r="CG111" s="96" t="str">
        <f t="shared" ca="1" si="118"/>
        <v/>
      </c>
      <c r="CH111" s="96" t="str">
        <f t="shared" ca="1" si="118"/>
        <v/>
      </c>
      <c r="CI111" s="96" t="str">
        <f t="shared" ca="1" si="118"/>
        <v/>
      </c>
      <c r="CJ111" s="96" t="str">
        <f t="shared" ca="1" si="118"/>
        <v/>
      </c>
      <c r="CK111" s="96" t="str">
        <f t="shared" ca="1" si="119"/>
        <v/>
      </c>
      <c r="CL111" s="96" t="str">
        <f t="shared" ca="1" si="119"/>
        <v/>
      </c>
      <c r="CM111" s="96" t="str">
        <f t="shared" ca="1" si="119"/>
        <v/>
      </c>
      <c r="CN111" s="96" t="str">
        <f t="shared" ca="1" si="119"/>
        <v/>
      </c>
      <c r="CO111" s="96" t="str">
        <f t="shared" ca="1" si="119"/>
        <v/>
      </c>
      <c r="CP111" s="96" t="str">
        <f t="shared" ca="1" si="119"/>
        <v/>
      </c>
      <c r="CQ111" s="96" t="str">
        <f t="shared" ca="1" si="119"/>
        <v/>
      </c>
      <c r="CR111" s="96" t="str">
        <f t="shared" ca="1" si="119"/>
        <v/>
      </c>
      <c r="CS111" s="96" t="str">
        <f t="shared" ca="1" si="119"/>
        <v/>
      </c>
      <c r="CT111" s="96" t="str">
        <f t="shared" ca="1" si="119"/>
        <v/>
      </c>
      <c r="CU111" s="96" t="str">
        <f t="shared" ca="1" si="120"/>
        <v/>
      </c>
      <c r="CV111" s="96" t="str">
        <f t="shared" ca="1" si="120"/>
        <v/>
      </c>
      <c r="CW111" s="96" t="str">
        <f t="shared" ca="1" si="120"/>
        <v/>
      </c>
      <c r="CX111" s="96" t="str">
        <f t="shared" ca="1" si="120"/>
        <v/>
      </c>
      <c r="CY111" s="96" t="str">
        <f t="shared" ca="1" si="120"/>
        <v/>
      </c>
      <c r="CZ111" s="96" t="str">
        <f t="shared" ca="1" si="120"/>
        <v/>
      </c>
      <c r="DA111" s="96" t="str">
        <f t="shared" ca="1" si="120"/>
        <v/>
      </c>
      <c r="DB111" s="96" t="str">
        <f t="shared" ca="1" si="120"/>
        <v/>
      </c>
      <c r="DC111" s="96" t="str">
        <f t="shared" ca="1" si="120"/>
        <v/>
      </c>
      <c r="DD111" s="96" t="str">
        <f t="shared" ca="1" si="120"/>
        <v/>
      </c>
      <c r="DE111" s="96" t="str">
        <f t="shared" ca="1" si="121"/>
        <v/>
      </c>
      <c r="DF111" s="96" t="str">
        <f t="shared" ca="1" si="121"/>
        <v/>
      </c>
      <c r="DG111" s="96" t="str">
        <f t="shared" ca="1" si="121"/>
        <v/>
      </c>
      <c r="DH111" s="96" t="str">
        <f t="shared" ca="1" si="121"/>
        <v/>
      </c>
      <c r="DI111" s="96" t="str">
        <f t="shared" ca="1" si="121"/>
        <v/>
      </c>
      <c r="DJ111" s="96" t="str">
        <f t="shared" ca="1" si="121"/>
        <v/>
      </c>
      <c r="DK111" s="96" t="str">
        <f t="shared" ca="1" si="121"/>
        <v/>
      </c>
      <c r="DL111" s="96" t="str">
        <f t="shared" ca="1" si="121"/>
        <v/>
      </c>
      <c r="DM111" s="96" t="str">
        <f t="shared" ca="1" si="121"/>
        <v/>
      </c>
      <c r="DN111" s="96" t="str">
        <f t="shared" ca="1" si="121"/>
        <v/>
      </c>
      <c r="DO111" s="96" t="str">
        <f t="shared" ca="1" si="122"/>
        <v/>
      </c>
      <c r="DP111" s="96" t="str">
        <f t="shared" ca="1" si="122"/>
        <v/>
      </c>
      <c r="DQ111" s="96" t="str">
        <f t="shared" ca="1" si="122"/>
        <v/>
      </c>
      <c r="DR111" s="96" t="str">
        <f t="shared" ca="1" si="122"/>
        <v/>
      </c>
      <c r="DS111" s="96" t="str">
        <f t="shared" ca="1" si="122"/>
        <v/>
      </c>
      <c r="DT111" s="96" t="str">
        <f t="shared" ca="1" si="122"/>
        <v/>
      </c>
      <c r="DU111" s="96" t="str">
        <f t="shared" ca="1" si="122"/>
        <v/>
      </c>
      <c r="DV111" s="96" t="str">
        <f t="shared" ca="1" si="122"/>
        <v/>
      </c>
      <c r="DW111" s="96" t="str">
        <f t="shared" ca="1" si="122"/>
        <v/>
      </c>
      <c r="DX111" s="96" t="str">
        <f t="shared" ca="1" si="122"/>
        <v/>
      </c>
      <c r="DY111" s="96" t="str">
        <f t="shared" ca="1" si="123"/>
        <v/>
      </c>
      <c r="DZ111" s="96" t="str">
        <f t="shared" ca="1" si="123"/>
        <v/>
      </c>
      <c r="EA111" s="96" t="str">
        <f t="shared" ca="1" si="123"/>
        <v/>
      </c>
      <c r="EB111" s="96" t="str">
        <f t="shared" ca="1" si="123"/>
        <v/>
      </c>
      <c r="EC111" s="96" t="str">
        <f t="shared" ca="1" si="123"/>
        <v/>
      </c>
      <c r="ED111" s="96" t="str">
        <f t="shared" ca="1" si="123"/>
        <v/>
      </c>
      <c r="EE111" s="96" t="str">
        <f t="shared" ca="1" si="123"/>
        <v/>
      </c>
      <c r="EF111" s="96" t="str">
        <f t="shared" ca="1" si="123"/>
        <v/>
      </c>
      <c r="EG111" s="96" t="str">
        <f t="shared" ca="1" si="123"/>
        <v/>
      </c>
      <c r="EH111" s="96" t="str">
        <f t="shared" ca="1" si="123"/>
        <v/>
      </c>
      <c r="EI111" s="96" t="str">
        <f t="shared" ca="1" si="124"/>
        <v/>
      </c>
      <c r="EJ111" s="96" t="str">
        <f t="shared" ca="1" si="124"/>
        <v/>
      </c>
      <c r="EK111" s="96" t="str">
        <f t="shared" ca="1" si="124"/>
        <v/>
      </c>
      <c r="EL111" s="96" t="str">
        <f t="shared" ca="1" si="124"/>
        <v/>
      </c>
      <c r="EM111" s="96" t="str">
        <f t="shared" ca="1" si="124"/>
        <v/>
      </c>
      <c r="EN111" s="96" t="str">
        <f t="shared" ca="1" si="124"/>
        <v/>
      </c>
      <c r="EO111" s="96" t="str">
        <f t="shared" ca="1" si="124"/>
        <v/>
      </c>
      <c r="EP111" s="96" t="str">
        <f t="shared" ca="1" si="124"/>
        <v/>
      </c>
      <c r="EQ111" s="96" t="str">
        <f t="shared" ca="1" si="124"/>
        <v/>
      </c>
      <c r="ER111" s="96" t="str">
        <f t="shared" ca="1" si="124"/>
        <v/>
      </c>
      <c r="ES111" s="96" t="str">
        <f t="shared" ca="1" si="125"/>
        <v/>
      </c>
      <c r="ET111" s="96" t="str">
        <f t="shared" ca="1" si="125"/>
        <v/>
      </c>
      <c r="EU111" s="96" t="str">
        <f t="shared" ca="1" si="125"/>
        <v/>
      </c>
      <c r="EV111" s="96" t="str">
        <f t="shared" ca="1" si="125"/>
        <v/>
      </c>
      <c r="EW111" s="96" t="str">
        <f t="shared" ca="1" si="125"/>
        <v/>
      </c>
      <c r="EX111" s="96" t="str">
        <f t="shared" ca="1" si="125"/>
        <v/>
      </c>
      <c r="EY111" s="96" t="str">
        <f t="shared" ca="1" si="125"/>
        <v/>
      </c>
      <c r="EZ111" s="96" t="str">
        <f t="shared" ca="1" si="125"/>
        <v/>
      </c>
      <c r="FA111" s="96" t="str">
        <f t="shared" ca="1" si="125"/>
        <v/>
      </c>
      <c r="FB111" s="96" t="str">
        <f t="shared" ca="1" si="125"/>
        <v/>
      </c>
      <c r="FC111" s="96" t="str">
        <f t="shared" ca="1" si="126"/>
        <v/>
      </c>
      <c r="FD111" s="96" t="str">
        <f t="shared" ca="1" si="126"/>
        <v/>
      </c>
      <c r="FE111" s="96" t="str">
        <f t="shared" ca="1" si="126"/>
        <v/>
      </c>
      <c r="FF111" s="96" t="str">
        <f t="shared" ca="1" si="126"/>
        <v/>
      </c>
      <c r="FG111" s="96" t="str">
        <f t="shared" ca="1" si="126"/>
        <v/>
      </c>
      <c r="FH111" s="96" t="str">
        <f t="shared" ca="1" si="126"/>
        <v/>
      </c>
      <c r="FI111" s="96" t="str">
        <f t="shared" ca="1" si="126"/>
        <v/>
      </c>
      <c r="FJ111" s="96" t="str">
        <f t="shared" ca="1" si="126"/>
        <v/>
      </c>
      <c r="FK111" s="96" t="str">
        <f t="shared" ca="1" si="126"/>
        <v/>
      </c>
      <c r="FL111" s="96" t="str">
        <f t="shared" ca="1" si="126"/>
        <v/>
      </c>
      <c r="FM111" s="96" t="str">
        <f t="shared" ca="1" si="127"/>
        <v/>
      </c>
      <c r="FN111" s="96" t="str">
        <f t="shared" ca="1" si="127"/>
        <v/>
      </c>
      <c r="FO111" s="96" t="str">
        <f t="shared" ca="1" si="127"/>
        <v/>
      </c>
      <c r="FP111" s="96" t="str">
        <f t="shared" ca="1" si="127"/>
        <v/>
      </c>
      <c r="FQ111" s="96" t="str">
        <f t="shared" ca="1" si="127"/>
        <v/>
      </c>
      <c r="FR111" s="96" t="str">
        <f t="shared" ca="1" si="127"/>
        <v/>
      </c>
      <c r="FS111" s="96" t="str">
        <f t="shared" ca="1" si="127"/>
        <v/>
      </c>
      <c r="FT111" s="96" t="str">
        <f t="shared" ca="1" si="127"/>
        <v/>
      </c>
      <c r="FU111" s="96" t="str">
        <f t="shared" ca="1" si="127"/>
        <v/>
      </c>
      <c r="FV111" s="96" t="str">
        <f t="shared" ca="1" si="127"/>
        <v/>
      </c>
    </row>
    <row r="112" spans="2:178" x14ac:dyDescent="0.2">
      <c r="B112" s="85"/>
      <c r="C112" s="93"/>
      <c r="D112" s="73" t="str">
        <f t="shared" ca="1" si="84"/>
        <v/>
      </c>
      <c r="E112" s="74" t="str">
        <f t="array" aca="1" ref="E112" ca="1">IF($K112="","",OFFSET($A$1,ROW($B112)-1,11+$D112*4,))</f>
        <v/>
      </c>
      <c r="F112" s="74" t="str">
        <f t="array" aca="1" ref="F112" ca="1">IF($K112="","",OFFSET($A$1,ROW($B112)-1,12+$D112*4,))</f>
        <v/>
      </c>
      <c r="G112" s="118" t="str">
        <f t="array" aca="1" ref="G112" ca="1">IF($K112="","",OFFSET($A$1,ROW($B112)-1,13+$D112*4,))</f>
        <v/>
      </c>
      <c r="H112" s="81"/>
      <c r="I112" s="82"/>
      <c r="J112" s="75" t="str">
        <f t="shared" si="85"/>
        <v/>
      </c>
      <c r="K112" s="68" t="str">
        <f t="array" aca="1" ref="K112" ca="1">IFERROR(OFFSET($BZ$11,ROW($B112)-11,MATCH(K$10,$CA112:$FV112,0),),"")</f>
        <v/>
      </c>
      <c r="L112" s="85" t="str">
        <f t="shared" ca="1" si="86"/>
        <v/>
      </c>
      <c r="M112" s="130" t="str">
        <f t="array" aca="1" ref="M112" ca="1">IF(K112="","",IFERROR(OFFSET($BZ$11,0,MATCH($K112,$CA112:$FV112,0),),""))</f>
        <v/>
      </c>
      <c r="N112" s="119" t="str">
        <f t="array" aca="1" ref="N112" ca="1">IF(K112="","",INDIRECT("'GRD-"&amp;M112&amp;"'!$L$7"))</f>
        <v/>
      </c>
      <c r="O112" s="76" t="str">
        <f t="array" aca="1" ref="O112" ca="1">IFERROR(OFFSET($BZ$11,ROW($B112)-11,MATCH(O$10,$CA112:$FV112,0),),"")</f>
        <v/>
      </c>
      <c r="P112" s="76" t="str">
        <f t="shared" ca="1" si="87"/>
        <v/>
      </c>
      <c r="Q112" s="132" t="str">
        <f t="array" aca="1" ref="Q112" ca="1">IF(O112="","",IFERROR(OFFSET($BZ$11,0,MATCH($O112,$CA112:$FV112,0),),""))</f>
        <v/>
      </c>
      <c r="R112" s="121" t="str">
        <f t="array" aca="1" ref="R112" ca="1">IF(O112="","",INDIRECT("'GRD-"&amp;Q112&amp;"'!$L$7"))</f>
        <v/>
      </c>
      <c r="S112" s="83" t="str">
        <f t="array" aca="1" ref="S112" ca="1">IFERROR(OFFSET($BZ$11,ROW($B112)-11,MATCH(S$10,$CA112:$FV112,0),),"")</f>
        <v/>
      </c>
      <c r="T112" s="83" t="str">
        <f t="shared" ca="1" si="88"/>
        <v/>
      </c>
      <c r="U112" s="128" t="str">
        <f t="array" aca="1" ref="U112" ca="1">IF(S112="","",IFERROR(OFFSET($BZ$11,0,MATCH($S112,$CA112:$FV112,0),),""))</f>
        <v/>
      </c>
      <c r="V112" s="133" t="str">
        <f t="array" aca="1" ref="V112" ca="1">IF(S112="","",INDIRECT("'GRD-"&amp;U112&amp;"'!$L$7"))</f>
        <v/>
      </c>
      <c r="W112" s="84" t="str">
        <f t="array" aca="1" ref="W112" ca="1">IFERROR(OFFSET($BZ$11,ROW($B112)-11,MATCH(W$10,$CA112:$FV112,0),),"")</f>
        <v/>
      </c>
      <c r="X112" s="84" t="str">
        <f t="shared" ca="1" si="89"/>
        <v/>
      </c>
      <c r="Y112" s="129" t="str">
        <f t="array" aca="1" ref="Y112" ca="1">IF(W112="","",IFERROR(OFFSET($BZ$11,0,MATCH($W112,$CA112:$FV112,0),),""))</f>
        <v/>
      </c>
      <c r="Z112" s="134" t="str">
        <f t="array" aca="1" ref="Z112" ca="1">IF(W112="","",INDIRECT("'GRD-"&amp;Y112&amp;"'!$L$7"))</f>
        <v/>
      </c>
      <c r="AA112" s="85" t="str">
        <f t="array" aca="1" ref="AA112" ca="1">IFERROR(OFFSET($BZ$11,ROW($B112)-11,MATCH(AA$10,$CA112:$FV112,0),),"")</f>
        <v/>
      </c>
      <c r="AB112" s="85" t="str">
        <f t="shared" ca="1" si="90"/>
        <v/>
      </c>
      <c r="AC112" s="130" t="str">
        <f t="array" aca="1" ref="AC112" ca="1">IF(AA112="","",IFERROR(OFFSET($BZ$11,0,MATCH($AA112,$CA112:$FV112,0),),""))</f>
        <v/>
      </c>
      <c r="AD112" s="131" t="str">
        <f t="array" aca="1" ref="AD112" ca="1">IF(AA112="","",INDIRECT("'GRD-"&amp;AC112&amp;"'!$L$7"))</f>
        <v/>
      </c>
      <c r="AE112" s="76" t="str">
        <f t="array" aca="1" ref="AE112" ca="1">IFERROR(OFFSET($BZ$11,ROW($B112)-11,MATCH(AE$10,$CA112:$FV112,0),),"")</f>
        <v/>
      </c>
      <c r="AF112" s="76" t="str">
        <f t="shared" ca="1" si="91"/>
        <v/>
      </c>
      <c r="AG112" s="132" t="str">
        <f t="array" aca="1" ref="AG112" ca="1">IF(AE112="","",IFERROR(OFFSET($BZ$11,0,MATCH($AE112,$CA112:$FV112,0),),""))</f>
        <v/>
      </c>
      <c r="AH112" s="121" t="str">
        <f t="array" aca="1" ref="AH112" ca="1">IF(AE112="","",INDIRECT("'GRD-"&amp;AG112&amp;"'!$L$7"))</f>
        <v/>
      </c>
      <c r="AI112" s="83" t="str">
        <f t="array" aca="1" ref="AI112" ca="1">IFERROR(OFFSET($BZ$11,ROW($B112)-11,MATCH(AI$10,$CA112:$FV112,0),),"")</f>
        <v/>
      </c>
      <c r="AJ112" s="83" t="str">
        <f t="shared" ca="1" si="92"/>
        <v/>
      </c>
      <c r="AK112" s="128" t="str">
        <f t="array" aca="1" ref="AK112" ca="1">IF(AI112="","",IFERROR(OFFSET($BZ$11,0,MATCH($AI112,$CA112:$FV112,0),),""))</f>
        <v/>
      </c>
      <c r="AL112" s="133" t="str">
        <f t="array" aca="1" ref="AL112" ca="1">IF(AI112="","",INDIRECT("'GRD-"&amp;AK112&amp;"'!$L$7"))</f>
        <v/>
      </c>
      <c r="AM112" s="84" t="str">
        <f t="array" aca="1" ref="AM112" ca="1">IFERROR(OFFSET($BZ$11,ROW($B112)-11,MATCH(AM$10,$CA112:$FV112,0),),"")</f>
        <v/>
      </c>
      <c r="AN112" s="84" t="str">
        <f t="shared" ca="1" si="93"/>
        <v/>
      </c>
      <c r="AO112" s="129" t="str">
        <f t="array" aca="1" ref="AO112" ca="1">IF(AM112="","",IFERROR(OFFSET($BZ$11,0,MATCH($AM112,$CA112:$FV112,0),),""))</f>
        <v/>
      </c>
      <c r="AP112" s="134" t="str">
        <f t="array" aca="1" ref="AP112" ca="1">IF(AM112="","",INDIRECT("'GRD-"&amp;AO112&amp;"'!$L$7"))</f>
        <v/>
      </c>
      <c r="AQ112" s="85" t="str">
        <f t="array" aca="1" ref="AQ112" ca="1">IFERROR(OFFSET($BZ$11,ROW($B112)-11,MATCH(AQ$10,$CA112:$FV112,0),),"")</f>
        <v/>
      </c>
      <c r="AR112" s="85" t="str">
        <f t="shared" ca="1" si="94"/>
        <v/>
      </c>
      <c r="AS112" s="130" t="str">
        <f t="array" aca="1" ref="AS112" ca="1">IF(AQ112="","",IFERROR(OFFSET($BZ$11,0,MATCH($AQ112,$CA112:$FV112,0),),""))</f>
        <v/>
      </c>
      <c r="AT112" s="131" t="str">
        <f t="array" aca="1" ref="AT112" ca="1">IF(AQ112="","",INDIRECT("'GRD-"&amp;AS112&amp;"'!$L$7"))</f>
        <v/>
      </c>
      <c r="AU112" s="76" t="str">
        <f t="array" aca="1" ref="AU112" ca="1">IFERROR(OFFSET($BZ$11,ROW($B112)-11,MATCH(AU$10,$CA112:$FV112,0),),"")</f>
        <v/>
      </c>
      <c r="AV112" s="76" t="str">
        <f t="shared" ca="1" si="95"/>
        <v/>
      </c>
      <c r="AW112" s="132" t="str">
        <f t="array" aca="1" ref="AW112" ca="1">IF(AU112="","",IFERROR(OFFSET($BZ$11,0,MATCH($AU112,$CA112:$FV112,0),),""))</f>
        <v/>
      </c>
      <c r="AX112" s="121" t="str">
        <f t="array" aca="1" ref="AX112" ca="1">IF(AU112="","",INDIRECT("'GRD-"&amp;AW112&amp;"'!$L$7"))</f>
        <v/>
      </c>
      <c r="AY112" s="83" t="str">
        <f t="array" aca="1" ref="AY112" ca="1">IFERROR(OFFSET($BZ$11,ROW($B112)-11,MATCH(AY$10,$CA112:$FV112,0),),"")</f>
        <v/>
      </c>
      <c r="AZ112" s="83" t="str">
        <f t="shared" ca="1" si="96"/>
        <v/>
      </c>
      <c r="BA112" s="128" t="str">
        <f t="array" aca="1" ref="BA112" ca="1">IF(AY112="","",IFERROR(OFFSET($BZ$11,0,MATCH($AY112,$CA112:$FV112,0),),""))</f>
        <v/>
      </c>
      <c r="BB112" s="133" t="str">
        <f t="array" aca="1" ref="BB112" ca="1">IF(AY112="","",INDIRECT("'GRD-"&amp;BA112&amp;"'!$L$7"))</f>
        <v/>
      </c>
      <c r="BC112" s="84" t="str">
        <f t="array" aca="1" ref="BC112" ca="1">IFERROR(OFFSET($BZ$11,ROW($B112)-11,MATCH(BC$10,$CA112:$FV112,0),),"")</f>
        <v/>
      </c>
      <c r="BD112" s="84" t="str">
        <f t="shared" ca="1" si="97"/>
        <v/>
      </c>
      <c r="BE112" s="129" t="str">
        <f t="array" aca="1" ref="BE112" ca="1">IF(BC112="","",IFERROR(OFFSET($BZ$11,0,MATCH($BC112,$CA112:$FV112,0),),""))</f>
        <v/>
      </c>
      <c r="BF112" s="134" t="str">
        <f t="array" aca="1" ref="BF112" ca="1">IF(BC112="","",INDIRECT("'GRD-"&amp;BE112&amp;"'!$L$7"))</f>
        <v/>
      </c>
      <c r="CA112" s="96" t="str">
        <f t="shared" ca="1" si="118"/>
        <v/>
      </c>
      <c r="CB112" s="96" t="str">
        <f t="shared" ca="1" si="118"/>
        <v/>
      </c>
      <c r="CC112" s="96" t="str">
        <f t="shared" ca="1" si="118"/>
        <v/>
      </c>
      <c r="CD112" s="96" t="str">
        <f t="shared" ca="1" si="118"/>
        <v/>
      </c>
      <c r="CE112" s="96" t="str">
        <f t="shared" ca="1" si="118"/>
        <v/>
      </c>
      <c r="CF112" s="96" t="str">
        <f t="shared" ca="1" si="118"/>
        <v/>
      </c>
      <c r="CG112" s="96" t="str">
        <f t="shared" ca="1" si="118"/>
        <v/>
      </c>
      <c r="CH112" s="96" t="str">
        <f t="shared" ca="1" si="118"/>
        <v/>
      </c>
      <c r="CI112" s="96" t="str">
        <f t="shared" ca="1" si="118"/>
        <v/>
      </c>
      <c r="CJ112" s="96" t="str">
        <f t="shared" ca="1" si="118"/>
        <v/>
      </c>
      <c r="CK112" s="96" t="str">
        <f t="shared" ca="1" si="119"/>
        <v/>
      </c>
      <c r="CL112" s="96" t="str">
        <f t="shared" ca="1" si="119"/>
        <v/>
      </c>
      <c r="CM112" s="96" t="str">
        <f t="shared" ca="1" si="119"/>
        <v/>
      </c>
      <c r="CN112" s="96" t="str">
        <f t="shared" ca="1" si="119"/>
        <v/>
      </c>
      <c r="CO112" s="96" t="str">
        <f t="shared" ca="1" si="119"/>
        <v/>
      </c>
      <c r="CP112" s="96" t="str">
        <f t="shared" ca="1" si="119"/>
        <v/>
      </c>
      <c r="CQ112" s="96" t="str">
        <f t="shared" ca="1" si="119"/>
        <v/>
      </c>
      <c r="CR112" s="96" t="str">
        <f t="shared" ca="1" si="119"/>
        <v/>
      </c>
      <c r="CS112" s="96" t="str">
        <f t="shared" ca="1" si="119"/>
        <v/>
      </c>
      <c r="CT112" s="96" t="str">
        <f t="shared" ca="1" si="119"/>
        <v/>
      </c>
      <c r="CU112" s="96" t="str">
        <f t="shared" ca="1" si="120"/>
        <v/>
      </c>
      <c r="CV112" s="96" t="str">
        <f t="shared" ca="1" si="120"/>
        <v/>
      </c>
      <c r="CW112" s="96" t="str">
        <f t="shared" ca="1" si="120"/>
        <v/>
      </c>
      <c r="CX112" s="96" t="str">
        <f t="shared" ca="1" si="120"/>
        <v/>
      </c>
      <c r="CY112" s="96" t="str">
        <f t="shared" ca="1" si="120"/>
        <v/>
      </c>
      <c r="CZ112" s="96" t="str">
        <f t="shared" ca="1" si="120"/>
        <v/>
      </c>
      <c r="DA112" s="96" t="str">
        <f t="shared" ca="1" si="120"/>
        <v/>
      </c>
      <c r="DB112" s="96" t="str">
        <f t="shared" ca="1" si="120"/>
        <v/>
      </c>
      <c r="DC112" s="96" t="str">
        <f t="shared" ca="1" si="120"/>
        <v/>
      </c>
      <c r="DD112" s="96" t="str">
        <f t="shared" ca="1" si="120"/>
        <v/>
      </c>
      <c r="DE112" s="96" t="str">
        <f t="shared" ca="1" si="121"/>
        <v/>
      </c>
      <c r="DF112" s="96" t="str">
        <f t="shared" ca="1" si="121"/>
        <v/>
      </c>
      <c r="DG112" s="96" t="str">
        <f t="shared" ca="1" si="121"/>
        <v/>
      </c>
      <c r="DH112" s="96" t="str">
        <f t="shared" ca="1" si="121"/>
        <v/>
      </c>
      <c r="DI112" s="96" t="str">
        <f t="shared" ca="1" si="121"/>
        <v/>
      </c>
      <c r="DJ112" s="96" t="str">
        <f t="shared" ca="1" si="121"/>
        <v/>
      </c>
      <c r="DK112" s="96" t="str">
        <f t="shared" ca="1" si="121"/>
        <v/>
      </c>
      <c r="DL112" s="96" t="str">
        <f t="shared" ca="1" si="121"/>
        <v/>
      </c>
      <c r="DM112" s="96" t="str">
        <f t="shared" ca="1" si="121"/>
        <v/>
      </c>
      <c r="DN112" s="96" t="str">
        <f t="shared" ca="1" si="121"/>
        <v/>
      </c>
      <c r="DO112" s="96" t="str">
        <f t="shared" ca="1" si="122"/>
        <v/>
      </c>
      <c r="DP112" s="96" t="str">
        <f t="shared" ca="1" si="122"/>
        <v/>
      </c>
      <c r="DQ112" s="96" t="str">
        <f t="shared" ca="1" si="122"/>
        <v/>
      </c>
      <c r="DR112" s="96" t="str">
        <f t="shared" ca="1" si="122"/>
        <v/>
      </c>
      <c r="DS112" s="96" t="str">
        <f t="shared" ca="1" si="122"/>
        <v/>
      </c>
      <c r="DT112" s="96" t="str">
        <f t="shared" ca="1" si="122"/>
        <v/>
      </c>
      <c r="DU112" s="96" t="str">
        <f t="shared" ca="1" si="122"/>
        <v/>
      </c>
      <c r="DV112" s="96" t="str">
        <f t="shared" ca="1" si="122"/>
        <v/>
      </c>
      <c r="DW112" s="96" t="str">
        <f t="shared" ca="1" si="122"/>
        <v/>
      </c>
      <c r="DX112" s="96" t="str">
        <f t="shared" ca="1" si="122"/>
        <v/>
      </c>
      <c r="DY112" s="96" t="str">
        <f t="shared" ca="1" si="123"/>
        <v/>
      </c>
      <c r="DZ112" s="96" t="str">
        <f t="shared" ca="1" si="123"/>
        <v/>
      </c>
      <c r="EA112" s="96" t="str">
        <f t="shared" ca="1" si="123"/>
        <v/>
      </c>
      <c r="EB112" s="96" t="str">
        <f t="shared" ca="1" si="123"/>
        <v/>
      </c>
      <c r="EC112" s="96" t="str">
        <f t="shared" ca="1" si="123"/>
        <v/>
      </c>
      <c r="ED112" s="96" t="str">
        <f t="shared" ca="1" si="123"/>
        <v/>
      </c>
      <c r="EE112" s="96" t="str">
        <f t="shared" ca="1" si="123"/>
        <v/>
      </c>
      <c r="EF112" s="96" t="str">
        <f t="shared" ca="1" si="123"/>
        <v/>
      </c>
      <c r="EG112" s="96" t="str">
        <f t="shared" ca="1" si="123"/>
        <v/>
      </c>
      <c r="EH112" s="96" t="str">
        <f t="shared" ca="1" si="123"/>
        <v/>
      </c>
      <c r="EI112" s="96" t="str">
        <f t="shared" ca="1" si="124"/>
        <v/>
      </c>
      <c r="EJ112" s="96" t="str">
        <f t="shared" ca="1" si="124"/>
        <v/>
      </c>
      <c r="EK112" s="96" t="str">
        <f t="shared" ca="1" si="124"/>
        <v/>
      </c>
      <c r="EL112" s="96" t="str">
        <f t="shared" ca="1" si="124"/>
        <v/>
      </c>
      <c r="EM112" s="96" t="str">
        <f t="shared" ca="1" si="124"/>
        <v/>
      </c>
      <c r="EN112" s="96" t="str">
        <f t="shared" ca="1" si="124"/>
        <v/>
      </c>
      <c r="EO112" s="96" t="str">
        <f t="shared" ca="1" si="124"/>
        <v/>
      </c>
      <c r="EP112" s="96" t="str">
        <f t="shared" ca="1" si="124"/>
        <v/>
      </c>
      <c r="EQ112" s="96" t="str">
        <f t="shared" ca="1" si="124"/>
        <v/>
      </c>
      <c r="ER112" s="96" t="str">
        <f t="shared" ca="1" si="124"/>
        <v/>
      </c>
      <c r="ES112" s="96" t="str">
        <f t="shared" ca="1" si="125"/>
        <v/>
      </c>
      <c r="ET112" s="96" t="str">
        <f t="shared" ca="1" si="125"/>
        <v/>
      </c>
      <c r="EU112" s="96" t="str">
        <f t="shared" ca="1" si="125"/>
        <v/>
      </c>
      <c r="EV112" s="96" t="str">
        <f t="shared" ca="1" si="125"/>
        <v/>
      </c>
      <c r="EW112" s="96" t="str">
        <f t="shared" ca="1" si="125"/>
        <v/>
      </c>
      <c r="EX112" s="96" t="str">
        <f t="shared" ca="1" si="125"/>
        <v/>
      </c>
      <c r="EY112" s="96" t="str">
        <f t="shared" ca="1" si="125"/>
        <v/>
      </c>
      <c r="EZ112" s="96" t="str">
        <f t="shared" ca="1" si="125"/>
        <v/>
      </c>
      <c r="FA112" s="96" t="str">
        <f t="shared" ca="1" si="125"/>
        <v/>
      </c>
      <c r="FB112" s="96" t="str">
        <f t="shared" ca="1" si="125"/>
        <v/>
      </c>
      <c r="FC112" s="96" t="str">
        <f t="shared" ca="1" si="126"/>
        <v/>
      </c>
      <c r="FD112" s="96" t="str">
        <f t="shared" ca="1" si="126"/>
        <v/>
      </c>
      <c r="FE112" s="96" t="str">
        <f t="shared" ca="1" si="126"/>
        <v/>
      </c>
      <c r="FF112" s="96" t="str">
        <f t="shared" ca="1" si="126"/>
        <v/>
      </c>
      <c r="FG112" s="96" t="str">
        <f t="shared" ca="1" si="126"/>
        <v/>
      </c>
      <c r="FH112" s="96" t="str">
        <f t="shared" ca="1" si="126"/>
        <v/>
      </c>
      <c r="FI112" s="96" t="str">
        <f t="shared" ca="1" si="126"/>
        <v/>
      </c>
      <c r="FJ112" s="96" t="str">
        <f t="shared" ca="1" si="126"/>
        <v/>
      </c>
      <c r="FK112" s="96" t="str">
        <f t="shared" ca="1" si="126"/>
        <v/>
      </c>
      <c r="FL112" s="96" t="str">
        <f t="shared" ca="1" si="126"/>
        <v/>
      </c>
      <c r="FM112" s="96" t="str">
        <f t="shared" ca="1" si="127"/>
        <v/>
      </c>
      <c r="FN112" s="96" t="str">
        <f t="shared" ca="1" si="127"/>
        <v/>
      </c>
      <c r="FO112" s="96" t="str">
        <f t="shared" ca="1" si="127"/>
        <v/>
      </c>
      <c r="FP112" s="96" t="str">
        <f t="shared" ca="1" si="127"/>
        <v/>
      </c>
      <c r="FQ112" s="96" t="str">
        <f t="shared" ca="1" si="127"/>
        <v/>
      </c>
      <c r="FR112" s="96" t="str">
        <f t="shared" ca="1" si="127"/>
        <v/>
      </c>
      <c r="FS112" s="96" t="str">
        <f t="shared" ca="1" si="127"/>
        <v/>
      </c>
      <c r="FT112" s="96" t="str">
        <f t="shared" ca="1" si="127"/>
        <v/>
      </c>
      <c r="FU112" s="96" t="str">
        <f t="shared" ca="1" si="127"/>
        <v/>
      </c>
      <c r="FV112" s="96" t="str">
        <f t="shared" ca="1" si="127"/>
        <v/>
      </c>
    </row>
    <row r="113" spans="2:178" x14ac:dyDescent="0.2">
      <c r="B113" s="85"/>
      <c r="C113" s="93"/>
      <c r="D113" s="73" t="str">
        <f t="shared" ca="1" si="84"/>
        <v/>
      </c>
      <c r="E113" s="74" t="str">
        <f t="array" aca="1" ref="E113" ca="1">IF($K113="","",OFFSET($A$1,ROW($B113)-1,11+$D113*4,))</f>
        <v/>
      </c>
      <c r="F113" s="74" t="str">
        <f t="array" aca="1" ref="F113" ca="1">IF($K113="","",OFFSET($A$1,ROW($B113)-1,12+$D113*4,))</f>
        <v/>
      </c>
      <c r="G113" s="118" t="str">
        <f t="array" aca="1" ref="G113" ca="1">IF($K113="","",OFFSET($A$1,ROW($B113)-1,13+$D113*4,))</f>
        <v/>
      </c>
      <c r="H113" s="81"/>
      <c r="I113" s="82"/>
      <c r="J113" s="75" t="str">
        <f t="shared" si="85"/>
        <v/>
      </c>
      <c r="K113" s="68" t="str">
        <f t="array" aca="1" ref="K113" ca="1">IFERROR(OFFSET($BZ$11,ROW($B113)-11,MATCH(K$10,$CA113:$FV113,0),),"")</f>
        <v/>
      </c>
      <c r="L113" s="85" t="str">
        <f t="shared" ca="1" si="86"/>
        <v/>
      </c>
      <c r="M113" s="130" t="str">
        <f t="array" aca="1" ref="M113" ca="1">IF(K113="","",IFERROR(OFFSET($BZ$11,0,MATCH($K113,$CA113:$FV113,0),),""))</f>
        <v/>
      </c>
      <c r="N113" s="119" t="str">
        <f t="array" aca="1" ref="N113" ca="1">IF(K113="","",INDIRECT("'GRD-"&amp;M113&amp;"'!$L$7"))</f>
        <v/>
      </c>
      <c r="O113" s="76" t="str">
        <f t="array" aca="1" ref="O113" ca="1">IFERROR(OFFSET($BZ$11,ROW($B113)-11,MATCH(O$10,$CA113:$FV113,0),),"")</f>
        <v/>
      </c>
      <c r="P113" s="76" t="str">
        <f t="shared" ca="1" si="87"/>
        <v/>
      </c>
      <c r="Q113" s="132" t="str">
        <f t="array" aca="1" ref="Q113" ca="1">IF(O113="","",IFERROR(OFFSET($BZ$11,0,MATCH($O113,$CA113:$FV113,0),),""))</f>
        <v/>
      </c>
      <c r="R113" s="121" t="str">
        <f t="array" aca="1" ref="R113" ca="1">IF(O113="","",INDIRECT("'GRD-"&amp;Q113&amp;"'!$L$7"))</f>
        <v/>
      </c>
      <c r="S113" s="83" t="str">
        <f t="array" aca="1" ref="S113" ca="1">IFERROR(OFFSET($BZ$11,ROW($B113)-11,MATCH(S$10,$CA113:$FV113,0),),"")</f>
        <v/>
      </c>
      <c r="T113" s="83" t="str">
        <f t="shared" ca="1" si="88"/>
        <v/>
      </c>
      <c r="U113" s="128" t="str">
        <f t="array" aca="1" ref="U113" ca="1">IF(S113="","",IFERROR(OFFSET($BZ$11,0,MATCH($S113,$CA113:$FV113,0),),""))</f>
        <v/>
      </c>
      <c r="V113" s="133" t="str">
        <f t="array" aca="1" ref="V113" ca="1">IF(S113="","",INDIRECT("'GRD-"&amp;U113&amp;"'!$L$7"))</f>
        <v/>
      </c>
      <c r="W113" s="84" t="str">
        <f t="array" aca="1" ref="W113" ca="1">IFERROR(OFFSET($BZ$11,ROW($B113)-11,MATCH(W$10,$CA113:$FV113,0),),"")</f>
        <v/>
      </c>
      <c r="X113" s="84" t="str">
        <f t="shared" ca="1" si="89"/>
        <v/>
      </c>
      <c r="Y113" s="129" t="str">
        <f t="array" aca="1" ref="Y113" ca="1">IF(W113="","",IFERROR(OFFSET($BZ$11,0,MATCH($W113,$CA113:$FV113,0),),""))</f>
        <v/>
      </c>
      <c r="Z113" s="134" t="str">
        <f t="array" aca="1" ref="Z113" ca="1">IF(W113="","",INDIRECT("'GRD-"&amp;Y113&amp;"'!$L$7"))</f>
        <v/>
      </c>
      <c r="AA113" s="85" t="str">
        <f t="array" aca="1" ref="AA113" ca="1">IFERROR(OFFSET($BZ$11,ROW($B113)-11,MATCH(AA$10,$CA113:$FV113,0),),"")</f>
        <v/>
      </c>
      <c r="AB113" s="85" t="str">
        <f t="shared" ca="1" si="90"/>
        <v/>
      </c>
      <c r="AC113" s="130" t="str">
        <f t="array" aca="1" ref="AC113" ca="1">IF(AA113="","",IFERROR(OFFSET($BZ$11,0,MATCH($AA113,$CA113:$FV113,0),),""))</f>
        <v/>
      </c>
      <c r="AD113" s="131" t="str">
        <f t="array" aca="1" ref="AD113" ca="1">IF(AA113="","",INDIRECT("'GRD-"&amp;AC113&amp;"'!$L$7"))</f>
        <v/>
      </c>
      <c r="AE113" s="76" t="str">
        <f t="array" aca="1" ref="AE113" ca="1">IFERROR(OFFSET($BZ$11,ROW($B113)-11,MATCH(AE$10,$CA113:$FV113,0),),"")</f>
        <v/>
      </c>
      <c r="AF113" s="76" t="str">
        <f t="shared" ca="1" si="91"/>
        <v/>
      </c>
      <c r="AG113" s="132" t="str">
        <f t="array" aca="1" ref="AG113" ca="1">IF(AE113="","",IFERROR(OFFSET($BZ$11,0,MATCH($AE113,$CA113:$FV113,0),),""))</f>
        <v/>
      </c>
      <c r="AH113" s="121" t="str">
        <f t="array" aca="1" ref="AH113" ca="1">IF(AE113="","",INDIRECT("'GRD-"&amp;AG113&amp;"'!$L$7"))</f>
        <v/>
      </c>
      <c r="AI113" s="83" t="str">
        <f t="array" aca="1" ref="AI113" ca="1">IFERROR(OFFSET($BZ$11,ROW($B113)-11,MATCH(AI$10,$CA113:$FV113,0),),"")</f>
        <v/>
      </c>
      <c r="AJ113" s="83" t="str">
        <f t="shared" ca="1" si="92"/>
        <v/>
      </c>
      <c r="AK113" s="128" t="str">
        <f t="array" aca="1" ref="AK113" ca="1">IF(AI113="","",IFERROR(OFFSET($BZ$11,0,MATCH($AI113,$CA113:$FV113,0),),""))</f>
        <v/>
      </c>
      <c r="AL113" s="133" t="str">
        <f t="array" aca="1" ref="AL113" ca="1">IF(AI113="","",INDIRECT("'GRD-"&amp;AK113&amp;"'!$L$7"))</f>
        <v/>
      </c>
      <c r="AM113" s="84" t="str">
        <f t="array" aca="1" ref="AM113" ca="1">IFERROR(OFFSET($BZ$11,ROW($B113)-11,MATCH(AM$10,$CA113:$FV113,0),),"")</f>
        <v/>
      </c>
      <c r="AN113" s="84" t="str">
        <f t="shared" ca="1" si="93"/>
        <v/>
      </c>
      <c r="AO113" s="129" t="str">
        <f t="array" aca="1" ref="AO113" ca="1">IF(AM113="","",IFERROR(OFFSET($BZ$11,0,MATCH($AM113,$CA113:$FV113,0),),""))</f>
        <v/>
      </c>
      <c r="AP113" s="134" t="str">
        <f t="array" aca="1" ref="AP113" ca="1">IF(AM113="","",INDIRECT("'GRD-"&amp;AO113&amp;"'!$L$7"))</f>
        <v/>
      </c>
      <c r="AQ113" s="85" t="str">
        <f t="array" aca="1" ref="AQ113" ca="1">IFERROR(OFFSET($BZ$11,ROW($B113)-11,MATCH(AQ$10,$CA113:$FV113,0),),"")</f>
        <v/>
      </c>
      <c r="AR113" s="85" t="str">
        <f t="shared" ca="1" si="94"/>
        <v/>
      </c>
      <c r="AS113" s="130" t="str">
        <f t="array" aca="1" ref="AS113" ca="1">IF(AQ113="","",IFERROR(OFFSET($BZ$11,0,MATCH($AQ113,$CA113:$FV113,0),),""))</f>
        <v/>
      </c>
      <c r="AT113" s="131" t="str">
        <f t="array" aca="1" ref="AT113" ca="1">IF(AQ113="","",INDIRECT("'GRD-"&amp;AS113&amp;"'!$L$7"))</f>
        <v/>
      </c>
      <c r="AU113" s="76" t="str">
        <f t="array" aca="1" ref="AU113" ca="1">IFERROR(OFFSET($BZ$11,ROW($B113)-11,MATCH(AU$10,$CA113:$FV113,0),),"")</f>
        <v/>
      </c>
      <c r="AV113" s="76" t="str">
        <f t="shared" ca="1" si="95"/>
        <v/>
      </c>
      <c r="AW113" s="132" t="str">
        <f t="array" aca="1" ref="AW113" ca="1">IF(AU113="","",IFERROR(OFFSET($BZ$11,0,MATCH($AU113,$CA113:$FV113,0),),""))</f>
        <v/>
      </c>
      <c r="AX113" s="121" t="str">
        <f t="array" aca="1" ref="AX113" ca="1">IF(AU113="","",INDIRECT("'GRD-"&amp;AW113&amp;"'!$L$7"))</f>
        <v/>
      </c>
      <c r="AY113" s="83" t="str">
        <f t="array" aca="1" ref="AY113" ca="1">IFERROR(OFFSET($BZ$11,ROW($B113)-11,MATCH(AY$10,$CA113:$FV113,0),),"")</f>
        <v/>
      </c>
      <c r="AZ113" s="83" t="str">
        <f t="shared" ca="1" si="96"/>
        <v/>
      </c>
      <c r="BA113" s="128" t="str">
        <f t="array" aca="1" ref="BA113" ca="1">IF(AY113="","",IFERROR(OFFSET($BZ$11,0,MATCH($AY113,$CA113:$FV113,0),),""))</f>
        <v/>
      </c>
      <c r="BB113" s="133" t="str">
        <f t="array" aca="1" ref="BB113" ca="1">IF(AY113="","",INDIRECT("'GRD-"&amp;BA113&amp;"'!$L$7"))</f>
        <v/>
      </c>
      <c r="BC113" s="84" t="str">
        <f t="array" aca="1" ref="BC113" ca="1">IFERROR(OFFSET($BZ$11,ROW($B113)-11,MATCH(BC$10,$CA113:$FV113,0),),"")</f>
        <v/>
      </c>
      <c r="BD113" s="84" t="str">
        <f t="shared" ca="1" si="97"/>
        <v/>
      </c>
      <c r="BE113" s="129" t="str">
        <f t="array" aca="1" ref="BE113" ca="1">IF(BC113="","",IFERROR(OFFSET($BZ$11,0,MATCH($BC113,$CA113:$FV113,0),),""))</f>
        <v/>
      </c>
      <c r="BF113" s="134" t="str">
        <f t="array" aca="1" ref="BF113" ca="1">IF(BC113="","",INDIRECT("'GRD-"&amp;BE113&amp;"'!$L$7"))</f>
        <v/>
      </c>
      <c r="CA113" s="96" t="str">
        <f t="shared" ca="1" si="118"/>
        <v/>
      </c>
      <c r="CB113" s="96" t="str">
        <f t="shared" ca="1" si="118"/>
        <v/>
      </c>
      <c r="CC113" s="96" t="str">
        <f t="shared" ca="1" si="118"/>
        <v/>
      </c>
      <c r="CD113" s="96" t="str">
        <f t="shared" ca="1" si="118"/>
        <v/>
      </c>
      <c r="CE113" s="96" t="str">
        <f t="shared" ca="1" si="118"/>
        <v/>
      </c>
      <c r="CF113" s="96" t="str">
        <f t="shared" ca="1" si="118"/>
        <v/>
      </c>
      <c r="CG113" s="96" t="str">
        <f t="shared" ca="1" si="118"/>
        <v/>
      </c>
      <c r="CH113" s="96" t="str">
        <f t="shared" ca="1" si="118"/>
        <v/>
      </c>
      <c r="CI113" s="96" t="str">
        <f t="shared" ca="1" si="118"/>
        <v/>
      </c>
      <c r="CJ113" s="96" t="str">
        <f t="shared" ca="1" si="118"/>
        <v/>
      </c>
      <c r="CK113" s="96" t="str">
        <f t="shared" ca="1" si="119"/>
        <v/>
      </c>
      <c r="CL113" s="96" t="str">
        <f t="shared" ca="1" si="119"/>
        <v/>
      </c>
      <c r="CM113" s="96" t="str">
        <f t="shared" ca="1" si="119"/>
        <v/>
      </c>
      <c r="CN113" s="96" t="str">
        <f t="shared" ca="1" si="119"/>
        <v/>
      </c>
      <c r="CO113" s="96" t="str">
        <f t="shared" ca="1" si="119"/>
        <v/>
      </c>
      <c r="CP113" s="96" t="str">
        <f t="shared" ca="1" si="119"/>
        <v/>
      </c>
      <c r="CQ113" s="96" t="str">
        <f t="shared" ca="1" si="119"/>
        <v/>
      </c>
      <c r="CR113" s="96" t="str">
        <f t="shared" ca="1" si="119"/>
        <v/>
      </c>
      <c r="CS113" s="96" t="str">
        <f t="shared" ca="1" si="119"/>
        <v/>
      </c>
      <c r="CT113" s="96" t="str">
        <f t="shared" ca="1" si="119"/>
        <v/>
      </c>
      <c r="CU113" s="96" t="str">
        <f t="shared" ca="1" si="120"/>
        <v/>
      </c>
      <c r="CV113" s="96" t="str">
        <f t="shared" ca="1" si="120"/>
        <v/>
      </c>
      <c r="CW113" s="96" t="str">
        <f t="shared" ca="1" si="120"/>
        <v/>
      </c>
      <c r="CX113" s="96" t="str">
        <f t="shared" ca="1" si="120"/>
        <v/>
      </c>
      <c r="CY113" s="96" t="str">
        <f t="shared" ca="1" si="120"/>
        <v/>
      </c>
      <c r="CZ113" s="96" t="str">
        <f t="shared" ca="1" si="120"/>
        <v/>
      </c>
      <c r="DA113" s="96" t="str">
        <f t="shared" ca="1" si="120"/>
        <v/>
      </c>
      <c r="DB113" s="96" t="str">
        <f t="shared" ca="1" si="120"/>
        <v/>
      </c>
      <c r="DC113" s="96" t="str">
        <f t="shared" ca="1" si="120"/>
        <v/>
      </c>
      <c r="DD113" s="96" t="str">
        <f t="shared" ca="1" si="120"/>
        <v/>
      </c>
      <c r="DE113" s="96" t="str">
        <f t="shared" ca="1" si="121"/>
        <v/>
      </c>
      <c r="DF113" s="96" t="str">
        <f t="shared" ca="1" si="121"/>
        <v/>
      </c>
      <c r="DG113" s="96" t="str">
        <f t="shared" ca="1" si="121"/>
        <v/>
      </c>
      <c r="DH113" s="96" t="str">
        <f t="shared" ca="1" si="121"/>
        <v/>
      </c>
      <c r="DI113" s="96" t="str">
        <f t="shared" ca="1" si="121"/>
        <v/>
      </c>
      <c r="DJ113" s="96" t="str">
        <f t="shared" ca="1" si="121"/>
        <v/>
      </c>
      <c r="DK113" s="96" t="str">
        <f t="shared" ca="1" si="121"/>
        <v/>
      </c>
      <c r="DL113" s="96" t="str">
        <f t="shared" ca="1" si="121"/>
        <v/>
      </c>
      <c r="DM113" s="96" t="str">
        <f t="shared" ca="1" si="121"/>
        <v/>
      </c>
      <c r="DN113" s="96" t="str">
        <f t="shared" ca="1" si="121"/>
        <v/>
      </c>
      <c r="DO113" s="96" t="str">
        <f t="shared" ca="1" si="122"/>
        <v/>
      </c>
      <c r="DP113" s="96" t="str">
        <f t="shared" ca="1" si="122"/>
        <v/>
      </c>
      <c r="DQ113" s="96" t="str">
        <f t="shared" ca="1" si="122"/>
        <v/>
      </c>
      <c r="DR113" s="96" t="str">
        <f t="shared" ca="1" si="122"/>
        <v/>
      </c>
      <c r="DS113" s="96" t="str">
        <f t="shared" ca="1" si="122"/>
        <v/>
      </c>
      <c r="DT113" s="96" t="str">
        <f t="shared" ca="1" si="122"/>
        <v/>
      </c>
      <c r="DU113" s="96" t="str">
        <f t="shared" ca="1" si="122"/>
        <v/>
      </c>
      <c r="DV113" s="96" t="str">
        <f t="shared" ca="1" si="122"/>
        <v/>
      </c>
      <c r="DW113" s="96" t="str">
        <f t="shared" ca="1" si="122"/>
        <v/>
      </c>
      <c r="DX113" s="96" t="str">
        <f t="shared" ca="1" si="122"/>
        <v/>
      </c>
      <c r="DY113" s="96" t="str">
        <f t="shared" ca="1" si="123"/>
        <v/>
      </c>
      <c r="DZ113" s="96" t="str">
        <f t="shared" ca="1" si="123"/>
        <v/>
      </c>
      <c r="EA113" s="96" t="str">
        <f t="shared" ca="1" si="123"/>
        <v/>
      </c>
      <c r="EB113" s="96" t="str">
        <f t="shared" ca="1" si="123"/>
        <v/>
      </c>
      <c r="EC113" s="96" t="str">
        <f t="shared" ca="1" si="123"/>
        <v/>
      </c>
      <c r="ED113" s="96" t="str">
        <f t="shared" ca="1" si="123"/>
        <v/>
      </c>
      <c r="EE113" s="96" t="str">
        <f t="shared" ca="1" si="123"/>
        <v/>
      </c>
      <c r="EF113" s="96" t="str">
        <f t="shared" ca="1" si="123"/>
        <v/>
      </c>
      <c r="EG113" s="96" t="str">
        <f t="shared" ca="1" si="123"/>
        <v/>
      </c>
      <c r="EH113" s="96" t="str">
        <f t="shared" ca="1" si="123"/>
        <v/>
      </c>
      <c r="EI113" s="96" t="str">
        <f t="shared" ca="1" si="124"/>
        <v/>
      </c>
      <c r="EJ113" s="96" t="str">
        <f t="shared" ca="1" si="124"/>
        <v/>
      </c>
      <c r="EK113" s="96" t="str">
        <f t="shared" ca="1" si="124"/>
        <v/>
      </c>
      <c r="EL113" s="96" t="str">
        <f t="shared" ca="1" si="124"/>
        <v/>
      </c>
      <c r="EM113" s="96" t="str">
        <f t="shared" ca="1" si="124"/>
        <v/>
      </c>
      <c r="EN113" s="96" t="str">
        <f t="shared" ca="1" si="124"/>
        <v/>
      </c>
      <c r="EO113" s="96" t="str">
        <f t="shared" ca="1" si="124"/>
        <v/>
      </c>
      <c r="EP113" s="96" t="str">
        <f t="shared" ca="1" si="124"/>
        <v/>
      </c>
      <c r="EQ113" s="96" t="str">
        <f t="shared" ca="1" si="124"/>
        <v/>
      </c>
      <c r="ER113" s="96" t="str">
        <f t="shared" ca="1" si="124"/>
        <v/>
      </c>
      <c r="ES113" s="96" t="str">
        <f t="shared" ca="1" si="125"/>
        <v/>
      </c>
      <c r="ET113" s="96" t="str">
        <f t="shared" ca="1" si="125"/>
        <v/>
      </c>
      <c r="EU113" s="96" t="str">
        <f t="shared" ca="1" si="125"/>
        <v/>
      </c>
      <c r="EV113" s="96" t="str">
        <f t="shared" ca="1" si="125"/>
        <v/>
      </c>
      <c r="EW113" s="96" t="str">
        <f t="shared" ca="1" si="125"/>
        <v/>
      </c>
      <c r="EX113" s="96" t="str">
        <f t="shared" ca="1" si="125"/>
        <v/>
      </c>
      <c r="EY113" s="96" t="str">
        <f t="shared" ca="1" si="125"/>
        <v/>
      </c>
      <c r="EZ113" s="96" t="str">
        <f t="shared" ca="1" si="125"/>
        <v/>
      </c>
      <c r="FA113" s="96" t="str">
        <f t="shared" ca="1" si="125"/>
        <v/>
      </c>
      <c r="FB113" s="96" t="str">
        <f t="shared" ca="1" si="125"/>
        <v/>
      </c>
      <c r="FC113" s="96" t="str">
        <f t="shared" ca="1" si="126"/>
        <v/>
      </c>
      <c r="FD113" s="96" t="str">
        <f t="shared" ca="1" si="126"/>
        <v/>
      </c>
      <c r="FE113" s="96" t="str">
        <f t="shared" ca="1" si="126"/>
        <v/>
      </c>
      <c r="FF113" s="96" t="str">
        <f t="shared" ca="1" si="126"/>
        <v/>
      </c>
      <c r="FG113" s="96" t="str">
        <f t="shared" ca="1" si="126"/>
        <v/>
      </c>
      <c r="FH113" s="96" t="str">
        <f t="shared" ca="1" si="126"/>
        <v/>
      </c>
      <c r="FI113" s="96" t="str">
        <f t="shared" ca="1" si="126"/>
        <v/>
      </c>
      <c r="FJ113" s="96" t="str">
        <f t="shared" ca="1" si="126"/>
        <v/>
      </c>
      <c r="FK113" s="96" t="str">
        <f t="shared" ca="1" si="126"/>
        <v/>
      </c>
      <c r="FL113" s="96" t="str">
        <f t="shared" ca="1" si="126"/>
        <v/>
      </c>
      <c r="FM113" s="96" t="str">
        <f t="shared" ca="1" si="127"/>
        <v/>
      </c>
      <c r="FN113" s="96" t="str">
        <f t="shared" ca="1" si="127"/>
        <v/>
      </c>
      <c r="FO113" s="96" t="str">
        <f t="shared" ca="1" si="127"/>
        <v/>
      </c>
      <c r="FP113" s="96" t="str">
        <f t="shared" ca="1" si="127"/>
        <v/>
      </c>
      <c r="FQ113" s="96" t="str">
        <f t="shared" ca="1" si="127"/>
        <v/>
      </c>
      <c r="FR113" s="96" t="str">
        <f t="shared" ca="1" si="127"/>
        <v/>
      </c>
      <c r="FS113" s="96" t="str">
        <f t="shared" ca="1" si="127"/>
        <v/>
      </c>
      <c r="FT113" s="96" t="str">
        <f t="shared" ca="1" si="127"/>
        <v/>
      </c>
      <c r="FU113" s="96" t="str">
        <f t="shared" ca="1" si="127"/>
        <v/>
      </c>
      <c r="FV113" s="96" t="str">
        <f t="shared" ca="1" si="127"/>
        <v/>
      </c>
    </row>
    <row r="114" spans="2:178" x14ac:dyDescent="0.2">
      <c r="B114" s="85"/>
      <c r="C114" s="93"/>
      <c r="D114" s="73" t="str">
        <f t="shared" ca="1" si="84"/>
        <v/>
      </c>
      <c r="E114" s="74" t="str">
        <f t="array" aca="1" ref="E114" ca="1">IF($K114="","",OFFSET($A$1,ROW($B114)-1,11+$D114*4,))</f>
        <v/>
      </c>
      <c r="F114" s="74" t="str">
        <f t="array" aca="1" ref="F114" ca="1">IF($K114="","",OFFSET($A$1,ROW($B114)-1,12+$D114*4,))</f>
        <v/>
      </c>
      <c r="G114" s="118" t="str">
        <f t="array" aca="1" ref="G114" ca="1">IF($K114="","",OFFSET($A$1,ROW($B114)-1,13+$D114*4,))</f>
        <v/>
      </c>
      <c r="H114" s="81"/>
      <c r="I114" s="82"/>
      <c r="J114" s="75" t="str">
        <f t="shared" si="85"/>
        <v/>
      </c>
      <c r="K114" s="68" t="str">
        <f t="array" aca="1" ref="K114" ca="1">IFERROR(OFFSET($BZ$11,ROW($B114)-11,MATCH(K$10,$CA114:$FV114,0),),"")</f>
        <v/>
      </c>
      <c r="L114" s="85" t="str">
        <f t="shared" ca="1" si="86"/>
        <v/>
      </c>
      <c r="M114" s="130" t="str">
        <f t="array" aca="1" ref="M114" ca="1">IF(K114="","",IFERROR(OFFSET($BZ$11,0,MATCH($K114,$CA114:$FV114,0),),""))</f>
        <v/>
      </c>
      <c r="N114" s="119" t="str">
        <f t="array" aca="1" ref="N114" ca="1">IF(K114="","",INDIRECT("'GRD-"&amp;M114&amp;"'!$L$7"))</f>
        <v/>
      </c>
      <c r="O114" s="76" t="str">
        <f t="array" aca="1" ref="O114" ca="1">IFERROR(OFFSET($BZ$11,ROW($B114)-11,MATCH(O$10,$CA114:$FV114,0),),"")</f>
        <v/>
      </c>
      <c r="P114" s="76" t="str">
        <f t="shared" ca="1" si="87"/>
        <v/>
      </c>
      <c r="Q114" s="132" t="str">
        <f t="array" aca="1" ref="Q114" ca="1">IF(O114="","",IFERROR(OFFSET($BZ$11,0,MATCH($O114,$CA114:$FV114,0),),""))</f>
        <v/>
      </c>
      <c r="R114" s="121" t="str">
        <f t="array" aca="1" ref="R114" ca="1">IF(O114="","",INDIRECT("'GRD-"&amp;Q114&amp;"'!$L$7"))</f>
        <v/>
      </c>
      <c r="S114" s="83" t="str">
        <f t="array" aca="1" ref="S114" ca="1">IFERROR(OFFSET($BZ$11,ROW($B114)-11,MATCH(S$10,$CA114:$FV114,0),),"")</f>
        <v/>
      </c>
      <c r="T114" s="83" t="str">
        <f t="shared" ca="1" si="88"/>
        <v/>
      </c>
      <c r="U114" s="128" t="str">
        <f t="array" aca="1" ref="U114" ca="1">IF(S114="","",IFERROR(OFFSET($BZ$11,0,MATCH($S114,$CA114:$FV114,0),),""))</f>
        <v/>
      </c>
      <c r="V114" s="133" t="str">
        <f t="array" aca="1" ref="V114" ca="1">IF(S114="","",INDIRECT("'GRD-"&amp;U114&amp;"'!$L$7"))</f>
        <v/>
      </c>
      <c r="W114" s="84" t="str">
        <f t="array" aca="1" ref="W114" ca="1">IFERROR(OFFSET($BZ$11,ROW($B114)-11,MATCH(W$10,$CA114:$FV114,0),),"")</f>
        <v/>
      </c>
      <c r="X114" s="84" t="str">
        <f t="shared" ca="1" si="89"/>
        <v/>
      </c>
      <c r="Y114" s="129" t="str">
        <f t="array" aca="1" ref="Y114" ca="1">IF(W114="","",IFERROR(OFFSET($BZ$11,0,MATCH($W114,$CA114:$FV114,0),),""))</f>
        <v/>
      </c>
      <c r="Z114" s="134" t="str">
        <f t="array" aca="1" ref="Z114" ca="1">IF(W114="","",INDIRECT("'GRD-"&amp;Y114&amp;"'!$L$7"))</f>
        <v/>
      </c>
      <c r="AA114" s="85" t="str">
        <f t="array" aca="1" ref="AA114" ca="1">IFERROR(OFFSET($BZ$11,ROW($B114)-11,MATCH(AA$10,$CA114:$FV114,0),),"")</f>
        <v/>
      </c>
      <c r="AB114" s="85" t="str">
        <f t="shared" ca="1" si="90"/>
        <v/>
      </c>
      <c r="AC114" s="130" t="str">
        <f t="array" aca="1" ref="AC114" ca="1">IF(AA114="","",IFERROR(OFFSET($BZ$11,0,MATCH($AA114,$CA114:$FV114,0),),""))</f>
        <v/>
      </c>
      <c r="AD114" s="131" t="str">
        <f t="array" aca="1" ref="AD114" ca="1">IF(AA114="","",INDIRECT("'GRD-"&amp;AC114&amp;"'!$L$7"))</f>
        <v/>
      </c>
      <c r="AE114" s="76" t="str">
        <f t="array" aca="1" ref="AE114" ca="1">IFERROR(OFFSET($BZ$11,ROW($B114)-11,MATCH(AE$10,$CA114:$FV114,0),),"")</f>
        <v/>
      </c>
      <c r="AF114" s="76" t="str">
        <f t="shared" ca="1" si="91"/>
        <v/>
      </c>
      <c r="AG114" s="132" t="str">
        <f t="array" aca="1" ref="AG114" ca="1">IF(AE114="","",IFERROR(OFFSET($BZ$11,0,MATCH($AE114,$CA114:$FV114,0),),""))</f>
        <v/>
      </c>
      <c r="AH114" s="121" t="str">
        <f t="array" aca="1" ref="AH114" ca="1">IF(AE114="","",INDIRECT("'GRD-"&amp;AG114&amp;"'!$L$7"))</f>
        <v/>
      </c>
      <c r="AI114" s="83" t="str">
        <f t="array" aca="1" ref="AI114" ca="1">IFERROR(OFFSET($BZ$11,ROW($B114)-11,MATCH(AI$10,$CA114:$FV114,0),),"")</f>
        <v/>
      </c>
      <c r="AJ114" s="83" t="str">
        <f t="shared" ca="1" si="92"/>
        <v/>
      </c>
      <c r="AK114" s="128" t="str">
        <f t="array" aca="1" ref="AK114" ca="1">IF(AI114="","",IFERROR(OFFSET($BZ$11,0,MATCH($AI114,$CA114:$FV114,0),),""))</f>
        <v/>
      </c>
      <c r="AL114" s="133" t="str">
        <f t="array" aca="1" ref="AL114" ca="1">IF(AI114="","",INDIRECT("'GRD-"&amp;AK114&amp;"'!$L$7"))</f>
        <v/>
      </c>
      <c r="AM114" s="84" t="str">
        <f t="array" aca="1" ref="AM114" ca="1">IFERROR(OFFSET($BZ$11,ROW($B114)-11,MATCH(AM$10,$CA114:$FV114,0),),"")</f>
        <v/>
      </c>
      <c r="AN114" s="84" t="str">
        <f t="shared" ca="1" si="93"/>
        <v/>
      </c>
      <c r="AO114" s="129" t="str">
        <f t="array" aca="1" ref="AO114" ca="1">IF(AM114="","",IFERROR(OFFSET($BZ$11,0,MATCH($AM114,$CA114:$FV114,0),),""))</f>
        <v/>
      </c>
      <c r="AP114" s="134" t="str">
        <f t="array" aca="1" ref="AP114" ca="1">IF(AM114="","",INDIRECT("'GRD-"&amp;AO114&amp;"'!$L$7"))</f>
        <v/>
      </c>
      <c r="AQ114" s="85" t="str">
        <f t="array" aca="1" ref="AQ114" ca="1">IFERROR(OFFSET($BZ$11,ROW($B114)-11,MATCH(AQ$10,$CA114:$FV114,0),),"")</f>
        <v/>
      </c>
      <c r="AR114" s="85" t="str">
        <f t="shared" ca="1" si="94"/>
        <v/>
      </c>
      <c r="AS114" s="130" t="str">
        <f t="array" aca="1" ref="AS114" ca="1">IF(AQ114="","",IFERROR(OFFSET($BZ$11,0,MATCH($AQ114,$CA114:$FV114,0),),""))</f>
        <v/>
      </c>
      <c r="AT114" s="131" t="str">
        <f t="array" aca="1" ref="AT114" ca="1">IF(AQ114="","",INDIRECT("'GRD-"&amp;AS114&amp;"'!$L$7"))</f>
        <v/>
      </c>
      <c r="AU114" s="76" t="str">
        <f t="array" aca="1" ref="AU114" ca="1">IFERROR(OFFSET($BZ$11,ROW($B114)-11,MATCH(AU$10,$CA114:$FV114,0),),"")</f>
        <v/>
      </c>
      <c r="AV114" s="76" t="str">
        <f t="shared" ca="1" si="95"/>
        <v/>
      </c>
      <c r="AW114" s="132" t="str">
        <f t="array" aca="1" ref="AW114" ca="1">IF(AU114="","",IFERROR(OFFSET($BZ$11,0,MATCH($AU114,$CA114:$FV114,0),),""))</f>
        <v/>
      </c>
      <c r="AX114" s="121" t="str">
        <f t="array" aca="1" ref="AX114" ca="1">IF(AU114="","",INDIRECT("'GRD-"&amp;AW114&amp;"'!$L$7"))</f>
        <v/>
      </c>
      <c r="AY114" s="83" t="str">
        <f t="array" aca="1" ref="AY114" ca="1">IFERROR(OFFSET($BZ$11,ROW($B114)-11,MATCH(AY$10,$CA114:$FV114,0),),"")</f>
        <v/>
      </c>
      <c r="AZ114" s="83" t="str">
        <f t="shared" ca="1" si="96"/>
        <v/>
      </c>
      <c r="BA114" s="128" t="str">
        <f t="array" aca="1" ref="BA114" ca="1">IF(AY114="","",IFERROR(OFFSET($BZ$11,0,MATCH($AY114,$CA114:$FV114,0),),""))</f>
        <v/>
      </c>
      <c r="BB114" s="133" t="str">
        <f t="array" aca="1" ref="BB114" ca="1">IF(AY114="","",INDIRECT("'GRD-"&amp;BA114&amp;"'!$L$7"))</f>
        <v/>
      </c>
      <c r="BC114" s="84" t="str">
        <f t="array" aca="1" ref="BC114" ca="1">IFERROR(OFFSET($BZ$11,ROW($B114)-11,MATCH(BC$10,$CA114:$FV114,0),),"")</f>
        <v/>
      </c>
      <c r="BD114" s="84" t="str">
        <f t="shared" ca="1" si="97"/>
        <v/>
      </c>
      <c r="BE114" s="129" t="str">
        <f t="array" aca="1" ref="BE114" ca="1">IF(BC114="","",IFERROR(OFFSET($BZ$11,0,MATCH($BC114,$CA114:$FV114,0),),""))</f>
        <v/>
      </c>
      <c r="BF114" s="134" t="str">
        <f t="array" aca="1" ref="BF114" ca="1">IF(BC114="","",INDIRECT("'GRD-"&amp;BE114&amp;"'!$L$7"))</f>
        <v/>
      </c>
      <c r="CA114" s="96" t="str">
        <f t="shared" ref="CA114:CJ123" ca="1" si="128">IFERROR(VLOOKUP($B114,INDIRECT("'GRD-"&amp;CA$11&amp;"'!B:R"),15,FALSE),"")</f>
        <v/>
      </c>
      <c r="CB114" s="96" t="str">
        <f t="shared" ca="1" si="128"/>
        <v/>
      </c>
      <c r="CC114" s="96" t="str">
        <f t="shared" ca="1" si="128"/>
        <v/>
      </c>
      <c r="CD114" s="96" t="str">
        <f t="shared" ca="1" si="128"/>
        <v/>
      </c>
      <c r="CE114" s="96" t="str">
        <f t="shared" ca="1" si="128"/>
        <v/>
      </c>
      <c r="CF114" s="96" t="str">
        <f t="shared" ca="1" si="128"/>
        <v/>
      </c>
      <c r="CG114" s="96" t="str">
        <f t="shared" ca="1" si="128"/>
        <v/>
      </c>
      <c r="CH114" s="96" t="str">
        <f t="shared" ca="1" si="128"/>
        <v/>
      </c>
      <c r="CI114" s="96" t="str">
        <f t="shared" ca="1" si="128"/>
        <v/>
      </c>
      <c r="CJ114" s="96" t="str">
        <f t="shared" ca="1" si="128"/>
        <v/>
      </c>
      <c r="CK114" s="96" t="str">
        <f t="shared" ref="CK114:CT123" ca="1" si="129">IFERROR(VLOOKUP($B114,INDIRECT("'GRD-"&amp;CK$11&amp;"'!B:R"),15,FALSE),"")</f>
        <v/>
      </c>
      <c r="CL114" s="96" t="str">
        <f t="shared" ca="1" si="129"/>
        <v/>
      </c>
      <c r="CM114" s="96" t="str">
        <f t="shared" ca="1" si="129"/>
        <v/>
      </c>
      <c r="CN114" s="96" t="str">
        <f t="shared" ca="1" si="129"/>
        <v/>
      </c>
      <c r="CO114" s="96" t="str">
        <f t="shared" ca="1" si="129"/>
        <v/>
      </c>
      <c r="CP114" s="96" t="str">
        <f t="shared" ca="1" si="129"/>
        <v/>
      </c>
      <c r="CQ114" s="96" t="str">
        <f t="shared" ca="1" si="129"/>
        <v/>
      </c>
      <c r="CR114" s="96" t="str">
        <f t="shared" ca="1" si="129"/>
        <v/>
      </c>
      <c r="CS114" s="96" t="str">
        <f t="shared" ca="1" si="129"/>
        <v/>
      </c>
      <c r="CT114" s="96" t="str">
        <f t="shared" ca="1" si="129"/>
        <v/>
      </c>
      <c r="CU114" s="96" t="str">
        <f t="shared" ref="CU114:DD123" ca="1" si="130">IFERROR(VLOOKUP($B114,INDIRECT("'GRD-"&amp;CU$11&amp;"'!B:R"),15,FALSE),"")</f>
        <v/>
      </c>
      <c r="CV114" s="96" t="str">
        <f t="shared" ca="1" si="130"/>
        <v/>
      </c>
      <c r="CW114" s="96" t="str">
        <f t="shared" ca="1" si="130"/>
        <v/>
      </c>
      <c r="CX114" s="96" t="str">
        <f t="shared" ca="1" si="130"/>
        <v/>
      </c>
      <c r="CY114" s="96" t="str">
        <f t="shared" ca="1" si="130"/>
        <v/>
      </c>
      <c r="CZ114" s="96" t="str">
        <f t="shared" ca="1" si="130"/>
        <v/>
      </c>
      <c r="DA114" s="96" t="str">
        <f t="shared" ca="1" si="130"/>
        <v/>
      </c>
      <c r="DB114" s="96" t="str">
        <f t="shared" ca="1" si="130"/>
        <v/>
      </c>
      <c r="DC114" s="96" t="str">
        <f t="shared" ca="1" si="130"/>
        <v/>
      </c>
      <c r="DD114" s="96" t="str">
        <f t="shared" ca="1" si="130"/>
        <v/>
      </c>
      <c r="DE114" s="96" t="str">
        <f t="shared" ref="DE114:DN123" ca="1" si="131">IFERROR(VLOOKUP($B114,INDIRECT("'GRD-"&amp;DE$11&amp;"'!B:R"),15,FALSE),"")</f>
        <v/>
      </c>
      <c r="DF114" s="96" t="str">
        <f t="shared" ca="1" si="131"/>
        <v/>
      </c>
      <c r="DG114" s="96" t="str">
        <f t="shared" ca="1" si="131"/>
        <v/>
      </c>
      <c r="DH114" s="96" t="str">
        <f t="shared" ca="1" si="131"/>
        <v/>
      </c>
      <c r="DI114" s="96" t="str">
        <f t="shared" ca="1" si="131"/>
        <v/>
      </c>
      <c r="DJ114" s="96" t="str">
        <f t="shared" ca="1" si="131"/>
        <v/>
      </c>
      <c r="DK114" s="96" t="str">
        <f t="shared" ca="1" si="131"/>
        <v/>
      </c>
      <c r="DL114" s="96" t="str">
        <f t="shared" ca="1" si="131"/>
        <v/>
      </c>
      <c r="DM114" s="96" t="str">
        <f t="shared" ca="1" si="131"/>
        <v/>
      </c>
      <c r="DN114" s="96" t="str">
        <f t="shared" ca="1" si="131"/>
        <v/>
      </c>
      <c r="DO114" s="96" t="str">
        <f t="shared" ref="DO114:DX123" ca="1" si="132">IFERROR(VLOOKUP($B114,INDIRECT("'GRD-"&amp;DO$11&amp;"'!B:R"),15,FALSE),"")</f>
        <v/>
      </c>
      <c r="DP114" s="96" t="str">
        <f t="shared" ca="1" si="132"/>
        <v/>
      </c>
      <c r="DQ114" s="96" t="str">
        <f t="shared" ca="1" si="132"/>
        <v/>
      </c>
      <c r="DR114" s="96" t="str">
        <f t="shared" ca="1" si="132"/>
        <v/>
      </c>
      <c r="DS114" s="96" t="str">
        <f t="shared" ca="1" si="132"/>
        <v/>
      </c>
      <c r="DT114" s="96" t="str">
        <f t="shared" ca="1" si="132"/>
        <v/>
      </c>
      <c r="DU114" s="96" t="str">
        <f t="shared" ca="1" si="132"/>
        <v/>
      </c>
      <c r="DV114" s="96" t="str">
        <f t="shared" ca="1" si="132"/>
        <v/>
      </c>
      <c r="DW114" s="96" t="str">
        <f t="shared" ca="1" si="132"/>
        <v/>
      </c>
      <c r="DX114" s="96" t="str">
        <f t="shared" ca="1" si="132"/>
        <v/>
      </c>
      <c r="DY114" s="96" t="str">
        <f t="shared" ref="DY114:EH123" ca="1" si="133">IFERROR(VLOOKUP($B114,INDIRECT("'GRD-"&amp;DY$11&amp;"'!B:R"),15,FALSE),"")</f>
        <v/>
      </c>
      <c r="DZ114" s="96" t="str">
        <f t="shared" ca="1" si="133"/>
        <v/>
      </c>
      <c r="EA114" s="96" t="str">
        <f t="shared" ca="1" si="133"/>
        <v/>
      </c>
      <c r="EB114" s="96" t="str">
        <f t="shared" ca="1" si="133"/>
        <v/>
      </c>
      <c r="EC114" s="96" t="str">
        <f t="shared" ca="1" si="133"/>
        <v/>
      </c>
      <c r="ED114" s="96" t="str">
        <f t="shared" ca="1" si="133"/>
        <v/>
      </c>
      <c r="EE114" s="96" t="str">
        <f t="shared" ca="1" si="133"/>
        <v/>
      </c>
      <c r="EF114" s="96" t="str">
        <f t="shared" ca="1" si="133"/>
        <v/>
      </c>
      <c r="EG114" s="96" t="str">
        <f t="shared" ca="1" si="133"/>
        <v/>
      </c>
      <c r="EH114" s="96" t="str">
        <f t="shared" ca="1" si="133"/>
        <v/>
      </c>
      <c r="EI114" s="96" t="str">
        <f t="shared" ref="EI114:ER123" ca="1" si="134">IFERROR(VLOOKUP($B114,INDIRECT("'GRD-"&amp;EI$11&amp;"'!B:R"),15,FALSE),"")</f>
        <v/>
      </c>
      <c r="EJ114" s="96" t="str">
        <f t="shared" ca="1" si="134"/>
        <v/>
      </c>
      <c r="EK114" s="96" t="str">
        <f t="shared" ca="1" si="134"/>
        <v/>
      </c>
      <c r="EL114" s="96" t="str">
        <f t="shared" ca="1" si="134"/>
        <v/>
      </c>
      <c r="EM114" s="96" t="str">
        <f t="shared" ca="1" si="134"/>
        <v/>
      </c>
      <c r="EN114" s="96" t="str">
        <f t="shared" ca="1" si="134"/>
        <v/>
      </c>
      <c r="EO114" s="96" t="str">
        <f t="shared" ca="1" si="134"/>
        <v/>
      </c>
      <c r="EP114" s="96" t="str">
        <f t="shared" ca="1" si="134"/>
        <v/>
      </c>
      <c r="EQ114" s="96" t="str">
        <f t="shared" ca="1" si="134"/>
        <v/>
      </c>
      <c r="ER114" s="96" t="str">
        <f t="shared" ca="1" si="134"/>
        <v/>
      </c>
      <c r="ES114" s="96" t="str">
        <f t="shared" ref="ES114:FB123" ca="1" si="135">IFERROR(VLOOKUP($B114,INDIRECT("'GRD-"&amp;ES$11&amp;"'!B:R"),15,FALSE),"")</f>
        <v/>
      </c>
      <c r="ET114" s="96" t="str">
        <f t="shared" ca="1" si="135"/>
        <v/>
      </c>
      <c r="EU114" s="96" t="str">
        <f t="shared" ca="1" si="135"/>
        <v/>
      </c>
      <c r="EV114" s="96" t="str">
        <f t="shared" ca="1" si="135"/>
        <v/>
      </c>
      <c r="EW114" s="96" t="str">
        <f t="shared" ca="1" si="135"/>
        <v/>
      </c>
      <c r="EX114" s="96" t="str">
        <f t="shared" ca="1" si="135"/>
        <v/>
      </c>
      <c r="EY114" s="96" t="str">
        <f t="shared" ca="1" si="135"/>
        <v/>
      </c>
      <c r="EZ114" s="96" t="str">
        <f t="shared" ca="1" si="135"/>
        <v/>
      </c>
      <c r="FA114" s="96" t="str">
        <f t="shared" ca="1" si="135"/>
        <v/>
      </c>
      <c r="FB114" s="96" t="str">
        <f t="shared" ca="1" si="135"/>
        <v/>
      </c>
      <c r="FC114" s="96" t="str">
        <f t="shared" ref="FC114:FL123" ca="1" si="136">IFERROR(VLOOKUP($B114,INDIRECT("'GRD-"&amp;FC$11&amp;"'!B:R"),15,FALSE),"")</f>
        <v/>
      </c>
      <c r="FD114" s="96" t="str">
        <f t="shared" ca="1" si="136"/>
        <v/>
      </c>
      <c r="FE114" s="96" t="str">
        <f t="shared" ca="1" si="136"/>
        <v/>
      </c>
      <c r="FF114" s="96" t="str">
        <f t="shared" ca="1" si="136"/>
        <v/>
      </c>
      <c r="FG114" s="96" t="str">
        <f t="shared" ca="1" si="136"/>
        <v/>
      </c>
      <c r="FH114" s="96" t="str">
        <f t="shared" ca="1" si="136"/>
        <v/>
      </c>
      <c r="FI114" s="96" t="str">
        <f t="shared" ca="1" si="136"/>
        <v/>
      </c>
      <c r="FJ114" s="96" t="str">
        <f t="shared" ca="1" si="136"/>
        <v/>
      </c>
      <c r="FK114" s="96" t="str">
        <f t="shared" ca="1" si="136"/>
        <v/>
      </c>
      <c r="FL114" s="96" t="str">
        <f t="shared" ca="1" si="136"/>
        <v/>
      </c>
      <c r="FM114" s="96" t="str">
        <f t="shared" ref="FM114:FV123" ca="1" si="137">IFERROR(VLOOKUP($B114,INDIRECT("'GRD-"&amp;FM$11&amp;"'!B:R"),15,FALSE),"")</f>
        <v/>
      </c>
      <c r="FN114" s="96" t="str">
        <f t="shared" ca="1" si="137"/>
        <v/>
      </c>
      <c r="FO114" s="96" t="str">
        <f t="shared" ca="1" si="137"/>
        <v/>
      </c>
      <c r="FP114" s="96" t="str">
        <f t="shared" ca="1" si="137"/>
        <v/>
      </c>
      <c r="FQ114" s="96" t="str">
        <f t="shared" ca="1" si="137"/>
        <v/>
      </c>
      <c r="FR114" s="96" t="str">
        <f t="shared" ca="1" si="137"/>
        <v/>
      </c>
      <c r="FS114" s="96" t="str">
        <f t="shared" ca="1" si="137"/>
        <v/>
      </c>
      <c r="FT114" s="96" t="str">
        <f t="shared" ca="1" si="137"/>
        <v/>
      </c>
      <c r="FU114" s="96" t="str">
        <f t="shared" ca="1" si="137"/>
        <v/>
      </c>
      <c r="FV114" s="96" t="str">
        <f t="shared" ca="1" si="137"/>
        <v/>
      </c>
    </row>
    <row r="115" spans="2:178" x14ac:dyDescent="0.2">
      <c r="B115" s="85"/>
      <c r="C115" s="93"/>
      <c r="D115" s="73" t="str">
        <f t="shared" ca="1" si="84"/>
        <v/>
      </c>
      <c r="E115" s="74" t="str">
        <f t="array" aca="1" ref="E115" ca="1">IF($K115="","",OFFSET($A$1,ROW($B115)-1,11+$D115*4,))</f>
        <v/>
      </c>
      <c r="F115" s="74" t="str">
        <f t="array" aca="1" ref="F115" ca="1">IF($K115="","",OFFSET($A$1,ROW($B115)-1,12+$D115*4,))</f>
        <v/>
      </c>
      <c r="G115" s="118" t="str">
        <f t="array" aca="1" ref="G115" ca="1">IF($K115="","",OFFSET($A$1,ROW($B115)-1,13+$D115*4,))</f>
        <v/>
      </c>
      <c r="H115" s="81"/>
      <c r="I115" s="82"/>
      <c r="J115" s="75" t="str">
        <f t="shared" si="85"/>
        <v/>
      </c>
      <c r="K115" s="68" t="str">
        <f t="array" aca="1" ref="K115" ca="1">IFERROR(OFFSET($BZ$11,ROW($B115)-11,MATCH(K$10,$CA115:$FV115,0),),"")</f>
        <v/>
      </c>
      <c r="L115" s="85" t="str">
        <f t="shared" ca="1" si="86"/>
        <v/>
      </c>
      <c r="M115" s="130" t="str">
        <f t="array" aca="1" ref="M115" ca="1">IF(K115="","",IFERROR(OFFSET($BZ$11,0,MATCH($K115,$CA115:$FV115,0),),""))</f>
        <v/>
      </c>
      <c r="N115" s="119" t="str">
        <f t="array" aca="1" ref="N115" ca="1">IF(K115="","",INDIRECT("'GRD-"&amp;M115&amp;"'!$L$7"))</f>
        <v/>
      </c>
      <c r="O115" s="76" t="str">
        <f t="array" aca="1" ref="O115" ca="1">IFERROR(OFFSET($BZ$11,ROW($B115)-11,MATCH(O$10,$CA115:$FV115,0),),"")</f>
        <v/>
      </c>
      <c r="P115" s="76" t="str">
        <f t="shared" ca="1" si="87"/>
        <v/>
      </c>
      <c r="Q115" s="132" t="str">
        <f t="array" aca="1" ref="Q115" ca="1">IF(O115="","",IFERROR(OFFSET($BZ$11,0,MATCH($O115,$CA115:$FV115,0),),""))</f>
        <v/>
      </c>
      <c r="R115" s="121" t="str">
        <f t="array" aca="1" ref="R115" ca="1">IF(O115="","",INDIRECT("'GRD-"&amp;Q115&amp;"'!$L$7"))</f>
        <v/>
      </c>
      <c r="S115" s="83" t="str">
        <f t="array" aca="1" ref="S115" ca="1">IFERROR(OFFSET($BZ$11,ROW($B115)-11,MATCH(S$10,$CA115:$FV115,0),),"")</f>
        <v/>
      </c>
      <c r="T115" s="83" t="str">
        <f t="shared" ca="1" si="88"/>
        <v/>
      </c>
      <c r="U115" s="128" t="str">
        <f t="array" aca="1" ref="U115" ca="1">IF(S115="","",IFERROR(OFFSET($BZ$11,0,MATCH($S115,$CA115:$FV115,0),),""))</f>
        <v/>
      </c>
      <c r="V115" s="133" t="str">
        <f t="array" aca="1" ref="V115" ca="1">IF(S115="","",INDIRECT("'GRD-"&amp;U115&amp;"'!$L$7"))</f>
        <v/>
      </c>
      <c r="W115" s="84" t="str">
        <f t="array" aca="1" ref="W115" ca="1">IFERROR(OFFSET($BZ$11,ROW($B115)-11,MATCH(W$10,$CA115:$FV115,0),),"")</f>
        <v/>
      </c>
      <c r="X115" s="84" t="str">
        <f t="shared" ca="1" si="89"/>
        <v/>
      </c>
      <c r="Y115" s="129" t="str">
        <f t="array" aca="1" ref="Y115" ca="1">IF(W115="","",IFERROR(OFFSET($BZ$11,0,MATCH($W115,$CA115:$FV115,0),),""))</f>
        <v/>
      </c>
      <c r="Z115" s="134" t="str">
        <f t="array" aca="1" ref="Z115" ca="1">IF(W115="","",INDIRECT("'GRD-"&amp;Y115&amp;"'!$L$7"))</f>
        <v/>
      </c>
      <c r="AA115" s="85" t="str">
        <f t="array" aca="1" ref="AA115" ca="1">IFERROR(OFFSET($BZ$11,ROW($B115)-11,MATCH(AA$10,$CA115:$FV115,0),),"")</f>
        <v/>
      </c>
      <c r="AB115" s="85" t="str">
        <f t="shared" ca="1" si="90"/>
        <v/>
      </c>
      <c r="AC115" s="130" t="str">
        <f t="array" aca="1" ref="AC115" ca="1">IF(AA115="","",IFERROR(OFFSET($BZ$11,0,MATCH($AA115,$CA115:$FV115,0),),""))</f>
        <v/>
      </c>
      <c r="AD115" s="131" t="str">
        <f t="array" aca="1" ref="AD115" ca="1">IF(AA115="","",INDIRECT("'GRD-"&amp;AC115&amp;"'!$L$7"))</f>
        <v/>
      </c>
      <c r="AE115" s="76" t="str">
        <f t="array" aca="1" ref="AE115" ca="1">IFERROR(OFFSET($BZ$11,ROW($B115)-11,MATCH(AE$10,$CA115:$FV115,0),),"")</f>
        <v/>
      </c>
      <c r="AF115" s="76" t="str">
        <f t="shared" ca="1" si="91"/>
        <v/>
      </c>
      <c r="AG115" s="132" t="str">
        <f t="array" aca="1" ref="AG115" ca="1">IF(AE115="","",IFERROR(OFFSET($BZ$11,0,MATCH($AE115,$CA115:$FV115,0),),""))</f>
        <v/>
      </c>
      <c r="AH115" s="121" t="str">
        <f t="array" aca="1" ref="AH115" ca="1">IF(AE115="","",INDIRECT("'GRD-"&amp;AG115&amp;"'!$L$7"))</f>
        <v/>
      </c>
      <c r="AI115" s="83" t="str">
        <f t="array" aca="1" ref="AI115" ca="1">IFERROR(OFFSET($BZ$11,ROW($B115)-11,MATCH(AI$10,$CA115:$FV115,0),),"")</f>
        <v/>
      </c>
      <c r="AJ115" s="83" t="str">
        <f t="shared" ca="1" si="92"/>
        <v/>
      </c>
      <c r="AK115" s="128" t="str">
        <f t="array" aca="1" ref="AK115" ca="1">IF(AI115="","",IFERROR(OFFSET($BZ$11,0,MATCH($AI115,$CA115:$FV115,0),),""))</f>
        <v/>
      </c>
      <c r="AL115" s="133" t="str">
        <f t="array" aca="1" ref="AL115" ca="1">IF(AI115="","",INDIRECT("'GRD-"&amp;AK115&amp;"'!$L$7"))</f>
        <v/>
      </c>
      <c r="AM115" s="84" t="str">
        <f t="array" aca="1" ref="AM115" ca="1">IFERROR(OFFSET($BZ$11,ROW($B115)-11,MATCH(AM$10,$CA115:$FV115,0),),"")</f>
        <v/>
      </c>
      <c r="AN115" s="84" t="str">
        <f t="shared" ca="1" si="93"/>
        <v/>
      </c>
      <c r="AO115" s="129" t="str">
        <f t="array" aca="1" ref="AO115" ca="1">IF(AM115="","",IFERROR(OFFSET($BZ$11,0,MATCH($AM115,$CA115:$FV115,0),),""))</f>
        <v/>
      </c>
      <c r="AP115" s="134" t="str">
        <f t="array" aca="1" ref="AP115" ca="1">IF(AM115="","",INDIRECT("'GRD-"&amp;AO115&amp;"'!$L$7"))</f>
        <v/>
      </c>
      <c r="AQ115" s="85" t="str">
        <f t="array" aca="1" ref="AQ115" ca="1">IFERROR(OFFSET($BZ$11,ROW($B115)-11,MATCH(AQ$10,$CA115:$FV115,0),),"")</f>
        <v/>
      </c>
      <c r="AR115" s="85" t="str">
        <f t="shared" ca="1" si="94"/>
        <v/>
      </c>
      <c r="AS115" s="130" t="str">
        <f t="array" aca="1" ref="AS115" ca="1">IF(AQ115="","",IFERROR(OFFSET($BZ$11,0,MATCH($AQ115,$CA115:$FV115,0),),""))</f>
        <v/>
      </c>
      <c r="AT115" s="131" t="str">
        <f t="array" aca="1" ref="AT115" ca="1">IF(AQ115="","",INDIRECT("'GRD-"&amp;AS115&amp;"'!$L$7"))</f>
        <v/>
      </c>
      <c r="AU115" s="76" t="str">
        <f t="array" aca="1" ref="AU115" ca="1">IFERROR(OFFSET($BZ$11,ROW($B115)-11,MATCH(AU$10,$CA115:$FV115,0),),"")</f>
        <v/>
      </c>
      <c r="AV115" s="76" t="str">
        <f t="shared" ca="1" si="95"/>
        <v/>
      </c>
      <c r="AW115" s="132" t="str">
        <f t="array" aca="1" ref="AW115" ca="1">IF(AU115="","",IFERROR(OFFSET($BZ$11,0,MATCH($AU115,$CA115:$FV115,0),),""))</f>
        <v/>
      </c>
      <c r="AX115" s="121" t="str">
        <f t="array" aca="1" ref="AX115" ca="1">IF(AU115="","",INDIRECT("'GRD-"&amp;AW115&amp;"'!$L$7"))</f>
        <v/>
      </c>
      <c r="AY115" s="83" t="str">
        <f t="array" aca="1" ref="AY115" ca="1">IFERROR(OFFSET($BZ$11,ROW($B115)-11,MATCH(AY$10,$CA115:$FV115,0),),"")</f>
        <v/>
      </c>
      <c r="AZ115" s="83" t="str">
        <f t="shared" ca="1" si="96"/>
        <v/>
      </c>
      <c r="BA115" s="128" t="str">
        <f t="array" aca="1" ref="BA115" ca="1">IF(AY115="","",IFERROR(OFFSET($BZ$11,0,MATCH($AY115,$CA115:$FV115,0),),""))</f>
        <v/>
      </c>
      <c r="BB115" s="133" t="str">
        <f t="array" aca="1" ref="BB115" ca="1">IF(AY115="","",INDIRECT("'GRD-"&amp;BA115&amp;"'!$L$7"))</f>
        <v/>
      </c>
      <c r="BC115" s="84" t="str">
        <f t="array" aca="1" ref="BC115" ca="1">IFERROR(OFFSET($BZ$11,ROW($B115)-11,MATCH(BC$10,$CA115:$FV115,0),),"")</f>
        <v/>
      </c>
      <c r="BD115" s="84" t="str">
        <f t="shared" ca="1" si="97"/>
        <v/>
      </c>
      <c r="BE115" s="129" t="str">
        <f t="array" aca="1" ref="BE115" ca="1">IF(BC115="","",IFERROR(OFFSET($BZ$11,0,MATCH($BC115,$CA115:$FV115,0),),""))</f>
        <v/>
      </c>
      <c r="BF115" s="134" t="str">
        <f t="array" aca="1" ref="BF115" ca="1">IF(BC115="","",INDIRECT("'GRD-"&amp;BE115&amp;"'!$L$7"))</f>
        <v/>
      </c>
      <c r="CA115" s="96" t="str">
        <f t="shared" ca="1" si="128"/>
        <v/>
      </c>
      <c r="CB115" s="96" t="str">
        <f t="shared" ca="1" si="128"/>
        <v/>
      </c>
      <c r="CC115" s="96" t="str">
        <f t="shared" ca="1" si="128"/>
        <v/>
      </c>
      <c r="CD115" s="96" t="str">
        <f t="shared" ca="1" si="128"/>
        <v/>
      </c>
      <c r="CE115" s="96" t="str">
        <f t="shared" ca="1" si="128"/>
        <v/>
      </c>
      <c r="CF115" s="96" t="str">
        <f t="shared" ca="1" si="128"/>
        <v/>
      </c>
      <c r="CG115" s="96" t="str">
        <f t="shared" ca="1" si="128"/>
        <v/>
      </c>
      <c r="CH115" s="96" t="str">
        <f t="shared" ca="1" si="128"/>
        <v/>
      </c>
      <c r="CI115" s="96" t="str">
        <f t="shared" ca="1" si="128"/>
        <v/>
      </c>
      <c r="CJ115" s="96" t="str">
        <f t="shared" ca="1" si="128"/>
        <v/>
      </c>
      <c r="CK115" s="96" t="str">
        <f t="shared" ca="1" si="129"/>
        <v/>
      </c>
      <c r="CL115" s="96" t="str">
        <f t="shared" ca="1" si="129"/>
        <v/>
      </c>
      <c r="CM115" s="96" t="str">
        <f t="shared" ca="1" si="129"/>
        <v/>
      </c>
      <c r="CN115" s="96" t="str">
        <f t="shared" ca="1" si="129"/>
        <v/>
      </c>
      <c r="CO115" s="96" t="str">
        <f t="shared" ca="1" si="129"/>
        <v/>
      </c>
      <c r="CP115" s="96" t="str">
        <f t="shared" ca="1" si="129"/>
        <v/>
      </c>
      <c r="CQ115" s="96" t="str">
        <f t="shared" ca="1" si="129"/>
        <v/>
      </c>
      <c r="CR115" s="96" t="str">
        <f t="shared" ca="1" si="129"/>
        <v/>
      </c>
      <c r="CS115" s="96" t="str">
        <f t="shared" ca="1" si="129"/>
        <v/>
      </c>
      <c r="CT115" s="96" t="str">
        <f t="shared" ca="1" si="129"/>
        <v/>
      </c>
      <c r="CU115" s="96" t="str">
        <f t="shared" ca="1" si="130"/>
        <v/>
      </c>
      <c r="CV115" s="96" t="str">
        <f t="shared" ca="1" si="130"/>
        <v/>
      </c>
      <c r="CW115" s="96" t="str">
        <f t="shared" ca="1" si="130"/>
        <v/>
      </c>
      <c r="CX115" s="96" t="str">
        <f t="shared" ca="1" si="130"/>
        <v/>
      </c>
      <c r="CY115" s="96" t="str">
        <f t="shared" ca="1" si="130"/>
        <v/>
      </c>
      <c r="CZ115" s="96" t="str">
        <f t="shared" ca="1" si="130"/>
        <v/>
      </c>
      <c r="DA115" s="96" t="str">
        <f t="shared" ca="1" si="130"/>
        <v/>
      </c>
      <c r="DB115" s="96" t="str">
        <f t="shared" ca="1" si="130"/>
        <v/>
      </c>
      <c r="DC115" s="96" t="str">
        <f t="shared" ca="1" si="130"/>
        <v/>
      </c>
      <c r="DD115" s="96" t="str">
        <f t="shared" ca="1" si="130"/>
        <v/>
      </c>
      <c r="DE115" s="96" t="str">
        <f t="shared" ca="1" si="131"/>
        <v/>
      </c>
      <c r="DF115" s="96" t="str">
        <f t="shared" ca="1" si="131"/>
        <v/>
      </c>
      <c r="DG115" s="96" t="str">
        <f t="shared" ca="1" si="131"/>
        <v/>
      </c>
      <c r="DH115" s="96" t="str">
        <f t="shared" ca="1" si="131"/>
        <v/>
      </c>
      <c r="DI115" s="96" t="str">
        <f t="shared" ca="1" si="131"/>
        <v/>
      </c>
      <c r="DJ115" s="96" t="str">
        <f t="shared" ca="1" si="131"/>
        <v/>
      </c>
      <c r="DK115" s="96" t="str">
        <f t="shared" ca="1" si="131"/>
        <v/>
      </c>
      <c r="DL115" s="96" t="str">
        <f t="shared" ca="1" si="131"/>
        <v/>
      </c>
      <c r="DM115" s="96" t="str">
        <f t="shared" ca="1" si="131"/>
        <v/>
      </c>
      <c r="DN115" s="96" t="str">
        <f t="shared" ca="1" si="131"/>
        <v/>
      </c>
      <c r="DO115" s="96" t="str">
        <f t="shared" ca="1" si="132"/>
        <v/>
      </c>
      <c r="DP115" s="96" t="str">
        <f t="shared" ca="1" si="132"/>
        <v/>
      </c>
      <c r="DQ115" s="96" t="str">
        <f t="shared" ca="1" si="132"/>
        <v/>
      </c>
      <c r="DR115" s="96" t="str">
        <f t="shared" ca="1" si="132"/>
        <v/>
      </c>
      <c r="DS115" s="96" t="str">
        <f t="shared" ca="1" si="132"/>
        <v/>
      </c>
      <c r="DT115" s="96" t="str">
        <f t="shared" ca="1" si="132"/>
        <v/>
      </c>
      <c r="DU115" s="96" t="str">
        <f t="shared" ca="1" si="132"/>
        <v/>
      </c>
      <c r="DV115" s="96" t="str">
        <f t="shared" ca="1" si="132"/>
        <v/>
      </c>
      <c r="DW115" s="96" t="str">
        <f t="shared" ca="1" si="132"/>
        <v/>
      </c>
      <c r="DX115" s="96" t="str">
        <f t="shared" ca="1" si="132"/>
        <v/>
      </c>
      <c r="DY115" s="96" t="str">
        <f t="shared" ca="1" si="133"/>
        <v/>
      </c>
      <c r="DZ115" s="96" t="str">
        <f t="shared" ca="1" si="133"/>
        <v/>
      </c>
      <c r="EA115" s="96" t="str">
        <f t="shared" ca="1" si="133"/>
        <v/>
      </c>
      <c r="EB115" s="96" t="str">
        <f t="shared" ca="1" si="133"/>
        <v/>
      </c>
      <c r="EC115" s="96" t="str">
        <f t="shared" ca="1" si="133"/>
        <v/>
      </c>
      <c r="ED115" s="96" t="str">
        <f t="shared" ca="1" si="133"/>
        <v/>
      </c>
      <c r="EE115" s="96" t="str">
        <f t="shared" ca="1" si="133"/>
        <v/>
      </c>
      <c r="EF115" s="96" t="str">
        <f t="shared" ca="1" si="133"/>
        <v/>
      </c>
      <c r="EG115" s="96" t="str">
        <f t="shared" ca="1" si="133"/>
        <v/>
      </c>
      <c r="EH115" s="96" t="str">
        <f t="shared" ca="1" si="133"/>
        <v/>
      </c>
      <c r="EI115" s="96" t="str">
        <f t="shared" ca="1" si="134"/>
        <v/>
      </c>
      <c r="EJ115" s="96" t="str">
        <f t="shared" ca="1" si="134"/>
        <v/>
      </c>
      <c r="EK115" s="96" t="str">
        <f t="shared" ca="1" si="134"/>
        <v/>
      </c>
      <c r="EL115" s="96" t="str">
        <f t="shared" ca="1" si="134"/>
        <v/>
      </c>
      <c r="EM115" s="96" t="str">
        <f t="shared" ca="1" si="134"/>
        <v/>
      </c>
      <c r="EN115" s="96" t="str">
        <f t="shared" ca="1" si="134"/>
        <v/>
      </c>
      <c r="EO115" s="96" t="str">
        <f t="shared" ca="1" si="134"/>
        <v/>
      </c>
      <c r="EP115" s="96" t="str">
        <f t="shared" ca="1" si="134"/>
        <v/>
      </c>
      <c r="EQ115" s="96" t="str">
        <f t="shared" ca="1" si="134"/>
        <v/>
      </c>
      <c r="ER115" s="96" t="str">
        <f t="shared" ca="1" si="134"/>
        <v/>
      </c>
      <c r="ES115" s="96" t="str">
        <f t="shared" ca="1" si="135"/>
        <v/>
      </c>
      <c r="ET115" s="96" t="str">
        <f t="shared" ca="1" si="135"/>
        <v/>
      </c>
      <c r="EU115" s="96" t="str">
        <f t="shared" ca="1" si="135"/>
        <v/>
      </c>
      <c r="EV115" s="96" t="str">
        <f t="shared" ca="1" si="135"/>
        <v/>
      </c>
      <c r="EW115" s="96" t="str">
        <f t="shared" ca="1" si="135"/>
        <v/>
      </c>
      <c r="EX115" s="96" t="str">
        <f t="shared" ca="1" si="135"/>
        <v/>
      </c>
      <c r="EY115" s="96" t="str">
        <f t="shared" ca="1" si="135"/>
        <v/>
      </c>
      <c r="EZ115" s="96" t="str">
        <f t="shared" ca="1" si="135"/>
        <v/>
      </c>
      <c r="FA115" s="96" t="str">
        <f t="shared" ca="1" si="135"/>
        <v/>
      </c>
      <c r="FB115" s="96" t="str">
        <f t="shared" ca="1" si="135"/>
        <v/>
      </c>
      <c r="FC115" s="96" t="str">
        <f t="shared" ca="1" si="136"/>
        <v/>
      </c>
      <c r="FD115" s="96" t="str">
        <f t="shared" ca="1" si="136"/>
        <v/>
      </c>
      <c r="FE115" s="96" t="str">
        <f t="shared" ca="1" si="136"/>
        <v/>
      </c>
      <c r="FF115" s="96" t="str">
        <f t="shared" ca="1" si="136"/>
        <v/>
      </c>
      <c r="FG115" s="96" t="str">
        <f t="shared" ca="1" si="136"/>
        <v/>
      </c>
      <c r="FH115" s="96" t="str">
        <f t="shared" ca="1" si="136"/>
        <v/>
      </c>
      <c r="FI115" s="96" t="str">
        <f t="shared" ca="1" si="136"/>
        <v/>
      </c>
      <c r="FJ115" s="96" t="str">
        <f t="shared" ca="1" si="136"/>
        <v/>
      </c>
      <c r="FK115" s="96" t="str">
        <f t="shared" ca="1" si="136"/>
        <v/>
      </c>
      <c r="FL115" s="96" t="str">
        <f t="shared" ca="1" si="136"/>
        <v/>
      </c>
      <c r="FM115" s="96" t="str">
        <f t="shared" ca="1" si="137"/>
        <v/>
      </c>
      <c r="FN115" s="96" t="str">
        <f t="shared" ca="1" si="137"/>
        <v/>
      </c>
      <c r="FO115" s="96" t="str">
        <f t="shared" ca="1" si="137"/>
        <v/>
      </c>
      <c r="FP115" s="96" t="str">
        <f t="shared" ca="1" si="137"/>
        <v/>
      </c>
      <c r="FQ115" s="96" t="str">
        <f t="shared" ca="1" si="137"/>
        <v/>
      </c>
      <c r="FR115" s="96" t="str">
        <f t="shared" ca="1" si="137"/>
        <v/>
      </c>
      <c r="FS115" s="96" t="str">
        <f t="shared" ca="1" si="137"/>
        <v/>
      </c>
      <c r="FT115" s="96" t="str">
        <f t="shared" ca="1" si="137"/>
        <v/>
      </c>
      <c r="FU115" s="96" t="str">
        <f t="shared" ca="1" si="137"/>
        <v/>
      </c>
      <c r="FV115" s="96" t="str">
        <f t="shared" ca="1" si="137"/>
        <v/>
      </c>
    </row>
    <row r="116" spans="2:178" x14ac:dyDescent="0.2">
      <c r="B116" s="85"/>
      <c r="C116" s="93"/>
      <c r="D116" s="73" t="str">
        <f t="shared" ca="1" si="84"/>
        <v/>
      </c>
      <c r="E116" s="74" t="str">
        <f t="array" aca="1" ref="E116" ca="1">IF($K116="","",OFFSET($A$1,ROW($B116)-1,11+$D116*4,))</f>
        <v/>
      </c>
      <c r="F116" s="74" t="str">
        <f t="array" aca="1" ref="F116" ca="1">IF($K116="","",OFFSET($A$1,ROW($B116)-1,12+$D116*4,))</f>
        <v/>
      </c>
      <c r="G116" s="118" t="str">
        <f t="array" aca="1" ref="G116" ca="1">IF($K116="","",OFFSET($A$1,ROW($B116)-1,13+$D116*4,))</f>
        <v/>
      </c>
      <c r="H116" s="81"/>
      <c r="I116" s="82"/>
      <c r="J116" s="75" t="str">
        <f t="shared" si="85"/>
        <v/>
      </c>
      <c r="K116" s="68" t="str">
        <f t="array" aca="1" ref="K116" ca="1">IFERROR(OFFSET($BZ$11,ROW($B116)-11,MATCH(K$10,$CA116:$FV116,0),),"")</f>
        <v/>
      </c>
      <c r="L116" s="85" t="str">
        <f t="shared" ca="1" si="86"/>
        <v/>
      </c>
      <c r="M116" s="130" t="str">
        <f t="array" aca="1" ref="M116" ca="1">IF(K116="","",IFERROR(OFFSET($BZ$11,0,MATCH($K116,$CA116:$FV116,0),),""))</f>
        <v/>
      </c>
      <c r="N116" s="119" t="str">
        <f t="array" aca="1" ref="N116" ca="1">IF(K116="","",INDIRECT("'GRD-"&amp;M116&amp;"'!$L$7"))</f>
        <v/>
      </c>
      <c r="O116" s="76" t="str">
        <f t="array" aca="1" ref="O116" ca="1">IFERROR(OFFSET($BZ$11,ROW($B116)-11,MATCH(O$10,$CA116:$FV116,0),),"")</f>
        <v/>
      </c>
      <c r="P116" s="76" t="str">
        <f t="shared" ca="1" si="87"/>
        <v/>
      </c>
      <c r="Q116" s="132" t="str">
        <f t="array" aca="1" ref="Q116" ca="1">IF(O116="","",IFERROR(OFFSET($BZ$11,0,MATCH($O116,$CA116:$FV116,0),),""))</f>
        <v/>
      </c>
      <c r="R116" s="121" t="str">
        <f t="array" aca="1" ref="R116" ca="1">IF(O116="","",INDIRECT("'GRD-"&amp;Q116&amp;"'!$L$7"))</f>
        <v/>
      </c>
      <c r="S116" s="83" t="str">
        <f t="array" aca="1" ref="S116" ca="1">IFERROR(OFFSET($BZ$11,ROW($B116)-11,MATCH(S$10,$CA116:$FV116,0),),"")</f>
        <v/>
      </c>
      <c r="T116" s="83" t="str">
        <f t="shared" ca="1" si="88"/>
        <v/>
      </c>
      <c r="U116" s="128" t="str">
        <f t="array" aca="1" ref="U116" ca="1">IF(S116="","",IFERROR(OFFSET($BZ$11,0,MATCH($S116,$CA116:$FV116,0),),""))</f>
        <v/>
      </c>
      <c r="V116" s="133" t="str">
        <f t="array" aca="1" ref="V116" ca="1">IF(S116="","",INDIRECT("'GRD-"&amp;U116&amp;"'!$L$7"))</f>
        <v/>
      </c>
      <c r="W116" s="84" t="str">
        <f t="array" aca="1" ref="W116" ca="1">IFERROR(OFFSET($BZ$11,ROW($B116)-11,MATCH(W$10,$CA116:$FV116,0),),"")</f>
        <v/>
      </c>
      <c r="X116" s="84" t="str">
        <f t="shared" ca="1" si="89"/>
        <v/>
      </c>
      <c r="Y116" s="129" t="str">
        <f t="array" aca="1" ref="Y116" ca="1">IF(W116="","",IFERROR(OFFSET($BZ$11,0,MATCH($W116,$CA116:$FV116,0),),""))</f>
        <v/>
      </c>
      <c r="Z116" s="134" t="str">
        <f t="array" aca="1" ref="Z116" ca="1">IF(W116="","",INDIRECT("'GRD-"&amp;Y116&amp;"'!$L$7"))</f>
        <v/>
      </c>
      <c r="AA116" s="85" t="str">
        <f t="array" aca="1" ref="AA116" ca="1">IFERROR(OFFSET($BZ$11,ROW($B116)-11,MATCH(AA$10,$CA116:$FV116,0),),"")</f>
        <v/>
      </c>
      <c r="AB116" s="85" t="str">
        <f t="shared" ca="1" si="90"/>
        <v/>
      </c>
      <c r="AC116" s="130" t="str">
        <f t="array" aca="1" ref="AC116" ca="1">IF(AA116="","",IFERROR(OFFSET($BZ$11,0,MATCH($AA116,$CA116:$FV116,0),),""))</f>
        <v/>
      </c>
      <c r="AD116" s="131" t="str">
        <f t="array" aca="1" ref="AD116" ca="1">IF(AA116="","",INDIRECT("'GRD-"&amp;AC116&amp;"'!$L$7"))</f>
        <v/>
      </c>
      <c r="AE116" s="76" t="str">
        <f t="array" aca="1" ref="AE116" ca="1">IFERROR(OFFSET($BZ$11,ROW($B116)-11,MATCH(AE$10,$CA116:$FV116,0),),"")</f>
        <v/>
      </c>
      <c r="AF116" s="76" t="str">
        <f t="shared" ca="1" si="91"/>
        <v/>
      </c>
      <c r="AG116" s="132" t="str">
        <f t="array" aca="1" ref="AG116" ca="1">IF(AE116="","",IFERROR(OFFSET($BZ$11,0,MATCH($AE116,$CA116:$FV116,0),),""))</f>
        <v/>
      </c>
      <c r="AH116" s="121" t="str">
        <f t="array" aca="1" ref="AH116" ca="1">IF(AE116="","",INDIRECT("'GRD-"&amp;AG116&amp;"'!$L$7"))</f>
        <v/>
      </c>
      <c r="AI116" s="83" t="str">
        <f t="array" aca="1" ref="AI116" ca="1">IFERROR(OFFSET($BZ$11,ROW($B116)-11,MATCH(AI$10,$CA116:$FV116,0),),"")</f>
        <v/>
      </c>
      <c r="AJ116" s="83" t="str">
        <f t="shared" ca="1" si="92"/>
        <v/>
      </c>
      <c r="AK116" s="128" t="str">
        <f t="array" aca="1" ref="AK116" ca="1">IF(AI116="","",IFERROR(OFFSET($BZ$11,0,MATCH($AI116,$CA116:$FV116,0),),""))</f>
        <v/>
      </c>
      <c r="AL116" s="133" t="str">
        <f t="array" aca="1" ref="AL116" ca="1">IF(AI116="","",INDIRECT("'GRD-"&amp;AK116&amp;"'!$L$7"))</f>
        <v/>
      </c>
      <c r="AM116" s="84" t="str">
        <f t="array" aca="1" ref="AM116" ca="1">IFERROR(OFFSET($BZ$11,ROW($B116)-11,MATCH(AM$10,$CA116:$FV116,0),),"")</f>
        <v/>
      </c>
      <c r="AN116" s="84" t="str">
        <f t="shared" ca="1" si="93"/>
        <v/>
      </c>
      <c r="AO116" s="129" t="str">
        <f t="array" aca="1" ref="AO116" ca="1">IF(AM116="","",IFERROR(OFFSET($BZ$11,0,MATCH($AM116,$CA116:$FV116,0),),""))</f>
        <v/>
      </c>
      <c r="AP116" s="134" t="str">
        <f t="array" aca="1" ref="AP116" ca="1">IF(AM116="","",INDIRECT("'GRD-"&amp;AO116&amp;"'!$L$7"))</f>
        <v/>
      </c>
      <c r="AQ116" s="85" t="str">
        <f t="array" aca="1" ref="AQ116" ca="1">IFERROR(OFFSET($BZ$11,ROW($B116)-11,MATCH(AQ$10,$CA116:$FV116,0),),"")</f>
        <v/>
      </c>
      <c r="AR116" s="85" t="str">
        <f t="shared" ca="1" si="94"/>
        <v/>
      </c>
      <c r="AS116" s="130" t="str">
        <f t="array" aca="1" ref="AS116" ca="1">IF(AQ116="","",IFERROR(OFFSET($BZ$11,0,MATCH($AQ116,$CA116:$FV116,0),),""))</f>
        <v/>
      </c>
      <c r="AT116" s="131" t="str">
        <f t="array" aca="1" ref="AT116" ca="1">IF(AQ116="","",INDIRECT("'GRD-"&amp;AS116&amp;"'!$L$7"))</f>
        <v/>
      </c>
      <c r="AU116" s="76" t="str">
        <f t="array" aca="1" ref="AU116" ca="1">IFERROR(OFFSET($BZ$11,ROW($B116)-11,MATCH(AU$10,$CA116:$FV116,0),),"")</f>
        <v/>
      </c>
      <c r="AV116" s="76" t="str">
        <f t="shared" ca="1" si="95"/>
        <v/>
      </c>
      <c r="AW116" s="132" t="str">
        <f t="array" aca="1" ref="AW116" ca="1">IF(AU116="","",IFERROR(OFFSET($BZ$11,0,MATCH($AU116,$CA116:$FV116,0),),""))</f>
        <v/>
      </c>
      <c r="AX116" s="121" t="str">
        <f t="array" aca="1" ref="AX116" ca="1">IF(AU116="","",INDIRECT("'GRD-"&amp;AW116&amp;"'!$L$7"))</f>
        <v/>
      </c>
      <c r="AY116" s="83" t="str">
        <f t="array" aca="1" ref="AY116" ca="1">IFERROR(OFFSET($BZ$11,ROW($B116)-11,MATCH(AY$10,$CA116:$FV116,0),),"")</f>
        <v/>
      </c>
      <c r="AZ116" s="83" t="str">
        <f t="shared" ca="1" si="96"/>
        <v/>
      </c>
      <c r="BA116" s="128" t="str">
        <f t="array" aca="1" ref="BA116" ca="1">IF(AY116="","",IFERROR(OFFSET($BZ$11,0,MATCH($AY116,$CA116:$FV116,0),),""))</f>
        <v/>
      </c>
      <c r="BB116" s="133" t="str">
        <f t="array" aca="1" ref="BB116" ca="1">IF(AY116="","",INDIRECT("'GRD-"&amp;BA116&amp;"'!$L$7"))</f>
        <v/>
      </c>
      <c r="BC116" s="84" t="str">
        <f t="array" aca="1" ref="BC116" ca="1">IFERROR(OFFSET($BZ$11,ROW($B116)-11,MATCH(BC$10,$CA116:$FV116,0),),"")</f>
        <v/>
      </c>
      <c r="BD116" s="84" t="str">
        <f t="shared" ca="1" si="97"/>
        <v/>
      </c>
      <c r="BE116" s="129" t="str">
        <f t="array" aca="1" ref="BE116" ca="1">IF(BC116="","",IFERROR(OFFSET($BZ$11,0,MATCH($BC116,$CA116:$FV116,0),),""))</f>
        <v/>
      </c>
      <c r="BF116" s="134" t="str">
        <f t="array" aca="1" ref="BF116" ca="1">IF(BC116="","",INDIRECT("'GRD-"&amp;BE116&amp;"'!$L$7"))</f>
        <v/>
      </c>
      <c r="CA116" s="96" t="str">
        <f t="shared" ca="1" si="128"/>
        <v/>
      </c>
      <c r="CB116" s="96" t="str">
        <f t="shared" ca="1" si="128"/>
        <v/>
      </c>
      <c r="CC116" s="96" t="str">
        <f t="shared" ca="1" si="128"/>
        <v/>
      </c>
      <c r="CD116" s="96" t="str">
        <f t="shared" ca="1" si="128"/>
        <v/>
      </c>
      <c r="CE116" s="96" t="str">
        <f t="shared" ca="1" si="128"/>
        <v/>
      </c>
      <c r="CF116" s="96" t="str">
        <f t="shared" ca="1" si="128"/>
        <v/>
      </c>
      <c r="CG116" s="96" t="str">
        <f t="shared" ca="1" si="128"/>
        <v/>
      </c>
      <c r="CH116" s="96" t="str">
        <f t="shared" ca="1" si="128"/>
        <v/>
      </c>
      <c r="CI116" s="96" t="str">
        <f t="shared" ca="1" si="128"/>
        <v/>
      </c>
      <c r="CJ116" s="96" t="str">
        <f t="shared" ca="1" si="128"/>
        <v/>
      </c>
      <c r="CK116" s="96" t="str">
        <f t="shared" ca="1" si="129"/>
        <v/>
      </c>
      <c r="CL116" s="96" t="str">
        <f t="shared" ca="1" si="129"/>
        <v/>
      </c>
      <c r="CM116" s="96" t="str">
        <f t="shared" ca="1" si="129"/>
        <v/>
      </c>
      <c r="CN116" s="96" t="str">
        <f t="shared" ca="1" si="129"/>
        <v/>
      </c>
      <c r="CO116" s="96" t="str">
        <f t="shared" ca="1" si="129"/>
        <v/>
      </c>
      <c r="CP116" s="96" t="str">
        <f t="shared" ca="1" si="129"/>
        <v/>
      </c>
      <c r="CQ116" s="96" t="str">
        <f t="shared" ca="1" si="129"/>
        <v/>
      </c>
      <c r="CR116" s="96" t="str">
        <f t="shared" ca="1" si="129"/>
        <v/>
      </c>
      <c r="CS116" s="96" t="str">
        <f t="shared" ca="1" si="129"/>
        <v/>
      </c>
      <c r="CT116" s="96" t="str">
        <f t="shared" ca="1" si="129"/>
        <v/>
      </c>
      <c r="CU116" s="96" t="str">
        <f t="shared" ca="1" si="130"/>
        <v/>
      </c>
      <c r="CV116" s="96" t="str">
        <f t="shared" ca="1" si="130"/>
        <v/>
      </c>
      <c r="CW116" s="96" t="str">
        <f t="shared" ca="1" si="130"/>
        <v/>
      </c>
      <c r="CX116" s="96" t="str">
        <f t="shared" ca="1" si="130"/>
        <v/>
      </c>
      <c r="CY116" s="96" t="str">
        <f t="shared" ca="1" si="130"/>
        <v/>
      </c>
      <c r="CZ116" s="96" t="str">
        <f t="shared" ca="1" si="130"/>
        <v/>
      </c>
      <c r="DA116" s="96" t="str">
        <f t="shared" ca="1" si="130"/>
        <v/>
      </c>
      <c r="DB116" s="96" t="str">
        <f t="shared" ca="1" si="130"/>
        <v/>
      </c>
      <c r="DC116" s="96" t="str">
        <f t="shared" ca="1" si="130"/>
        <v/>
      </c>
      <c r="DD116" s="96" t="str">
        <f t="shared" ca="1" si="130"/>
        <v/>
      </c>
      <c r="DE116" s="96" t="str">
        <f t="shared" ca="1" si="131"/>
        <v/>
      </c>
      <c r="DF116" s="96" t="str">
        <f t="shared" ca="1" si="131"/>
        <v/>
      </c>
      <c r="DG116" s="96" t="str">
        <f t="shared" ca="1" si="131"/>
        <v/>
      </c>
      <c r="DH116" s="96" t="str">
        <f t="shared" ca="1" si="131"/>
        <v/>
      </c>
      <c r="DI116" s="96" t="str">
        <f t="shared" ca="1" si="131"/>
        <v/>
      </c>
      <c r="DJ116" s="96" t="str">
        <f t="shared" ca="1" si="131"/>
        <v/>
      </c>
      <c r="DK116" s="96" t="str">
        <f t="shared" ca="1" si="131"/>
        <v/>
      </c>
      <c r="DL116" s="96" t="str">
        <f t="shared" ca="1" si="131"/>
        <v/>
      </c>
      <c r="DM116" s="96" t="str">
        <f t="shared" ca="1" si="131"/>
        <v/>
      </c>
      <c r="DN116" s="96" t="str">
        <f t="shared" ca="1" si="131"/>
        <v/>
      </c>
      <c r="DO116" s="96" t="str">
        <f t="shared" ca="1" si="132"/>
        <v/>
      </c>
      <c r="DP116" s="96" t="str">
        <f t="shared" ca="1" si="132"/>
        <v/>
      </c>
      <c r="DQ116" s="96" t="str">
        <f t="shared" ca="1" si="132"/>
        <v/>
      </c>
      <c r="DR116" s="96" t="str">
        <f t="shared" ca="1" si="132"/>
        <v/>
      </c>
      <c r="DS116" s="96" t="str">
        <f t="shared" ca="1" si="132"/>
        <v/>
      </c>
      <c r="DT116" s="96" t="str">
        <f t="shared" ca="1" si="132"/>
        <v/>
      </c>
      <c r="DU116" s="96" t="str">
        <f t="shared" ca="1" si="132"/>
        <v/>
      </c>
      <c r="DV116" s="96" t="str">
        <f t="shared" ca="1" si="132"/>
        <v/>
      </c>
      <c r="DW116" s="96" t="str">
        <f t="shared" ca="1" si="132"/>
        <v/>
      </c>
      <c r="DX116" s="96" t="str">
        <f t="shared" ca="1" si="132"/>
        <v/>
      </c>
      <c r="DY116" s="96" t="str">
        <f t="shared" ca="1" si="133"/>
        <v/>
      </c>
      <c r="DZ116" s="96" t="str">
        <f t="shared" ca="1" si="133"/>
        <v/>
      </c>
      <c r="EA116" s="96" t="str">
        <f t="shared" ca="1" si="133"/>
        <v/>
      </c>
      <c r="EB116" s="96" t="str">
        <f t="shared" ca="1" si="133"/>
        <v/>
      </c>
      <c r="EC116" s="96" t="str">
        <f t="shared" ca="1" si="133"/>
        <v/>
      </c>
      <c r="ED116" s="96" t="str">
        <f t="shared" ca="1" si="133"/>
        <v/>
      </c>
      <c r="EE116" s="96" t="str">
        <f t="shared" ca="1" si="133"/>
        <v/>
      </c>
      <c r="EF116" s="96" t="str">
        <f t="shared" ca="1" si="133"/>
        <v/>
      </c>
      <c r="EG116" s="96" t="str">
        <f t="shared" ca="1" si="133"/>
        <v/>
      </c>
      <c r="EH116" s="96" t="str">
        <f t="shared" ca="1" si="133"/>
        <v/>
      </c>
      <c r="EI116" s="96" t="str">
        <f t="shared" ca="1" si="134"/>
        <v/>
      </c>
      <c r="EJ116" s="96" t="str">
        <f t="shared" ca="1" si="134"/>
        <v/>
      </c>
      <c r="EK116" s="96" t="str">
        <f t="shared" ca="1" si="134"/>
        <v/>
      </c>
      <c r="EL116" s="96" t="str">
        <f t="shared" ca="1" si="134"/>
        <v/>
      </c>
      <c r="EM116" s="96" t="str">
        <f t="shared" ca="1" si="134"/>
        <v/>
      </c>
      <c r="EN116" s="96" t="str">
        <f t="shared" ca="1" si="134"/>
        <v/>
      </c>
      <c r="EO116" s="96" t="str">
        <f t="shared" ca="1" si="134"/>
        <v/>
      </c>
      <c r="EP116" s="96" t="str">
        <f t="shared" ca="1" si="134"/>
        <v/>
      </c>
      <c r="EQ116" s="96" t="str">
        <f t="shared" ca="1" si="134"/>
        <v/>
      </c>
      <c r="ER116" s="96" t="str">
        <f t="shared" ca="1" si="134"/>
        <v/>
      </c>
      <c r="ES116" s="96" t="str">
        <f t="shared" ca="1" si="135"/>
        <v/>
      </c>
      <c r="ET116" s="96" t="str">
        <f t="shared" ca="1" si="135"/>
        <v/>
      </c>
      <c r="EU116" s="96" t="str">
        <f t="shared" ca="1" si="135"/>
        <v/>
      </c>
      <c r="EV116" s="96" t="str">
        <f t="shared" ca="1" si="135"/>
        <v/>
      </c>
      <c r="EW116" s="96" t="str">
        <f t="shared" ca="1" si="135"/>
        <v/>
      </c>
      <c r="EX116" s="96" t="str">
        <f t="shared" ca="1" si="135"/>
        <v/>
      </c>
      <c r="EY116" s="96" t="str">
        <f t="shared" ca="1" si="135"/>
        <v/>
      </c>
      <c r="EZ116" s="96" t="str">
        <f t="shared" ca="1" si="135"/>
        <v/>
      </c>
      <c r="FA116" s="96" t="str">
        <f t="shared" ca="1" si="135"/>
        <v/>
      </c>
      <c r="FB116" s="96" t="str">
        <f t="shared" ca="1" si="135"/>
        <v/>
      </c>
      <c r="FC116" s="96" t="str">
        <f t="shared" ca="1" si="136"/>
        <v/>
      </c>
      <c r="FD116" s="96" t="str">
        <f t="shared" ca="1" si="136"/>
        <v/>
      </c>
      <c r="FE116" s="96" t="str">
        <f t="shared" ca="1" si="136"/>
        <v/>
      </c>
      <c r="FF116" s="96" t="str">
        <f t="shared" ca="1" si="136"/>
        <v/>
      </c>
      <c r="FG116" s="96" t="str">
        <f t="shared" ca="1" si="136"/>
        <v/>
      </c>
      <c r="FH116" s="96" t="str">
        <f t="shared" ca="1" si="136"/>
        <v/>
      </c>
      <c r="FI116" s="96" t="str">
        <f t="shared" ca="1" si="136"/>
        <v/>
      </c>
      <c r="FJ116" s="96" t="str">
        <f t="shared" ca="1" si="136"/>
        <v/>
      </c>
      <c r="FK116" s="96" t="str">
        <f t="shared" ca="1" si="136"/>
        <v/>
      </c>
      <c r="FL116" s="96" t="str">
        <f t="shared" ca="1" si="136"/>
        <v/>
      </c>
      <c r="FM116" s="96" t="str">
        <f t="shared" ca="1" si="137"/>
        <v/>
      </c>
      <c r="FN116" s="96" t="str">
        <f t="shared" ca="1" si="137"/>
        <v/>
      </c>
      <c r="FO116" s="96" t="str">
        <f t="shared" ca="1" si="137"/>
        <v/>
      </c>
      <c r="FP116" s="96" t="str">
        <f t="shared" ca="1" si="137"/>
        <v/>
      </c>
      <c r="FQ116" s="96" t="str">
        <f t="shared" ca="1" si="137"/>
        <v/>
      </c>
      <c r="FR116" s="96" t="str">
        <f t="shared" ca="1" si="137"/>
        <v/>
      </c>
      <c r="FS116" s="96" t="str">
        <f t="shared" ca="1" si="137"/>
        <v/>
      </c>
      <c r="FT116" s="96" t="str">
        <f t="shared" ca="1" si="137"/>
        <v/>
      </c>
      <c r="FU116" s="96" t="str">
        <f t="shared" ca="1" si="137"/>
        <v/>
      </c>
      <c r="FV116" s="96" t="str">
        <f t="shared" ca="1" si="137"/>
        <v/>
      </c>
    </row>
    <row r="117" spans="2:178" x14ac:dyDescent="0.2">
      <c r="B117" s="85"/>
      <c r="C117" s="93"/>
      <c r="D117" s="73" t="str">
        <f t="shared" ca="1" si="84"/>
        <v/>
      </c>
      <c r="E117" s="74" t="str">
        <f t="array" aca="1" ref="E117" ca="1">IF($K117="","",OFFSET($A$1,ROW($B117)-1,11+$D117*4,))</f>
        <v/>
      </c>
      <c r="F117" s="74" t="str">
        <f t="array" aca="1" ref="F117" ca="1">IF($K117="","",OFFSET($A$1,ROW($B117)-1,12+$D117*4,))</f>
        <v/>
      </c>
      <c r="G117" s="118" t="str">
        <f t="array" aca="1" ref="G117" ca="1">IF($K117="","",OFFSET($A$1,ROW($B117)-1,13+$D117*4,))</f>
        <v/>
      </c>
      <c r="H117" s="81"/>
      <c r="I117" s="82"/>
      <c r="J117" s="75" t="str">
        <f t="shared" si="85"/>
        <v/>
      </c>
      <c r="K117" s="68" t="str">
        <f t="array" aca="1" ref="K117" ca="1">IFERROR(OFFSET($BZ$11,ROW($B117)-11,MATCH(K$10,$CA117:$FV117,0),),"")</f>
        <v/>
      </c>
      <c r="L117" s="85" t="str">
        <f t="shared" ca="1" si="86"/>
        <v/>
      </c>
      <c r="M117" s="130" t="str">
        <f t="array" aca="1" ref="M117" ca="1">IF(K117="","",IFERROR(OFFSET($BZ$11,0,MATCH($K117,$CA117:$FV117,0),),""))</f>
        <v/>
      </c>
      <c r="N117" s="119" t="str">
        <f t="array" aca="1" ref="N117" ca="1">IF(K117="","",INDIRECT("'GRD-"&amp;M117&amp;"'!$L$7"))</f>
        <v/>
      </c>
      <c r="O117" s="76" t="str">
        <f t="array" aca="1" ref="O117" ca="1">IFERROR(OFFSET($BZ$11,ROW($B117)-11,MATCH(O$10,$CA117:$FV117,0),),"")</f>
        <v/>
      </c>
      <c r="P117" s="76" t="str">
        <f t="shared" ca="1" si="87"/>
        <v/>
      </c>
      <c r="Q117" s="132" t="str">
        <f t="array" aca="1" ref="Q117" ca="1">IF(O117="","",IFERROR(OFFSET($BZ$11,0,MATCH($O117,$CA117:$FV117,0),),""))</f>
        <v/>
      </c>
      <c r="R117" s="121" t="str">
        <f t="array" aca="1" ref="R117" ca="1">IF(O117="","",INDIRECT("'GRD-"&amp;Q117&amp;"'!$L$7"))</f>
        <v/>
      </c>
      <c r="S117" s="83" t="str">
        <f t="array" aca="1" ref="S117" ca="1">IFERROR(OFFSET($BZ$11,ROW($B117)-11,MATCH(S$10,$CA117:$FV117,0),),"")</f>
        <v/>
      </c>
      <c r="T117" s="83" t="str">
        <f t="shared" ca="1" si="88"/>
        <v/>
      </c>
      <c r="U117" s="128" t="str">
        <f t="array" aca="1" ref="U117" ca="1">IF(S117="","",IFERROR(OFFSET($BZ$11,0,MATCH($S117,$CA117:$FV117,0),),""))</f>
        <v/>
      </c>
      <c r="V117" s="133" t="str">
        <f t="array" aca="1" ref="V117" ca="1">IF(S117="","",INDIRECT("'GRD-"&amp;U117&amp;"'!$L$7"))</f>
        <v/>
      </c>
      <c r="W117" s="84" t="str">
        <f t="array" aca="1" ref="W117" ca="1">IFERROR(OFFSET($BZ$11,ROW($B117)-11,MATCH(W$10,$CA117:$FV117,0),),"")</f>
        <v/>
      </c>
      <c r="X117" s="84" t="str">
        <f t="shared" ca="1" si="89"/>
        <v/>
      </c>
      <c r="Y117" s="129" t="str">
        <f t="array" aca="1" ref="Y117" ca="1">IF(W117="","",IFERROR(OFFSET($BZ$11,0,MATCH($W117,$CA117:$FV117,0),),""))</f>
        <v/>
      </c>
      <c r="Z117" s="134" t="str">
        <f t="array" aca="1" ref="Z117" ca="1">IF(W117="","",INDIRECT("'GRD-"&amp;Y117&amp;"'!$L$7"))</f>
        <v/>
      </c>
      <c r="AA117" s="85" t="str">
        <f t="array" aca="1" ref="AA117" ca="1">IFERROR(OFFSET($BZ$11,ROW($B117)-11,MATCH(AA$10,$CA117:$FV117,0),),"")</f>
        <v/>
      </c>
      <c r="AB117" s="85" t="str">
        <f t="shared" ca="1" si="90"/>
        <v/>
      </c>
      <c r="AC117" s="130" t="str">
        <f t="array" aca="1" ref="AC117" ca="1">IF(AA117="","",IFERROR(OFFSET($BZ$11,0,MATCH($AA117,$CA117:$FV117,0),),""))</f>
        <v/>
      </c>
      <c r="AD117" s="131" t="str">
        <f t="array" aca="1" ref="AD117" ca="1">IF(AA117="","",INDIRECT("'GRD-"&amp;AC117&amp;"'!$L$7"))</f>
        <v/>
      </c>
      <c r="AE117" s="76" t="str">
        <f t="array" aca="1" ref="AE117" ca="1">IFERROR(OFFSET($BZ$11,ROW($B117)-11,MATCH(AE$10,$CA117:$FV117,0),),"")</f>
        <v/>
      </c>
      <c r="AF117" s="76" t="str">
        <f t="shared" ca="1" si="91"/>
        <v/>
      </c>
      <c r="AG117" s="132" t="str">
        <f t="array" aca="1" ref="AG117" ca="1">IF(AE117="","",IFERROR(OFFSET($BZ$11,0,MATCH($AE117,$CA117:$FV117,0),),""))</f>
        <v/>
      </c>
      <c r="AH117" s="121" t="str">
        <f t="array" aca="1" ref="AH117" ca="1">IF(AE117="","",INDIRECT("'GRD-"&amp;AG117&amp;"'!$L$7"))</f>
        <v/>
      </c>
      <c r="AI117" s="83" t="str">
        <f t="array" aca="1" ref="AI117" ca="1">IFERROR(OFFSET($BZ$11,ROW($B117)-11,MATCH(AI$10,$CA117:$FV117,0),),"")</f>
        <v/>
      </c>
      <c r="AJ117" s="83" t="str">
        <f t="shared" ca="1" si="92"/>
        <v/>
      </c>
      <c r="AK117" s="128" t="str">
        <f t="array" aca="1" ref="AK117" ca="1">IF(AI117="","",IFERROR(OFFSET($BZ$11,0,MATCH($AI117,$CA117:$FV117,0),),""))</f>
        <v/>
      </c>
      <c r="AL117" s="133" t="str">
        <f t="array" aca="1" ref="AL117" ca="1">IF(AI117="","",INDIRECT("'GRD-"&amp;AK117&amp;"'!$L$7"))</f>
        <v/>
      </c>
      <c r="AM117" s="84" t="str">
        <f t="array" aca="1" ref="AM117" ca="1">IFERROR(OFFSET($BZ$11,ROW($B117)-11,MATCH(AM$10,$CA117:$FV117,0),),"")</f>
        <v/>
      </c>
      <c r="AN117" s="84" t="str">
        <f t="shared" ca="1" si="93"/>
        <v/>
      </c>
      <c r="AO117" s="129" t="str">
        <f t="array" aca="1" ref="AO117" ca="1">IF(AM117="","",IFERROR(OFFSET($BZ$11,0,MATCH($AM117,$CA117:$FV117,0),),""))</f>
        <v/>
      </c>
      <c r="AP117" s="134" t="str">
        <f t="array" aca="1" ref="AP117" ca="1">IF(AM117="","",INDIRECT("'GRD-"&amp;AO117&amp;"'!$L$7"))</f>
        <v/>
      </c>
      <c r="AQ117" s="85" t="str">
        <f t="array" aca="1" ref="AQ117" ca="1">IFERROR(OFFSET($BZ$11,ROW($B117)-11,MATCH(AQ$10,$CA117:$FV117,0),),"")</f>
        <v/>
      </c>
      <c r="AR117" s="85" t="str">
        <f t="shared" ca="1" si="94"/>
        <v/>
      </c>
      <c r="AS117" s="130" t="str">
        <f t="array" aca="1" ref="AS117" ca="1">IF(AQ117="","",IFERROR(OFFSET($BZ$11,0,MATCH($AQ117,$CA117:$FV117,0),),""))</f>
        <v/>
      </c>
      <c r="AT117" s="131" t="str">
        <f t="array" aca="1" ref="AT117" ca="1">IF(AQ117="","",INDIRECT("'GRD-"&amp;AS117&amp;"'!$L$7"))</f>
        <v/>
      </c>
      <c r="AU117" s="76" t="str">
        <f t="array" aca="1" ref="AU117" ca="1">IFERROR(OFFSET($BZ$11,ROW($B117)-11,MATCH(AU$10,$CA117:$FV117,0),),"")</f>
        <v/>
      </c>
      <c r="AV117" s="76" t="str">
        <f t="shared" ca="1" si="95"/>
        <v/>
      </c>
      <c r="AW117" s="132" t="str">
        <f t="array" aca="1" ref="AW117" ca="1">IF(AU117="","",IFERROR(OFFSET($BZ$11,0,MATCH($AU117,$CA117:$FV117,0),),""))</f>
        <v/>
      </c>
      <c r="AX117" s="121" t="str">
        <f t="array" aca="1" ref="AX117" ca="1">IF(AU117="","",INDIRECT("'GRD-"&amp;AW117&amp;"'!$L$7"))</f>
        <v/>
      </c>
      <c r="AY117" s="83" t="str">
        <f t="array" aca="1" ref="AY117" ca="1">IFERROR(OFFSET($BZ$11,ROW($B117)-11,MATCH(AY$10,$CA117:$FV117,0),),"")</f>
        <v/>
      </c>
      <c r="AZ117" s="83" t="str">
        <f t="shared" ca="1" si="96"/>
        <v/>
      </c>
      <c r="BA117" s="128" t="str">
        <f t="array" aca="1" ref="BA117" ca="1">IF(AY117="","",IFERROR(OFFSET($BZ$11,0,MATCH($AY117,$CA117:$FV117,0),),""))</f>
        <v/>
      </c>
      <c r="BB117" s="133" t="str">
        <f t="array" aca="1" ref="BB117" ca="1">IF(AY117="","",INDIRECT("'GRD-"&amp;BA117&amp;"'!$L$7"))</f>
        <v/>
      </c>
      <c r="BC117" s="84" t="str">
        <f t="array" aca="1" ref="BC117" ca="1">IFERROR(OFFSET($BZ$11,ROW($B117)-11,MATCH(BC$10,$CA117:$FV117,0),),"")</f>
        <v/>
      </c>
      <c r="BD117" s="84" t="str">
        <f t="shared" ca="1" si="97"/>
        <v/>
      </c>
      <c r="BE117" s="129" t="str">
        <f t="array" aca="1" ref="BE117" ca="1">IF(BC117="","",IFERROR(OFFSET($BZ$11,0,MATCH($BC117,$CA117:$FV117,0),),""))</f>
        <v/>
      </c>
      <c r="BF117" s="134" t="str">
        <f t="array" aca="1" ref="BF117" ca="1">IF(BC117="","",INDIRECT("'GRD-"&amp;BE117&amp;"'!$L$7"))</f>
        <v/>
      </c>
      <c r="CA117" s="96" t="str">
        <f t="shared" ca="1" si="128"/>
        <v/>
      </c>
      <c r="CB117" s="96" t="str">
        <f t="shared" ca="1" si="128"/>
        <v/>
      </c>
      <c r="CC117" s="96" t="str">
        <f t="shared" ca="1" si="128"/>
        <v/>
      </c>
      <c r="CD117" s="96" t="str">
        <f t="shared" ca="1" si="128"/>
        <v/>
      </c>
      <c r="CE117" s="96" t="str">
        <f t="shared" ca="1" si="128"/>
        <v/>
      </c>
      <c r="CF117" s="96" t="str">
        <f t="shared" ca="1" si="128"/>
        <v/>
      </c>
      <c r="CG117" s="96" t="str">
        <f t="shared" ca="1" si="128"/>
        <v/>
      </c>
      <c r="CH117" s="96" t="str">
        <f t="shared" ca="1" si="128"/>
        <v/>
      </c>
      <c r="CI117" s="96" t="str">
        <f t="shared" ca="1" si="128"/>
        <v/>
      </c>
      <c r="CJ117" s="96" t="str">
        <f t="shared" ca="1" si="128"/>
        <v/>
      </c>
      <c r="CK117" s="96" t="str">
        <f t="shared" ca="1" si="129"/>
        <v/>
      </c>
      <c r="CL117" s="96" t="str">
        <f t="shared" ca="1" si="129"/>
        <v/>
      </c>
      <c r="CM117" s="96" t="str">
        <f t="shared" ca="1" si="129"/>
        <v/>
      </c>
      <c r="CN117" s="96" t="str">
        <f t="shared" ca="1" si="129"/>
        <v/>
      </c>
      <c r="CO117" s="96" t="str">
        <f t="shared" ca="1" si="129"/>
        <v/>
      </c>
      <c r="CP117" s="96" t="str">
        <f t="shared" ca="1" si="129"/>
        <v/>
      </c>
      <c r="CQ117" s="96" t="str">
        <f t="shared" ca="1" si="129"/>
        <v/>
      </c>
      <c r="CR117" s="96" t="str">
        <f t="shared" ca="1" si="129"/>
        <v/>
      </c>
      <c r="CS117" s="96" t="str">
        <f t="shared" ca="1" si="129"/>
        <v/>
      </c>
      <c r="CT117" s="96" t="str">
        <f t="shared" ca="1" si="129"/>
        <v/>
      </c>
      <c r="CU117" s="96" t="str">
        <f t="shared" ca="1" si="130"/>
        <v/>
      </c>
      <c r="CV117" s="96" t="str">
        <f t="shared" ca="1" si="130"/>
        <v/>
      </c>
      <c r="CW117" s="96" t="str">
        <f t="shared" ca="1" si="130"/>
        <v/>
      </c>
      <c r="CX117" s="96" t="str">
        <f t="shared" ca="1" si="130"/>
        <v/>
      </c>
      <c r="CY117" s="96" t="str">
        <f t="shared" ca="1" si="130"/>
        <v/>
      </c>
      <c r="CZ117" s="96" t="str">
        <f t="shared" ca="1" si="130"/>
        <v/>
      </c>
      <c r="DA117" s="96" t="str">
        <f t="shared" ca="1" si="130"/>
        <v/>
      </c>
      <c r="DB117" s="96" t="str">
        <f t="shared" ca="1" si="130"/>
        <v/>
      </c>
      <c r="DC117" s="96" t="str">
        <f t="shared" ca="1" si="130"/>
        <v/>
      </c>
      <c r="DD117" s="96" t="str">
        <f t="shared" ca="1" si="130"/>
        <v/>
      </c>
      <c r="DE117" s="96" t="str">
        <f t="shared" ca="1" si="131"/>
        <v/>
      </c>
      <c r="DF117" s="96" t="str">
        <f t="shared" ca="1" si="131"/>
        <v/>
      </c>
      <c r="DG117" s="96" t="str">
        <f t="shared" ca="1" si="131"/>
        <v/>
      </c>
      <c r="DH117" s="96" t="str">
        <f t="shared" ca="1" si="131"/>
        <v/>
      </c>
      <c r="DI117" s="96" t="str">
        <f t="shared" ca="1" si="131"/>
        <v/>
      </c>
      <c r="DJ117" s="96" t="str">
        <f t="shared" ca="1" si="131"/>
        <v/>
      </c>
      <c r="DK117" s="96" t="str">
        <f t="shared" ca="1" si="131"/>
        <v/>
      </c>
      <c r="DL117" s="96" t="str">
        <f t="shared" ca="1" si="131"/>
        <v/>
      </c>
      <c r="DM117" s="96" t="str">
        <f t="shared" ca="1" si="131"/>
        <v/>
      </c>
      <c r="DN117" s="96" t="str">
        <f t="shared" ca="1" si="131"/>
        <v/>
      </c>
      <c r="DO117" s="96" t="str">
        <f t="shared" ca="1" si="132"/>
        <v/>
      </c>
      <c r="DP117" s="96" t="str">
        <f t="shared" ca="1" si="132"/>
        <v/>
      </c>
      <c r="DQ117" s="96" t="str">
        <f t="shared" ca="1" si="132"/>
        <v/>
      </c>
      <c r="DR117" s="96" t="str">
        <f t="shared" ca="1" si="132"/>
        <v/>
      </c>
      <c r="DS117" s="96" t="str">
        <f t="shared" ca="1" si="132"/>
        <v/>
      </c>
      <c r="DT117" s="96" t="str">
        <f t="shared" ca="1" si="132"/>
        <v/>
      </c>
      <c r="DU117" s="96" t="str">
        <f t="shared" ca="1" si="132"/>
        <v/>
      </c>
      <c r="DV117" s="96" t="str">
        <f t="shared" ca="1" si="132"/>
        <v/>
      </c>
      <c r="DW117" s="96" t="str">
        <f t="shared" ca="1" si="132"/>
        <v/>
      </c>
      <c r="DX117" s="96" t="str">
        <f t="shared" ca="1" si="132"/>
        <v/>
      </c>
      <c r="DY117" s="96" t="str">
        <f t="shared" ca="1" si="133"/>
        <v/>
      </c>
      <c r="DZ117" s="96" t="str">
        <f t="shared" ca="1" si="133"/>
        <v/>
      </c>
      <c r="EA117" s="96" t="str">
        <f t="shared" ca="1" si="133"/>
        <v/>
      </c>
      <c r="EB117" s="96" t="str">
        <f t="shared" ca="1" si="133"/>
        <v/>
      </c>
      <c r="EC117" s="96" t="str">
        <f t="shared" ca="1" si="133"/>
        <v/>
      </c>
      <c r="ED117" s="96" t="str">
        <f t="shared" ca="1" si="133"/>
        <v/>
      </c>
      <c r="EE117" s="96" t="str">
        <f t="shared" ca="1" si="133"/>
        <v/>
      </c>
      <c r="EF117" s="96" t="str">
        <f t="shared" ca="1" si="133"/>
        <v/>
      </c>
      <c r="EG117" s="96" t="str">
        <f t="shared" ca="1" si="133"/>
        <v/>
      </c>
      <c r="EH117" s="96" t="str">
        <f t="shared" ca="1" si="133"/>
        <v/>
      </c>
      <c r="EI117" s="96" t="str">
        <f t="shared" ca="1" si="134"/>
        <v/>
      </c>
      <c r="EJ117" s="96" t="str">
        <f t="shared" ca="1" si="134"/>
        <v/>
      </c>
      <c r="EK117" s="96" t="str">
        <f t="shared" ca="1" si="134"/>
        <v/>
      </c>
      <c r="EL117" s="96" t="str">
        <f t="shared" ca="1" si="134"/>
        <v/>
      </c>
      <c r="EM117" s="96" t="str">
        <f t="shared" ca="1" si="134"/>
        <v/>
      </c>
      <c r="EN117" s="96" t="str">
        <f t="shared" ca="1" si="134"/>
        <v/>
      </c>
      <c r="EO117" s="96" t="str">
        <f t="shared" ca="1" si="134"/>
        <v/>
      </c>
      <c r="EP117" s="96" t="str">
        <f t="shared" ca="1" si="134"/>
        <v/>
      </c>
      <c r="EQ117" s="96" t="str">
        <f t="shared" ca="1" si="134"/>
        <v/>
      </c>
      <c r="ER117" s="96" t="str">
        <f t="shared" ca="1" si="134"/>
        <v/>
      </c>
      <c r="ES117" s="96" t="str">
        <f t="shared" ca="1" si="135"/>
        <v/>
      </c>
      <c r="ET117" s="96" t="str">
        <f t="shared" ca="1" si="135"/>
        <v/>
      </c>
      <c r="EU117" s="96" t="str">
        <f t="shared" ca="1" si="135"/>
        <v/>
      </c>
      <c r="EV117" s="96" t="str">
        <f t="shared" ca="1" si="135"/>
        <v/>
      </c>
      <c r="EW117" s="96" t="str">
        <f t="shared" ca="1" si="135"/>
        <v/>
      </c>
      <c r="EX117" s="96" t="str">
        <f t="shared" ca="1" si="135"/>
        <v/>
      </c>
      <c r="EY117" s="96" t="str">
        <f t="shared" ca="1" si="135"/>
        <v/>
      </c>
      <c r="EZ117" s="96" t="str">
        <f t="shared" ca="1" si="135"/>
        <v/>
      </c>
      <c r="FA117" s="96" t="str">
        <f t="shared" ca="1" si="135"/>
        <v/>
      </c>
      <c r="FB117" s="96" t="str">
        <f t="shared" ca="1" si="135"/>
        <v/>
      </c>
      <c r="FC117" s="96" t="str">
        <f t="shared" ca="1" si="136"/>
        <v/>
      </c>
      <c r="FD117" s="96" t="str">
        <f t="shared" ca="1" si="136"/>
        <v/>
      </c>
      <c r="FE117" s="96" t="str">
        <f t="shared" ca="1" si="136"/>
        <v/>
      </c>
      <c r="FF117" s="96" t="str">
        <f t="shared" ca="1" si="136"/>
        <v/>
      </c>
      <c r="FG117" s="96" t="str">
        <f t="shared" ca="1" si="136"/>
        <v/>
      </c>
      <c r="FH117" s="96" t="str">
        <f t="shared" ca="1" si="136"/>
        <v/>
      </c>
      <c r="FI117" s="96" t="str">
        <f t="shared" ca="1" si="136"/>
        <v/>
      </c>
      <c r="FJ117" s="96" t="str">
        <f t="shared" ca="1" si="136"/>
        <v/>
      </c>
      <c r="FK117" s="96" t="str">
        <f t="shared" ca="1" si="136"/>
        <v/>
      </c>
      <c r="FL117" s="96" t="str">
        <f t="shared" ca="1" si="136"/>
        <v/>
      </c>
      <c r="FM117" s="96" t="str">
        <f t="shared" ca="1" si="137"/>
        <v/>
      </c>
      <c r="FN117" s="96" t="str">
        <f t="shared" ca="1" si="137"/>
        <v/>
      </c>
      <c r="FO117" s="96" t="str">
        <f t="shared" ca="1" si="137"/>
        <v/>
      </c>
      <c r="FP117" s="96" t="str">
        <f t="shared" ca="1" si="137"/>
        <v/>
      </c>
      <c r="FQ117" s="96" t="str">
        <f t="shared" ca="1" si="137"/>
        <v/>
      </c>
      <c r="FR117" s="96" t="str">
        <f t="shared" ca="1" si="137"/>
        <v/>
      </c>
      <c r="FS117" s="96" t="str">
        <f t="shared" ca="1" si="137"/>
        <v/>
      </c>
      <c r="FT117" s="96" t="str">
        <f t="shared" ca="1" si="137"/>
        <v/>
      </c>
      <c r="FU117" s="96" t="str">
        <f t="shared" ca="1" si="137"/>
        <v/>
      </c>
      <c r="FV117" s="96" t="str">
        <f t="shared" ca="1" si="137"/>
        <v/>
      </c>
    </row>
    <row r="118" spans="2:178" x14ac:dyDescent="0.2">
      <c r="B118" s="85"/>
      <c r="C118" s="93"/>
      <c r="D118" s="73" t="str">
        <f t="shared" ca="1" si="84"/>
        <v/>
      </c>
      <c r="E118" s="74" t="str">
        <f t="array" aca="1" ref="E118" ca="1">IF($K118="","",OFFSET($A$1,ROW($B118)-1,11+$D118*4,))</f>
        <v/>
      </c>
      <c r="F118" s="74" t="str">
        <f t="array" aca="1" ref="F118" ca="1">IF($K118="","",OFFSET($A$1,ROW($B118)-1,12+$D118*4,))</f>
        <v/>
      </c>
      <c r="G118" s="118" t="str">
        <f t="array" aca="1" ref="G118" ca="1">IF($K118="","",OFFSET($A$1,ROW($B118)-1,13+$D118*4,))</f>
        <v/>
      </c>
      <c r="H118" s="81"/>
      <c r="I118" s="82"/>
      <c r="J118" s="75" t="str">
        <f t="shared" si="85"/>
        <v/>
      </c>
      <c r="K118" s="68" t="str">
        <f t="array" aca="1" ref="K118" ca="1">IFERROR(OFFSET($BZ$11,ROW($B118)-11,MATCH(K$10,$CA118:$FV118,0),),"")</f>
        <v/>
      </c>
      <c r="L118" s="85" t="str">
        <f t="shared" ca="1" si="86"/>
        <v/>
      </c>
      <c r="M118" s="130" t="str">
        <f t="array" aca="1" ref="M118" ca="1">IF(K118="","",IFERROR(OFFSET($BZ$11,0,MATCH($K118,$CA118:$FV118,0),),""))</f>
        <v/>
      </c>
      <c r="N118" s="119" t="str">
        <f t="array" aca="1" ref="N118" ca="1">IF(K118="","",INDIRECT("'GRD-"&amp;M118&amp;"'!$L$7"))</f>
        <v/>
      </c>
      <c r="O118" s="76" t="str">
        <f t="array" aca="1" ref="O118" ca="1">IFERROR(OFFSET($BZ$11,ROW($B118)-11,MATCH(O$10,$CA118:$FV118,0),),"")</f>
        <v/>
      </c>
      <c r="P118" s="76" t="str">
        <f t="shared" ca="1" si="87"/>
        <v/>
      </c>
      <c r="Q118" s="132" t="str">
        <f t="array" aca="1" ref="Q118" ca="1">IF(O118="","",IFERROR(OFFSET($BZ$11,0,MATCH($O118,$CA118:$FV118,0),),""))</f>
        <v/>
      </c>
      <c r="R118" s="121" t="str">
        <f t="array" aca="1" ref="R118" ca="1">IF(O118="","",INDIRECT("'GRD-"&amp;Q118&amp;"'!$L$7"))</f>
        <v/>
      </c>
      <c r="S118" s="83" t="str">
        <f t="array" aca="1" ref="S118" ca="1">IFERROR(OFFSET($BZ$11,ROW($B118)-11,MATCH(S$10,$CA118:$FV118,0),),"")</f>
        <v/>
      </c>
      <c r="T118" s="83" t="str">
        <f t="shared" ca="1" si="88"/>
        <v/>
      </c>
      <c r="U118" s="128" t="str">
        <f t="array" aca="1" ref="U118" ca="1">IF(S118="","",IFERROR(OFFSET($BZ$11,0,MATCH($S118,$CA118:$FV118,0),),""))</f>
        <v/>
      </c>
      <c r="V118" s="133" t="str">
        <f t="array" aca="1" ref="V118" ca="1">IF(S118="","",INDIRECT("'GRD-"&amp;U118&amp;"'!$L$7"))</f>
        <v/>
      </c>
      <c r="W118" s="84" t="str">
        <f t="array" aca="1" ref="W118" ca="1">IFERROR(OFFSET($BZ$11,ROW($B118)-11,MATCH(W$10,$CA118:$FV118,0),),"")</f>
        <v/>
      </c>
      <c r="X118" s="84" t="str">
        <f t="shared" ca="1" si="89"/>
        <v/>
      </c>
      <c r="Y118" s="129" t="str">
        <f t="array" aca="1" ref="Y118" ca="1">IF(W118="","",IFERROR(OFFSET($BZ$11,0,MATCH($W118,$CA118:$FV118,0),),""))</f>
        <v/>
      </c>
      <c r="Z118" s="134" t="str">
        <f t="array" aca="1" ref="Z118" ca="1">IF(W118="","",INDIRECT("'GRD-"&amp;Y118&amp;"'!$L$7"))</f>
        <v/>
      </c>
      <c r="AA118" s="85" t="str">
        <f t="array" aca="1" ref="AA118" ca="1">IFERROR(OFFSET($BZ$11,ROW($B118)-11,MATCH(AA$10,$CA118:$FV118,0),),"")</f>
        <v/>
      </c>
      <c r="AB118" s="85" t="str">
        <f t="shared" ca="1" si="90"/>
        <v/>
      </c>
      <c r="AC118" s="130" t="str">
        <f t="array" aca="1" ref="AC118" ca="1">IF(AA118="","",IFERROR(OFFSET($BZ$11,0,MATCH($AA118,$CA118:$FV118,0),),""))</f>
        <v/>
      </c>
      <c r="AD118" s="131" t="str">
        <f t="array" aca="1" ref="AD118" ca="1">IF(AA118="","",INDIRECT("'GRD-"&amp;AC118&amp;"'!$L$7"))</f>
        <v/>
      </c>
      <c r="AE118" s="76" t="str">
        <f t="array" aca="1" ref="AE118" ca="1">IFERROR(OFFSET($BZ$11,ROW($B118)-11,MATCH(AE$10,$CA118:$FV118,0),),"")</f>
        <v/>
      </c>
      <c r="AF118" s="76" t="str">
        <f t="shared" ca="1" si="91"/>
        <v/>
      </c>
      <c r="AG118" s="132" t="str">
        <f t="array" aca="1" ref="AG118" ca="1">IF(AE118="","",IFERROR(OFFSET($BZ$11,0,MATCH($AE118,$CA118:$FV118,0),),""))</f>
        <v/>
      </c>
      <c r="AH118" s="121" t="str">
        <f t="array" aca="1" ref="AH118" ca="1">IF(AE118="","",INDIRECT("'GRD-"&amp;AG118&amp;"'!$L$7"))</f>
        <v/>
      </c>
      <c r="AI118" s="83" t="str">
        <f t="array" aca="1" ref="AI118" ca="1">IFERROR(OFFSET($BZ$11,ROW($B118)-11,MATCH(AI$10,$CA118:$FV118,0),),"")</f>
        <v/>
      </c>
      <c r="AJ118" s="83" t="str">
        <f t="shared" ca="1" si="92"/>
        <v/>
      </c>
      <c r="AK118" s="128" t="str">
        <f t="array" aca="1" ref="AK118" ca="1">IF(AI118="","",IFERROR(OFFSET($BZ$11,0,MATCH($AI118,$CA118:$FV118,0),),""))</f>
        <v/>
      </c>
      <c r="AL118" s="133" t="str">
        <f t="array" aca="1" ref="AL118" ca="1">IF(AI118="","",INDIRECT("'GRD-"&amp;AK118&amp;"'!$L$7"))</f>
        <v/>
      </c>
      <c r="AM118" s="84" t="str">
        <f t="array" aca="1" ref="AM118" ca="1">IFERROR(OFFSET($BZ$11,ROW($B118)-11,MATCH(AM$10,$CA118:$FV118,0),),"")</f>
        <v/>
      </c>
      <c r="AN118" s="84" t="str">
        <f t="shared" ca="1" si="93"/>
        <v/>
      </c>
      <c r="AO118" s="129" t="str">
        <f t="array" aca="1" ref="AO118" ca="1">IF(AM118="","",IFERROR(OFFSET($BZ$11,0,MATCH($AM118,$CA118:$FV118,0),),""))</f>
        <v/>
      </c>
      <c r="AP118" s="134" t="str">
        <f t="array" aca="1" ref="AP118" ca="1">IF(AM118="","",INDIRECT("'GRD-"&amp;AO118&amp;"'!$L$7"))</f>
        <v/>
      </c>
      <c r="AQ118" s="85" t="str">
        <f t="array" aca="1" ref="AQ118" ca="1">IFERROR(OFFSET($BZ$11,ROW($B118)-11,MATCH(AQ$10,$CA118:$FV118,0),),"")</f>
        <v/>
      </c>
      <c r="AR118" s="85" t="str">
        <f t="shared" ca="1" si="94"/>
        <v/>
      </c>
      <c r="AS118" s="130" t="str">
        <f t="array" aca="1" ref="AS118" ca="1">IF(AQ118="","",IFERROR(OFFSET($BZ$11,0,MATCH($AQ118,$CA118:$FV118,0),),""))</f>
        <v/>
      </c>
      <c r="AT118" s="131" t="str">
        <f t="array" aca="1" ref="AT118" ca="1">IF(AQ118="","",INDIRECT("'GRD-"&amp;AS118&amp;"'!$L$7"))</f>
        <v/>
      </c>
      <c r="AU118" s="76" t="str">
        <f t="array" aca="1" ref="AU118" ca="1">IFERROR(OFFSET($BZ$11,ROW($B118)-11,MATCH(AU$10,$CA118:$FV118,0),),"")</f>
        <v/>
      </c>
      <c r="AV118" s="76" t="str">
        <f t="shared" ca="1" si="95"/>
        <v/>
      </c>
      <c r="AW118" s="132" t="str">
        <f t="array" aca="1" ref="AW118" ca="1">IF(AU118="","",IFERROR(OFFSET($BZ$11,0,MATCH($AU118,$CA118:$FV118,0),),""))</f>
        <v/>
      </c>
      <c r="AX118" s="121" t="str">
        <f t="array" aca="1" ref="AX118" ca="1">IF(AU118="","",INDIRECT("'GRD-"&amp;AW118&amp;"'!$L$7"))</f>
        <v/>
      </c>
      <c r="AY118" s="83" t="str">
        <f t="array" aca="1" ref="AY118" ca="1">IFERROR(OFFSET($BZ$11,ROW($B118)-11,MATCH(AY$10,$CA118:$FV118,0),),"")</f>
        <v/>
      </c>
      <c r="AZ118" s="83" t="str">
        <f t="shared" ca="1" si="96"/>
        <v/>
      </c>
      <c r="BA118" s="128" t="str">
        <f t="array" aca="1" ref="BA118" ca="1">IF(AY118="","",IFERROR(OFFSET($BZ$11,0,MATCH($AY118,$CA118:$FV118,0),),""))</f>
        <v/>
      </c>
      <c r="BB118" s="133" t="str">
        <f t="array" aca="1" ref="BB118" ca="1">IF(AY118="","",INDIRECT("'GRD-"&amp;BA118&amp;"'!$L$7"))</f>
        <v/>
      </c>
      <c r="BC118" s="84" t="str">
        <f t="array" aca="1" ref="BC118" ca="1">IFERROR(OFFSET($BZ$11,ROW($B118)-11,MATCH(BC$10,$CA118:$FV118,0),),"")</f>
        <v/>
      </c>
      <c r="BD118" s="84" t="str">
        <f t="shared" ca="1" si="97"/>
        <v/>
      </c>
      <c r="BE118" s="129" t="str">
        <f t="array" aca="1" ref="BE118" ca="1">IF(BC118="","",IFERROR(OFFSET($BZ$11,0,MATCH($BC118,$CA118:$FV118,0),),""))</f>
        <v/>
      </c>
      <c r="BF118" s="134" t="str">
        <f t="array" aca="1" ref="BF118" ca="1">IF(BC118="","",INDIRECT("'GRD-"&amp;BE118&amp;"'!$L$7"))</f>
        <v/>
      </c>
      <c r="CA118" s="96" t="str">
        <f t="shared" ca="1" si="128"/>
        <v/>
      </c>
      <c r="CB118" s="96" t="str">
        <f t="shared" ca="1" si="128"/>
        <v/>
      </c>
      <c r="CC118" s="96" t="str">
        <f t="shared" ca="1" si="128"/>
        <v/>
      </c>
      <c r="CD118" s="96" t="str">
        <f t="shared" ca="1" si="128"/>
        <v/>
      </c>
      <c r="CE118" s="96" t="str">
        <f t="shared" ca="1" si="128"/>
        <v/>
      </c>
      <c r="CF118" s="96" t="str">
        <f t="shared" ca="1" si="128"/>
        <v/>
      </c>
      <c r="CG118" s="96" t="str">
        <f t="shared" ca="1" si="128"/>
        <v/>
      </c>
      <c r="CH118" s="96" t="str">
        <f t="shared" ca="1" si="128"/>
        <v/>
      </c>
      <c r="CI118" s="96" t="str">
        <f t="shared" ca="1" si="128"/>
        <v/>
      </c>
      <c r="CJ118" s="96" t="str">
        <f t="shared" ca="1" si="128"/>
        <v/>
      </c>
      <c r="CK118" s="96" t="str">
        <f t="shared" ca="1" si="129"/>
        <v/>
      </c>
      <c r="CL118" s="96" t="str">
        <f t="shared" ca="1" si="129"/>
        <v/>
      </c>
      <c r="CM118" s="96" t="str">
        <f t="shared" ca="1" si="129"/>
        <v/>
      </c>
      <c r="CN118" s="96" t="str">
        <f t="shared" ca="1" si="129"/>
        <v/>
      </c>
      <c r="CO118" s="96" t="str">
        <f t="shared" ca="1" si="129"/>
        <v/>
      </c>
      <c r="CP118" s="96" t="str">
        <f t="shared" ca="1" si="129"/>
        <v/>
      </c>
      <c r="CQ118" s="96" t="str">
        <f t="shared" ca="1" si="129"/>
        <v/>
      </c>
      <c r="CR118" s="96" t="str">
        <f t="shared" ca="1" si="129"/>
        <v/>
      </c>
      <c r="CS118" s="96" t="str">
        <f t="shared" ca="1" si="129"/>
        <v/>
      </c>
      <c r="CT118" s="96" t="str">
        <f t="shared" ca="1" si="129"/>
        <v/>
      </c>
      <c r="CU118" s="96" t="str">
        <f t="shared" ca="1" si="130"/>
        <v/>
      </c>
      <c r="CV118" s="96" t="str">
        <f t="shared" ca="1" si="130"/>
        <v/>
      </c>
      <c r="CW118" s="96" t="str">
        <f t="shared" ca="1" si="130"/>
        <v/>
      </c>
      <c r="CX118" s="96" t="str">
        <f t="shared" ca="1" si="130"/>
        <v/>
      </c>
      <c r="CY118" s="96" t="str">
        <f t="shared" ca="1" si="130"/>
        <v/>
      </c>
      <c r="CZ118" s="96" t="str">
        <f t="shared" ca="1" si="130"/>
        <v/>
      </c>
      <c r="DA118" s="96" t="str">
        <f t="shared" ca="1" si="130"/>
        <v/>
      </c>
      <c r="DB118" s="96" t="str">
        <f t="shared" ca="1" si="130"/>
        <v/>
      </c>
      <c r="DC118" s="96" t="str">
        <f t="shared" ca="1" si="130"/>
        <v/>
      </c>
      <c r="DD118" s="96" t="str">
        <f t="shared" ca="1" si="130"/>
        <v/>
      </c>
      <c r="DE118" s="96" t="str">
        <f t="shared" ca="1" si="131"/>
        <v/>
      </c>
      <c r="DF118" s="96" t="str">
        <f t="shared" ca="1" si="131"/>
        <v/>
      </c>
      <c r="DG118" s="96" t="str">
        <f t="shared" ca="1" si="131"/>
        <v/>
      </c>
      <c r="DH118" s="96" t="str">
        <f t="shared" ca="1" si="131"/>
        <v/>
      </c>
      <c r="DI118" s="96" t="str">
        <f t="shared" ca="1" si="131"/>
        <v/>
      </c>
      <c r="DJ118" s="96" t="str">
        <f t="shared" ca="1" si="131"/>
        <v/>
      </c>
      <c r="DK118" s="96" t="str">
        <f t="shared" ca="1" si="131"/>
        <v/>
      </c>
      <c r="DL118" s="96" t="str">
        <f t="shared" ca="1" si="131"/>
        <v/>
      </c>
      <c r="DM118" s="96" t="str">
        <f t="shared" ca="1" si="131"/>
        <v/>
      </c>
      <c r="DN118" s="96" t="str">
        <f t="shared" ca="1" si="131"/>
        <v/>
      </c>
      <c r="DO118" s="96" t="str">
        <f t="shared" ca="1" si="132"/>
        <v/>
      </c>
      <c r="DP118" s="96" t="str">
        <f t="shared" ca="1" si="132"/>
        <v/>
      </c>
      <c r="DQ118" s="96" t="str">
        <f t="shared" ca="1" si="132"/>
        <v/>
      </c>
      <c r="DR118" s="96" t="str">
        <f t="shared" ca="1" si="132"/>
        <v/>
      </c>
      <c r="DS118" s="96" t="str">
        <f t="shared" ca="1" si="132"/>
        <v/>
      </c>
      <c r="DT118" s="96" t="str">
        <f t="shared" ca="1" si="132"/>
        <v/>
      </c>
      <c r="DU118" s="96" t="str">
        <f t="shared" ca="1" si="132"/>
        <v/>
      </c>
      <c r="DV118" s="96" t="str">
        <f t="shared" ca="1" si="132"/>
        <v/>
      </c>
      <c r="DW118" s="96" t="str">
        <f t="shared" ca="1" si="132"/>
        <v/>
      </c>
      <c r="DX118" s="96" t="str">
        <f t="shared" ca="1" si="132"/>
        <v/>
      </c>
      <c r="DY118" s="96" t="str">
        <f t="shared" ca="1" si="133"/>
        <v/>
      </c>
      <c r="DZ118" s="96" t="str">
        <f t="shared" ca="1" si="133"/>
        <v/>
      </c>
      <c r="EA118" s="96" t="str">
        <f t="shared" ca="1" si="133"/>
        <v/>
      </c>
      <c r="EB118" s="96" t="str">
        <f t="shared" ca="1" si="133"/>
        <v/>
      </c>
      <c r="EC118" s="96" t="str">
        <f t="shared" ca="1" si="133"/>
        <v/>
      </c>
      <c r="ED118" s="96" t="str">
        <f t="shared" ca="1" si="133"/>
        <v/>
      </c>
      <c r="EE118" s="96" t="str">
        <f t="shared" ca="1" si="133"/>
        <v/>
      </c>
      <c r="EF118" s="96" t="str">
        <f t="shared" ca="1" si="133"/>
        <v/>
      </c>
      <c r="EG118" s="96" t="str">
        <f t="shared" ca="1" si="133"/>
        <v/>
      </c>
      <c r="EH118" s="96" t="str">
        <f t="shared" ca="1" si="133"/>
        <v/>
      </c>
      <c r="EI118" s="96" t="str">
        <f t="shared" ca="1" si="134"/>
        <v/>
      </c>
      <c r="EJ118" s="96" t="str">
        <f t="shared" ca="1" si="134"/>
        <v/>
      </c>
      <c r="EK118" s="96" t="str">
        <f t="shared" ca="1" si="134"/>
        <v/>
      </c>
      <c r="EL118" s="96" t="str">
        <f t="shared" ca="1" si="134"/>
        <v/>
      </c>
      <c r="EM118" s="96" t="str">
        <f t="shared" ca="1" si="134"/>
        <v/>
      </c>
      <c r="EN118" s="96" t="str">
        <f t="shared" ca="1" si="134"/>
        <v/>
      </c>
      <c r="EO118" s="96" t="str">
        <f t="shared" ca="1" si="134"/>
        <v/>
      </c>
      <c r="EP118" s="96" t="str">
        <f t="shared" ca="1" si="134"/>
        <v/>
      </c>
      <c r="EQ118" s="96" t="str">
        <f t="shared" ca="1" si="134"/>
        <v/>
      </c>
      <c r="ER118" s="96" t="str">
        <f t="shared" ca="1" si="134"/>
        <v/>
      </c>
      <c r="ES118" s="96" t="str">
        <f t="shared" ca="1" si="135"/>
        <v/>
      </c>
      <c r="ET118" s="96" t="str">
        <f t="shared" ca="1" si="135"/>
        <v/>
      </c>
      <c r="EU118" s="96" t="str">
        <f t="shared" ca="1" si="135"/>
        <v/>
      </c>
      <c r="EV118" s="96" t="str">
        <f t="shared" ca="1" si="135"/>
        <v/>
      </c>
      <c r="EW118" s="96" t="str">
        <f t="shared" ca="1" si="135"/>
        <v/>
      </c>
      <c r="EX118" s="96" t="str">
        <f t="shared" ca="1" si="135"/>
        <v/>
      </c>
      <c r="EY118" s="96" t="str">
        <f t="shared" ca="1" si="135"/>
        <v/>
      </c>
      <c r="EZ118" s="96" t="str">
        <f t="shared" ca="1" si="135"/>
        <v/>
      </c>
      <c r="FA118" s="96" t="str">
        <f t="shared" ca="1" si="135"/>
        <v/>
      </c>
      <c r="FB118" s="96" t="str">
        <f t="shared" ca="1" si="135"/>
        <v/>
      </c>
      <c r="FC118" s="96" t="str">
        <f t="shared" ca="1" si="136"/>
        <v/>
      </c>
      <c r="FD118" s="96" t="str">
        <f t="shared" ca="1" si="136"/>
        <v/>
      </c>
      <c r="FE118" s="96" t="str">
        <f t="shared" ca="1" si="136"/>
        <v/>
      </c>
      <c r="FF118" s="96" t="str">
        <f t="shared" ca="1" si="136"/>
        <v/>
      </c>
      <c r="FG118" s="96" t="str">
        <f t="shared" ca="1" si="136"/>
        <v/>
      </c>
      <c r="FH118" s="96" t="str">
        <f t="shared" ca="1" si="136"/>
        <v/>
      </c>
      <c r="FI118" s="96" t="str">
        <f t="shared" ca="1" si="136"/>
        <v/>
      </c>
      <c r="FJ118" s="96" t="str">
        <f t="shared" ca="1" si="136"/>
        <v/>
      </c>
      <c r="FK118" s="96" t="str">
        <f t="shared" ca="1" si="136"/>
        <v/>
      </c>
      <c r="FL118" s="96" t="str">
        <f t="shared" ca="1" si="136"/>
        <v/>
      </c>
      <c r="FM118" s="96" t="str">
        <f t="shared" ca="1" si="137"/>
        <v/>
      </c>
      <c r="FN118" s="96" t="str">
        <f t="shared" ca="1" si="137"/>
        <v/>
      </c>
      <c r="FO118" s="96" t="str">
        <f t="shared" ca="1" si="137"/>
        <v/>
      </c>
      <c r="FP118" s="96" t="str">
        <f t="shared" ca="1" si="137"/>
        <v/>
      </c>
      <c r="FQ118" s="96" t="str">
        <f t="shared" ca="1" si="137"/>
        <v/>
      </c>
      <c r="FR118" s="96" t="str">
        <f t="shared" ca="1" si="137"/>
        <v/>
      </c>
      <c r="FS118" s="96" t="str">
        <f t="shared" ca="1" si="137"/>
        <v/>
      </c>
      <c r="FT118" s="96" t="str">
        <f t="shared" ca="1" si="137"/>
        <v/>
      </c>
      <c r="FU118" s="96" t="str">
        <f t="shared" ca="1" si="137"/>
        <v/>
      </c>
      <c r="FV118" s="96" t="str">
        <f t="shared" ca="1" si="137"/>
        <v/>
      </c>
    </row>
    <row r="119" spans="2:178" x14ac:dyDescent="0.2">
      <c r="B119" s="85"/>
      <c r="C119" s="93"/>
      <c r="D119" s="73" t="str">
        <f t="shared" ca="1" si="84"/>
        <v/>
      </c>
      <c r="E119" s="74" t="str">
        <f t="array" aca="1" ref="E119" ca="1">IF($K119="","",OFFSET($A$1,ROW($B119)-1,11+$D119*4,))</f>
        <v/>
      </c>
      <c r="F119" s="74" t="str">
        <f t="array" aca="1" ref="F119" ca="1">IF($K119="","",OFFSET($A$1,ROW($B119)-1,12+$D119*4,))</f>
        <v/>
      </c>
      <c r="G119" s="118" t="str">
        <f t="array" aca="1" ref="G119" ca="1">IF($K119="","",OFFSET($A$1,ROW($B119)-1,13+$D119*4,))</f>
        <v/>
      </c>
      <c r="H119" s="81"/>
      <c r="I119" s="82"/>
      <c r="J119" s="75" t="str">
        <f t="shared" si="85"/>
        <v/>
      </c>
      <c r="K119" s="68" t="str">
        <f t="array" aca="1" ref="K119" ca="1">IFERROR(OFFSET($BZ$11,ROW($B119)-11,MATCH(K$10,$CA119:$FV119,0),),"")</f>
        <v/>
      </c>
      <c r="L119" s="85" t="str">
        <f t="shared" ca="1" si="86"/>
        <v/>
      </c>
      <c r="M119" s="130" t="str">
        <f t="array" aca="1" ref="M119" ca="1">IF(K119="","",IFERROR(OFFSET($BZ$11,0,MATCH($K119,$CA119:$FV119,0),),""))</f>
        <v/>
      </c>
      <c r="N119" s="119" t="str">
        <f t="array" aca="1" ref="N119" ca="1">IF(K119="","",INDIRECT("'GRD-"&amp;M119&amp;"'!$L$7"))</f>
        <v/>
      </c>
      <c r="O119" s="76" t="str">
        <f t="array" aca="1" ref="O119" ca="1">IFERROR(OFFSET($BZ$11,ROW($B119)-11,MATCH(O$10,$CA119:$FV119,0),),"")</f>
        <v/>
      </c>
      <c r="P119" s="76" t="str">
        <f t="shared" ca="1" si="87"/>
        <v/>
      </c>
      <c r="Q119" s="132" t="str">
        <f t="array" aca="1" ref="Q119" ca="1">IF(O119="","",IFERROR(OFFSET($BZ$11,0,MATCH($O119,$CA119:$FV119,0),),""))</f>
        <v/>
      </c>
      <c r="R119" s="121" t="str">
        <f t="array" aca="1" ref="R119" ca="1">IF(O119="","",INDIRECT("'GRD-"&amp;Q119&amp;"'!$L$7"))</f>
        <v/>
      </c>
      <c r="S119" s="83" t="str">
        <f t="array" aca="1" ref="S119" ca="1">IFERROR(OFFSET($BZ$11,ROW($B119)-11,MATCH(S$10,$CA119:$FV119,0),),"")</f>
        <v/>
      </c>
      <c r="T119" s="83" t="str">
        <f t="shared" ca="1" si="88"/>
        <v/>
      </c>
      <c r="U119" s="128" t="str">
        <f t="array" aca="1" ref="U119" ca="1">IF(S119="","",IFERROR(OFFSET($BZ$11,0,MATCH($S119,$CA119:$FV119,0),),""))</f>
        <v/>
      </c>
      <c r="V119" s="133" t="str">
        <f t="array" aca="1" ref="V119" ca="1">IF(S119="","",INDIRECT("'GRD-"&amp;U119&amp;"'!$L$7"))</f>
        <v/>
      </c>
      <c r="W119" s="84" t="str">
        <f t="array" aca="1" ref="W119" ca="1">IFERROR(OFFSET($BZ$11,ROW($B119)-11,MATCH(W$10,$CA119:$FV119,0),),"")</f>
        <v/>
      </c>
      <c r="X119" s="84" t="str">
        <f t="shared" ca="1" si="89"/>
        <v/>
      </c>
      <c r="Y119" s="129" t="str">
        <f t="array" aca="1" ref="Y119" ca="1">IF(W119="","",IFERROR(OFFSET($BZ$11,0,MATCH($W119,$CA119:$FV119,0),),""))</f>
        <v/>
      </c>
      <c r="Z119" s="134" t="str">
        <f t="array" aca="1" ref="Z119" ca="1">IF(W119="","",INDIRECT("'GRD-"&amp;Y119&amp;"'!$L$7"))</f>
        <v/>
      </c>
      <c r="AA119" s="85" t="str">
        <f t="array" aca="1" ref="AA119" ca="1">IFERROR(OFFSET($BZ$11,ROW($B119)-11,MATCH(AA$10,$CA119:$FV119,0),),"")</f>
        <v/>
      </c>
      <c r="AB119" s="85" t="str">
        <f t="shared" ca="1" si="90"/>
        <v/>
      </c>
      <c r="AC119" s="130" t="str">
        <f t="array" aca="1" ref="AC119" ca="1">IF(AA119="","",IFERROR(OFFSET($BZ$11,0,MATCH($AA119,$CA119:$FV119,0),),""))</f>
        <v/>
      </c>
      <c r="AD119" s="131" t="str">
        <f t="array" aca="1" ref="AD119" ca="1">IF(AA119="","",INDIRECT("'GRD-"&amp;AC119&amp;"'!$L$7"))</f>
        <v/>
      </c>
      <c r="AE119" s="76" t="str">
        <f t="array" aca="1" ref="AE119" ca="1">IFERROR(OFFSET($BZ$11,ROW($B119)-11,MATCH(AE$10,$CA119:$FV119,0),),"")</f>
        <v/>
      </c>
      <c r="AF119" s="76" t="str">
        <f t="shared" ca="1" si="91"/>
        <v/>
      </c>
      <c r="AG119" s="132" t="str">
        <f t="array" aca="1" ref="AG119" ca="1">IF(AE119="","",IFERROR(OFFSET($BZ$11,0,MATCH($AE119,$CA119:$FV119,0),),""))</f>
        <v/>
      </c>
      <c r="AH119" s="121" t="str">
        <f t="array" aca="1" ref="AH119" ca="1">IF(AE119="","",INDIRECT("'GRD-"&amp;AG119&amp;"'!$L$7"))</f>
        <v/>
      </c>
      <c r="AI119" s="83" t="str">
        <f t="array" aca="1" ref="AI119" ca="1">IFERROR(OFFSET($BZ$11,ROW($B119)-11,MATCH(AI$10,$CA119:$FV119,0),),"")</f>
        <v/>
      </c>
      <c r="AJ119" s="83" t="str">
        <f t="shared" ca="1" si="92"/>
        <v/>
      </c>
      <c r="AK119" s="128" t="str">
        <f t="array" aca="1" ref="AK119" ca="1">IF(AI119="","",IFERROR(OFFSET($BZ$11,0,MATCH($AI119,$CA119:$FV119,0),),""))</f>
        <v/>
      </c>
      <c r="AL119" s="133" t="str">
        <f t="array" aca="1" ref="AL119" ca="1">IF(AI119="","",INDIRECT("'GRD-"&amp;AK119&amp;"'!$L$7"))</f>
        <v/>
      </c>
      <c r="AM119" s="84" t="str">
        <f t="array" aca="1" ref="AM119" ca="1">IFERROR(OFFSET($BZ$11,ROW($B119)-11,MATCH(AM$10,$CA119:$FV119,0),),"")</f>
        <v/>
      </c>
      <c r="AN119" s="84" t="str">
        <f t="shared" ca="1" si="93"/>
        <v/>
      </c>
      <c r="AO119" s="129" t="str">
        <f t="array" aca="1" ref="AO119" ca="1">IF(AM119="","",IFERROR(OFFSET($BZ$11,0,MATCH($AM119,$CA119:$FV119,0),),""))</f>
        <v/>
      </c>
      <c r="AP119" s="134" t="str">
        <f t="array" aca="1" ref="AP119" ca="1">IF(AM119="","",INDIRECT("'GRD-"&amp;AO119&amp;"'!$L$7"))</f>
        <v/>
      </c>
      <c r="AQ119" s="85" t="str">
        <f t="array" aca="1" ref="AQ119" ca="1">IFERROR(OFFSET($BZ$11,ROW($B119)-11,MATCH(AQ$10,$CA119:$FV119,0),),"")</f>
        <v/>
      </c>
      <c r="AR119" s="85" t="str">
        <f t="shared" ca="1" si="94"/>
        <v/>
      </c>
      <c r="AS119" s="130" t="str">
        <f t="array" aca="1" ref="AS119" ca="1">IF(AQ119="","",IFERROR(OFFSET($BZ$11,0,MATCH($AQ119,$CA119:$FV119,0),),""))</f>
        <v/>
      </c>
      <c r="AT119" s="131" t="str">
        <f t="array" aca="1" ref="AT119" ca="1">IF(AQ119="","",INDIRECT("'GRD-"&amp;AS119&amp;"'!$L$7"))</f>
        <v/>
      </c>
      <c r="AU119" s="76" t="str">
        <f t="array" aca="1" ref="AU119" ca="1">IFERROR(OFFSET($BZ$11,ROW($B119)-11,MATCH(AU$10,$CA119:$FV119,0),),"")</f>
        <v/>
      </c>
      <c r="AV119" s="76" t="str">
        <f t="shared" ca="1" si="95"/>
        <v/>
      </c>
      <c r="AW119" s="132" t="str">
        <f t="array" aca="1" ref="AW119" ca="1">IF(AU119="","",IFERROR(OFFSET($BZ$11,0,MATCH($AU119,$CA119:$FV119,0),),""))</f>
        <v/>
      </c>
      <c r="AX119" s="121" t="str">
        <f t="array" aca="1" ref="AX119" ca="1">IF(AU119="","",INDIRECT("'GRD-"&amp;AW119&amp;"'!$L$7"))</f>
        <v/>
      </c>
      <c r="AY119" s="83" t="str">
        <f t="array" aca="1" ref="AY119" ca="1">IFERROR(OFFSET($BZ$11,ROW($B119)-11,MATCH(AY$10,$CA119:$FV119,0),),"")</f>
        <v/>
      </c>
      <c r="AZ119" s="83" t="str">
        <f t="shared" ca="1" si="96"/>
        <v/>
      </c>
      <c r="BA119" s="128" t="str">
        <f t="array" aca="1" ref="BA119" ca="1">IF(AY119="","",IFERROR(OFFSET($BZ$11,0,MATCH($AY119,$CA119:$FV119,0),),""))</f>
        <v/>
      </c>
      <c r="BB119" s="133" t="str">
        <f t="array" aca="1" ref="BB119" ca="1">IF(AY119="","",INDIRECT("'GRD-"&amp;BA119&amp;"'!$L$7"))</f>
        <v/>
      </c>
      <c r="BC119" s="84" t="str">
        <f t="array" aca="1" ref="BC119" ca="1">IFERROR(OFFSET($BZ$11,ROW($B119)-11,MATCH(BC$10,$CA119:$FV119,0),),"")</f>
        <v/>
      </c>
      <c r="BD119" s="84" t="str">
        <f t="shared" ca="1" si="97"/>
        <v/>
      </c>
      <c r="BE119" s="129" t="str">
        <f t="array" aca="1" ref="BE119" ca="1">IF(BC119="","",IFERROR(OFFSET($BZ$11,0,MATCH($BC119,$CA119:$FV119,0),),""))</f>
        <v/>
      </c>
      <c r="BF119" s="134" t="str">
        <f t="array" aca="1" ref="BF119" ca="1">IF(BC119="","",INDIRECT("'GRD-"&amp;BE119&amp;"'!$L$7"))</f>
        <v/>
      </c>
      <c r="CA119" s="96" t="str">
        <f t="shared" ca="1" si="128"/>
        <v/>
      </c>
      <c r="CB119" s="96" t="str">
        <f t="shared" ca="1" si="128"/>
        <v/>
      </c>
      <c r="CC119" s="96" t="str">
        <f t="shared" ca="1" si="128"/>
        <v/>
      </c>
      <c r="CD119" s="96" t="str">
        <f t="shared" ca="1" si="128"/>
        <v/>
      </c>
      <c r="CE119" s="96" t="str">
        <f t="shared" ca="1" si="128"/>
        <v/>
      </c>
      <c r="CF119" s="96" t="str">
        <f t="shared" ca="1" si="128"/>
        <v/>
      </c>
      <c r="CG119" s="96" t="str">
        <f t="shared" ca="1" si="128"/>
        <v/>
      </c>
      <c r="CH119" s="96" t="str">
        <f t="shared" ca="1" si="128"/>
        <v/>
      </c>
      <c r="CI119" s="96" t="str">
        <f t="shared" ca="1" si="128"/>
        <v/>
      </c>
      <c r="CJ119" s="96" t="str">
        <f t="shared" ca="1" si="128"/>
        <v/>
      </c>
      <c r="CK119" s="96" t="str">
        <f t="shared" ca="1" si="129"/>
        <v/>
      </c>
      <c r="CL119" s="96" t="str">
        <f t="shared" ca="1" si="129"/>
        <v/>
      </c>
      <c r="CM119" s="96" t="str">
        <f t="shared" ca="1" si="129"/>
        <v/>
      </c>
      <c r="CN119" s="96" t="str">
        <f t="shared" ca="1" si="129"/>
        <v/>
      </c>
      <c r="CO119" s="96" t="str">
        <f t="shared" ca="1" si="129"/>
        <v/>
      </c>
      <c r="CP119" s="96" t="str">
        <f t="shared" ca="1" si="129"/>
        <v/>
      </c>
      <c r="CQ119" s="96" t="str">
        <f t="shared" ca="1" si="129"/>
        <v/>
      </c>
      <c r="CR119" s="96" t="str">
        <f t="shared" ca="1" si="129"/>
        <v/>
      </c>
      <c r="CS119" s="96" t="str">
        <f t="shared" ca="1" si="129"/>
        <v/>
      </c>
      <c r="CT119" s="96" t="str">
        <f t="shared" ca="1" si="129"/>
        <v/>
      </c>
      <c r="CU119" s="96" t="str">
        <f t="shared" ca="1" si="130"/>
        <v/>
      </c>
      <c r="CV119" s="96" t="str">
        <f t="shared" ca="1" si="130"/>
        <v/>
      </c>
      <c r="CW119" s="96" t="str">
        <f t="shared" ca="1" si="130"/>
        <v/>
      </c>
      <c r="CX119" s="96" t="str">
        <f t="shared" ca="1" si="130"/>
        <v/>
      </c>
      <c r="CY119" s="96" t="str">
        <f t="shared" ca="1" si="130"/>
        <v/>
      </c>
      <c r="CZ119" s="96" t="str">
        <f t="shared" ca="1" si="130"/>
        <v/>
      </c>
      <c r="DA119" s="96" t="str">
        <f t="shared" ca="1" si="130"/>
        <v/>
      </c>
      <c r="DB119" s="96" t="str">
        <f t="shared" ca="1" si="130"/>
        <v/>
      </c>
      <c r="DC119" s="96" t="str">
        <f t="shared" ca="1" si="130"/>
        <v/>
      </c>
      <c r="DD119" s="96" t="str">
        <f t="shared" ca="1" si="130"/>
        <v/>
      </c>
      <c r="DE119" s="96" t="str">
        <f t="shared" ca="1" si="131"/>
        <v/>
      </c>
      <c r="DF119" s="96" t="str">
        <f t="shared" ca="1" si="131"/>
        <v/>
      </c>
      <c r="DG119" s="96" t="str">
        <f t="shared" ca="1" si="131"/>
        <v/>
      </c>
      <c r="DH119" s="96" t="str">
        <f t="shared" ca="1" si="131"/>
        <v/>
      </c>
      <c r="DI119" s="96" t="str">
        <f t="shared" ca="1" si="131"/>
        <v/>
      </c>
      <c r="DJ119" s="96" t="str">
        <f t="shared" ca="1" si="131"/>
        <v/>
      </c>
      <c r="DK119" s="96" t="str">
        <f t="shared" ca="1" si="131"/>
        <v/>
      </c>
      <c r="DL119" s="96" t="str">
        <f t="shared" ca="1" si="131"/>
        <v/>
      </c>
      <c r="DM119" s="96" t="str">
        <f t="shared" ca="1" si="131"/>
        <v/>
      </c>
      <c r="DN119" s="96" t="str">
        <f t="shared" ca="1" si="131"/>
        <v/>
      </c>
      <c r="DO119" s="96" t="str">
        <f t="shared" ca="1" si="132"/>
        <v/>
      </c>
      <c r="DP119" s="96" t="str">
        <f t="shared" ca="1" si="132"/>
        <v/>
      </c>
      <c r="DQ119" s="96" t="str">
        <f t="shared" ca="1" si="132"/>
        <v/>
      </c>
      <c r="DR119" s="96" t="str">
        <f t="shared" ca="1" si="132"/>
        <v/>
      </c>
      <c r="DS119" s="96" t="str">
        <f t="shared" ca="1" si="132"/>
        <v/>
      </c>
      <c r="DT119" s="96" t="str">
        <f t="shared" ca="1" si="132"/>
        <v/>
      </c>
      <c r="DU119" s="96" t="str">
        <f t="shared" ca="1" si="132"/>
        <v/>
      </c>
      <c r="DV119" s="96" t="str">
        <f t="shared" ca="1" si="132"/>
        <v/>
      </c>
      <c r="DW119" s="96" t="str">
        <f t="shared" ca="1" si="132"/>
        <v/>
      </c>
      <c r="DX119" s="96" t="str">
        <f t="shared" ca="1" si="132"/>
        <v/>
      </c>
      <c r="DY119" s="96" t="str">
        <f t="shared" ca="1" si="133"/>
        <v/>
      </c>
      <c r="DZ119" s="96" t="str">
        <f t="shared" ca="1" si="133"/>
        <v/>
      </c>
      <c r="EA119" s="96" t="str">
        <f t="shared" ca="1" si="133"/>
        <v/>
      </c>
      <c r="EB119" s="96" t="str">
        <f t="shared" ca="1" si="133"/>
        <v/>
      </c>
      <c r="EC119" s="96" t="str">
        <f t="shared" ca="1" si="133"/>
        <v/>
      </c>
      <c r="ED119" s="96" t="str">
        <f t="shared" ca="1" si="133"/>
        <v/>
      </c>
      <c r="EE119" s="96" t="str">
        <f t="shared" ca="1" si="133"/>
        <v/>
      </c>
      <c r="EF119" s="96" t="str">
        <f t="shared" ca="1" si="133"/>
        <v/>
      </c>
      <c r="EG119" s="96" t="str">
        <f t="shared" ca="1" si="133"/>
        <v/>
      </c>
      <c r="EH119" s="96" t="str">
        <f t="shared" ca="1" si="133"/>
        <v/>
      </c>
      <c r="EI119" s="96" t="str">
        <f t="shared" ca="1" si="134"/>
        <v/>
      </c>
      <c r="EJ119" s="96" t="str">
        <f t="shared" ca="1" si="134"/>
        <v/>
      </c>
      <c r="EK119" s="96" t="str">
        <f t="shared" ca="1" si="134"/>
        <v/>
      </c>
      <c r="EL119" s="96" t="str">
        <f t="shared" ca="1" si="134"/>
        <v/>
      </c>
      <c r="EM119" s="96" t="str">
        <f t="shared" ca="1" si="134"/>
        <v/>
      </c>
      <c r="EN119" s="96" t="str">
        <f t="shared" ca="1" si="134"/>
        <v/>
      </c>
      <c r="EO119" s="96" t="str">
        <f t="shared" ca="1" si="134"/>
        <v/>
      </c>
      <c r="EP119" s="96" t="str">
        <f t="shared" ca="1" si="134"/>
        <v/>
      </c>
      <c r="EQ119" s="96" t="str">
        <f t="shared" ca="1" si="134"/>
        <v/>
      </c>
      <c r="ER119" s="96" t="str">
        <f t="shared" ca="1" si="134"/>
        <v/>
      </c>
      <c r="ES119" s="96" t="str">
        <f t="shared" ca="1" si="135"/>
        <v/>
      </c>
      <c r="ET119" s="96" t="str">
        <f t="shared" ca="1" si="135"/>
        <v/>
      </c>
      <c r="EU119" s="96" t="str">
        <f t="shared" ca="1" si="135"/>
        <v/>
      </c>
      <c r="EV119" s="96" t="str">
        <f t="shared" ca="1" si="135"/>
        <v/>
      </c>
      <c r="EW119" s="96" t="str">
        <f t="shared" ca="1" si="135"/>
        <v/>
      </c>
      <c r="EX119" s="96" t="str">
        <f t="shared" ca="1" si="135"/>
        <v/>
      </c>
      <c r="EY119" s="96" t="str">
        <f t="shared" ca="1" si="135"/>
        <v/>
      </c>
      <c r="EZ119" s="96" t="str">
        <f t="shared" ca="1" si="135"/>
        <v/>
      </c>
      <c r="FA119" s="96" t="str">
        <f t="shared" ca="1" si="135"/>
        <v/>
      </c>
      <c r="FB119" s="96" t="str">
        <f t="shared" ca="1" si="135"/>
        <v/>
      </c>
      <c r="FC119" s="96" t="str">
        <f t="shared" ca="1" si="136"/>
        <v/>
      </c>
      <c r="FD119" s="96" t="str">
        <f t="shared" ca="1" si="136"/>
        <v/>
      </c>
      <c r="FE119" s="96" t="str">
        <f t="shared" ca="1" si="136"/>
        <v/>
      </c>
      <c r="FF119" s="96" t="str">
        <f t="shared" ca="1" si="136"/>
        <v/>
      </c>
      <c r="FG119" s="96" t="str">
        <f t="shared" ca="1" si="136"/>
        <v/>
      </c>
      <c r="FH119" s="96" t="str">
        <f t="shared" ca="1" si="136"/>
        <v/>
      </c>
      <c r="FI119" s="96" t="str">
        <f t="shared" ca="1" si="136"/>
        <v/>
      </c>
      <c r="FJ119" s="96" t="str">
        <f t="shared" ca="1" si="136"/>
        <v/>
      </c>
      <c r="FK119" s="96" t="str">
        <f t="shared" ca="1" si="136"/>
        <v/>
      </c>
      <c r="FL119" s="96" t="str">
        <f t="shared" ca="1" si="136"/>
        <v/>
      </c>
      <c r="FM119" s="96" t="str">
        <f t="shared" ca="1" si="137"/>
        <v/>
      </c>
      <c r="FN119" s="96" t="str">
        <f t="shared" ca="1" si="137"/>
        <v/>
      </c>
      <c r="FO119" s="96" t="str">
        <f t="shared" ca="1" si="137"/>
        <v/>
      </c>
      <c r="FP119" s="96" t="str">
        <f t="shared" ca="1" si="137"/>
        <v/>
      </c>
      <c r="FQ119" s="96" t="str">
        <f t="shared" ca="1" si="137"/>
        <v/>
      </c>
      <c r="FR119" s="96" t="str">
        <f t="shared" ca="1" si="137"/>
        <v/>
      </c>
      <c r="FS119" s="96" t="str">
        <f t="shared" ca="1" si="137"/>
        <v/>
      </c>
      <c r="FT119" s="96" t="str">
        <f t="shared" ca="1" si="137"/>
        <v/>
      </c>
      <c r="FU119" s="96" t="str">
        <f t="shared" ca="1" si="137"/>
        <v/>
      </c>
      <c r="FV119" s="96" t="str">
        <f t="shared" ca="1" si="137"/>
        <v/>
      </c>
    </row>
    <row r="120" spans="2:178" x14ac:dyDescent="0.2">
      <c r="B120" s="85"/>
      <c r="C120" s="93"/>
      <c r="D120" s="73" t="str">
        <f t="shared" ca="1" si="84"/>
        <v/>
      </c>
      <c r="E120" s="74" t="str">
        <f t="array" aca="1" ref="E120" ca="1">IF($K120="","",OFFSET($A$1,ROW($B120)-1,11+$D120*4,))</f>
        <v/>
      </c>
      <c r="F120" s="74" t="str">
        <f t="array" aca="1" ref="F120" ca="1">IF($K120="","",OFFSET($A$1,ROW($B120)-1,12+$D120*4,))</f>
        <v/>
      </c>
      <c r="G120" s="118" t="str">
        <f t="array" aca="1" ref="G120" ca="1">IF($K120="","",OFFSET($A$1,ROW($B120)-1,13+$D120*4,))</f>
        <v/>
      </c>
      <c r="H120" s="81"/>
      <c r="I120" s="82"/>
      <c r="J120" s="75" t="str">
        <f t="shared" si="85"/>
        <v/>
      </c>
      <c r="K120" s="68" t="str">
        <f t="array" aca="1" ref="K120" ca="1">IFERROR(OFFSET($BZ$11,ROW($B120)-11,MATCH(K$10,$CA120:$FV120,0),),"")</f>
        <v/>
      </c>
      <c r="L120" s="85" t="str">
        <f t="shared" ca="1" si="86"/>
        <v/>
      </c>
      <c r="M120" s="130" t="str">
        <f t="array" aca="1" ref="M120" ca="1">IF(K120="","",IFERROR(OFFSET($BZ$11,0,MATCH($K120,$CA120:$FV120,0),),""))</f>
        <v/>
      </c>
      <c r="N120" s="119" t="str">
        <f t="array" aca="1" ref="N120" ca="1">IF(K120="","",INDIRECT("'GRD-"&amp;M120&amp;"'!$L$7"))</f>
        <v/>
      </c>
      <c r="O120" s="76" t="str">
        <f t="array" aca="1" ref="O120" ca="1">IFERROR(OFFSET($BZ$11,ROW($B120)-11,MATCH(O$10,$CA120:$FV120,0),),"")</f>
        <v/>
      </c>
      <c r="P120" s="76" t="str">
        <f t="shared" ca="1" si="87"/>
        <v/>
      </c>
      <c r="Q120" s="132" t="str">
        <f t="array" aca="1" ref="Q120" ca="1">IF(O120="","",IFERROR(OFFSET($BZ$11,0,MATCH($O120,$CA120:$FV120,0),),""))</f>
        <v/>
      </c>
      <c r="R120" s="121" t="str">
        <f t="array" aca="1" ref="R120" ca="1">IF(O120="","",INDIRECT("'GRD-"&amp;Q120&amp;"'!$L$7"))</f>
        <v/>
      </c>
      <c r="S120" s="83" t="str">
        <f t="array" aca="1" ref="S120" ca="1">IFERROR(OFFSET($BZ$11,ROW($B120)-11,MATCH(S$10,$CA120:$FV120,0),),"")</f>
        <v/>
      </c>
      <c r="T120" s="83" t="str">
        <f t="shared" ca="1" si="88"/>
        <v/>
      </c>
      <c r="U120" s="128" t="str">
        <f t="array" aca="1" ref="U120" ca="1">IF(S120="","",IFERROR(OFFSET($BZ$11,0,MATCH($S120,$CA120:$FV120,0),),""))</f>
        <v/>
      </c>
      <c r="V120" s="133" t="str">
        <f t="array" aca="1" ref="V120" ca="1">IF(S120="","",INDIRECT("'GRD-"&amp;U120&amp;"'!$L$7"))</f>
        <v/>
      </c>
      <c r="W120" s="84" t="str">
        <f t="array" aca="1" ref="W120" ca="1">IFERROR(OFFSET($BZ$11,ROW($B120)-11,MATCH(W$10,$CA120:$FV120,0),),"")</f>
        <v/>
      </c>
      <c r="X120" s="84" t="str">
        <f t="shared" ca="1" si="89"/>
        <v/>
      </c>
      <c r="Y120" s="129" t="str">
        <f t="array" aca="1" ref="Y120" ca="1">IF(W120="","",IFERROR(OFFSET($BZ$11,0,MATCH($W120,$CA120:$FV120,0),),""))</f>
        <v/>
      </c>
      <c r="Z120" s="134" t="str">
        <f t="array" aca="1" ref="Z120" ca="1">IF(W120="","",INDIRECT("'GRD-"&amp;Y120&amp;"'!$L$7"))</f>
        <v/>
      </c>
      <c r="AA120" s="85" t="str">
        <f t="array" aca="1" ref="AA120" ca="1">IFERROR(OFFSET($BZ$11,ROW($B120)-11,MATCH(AA$10,$CA120:$FV120,0),),"")</f>
        <v/>
      </c>
      <c r="AB120" s="85" t="str">
        <f t="shared" ca="1" si="90"/>
        <v/>
      </c>
      <c r="AC120" s="130" t="str">
        <f t="array" aca="1" ref="AC120" ca="1">IF(AA120="","",IFERROR(OFFSET($BZ$11,0,MATCH($AA120,$CA120:$FV120,0),),""))</f>
        <v/>
      </c>
      <c r="AD120" s="131" t="str">
        <f t="array" aca="1" ref="AD120" ca="1">IF(AA120="","",INDIRECT("'GRD-"&amp;AC120&amp;"'!$L$7"))</f>
        <v/>
      </c>
      <c r="AE120" s="76" t="str">
        <f t="array" aca="1" ref="AE120" ca="1">IFERROR(OFFSET($BZ$11,ROW($B120)-11,MATCH(AE$10,$CA120:$FV120,0),),"")</f>
        <v/>
      </c>
      <c r="AF120" s="76" t="str">
        <f t="shared" ca="1" si="91"/>
        <v/>
      </c>
      <c r="AG120" s="132" t="str">
        <f t="array" aca="1" ref="AG120" ca="1">IF(AE120="","",IFERROR(OFFSET($BZ$11,0,MATCH($AE120,$CA120:$FV120,0),),""))</f>
        <v/>
      </c>
      <c r="AH120" s="121" t="str">
        <f t="array" aca="1" ref="AH120" ca="1">IF(AE120="","",INDIRECT("'GRD-"&amp;AG120&amp;"'!$L$7"))</f>
        <v/>
      </c>
      <c r="AI120" s="83" t="str">
        <f t="array" aca="1" ref="AI120" ca="1">IFERROR(OFFSET($BZ$11,ROW($B120)-11,MATCH(AI$10,$CA120:$FV120,0),),"")</f>
        <v/>
      </c>
      <c r="AJ120" s="83" t="str">
        <f t="shared" ca="1" si="92"/>
        <v/>
      </c>
      <c r="AK120" s="128" t="str">
        <f t="array" aca="1" ref="AK120" ca="1">IF(AI120="","",IFERROR(OFFSET($BZ$11,0,MATCH($AI120,$CA120:$FV120,0),),""))</f>
        <v/>
      </c>
      <c r="AL120" s="133" t="str">
        <f t="array" aca="1" ref="AL120" ca="1">IF(AI120="","",INDIRECT("'GRD-"&amp;AK120&amp;"'!$L$7"))</f>
        <v/>
      </c>
      <c r="AM120" s="84" t="str">
        <f t="array" aca="1" ref="AM120" ca="1">IFERROR(OFFSET($BZ$11,ROW($B120)-11,MATCH(AM$10,$CA120:$FV120,0),),"")</f>
        <v/>
      </c>
      <c r="AN120" s="84" t="str">
        <f t="shared" ca="1" si="93"/>
        <v/>
      </c>
      <c r="AO120" s="129" t="str">
        <f t="array" aca="1" ref="AO120" ca="1">IF(AM120="","",IFERROR(OFFSET($BZ$11,0,MATCH($AM120,$CA120:$FV120,0),),""))</f>
        <v/>
      </c>
      <c r="AP120" s="134" t="str">
        <f t="array" aca="1" ref="AP120" ca="1">IF(AM120="","",INDIRECT("'GRD-"&amp;AO120&amp;"'!$L$7"))</f>
        <v/>
      </c>
      <c r="AQ120" s="85" t="str">
        <f t="array" aca="1" ref="AQ120" ca="1">IFERROR(OFFSET($BZ$11,ROW($B120)-11,MATCH(AQ$10,$CA120:$FV120,0),),"")</f>
        <v/>
      </c>
      <c r="AR120" s="85" t="str">
        <f t="shared" ca="1" si="94"/>
        <v/>
      </c>
      <c r="AS120" s="130" t="str">
        <f t="array" aca="1" ref="AS120" ca="1">IF(AQ120="","",IFERROR(OFFSET($BZ$11,0,MATCH($AQ120,$CA120:$FV120,0),),""))</f>
        <v/>
      </c>
      <c r="AT120" s="131" t="str">
        <f t="array" aca="1" ref="AT120" ca="1">IF(AQ120="","",INDIRECT("'GRD-"&amp;AS120&amp;"'!$L$7"))</f>
        <v/>
      </c>
      <c r="AU120" s="76" t="str">
        <f t="array" aca="1" ref="AU120" ca="1">IFERROR(OFFSET($BZ$11,ROW($B120)-11,MATCH(AU$10,$CA120:$FV120,0),),"")</f>
        <v/>
      </c>
      <c r="AV120" s="76" t="str">
        <f t="shared" ca="1" si="95"/>
        <v/>
      </c>
      <c r="AW120" s="132" t="str">
        <f t="array" aca="1" ref="AW120" ca="1">IF(AU120="","",IFERROR(OFFSET($BZ$11,0,MATCH($AU120,$CA120:$FV120,0),),""))</f>
        <v/>
      </c>
      <c r="AX120" s="121" t="str">
        <f t="array" aca="1" ref="AX120" ca="1">IF(AU120="","",INDIRECT("'GRD-"&amp;AW120&amp;"'!$L$7"))</f>
        <v/>
      </c>
      <c r="AY120" s="83" t="str">
        <f t="array" aca="1" ref="AY120" ca="1">IFERROR(OFFSET($BZ$11,ROW($B120)-11,MATCH(AY$10,$CA120:$FV120,0),),"")</f>
        <v/>
      </c>
      <c r="AZ120" s="83" t="str">
        <f t="shared" ca="1" si="96"/>
        <v/>
      </c>
      <c r="BA120" s="128" t="str">
        <f t="array" aca="1" ref="BA120" ca="1">IF(AY120="","",IFERROR(OFFSET($BZ$11,0,MATCH($AY120,$CA120:$FV120,0),),""))</f>
        <v/>
      </c>
      <c r="BB120" s="133" t="str">
        <f t="array" aca="1" ref="BB120" ca="1">IF(AY120="","",INDIRECT("'GRD-"&amp;BA120&amp;"'!$L$7"))</f>
        <v/>
      </c>
      <c r="BC120" s="84" t="str">
        <f t="array" aca="1" ref="BC120" ca="1">IFERROR(OFFSET($BZ$11,ROW($B120)-11,MATCH(BC$10,$CA120:$FV120,0),),"")</f>
        <v/>
      </c>
      <c r="BD120" s="84" t="str">
        <f t="shared" ca="1" si="97"/>
        <v/>
      </c>
      <c r="BE120" s="129" t="str">
        <f t="array" aca="1" ref="BE120" ca="1">IF(BC120="","",IFERROR(OFFSET($BZ$11,0,MATCH($BC120,$CA120:$FV120,0),),""))</f>
        <v/>
      </c>
      <c r="BF120" s="134" t="str">
        <f t="array" aca="1" ref="BF120" ca="1">IF(BC120="","",INDIRECT("'GRD-"&amp;BE120&amp;"'!$L$7"))</f>
        <v/>
      </c>
      <c r="CA120" s="96" t="str">
        <f t="shared" ca="1" si="128"/>
        <v/>
      </c>
      <c r="CB120" s="96" t="str">
        <f t="shared" ca="1" si="128"/>
        <v/>
      </c>
      <c r="CC120" s="96" t="str">
        <f t="shared" ca="1" si="128"/>
        <v/>
      </c>
      <c r="CD120" s="96" t="str">
        <f t="shared" ca="1" si="128"/>
        <v/>
      </c>
      <c r="CE120" s="96" t="str">
        <f t="shared" ca="1" si="128"/>
        <v/>
      </c>
      <c r="CF120" s="96" t="str">
        <f t="shared" ca="1" si="128"/>
        <v/>
      </c>
      <c r="CG120" s="96" t="str">
        <f t="shared" ca="1" si="128"/>
        <v/>
      </c>
      <c r="CH120" s="96" t="str">
        <f t="shared" ca="1" si="128"/>
        <v/>
      </c>
      <c r="CI120" s="96" t="str">
        <f t="shared" ca="1" si="128"/>
        <v/>
      </c>
      <c r="CJ120" s="96" t="str">
        <f t="shared" ca="1" si="128"/>
        <v/>
      </c>
      <c r="CK120" s="96" t="str">
        <f t="shared" ca="1" si="129"/>
        <v/>
      </c>
      <c r="CL120" s="96" t="str">
        <f t="shared" ca="1" si="129"/>
        <v/>
      </c>
      <c r="CM120" s="96" t="str">
        <f t="shared" ca="1" si="129"/>
        <v/>
      </c>
      <c r="CN120" s="96" t="str">
        <f t="shared" ca="1" si="129"/>
        <v/>
      </c>
      <c r="CO120" s="96" t="str">
        <f t="shared" ca="1" si="129"/>
        <v/>
      </c>
      <c r="CP120" s="96" t="str">
        <f t="shared" ca="1" si="129"/>
        <v/>
      </c>
      <c r="CQ120" s="96" t="str">
        <f t="shared" ca="1" si="129"/>
        <v/>
      </c>
      <c r="CR120" s="96" t="str">
        <f t="shared" ca="1" si="129"/>
        <v/>
      </c>
      <c r="CS120" s="96" t="str">
        <f t="shared" ca="1" si="129"/>
        <v/>
      </c>
      <c r="CT120" s="96" t="str">
        <f t="shared" ca="1" si="129"/>
        <v/>
      </c>
      <c r="CU120" s="96" t="str">
        <f t="shared" ca="1" si="130"/>
        <v/>
      </c>
      <c r="CV120" s="96" t="str">
        <f t="shared" ca="1" si="130"/>
        <v/>
      </c>
      <c r="CW120" s="96" t="str">
        <f t="shared" ca="1" si="130"/>
        <v/>
      </c>
      <c r="CX120" s="96" t="str">
        <f t="shared" ca="1" si="130"/>
        <v/>
      </c>
      <c r="CY120" s="96" t="str">
        <f t="shared" ca="1" si="130"/>
        <v/>
      </c>
      <c r="CZ120" s="96" t="str">
        <f t="shared" ca="1" si="130"/>
        <v/>
      </c>
      <c r="DA120" s="96" t="str">
        <f t="shared" ca="1" si="130"/>
        <v/>
      </c>
      <c r="DB120" s="96" t="str">
        <f t="shared" ca="1" si="130"/>
        <v/>
      </c>
      <c r="DC120" s="96" t="str">
        <f t="shared" ca="1" si="130"/>
        <v/>
      </c>
      <c r="DD120" s="96" t="str">
        <f t="shared" ca="1" si="130"/>
        <v/>
      </c>
      <c r="DE120" s="96" t="str">
        <f t="shared" ca="1" si="131"/>
        <v/>
      </c>
      <c r="DF120" s="96" t="str">
        <f t="shared" ca="1" si="131"/>
        <v/>
      </c>
      <c r="DG120" s="96" t="str">
        <f t="shared" ca="1" si="131"/>
        <v/>
      </c>
      <c r="DH120" s="96" t="str">
        <f t="shared" ca="1" si="131"/>
        <v/>
      </c>
      <c r="DI120" s="96" t="str">
        <f t="shared" ca="1" si="131"/>
        <v/>
      </c>
      <c r="DJ120" s="96" t="str">
        <f t="shared" ca="1" si="131"/>
        <v/>
      </c>
      <c r="DK120" s="96" t="str">
        <f t="shared" ca="1" si="131"/>
        <v/>
      </c>
      <c r="DL120" s="96" t="str">
        <f t="shared" ca="1" si="131"/>
        <v/>
      </c>
      <c r="DM120" s="96" t="str">
        <f t="shared" ca="1" si="131"/>
        <v/>
      </c>
      <c r="DN120" s="96" t="str">
        <f t="shared" ca="1" si="131"/>
        <v/>
      </c>
      <c r="DO120" s="96" t="str">
        <f t="shared" ca="1" si="132"/>
        <v/>
      </c>
      <c r="DP120" s="96" t="str">
        <f t="shared" ca="1" si="132"/>
        <v/>
      </c>
      <c r="DQ120" s="96" t="str">
        <f t="shared" ca="1" si="132"/>
        <v/>
      </c>
      <c r="DR120" s="96" t="str">
        <f t="shared" ca="1" si="132"/>
        <v/>
      </c>
      <c r="DS120" s="96" t="str">
        <f t="shared" ca="1" si="132"/>
        <v/>
      </c>
      <c r="DT120" s="96" t="str">
        <f t="shared" ca="1" si="132"/>
        <v/>
      </c>
      <c r="DU120" s="96" t="str">
        <f t="shared" ca="1" si="132"/>
        <v/>
      </c>
      <c r="DV120" s="96" t="str">
        <f t="shared" ca="1" si="132"/>
        <v/>
      </c>
      <c r="DW120" s="96" t="str">
        <f t="shared" ca="1" si="132"/>
        <v/>
      </c>
      <c r="DX120" s="96" t="str">
        <f t="shared" ca="1" si="132"/>
        <v/>
      </c>
      <c r="DY120" s="96" t="str">
        <f t="shared" ca="1" si="133"/>
        <v/>
      </c>
      <c r="DZ120" s="96" t="str">
        <f t="shared" ca="1" si="133"/>
        <v/>
      </c>
      <c r="EA120" s="96" t="str">
        <f t="shared" ca="1" si="133"/>
        <v/>
      </c>
      <c r="EB120" s="96" t="str">
        <f t="shared" ca="1" si="133"/>
        <v/>
      </c>
      <c r="EC120" s="96" t="str">
        <f t="shared" ca="1" si="133"/>
        <v/>
      </c>
      <c r="ED120" s="96" t="str">
        <f t="shared" ca="1" si="133"/>
        <v/>
      </c>
      <c r="EE120" s="96" t="str">
        <f t="shared" ca="1" si="133"/>
        <v/>
      </c>
      <c r="EF120" s="96" t="str">
        <f t="shared" ca="1" si="133"/>
        <v/>
      </c>
      <c r="EG120" s="96" t="str">
        <f t="shared" ca="1" si="133"/>
        <v/>
      </c>
      <c r="EH120" s="96" t="str">
        <f t="shared" ca="1" si="133"/>
        <v/>
      </c>
      <c r="EI120" s="96" t="str">
        <f t="shared" ca="1" si="134"/>
        <v/>
      </c>
      <c r="EJ120" s="96" t="str">
        <f t="shared" ca="1" si="134"/>
        <v/>
      </c>
      <c r="EK120" s="96" t="str">
        <f t="shared" ca="1" si="134"/>
        <v/>
      </c>
      <c r="EL120" s="96" t="str">
        <f t="shared" ca="1" si="134"/>
        <v/>
      </c>
      <c r="EM120" s="96" t="str">
        <f t="shared" ca="1" si="134"/>
        <v/>
      </c>
      <c r="EN120" s="96" t="str">
        <f t="shared" ca="1" si="134"/>
        <v/>
      </c>
      <c r="EO120" s="96" t="str">
        <f t="shared" ca="1" si="134"/>
        <v/>
      </c>
      <c r="EP120" s="96" t="str">
        <f t="shared" ca="1" si="134"/>
        <v/>
      </c>
      <c r="EQ120" s="96" t="str">
        <f t="shared" ca="1" si="134"/>
        <v/>
      </c>
      <c r="ER120" s="96" t="str">
        <f t="shared" ca="1" si="134"/>
        <v/>
      </c>
      <c r="ES120" s="96" t="str">
        <f t="shared" ca="1" si="135"/>
        <v/>
      </c>
      <c r="ET120" s="96" t="str">
        <f t="shared" ca="1" si="135"/>
        <v/>
      </c>
      <c r="EU120" s="96" t="str">
        <f t="shared" ca="1" si="135"/>
        <v/>
      </c>
      <c r="EV120" s="96" t="str">
        <f t="shared" ca="1" si="135"/>
        <v/>
      </c>
      <c r="EW120" s="96" t="str">
        <f t="shared" ca="1" si="135"/>
        <v/>
      </c>
      <c r="EX120" s="96" t="str">
        <f t="shared" ca="1" si="135"/>
        <v/>
      </c>
      <c r="EY120" s="96" t="str">
        <f t="shared" ca="1" si="135"/>
        <v/>
      </c>
      <c r="EZ120" s="96" t="str">
        <f t="shared" ca="1" si="135"/>
        <v/>
      </c>
      <c r="FA120" s="96" t="str">
        <f t="shared" ca="1" si="135"/>
        <v/>
      </c>
      <c r="FB120" s="96" t="str">
        <f t="shared" ca="1" si="135"/>
        <v/>
      </c>
      <c r="FC120" s="96" t="str">
        <f t="shared" ca="1" si="136"/>
        <v/>
      </c>
      <c r="FD120" s="96" t="str">
        <f t="shared" ca="1" si="136"/>
        <v/>
      </c>
      <c r="FE120" s="96" t="str">
        <f t="shared" ca="1" si="136"/>
        <v/>
      </c>
      <c r="FF120" s="96" t="str">
        <f t="shared" ca="1" si="136"/>
        <v/>
      </c>
      <c r="FG120" s="96" t="str">
        <f t="shared" ca="1" si="136"/>
        <v/>
      </c>
      <c r="FH120" s="96" t="str">
        <f t="shared" ca="1" si="136"/>
        <v/>
      </c>
      <c r="FI120" s="96" t="str">
        <f t="shared" ca="1" si="136"/>
        <v/>
      </c>
      <c r="FJ120" s="96" t="str">
        <f t="shared" ca="1" si="136"/>
        <v/>
      </c>
      <c r="FK120" s="96" t="str">
        <f t="shared" ca="1" si="136"/>
        <v/>
      </c>
      <c r="FL120" s="96" t="str">
        <f t="shared" ca="1" si="136"/>
        <v/>
      </c>
      <c r="FM120" s="96" t="str">
        <f t="shared" ca="1" si="137"/>
        <v/>
      </c>
      <c r="FN120" s="96" t="str">
        <f t="shared" ca="1" si="137"/>
        <v/>
      </c>
      <c r="FO120" s="96" t="str">
        <f t="shared" ca="1" si="137"/>
        <v/>
      </c>
      <c r="FP120" s="96" t="str">
        <f t="shared" ca="1" si="137"/>
        <v/>
      </c>
      <c r="FQ120" s="96" t="str">
        <f t="shared" ca="1" si="137"/>
        <v/>
      </c>
      <c r="FR120" s="96" t="str">
        <f t="shared" ca="1" si="137"/>
        <v/>
      </c>
      <c r="FS120" s="96" t="str">
        <f t="shared" ca="1" si="137"/>
        <v/>
      </c>
      <c r="FT120" s="96" t="str">
        <f t="shared" ca="1" si="137"/>
        <v/>
      </c>
      <c r="FU120" s="96" t="str">
        <f t="shared" ca="1" si="137"/>
        <v/>
      </c>
      <c r="FV120" s="96" t="str">
        <f t="shared" ca="1" si="137"/>
        <v/>
      </c>
    </row>
    <row r="121" spans="2:178" x14ac:dyDescent="0.2">
      <c r="B121" s="85"/>
      <c r="C121" s="93"/>
      <c r="D121" s="73" t="str">
        <f t="shared" ca="1" si="84"/>
        <v/>
      </c>
      <c r="E121" s="74" t="str">
        <f t="array" aca="1" ref="E121" ca="1">IF($K121="","",OFFSET($A$1,ROW($B121)-1,11+$D121*4,))</f>
        <v/>
      </c>
      <c r="F121" s="74" t="str">
        <f t="array" aca="1" ref="F121" ca="1">IF($K121="","",OFFSET($A$1,ROW($B121)-1,12+$D121*4,))</f>
        <v/>
      </c>
      <c r="G121" s="118" t="str">
        <f t="array" aca="1" ref="G121" ca="1">IF($K121="","",OFFSET($A$1,ROW($B121)-1,13+$D121*4,))</f>
        <v/>
      </c>
      <c r="H121" s="81"/>
      <c r="I121" s="82"/>
      <c r="J121" s="75" t="str">
        <f t="shared" si="85"/>
        <v/>
      </c>
      <c r="K121" s="68" t="str">
        <f t="array" aca="1" ref="K121" ca="1">IFERROR(OFFSET($BZ$11,ROW($B121)-11,MATCH(K$10,$CA121:$FV121,0),),"")</f>
        <v/>
      </c>
      <c r="L121" s="85" t="str">
        <f t="shared" ca="1" si="86"/>
        <v/>
      </c>
      <c r="M121" s="130" t="str">
        <f t="array" aca="1" ref="M121" ca="1">IF(K121="","",IFERROR(OFFSET($BZ$11,0,MATCH($K121,$CA121:$FV121,0),),""))</f>
        <v/>
      </c>
      <c r="N121" s="119" t="str">
        <f t="array" aca="1" ref="N121" ca="1">IF(K121="","",INDIRECT("'GRD-"&amp;M121&amp;"'!$L$7"))</f>
        <v/>
      </c>
      <c r="O121" s="76" t="str">
        <f t="array" aca="1" ref="O121" ca="1">IFERROR(OFFSET($BZ$11,ROW($B121)-11,MATCH(O$10,$CA121:$FV121,0),),"")</f>
        <v/>
      </c>
      <c r="P121" s="76" t="str">
        <f t="shared" ca="1" si="87"/>
        <v/>
      </c>
      <c r="Q121" s="132" t="str">
        <f t="array" aca="1" ref="Q121" ca="1">IF(O121="","",IFERROR(OFFSET($BZ$11,0,MATCH($O121,$CA121:$FV121,0),),""))</f>
        <v/>
      </c>
      <c r="R121" s="121" t="str">
        <f t="array" aca="1" ref="R121" ca="1">IF(O121="","",INDIRECT("'GRD-"&amp;Q121&amp;"'!$L$7"))</f>
        <v/>
      </c>
      <c r="S121" s="83" t="str">
        <f t="array" aca="1" ref="S121" ca="1">IFERROR(OFFSET($BZ$11,ROW($B121)-11,MATCH(S$10,$CA121:$FV121,0),),"")</f>
        <v/>
      </c>
      <c r="T121" s="83" t="str">
        <f t="shared" ca="1" si="88"/>
        <v/>
      </c>
      <c r="U121" s="128" t="str">
        <f t="array" aca="1" ref="U121" ca="1">IF(S121="","",IFERROR(OFFSET($BZ$11,0,MATCH($S121,$CA121:$FV121,0),),""))</f>
        <v/>
      </c>
      <c r="V121" s="133" t="str">
        <f t="array" aca="1" ref="V121" ca="1">IF(S121="","",INDIRECT("'GRD-"&amp;U121&amp;"'!$L$7"))</f>
        <v/>
      </c>
      <c r="W121" s="84" t="str">
        <f t="array" aca="1" ref="W121" ca="1">IFERROR(OFFSET($BZ$11,ROW($B121)-11,MATCH(W$10,$CA121:$FV121,0),),"")</f>
        <v/>
      </c>
      <c r="X121" s="84" t="str">
        <f t="shared" ca="1" si="89"/>
        <v/>
      </c>
      <c r="Y121" s="129" t="str">
        <f t="array" aca="1" ref="Y121" ca="1">IF(W121="","",IFERROR(OFFSET($BZ$11,0,MATCH($W121,$CA121:$FV121,0),),""))</f>
        <v/>
      </c>
      <c r="Z121" s="134" t="str">
        <f t="array" aca="1" ref="Z121" ca="1">IF(W121="","",INDIRECT("'GRD-"&amp;Y121&amp;"'!$L$7"))</f>
        <v/>
      </c>
      <c r="AA121" s="85" t="str">
        <f t="array" aca="1" ref="AA121" ca="1">IFERROR(OFFSET($BZ$11,ROW($B121)-11,MATCH(AA$10,$CA121:$FV121,0),),"")</f>
        <v/>
      </c>
      <c r="AB121" s="85" t="str">
        <f t="shared" ca="1" si="90"/>
        <v/>
      </c>
      <c r="AC121" s="130" t="str">
        <f t="array" aca="1" ref="AC121" ca="1">IF(AA121="","",IFERROR(OFFSET($BZ$11,0,MATCH($AA121,$CA121:$FV121,0),),""))</f>
        <v/>
      </c>
      <c r="AD121" s="131" t="str">
        <f t="array" aca="1" ref="AD121" ca="1">IF(AA121="","",INDIRECT("'GRD-"&amp;AC121&amp;"'!$L$7"))</f>
        <v/>
      </c>
      <c r="AE121" s="76" t="str">
        <f t="array" aca="1" ref="AE121" ca="1">IFERROR(OFFSET($BZ$11,ROW($B121)-11,MATCH(AE$10,$CA121:$FV121,0),),"")</f>
        <v/>
      </c>
      <c r="AF121" s="76" t="str">
        <f t="shared" ca="1" si="91"/>
        <v/>
      </c>
      <c r="AG121" s="132" t="str">
        <f t="array" aca="1" ref="AG121" ca="1">IF(AE121="","",IFERROR(OFFSET($BZ$11,0,MATCH($AE121,$CA121:$FV121,0),),""))</f>
        <v/>
      </c>
      <c r="AH121" s="121" t="str">
        <f t="array" aca="1" ref="AH121" ca="1">IF(AE121="","",INDIRECT("'GRD-"&amp;AG121&amp;"'!$L$7"))</f>
        <v/>
      </c>
      <c r="AI121" s="83" t="str">
        <f t="array" aca="1" ref="AI121" ca="1">IFERROR(OFFSET($BZ$11,ROW($B121)-11,MATCH(AI$10,$CA121:$FV121,0),),"")</f>
        <v/>
      </c>
      <c r="AJ121" s="83" t="str">
        <f t="shared" ca="1" si="92"/>
        <v/>
      </c>
      <c r="AK121" s="128" t="str">
        <f t="array" aca="1" ref="AK121" ca="1">IF(AI121="","",IFERROR(OFFSET($BZ$11,0,MATCH($AI121,$CA121:$FV121,0),),""))</f>
        <v/>
      </c>
      <c r="AL121" s="133" t="str">
        <f t="array" aca="1" ref="AL121" ca="1">IF(AI121="","",INDIRECT("'GRD-"&amp;AK121&amp;"'!$L$7"))</f>
        <v/>
      </c>
      <c r="AM121" s="84" t="str">
        <f t="array" aca="1" ref="AM121" ca="1">IFERROR(OFFSET($BZ$11,ROW($B121)-11,MATCH(AM$10,$CA121:$FV121,0),),"")</f>
        <v/>
      </c>
      <c r="AN121" s="84" t="str">
        <f t="shared" ca="1" si="93"/>
        <v/>
      </c>
      <c r="AO121" s="129" t="str">
        <f t="array" aca="1" ref="AO121" ca="1">IF(AM121="","",IFERROR(OFFSET($BZ$11,0,MATCH($AM121,$CA121:$FV121,0),),""))</f>
        <v/>
      </c>
      <c r="AP121" s="134" t="str">
        <f t="array" aca="1" ref="AP121" ca="1">IF(AM121="","",INDIRECT("'GRD-"&amp;AO121&amp;"'!$L$7"))</f>
        <v/>
      </c>
      <c r="AQ121" s="85" t="str">
        <f t="array" aca="1" ref="AQ121" ca="1">IFERROR(OFFSET($BZ$11,ROW($B121)-11,MATCH(AQ$10,$CA121:$FV121,0),),"")</f>
        <v/>
      </c>
      <c r="AR121" s="85" t="str">
        <f t="shared" ca="1" si="94"/>
        <v/>
      </c>
      <c r="AS121" s="130" t="str">
        <f t="array" aca="1" ref="AS121" ca="1">IF(AQ121="","",IFERROR(OFFSET($BZ$11,0,MATCH($AQ121,$CA121:$FV121,0),),""))</f>
        <v/>
      </c>
      <c r="AT121" s="131" t="str">
        <f t="array" aca="1" ref="AT121" ca="1">IF(AQ121="","",INDIRECT("'GRD-"&amp;AS121&amp;"'!$L$7"))</f>
        <v/>
      </c>
      <c r="AU121" s="76" t="str">
        <f t="array" aca="1" ref="AU121" ca="1">IFERROR(OFFSET($BZ$11,ROW($B121)-11,MATCH(AU$10,$CA121:$FV121,0),),"")</f>
        <v/>
      </c>
      <c r="AV121" s="76" t="str">
        <f t="shared" ca="1" si="95"/>
        <v/>
      </c>
      <c r="AW121" s="132" t="str">
        <f t="array" aca="1" ref="AW121" ca="1">IF(AU121="","",IFERROR(OFFSET($BZ$11,0,MATCH($AU121,$CA121:$FV121,0),),""))</f>
        <v/>
      </c>
      <c r="AX121" s="121" t="str">
        <f t="array" aca="1" ref="AX121" ca="1">IF(AU121="","",INDIRECT("'GRD-"&amp;AW121&amp;"'!$L$7"))</f>
        <v/>
      </c>
      <c r="AY121" s="83" t="str">
        <f t="array" aca="1" ref="AY121" ca="1">IFERROR(OFFSET($BZ$11,ROW($B121)-11,MATCH(AY$10,$CA121:$FV121,0),),"")</f>
        <v/>
      </c>
      <c r="AZ121" s="83" t="str">
        <f t="shared" ca="1" si="96"/>
        <v/>
      </c>
      <c r="BA121" s="128" t="str">
        <f t="array" aca="1" ref="BA121" ca="1">IF(AY121="","",IFERROR(OFFSET($BZ$11,0,MATCH($AY121,$CA121:$FV121,0),),""))</f>
        <v/>
      </c>
      <c r="BB121" s="133" t="str">
        <f t="array" aca="1" ref="BB121" ca="1">IF(AY121="","",INDIRECT("'GRD-"&amp;BA121&amp;"'!$L$7"))</f>
        <v/>
      </c>
      <c r="BC121" s="84" t="str">
        <f t="array" aca="1" ref="BC121" ca="1">IFERROR(OFFSET($BZ$11,ROW($B121)-11,MATCH(BC$10,$CA121:$FV121,0),),"")</f>
        <v/>
      </c>
      <c r="BD121" s="84" t="str">
        <f t="shared" ca="1" si="97"/>
        <v/>
      </c>
      <c r="BE121" s="129" t="str">
        <f t="array" aca="1" ref="BE121" ca="1">IF(BC121="","",IFERROR(OFFSET($BZ$11,0,MATCH($BC121,$CA121:$FV121,0),),""))</f>
        <v/>
      </c>
      <c r="BF121" s="134" t="str">
        <f t="array" aca="1" ref="BF121" ca="1">IF(BC121="","",INDIRECT("'GRD-"&amp;BE121&amp;"'!$L$7"))</f>
        <v/>
      </c>
      <c r="CA121" s="96" t="str">
        <f t="shared" ca="1" si="128"/>
        <v/>
      </c>
      <c r="CB121" s="96" t="str">
        <f t="shared" ca="1" si="128"/>
        <v/>
      </c>
      <c r="CC121" s="96" t="str">
        <f t="shared" ca="1" si="128"/>
        <v/>
      </c>
      <c r="CD121" s="96" t="str">
        <f t="shared" ca="1" si="128"/>
        <v/>
      </c>
      <c r="CE121" s="96" t="str">
        <f t="shared" ca="1" si="128"/>
        <v/>
      </c>
      <c r="CF121" s="96" t="str">
        <f t="shared" ca="1" si="128"/>
        <v/>
      </c>
      <c r="CG121" s="96" t="str">
        <f t="shared" ca="1" si="128"/>
        <v/>
      </c>
      <c r="CH121" s="96" t="str">
        <f t="shared" ca="1" si="128"/>
        <v/>
      </c>
      <c r="CI121" s="96" t="str">
        <f t="shared" ca="1" si="128"/>
        <v/>
      </c>
      <c r="CJ121" s="96" t="str">
        <f t="shared" ca="1" si="128"/>
        <v/>
      </c>
      <c r="CK121" s="96" t="str">
        <f t="shared" ca="1" si="129"/>
        <v/>
      </c>
      <c r="CL121" s="96" t="str">
        <f t="shared" ca="1" si="129"/>
        <v/>
      </c>
      <c r="CM121" s="96" t="str">
        <f t="shared" ca="1" si="129"/>
        <v/>
      </c>
      <c r="CN121" s="96" t="str">
        <f t="shared" ca="1" si="129"/>
        <v/>
      </c>
      <c r="CO121" s="96" t="str">
        <f t="shared" ca="1" si="129"/>
        <v/>
      </c>
      <c r="CP121" s="96" t="str">
        <f t="shared" ca="1" si="129"/>
        <v/>
      </c>
      <c r="CQ121" s="96" t="str">
        <f t="shared" ca="1" si="129"/>
        <v/>
      </c>
      <c r="CR121" s="96" t="str">
        <f t="shared" ca="1" si="129"/>
        <v/>
      </c>
      <c r="CS121" s="96" t="str">
        <f t="shared" ca="1" si="129"/>
        <v/>
      </c>
      <c r="CT121" s="96" t="str">
        <f t="shared" ca="1" si="129"/>
        <v/>
      </c>
      <c r="CU121" s="96" t="str">
        <f t="shared" ca="1" si="130"/>
        <v/>
      </c>
      <c r="CV121" s="96" t="str">
        <f t="shared" ca="1" si="130"/>
        <v/>
      </c>
      <c r="CW121" s="96" t="str">
        <f t="shared" ca="1" si="130"/>
        <v/>
      </c>
      <c r="CX121" s="96" t="str">
        <f t="shared" ca="1" si="130"/>
        <v/>
      </c>
      <c r="CY121" s="96" t="str">
        <f t="shared" ca="1" si="130"/>
        <v/>
      </c>
      <c r="CZ121" s="96" t="str">
        <f t="shared" ca="1" si="130"/>
        <v/>
      </c>
      <c r="DA121" s="96" t="str">
        <f t="shared" ca="1" si="130"/>
        <v/>
      </c>
      <c r="DB121" s="96" t="str">
        <f t="shared" ca="1" si="130"/>
        <v/>
      </c>
      <c r="DC121" s="96" t="str">
        <f t="shared" ca="1" si="130"/>
        <v/>
      </c>
      <c r="DD121" s="96" t="str">
        <f t="shared" ca="1" si="130"/>
        <v/>
      </c>
      <c r="DE121" s="96" t="str">
        <f t="shared" ca="1" si="131"/>
        <v/>
      </c>
      <c r="DF121" s="96" t="str">
        <f t="shared" ca="1" si="131"/>
        <v/>
      </c>
      <c r="DG121" s="96" t="str">
        <f t="shared" ca="1" si="131"/>
        <v/>
      </c>
      <c r="DH121" s="96" t="str">
        <f t="shared" ca="1" si="131"/>
        <v/>
      </c>
      <c r="DI121" s="96" t="str">
        <f t="shared" ca="1" si="131"/>
        <v/>
      </c>
      <c r="DJ121" s="96" t="str">
        <f t="shared" ca="1" si="131"/>
        <v/>
      </c>
      <c r="DK121" s="96" t="str">
        <f t="shared" ca="1" si="131"/>
        <v/>
      </c>
      <c r="DL121" s="96" t="str">
        <f t="shared" ca="1" si="131"/>
        <v/>
      </c>
      <c r="DM121" s="96" t="str">
        <f t="shared" ca="1" si="131"/>
        <v/>
      </c>
      <c r="DN121" s="96" t="str">
        <f t="shared" ca="1" si="131"/>
        <v/>
      </c>
      <c r="DO121" s="96" t="str">
        <f t="shared" ca="1" si="132"/>
        <v/>
      </c>
      <c r="DP121" s="96" t="str">
        <f t="shared" ca="1" si="132"/>
        <v/>
      </c>
      <c r="DQ121" s="96" t="str">
        <f t="shared" ca="1" si="132"/>
        <v/>
      </c>
      <c r="DR121" s="96" t="str">
        <f t="shared" ca="1" si="132"/>
        <v/>
      </c>
      <c r="DS121" s="96" t="str">
        <f t="shared" ca="1" si="132"/>
        <v/>
      </c>
      <c r="DT121" s="96" t="str">
        <f t="shared" ca="1" si="132"/>
        <v/>
      </c>
      <c r="DU121" s="96" t="str">
        <f t="shared" ca="1" si="132"/>
        <v/>
      </c>
      <c r="DV121" s="96" t="str">
        <f t="shared" ca="1" si="132"/>
        <v/>
      </c>
      <c r="DW121" s="96" t="str">
        <f t="shared" ca="1" si="132"/>
        <v/>
      </c>
      <c r="DX121" s="96" t="str">
        <f t="shared" ca="1" si="132"/>
        <v/>
      </c>
      <c r="DY121" s="96" t="str">
        <f t="shared" ca="1" si="133"/>
        <v/>
      </c>
      <c r="DZ121" s="96" t="str">
        <f t="shared" ca="1" si="133"/>
        <v/>
      </c>
      <c r="EA121" s="96" t="str">
        <f t="shared" ca="1" si="133"/>
        <v/>
      </c>
      <c r="EB121" s="96" t="str">
        <f t="shared" ca="1" si="133"/>
        <v/>
      </c>
      <c r="EC121" s="96" t="str">
        <f t="shared" ca="1" si="133"/>
        <v/>
      </c>
      <c r="ED121" s="96" t="str">
        <f t="shared" ca="1" si="133"/>
        <v/>
      </c>
      <c r="EE121" s="96" t="str">
        <f t="shared" ca="1" si="133"/>
        <v/>
      </c>
      <c r="EF121" s="96" t="str">
        <f t="shared" ca="1" si="133"/>
        <v/>
      </c>
      <c r="EG121" s="96" t="str">
        <f t="shared" ca="1" si="133"/>
        <v/>
      </c>
      <c r="EH121" s="96" t="str">
        <f t="shared" ca="1" si="133"/>
        <v/>
      </c>
      <c r="EI121" s="96" t="str">
        <f t="shared" ca="1" si="134"/>
        <v/>
      </c>
      <c r="EJ121" s="96" t="str">
        <f t="shared" ca="1" si="134"/>
        <v/>
      </c>
      <c r="EK121" s="96" t="str">
        <f t="shared" ca="1" si="134"/>
        <v/>
      </c>
      <c r="EL121" s="96" t="str">
        <f t="shared" ca="1" si="134"/>
        <v/>
      </c>
      <c r="EM121" s="96" t="str">
        <f t="shared" ca="1" si="134"/>
        <v/>
      </c>
      <c r="EN121" s="96" t="str">
        <f t="shared" ca="1" si="134"/>
        <v/>
      </c>
      <c r="EO121" s="96" t="str">
        <f t="shared" ca="1" si="134"/>
        <v/>
      </c>
      <c r="EP121" s="96" t="str">
        <f t="shared" ca="1" si="134"/>
        <v/>
      </c>
      <c r="EQ121" s="96" t="str">
        <f t="shared" ca="1" si="134"/>
        <v/>
      </c>
      <c r="ER121" s="96" t="str">
        <f t="shared" ca="1" si="134"/>
        <v/>
      </c>
      <c r="ES121" s="96" t="str">
        <f t="shared" ca="1" si="135"/>
        <v/>
      </c>
      <c r="ET121" s="96" t="str">
        <f t="shared" ca="1" si="135"/>
        <v/>
      </c>
      <c r="EU121" s="96" t="str">
        <f t="shared" ca="1" si="135"/>
        <v/>
      </c>
      <c r="EV121" s="96" t="str">
        <f t="shared" ca="1" si="135"/>
        <v/>
      </c>
      <c r="EW121" s="96" t="str">
        <f t="shared" ca="1" si="135"/>
        <v/>
      </c>
      <c r="EX121" s="96" t="str">
        <f t="shared" ca="1" si="135"/>
        <v/>
      </c>
      <c r="EY121" s="96" t="str">
        <f t="shared" ca="1" si="135"/>
        <v/>
      </c>
      <c r="EZ121" s="96" t="str">
        <f t="shared" ca="1" si="135"/>
        <v/>
      </c>
      <c r="FA121" s="96" t="str">
        <f t="shared" ca="1" si="135"/>
        <v/>
      </c>
      <c r="FB121" s="96" t="str">
        <f t="shared" ca="1" si="135"/>
        <v/>
      </c>
      <c r="FC121" s="96" t="str">
        <f t="shared" ca="1" si="136"/>
        <v/>
      </c>
      <c r="FD121" s="96" t="str">
        <f t="shared" ca="1" si="136"/>
        <v/>
      </c>
      <c r="FE121" s="96" t="str">
        <f t="shared" ca="1" si="136"/>
        <v/>
      </c>
      <c r="FF121" s="96" t="str">
        <f t="shared" ca="1" si="136"/>
        <v/>
      </c>
      <c r="FG121" s="96" t="str">
        <f t="shared" ca="1" si="136"/>
        <v/>
      </c>
      <c r="FH121" s="96" t="str">
        <f t="shared" ca="1" si="136"/>
        <v/>
      </c>
      <c r="FI121" s="96" t="str">
        <f t="shared" ca="1" si="136"/>
        <v/>
      </c>
      <c r="FJ121" s="96" t="str">
        <f t="shared" ca="1" si="136"/>
        <v/>
      </c>
      <c r="FK121" s="96" t="str">
        <f t="shared" ca="1" si="136"/>
        <v/>
      </c>
      <c r="FL121" s="96" t="str">
        <f t="shared" ca="1" si="136"/>
        <v/>
      </c>
      <c r="FM121" s="96" t="str">
        <f t="shared" ca="1" si="137"/>
        <v/>
      </c>
      <c r="FN121" s="96" t="str">
        <f t="shared" ca="1" si="137"/>
        <v/>
      </c>
      <c r="FO121" s="96" t="str">
        <f t="shared" ca="1" si="137"/>
        <v/>
      </c>
      <c r="FP121" s="96" t="str">
        <f t="shared" ca="1" si="137"/>
        <v/>
      </c>
      <c r="FQ121" s="96" t="str">
        <f t="shared" ca="1" si="137"/>
        <v/>
      </c>
      <c r="FR121" s="96" t="str">
        <f t="shared" ca="1" si="137"/>
        <v/>
      </c>
      <c r="FS121" s="96" t="str">
        <f t="shared" ca="1" si="137"/>
        <v/>
      </c>
      <c r="FT121" s="96" t="str">
        <f t="shared" ca="1" si="137"/>
        <v/>
      </c>
      <c r="FU121" s="96" t="str">
        <f t="shared" ca="1" si="137"/>
        <v/>
      </c>
      <c r="FV121" s="96" t="str">
        <f t="shared" ca="1" si="137"/>
        <v/>
      </c>
    </row>
    <row r="122" spans="2:178" x14ac:dyDescent="0.2">
      <c r="B122" s="85"/>
      <c r="C122" s="93"/>
      <c r="D122" s="73" t="str">
        <f t="shared" ca="1" si="84"/>
        <v/>
      </c>
      <c r="E122" s="74" t="str">
        <f t="array" aca="1" ref="E122" ca="1">IF($K122="","",OFFSET($A$1,ROW($B122)-1,11+$D122*4,))</f>
        <v/>
      </c>
      <c r="F122" s="74" t="str">
        <f t="array" aca="1" ref="F122" ca="1">IF($K122="","",OFFSET($A$1,ROW($B122)-1,12+$D122*4,))</f>
        <v/>
      </c>
      <c r="G122" s="118" t="str">
        <f t="array" aca="1" ref="G122" ca="1">IF($K122="","",OFFSET($A$1,ROW($B122)-1,13+$D122*4,))</f>
        <v/>
      </c>
      <c r="H122" s="81"/>
      <c r="I122" s="82"/>
      <c r="J122" s="75" t="str">
        <f t="shared" si="85"/>
        <v/>
      </c>
      <c r="K122" s="68" t="str">
        <f t="array" aca="1" ref="K122" ca="1">IFERROR(OFFSET($BZ$11,ROW($B122)-11,MATCH(K$10,$CA122:$FV122,0),),"")</f>
        <v/>
      </c>
      <c r="L122" s="85" t="str">
        <f t="shared" ca="1" si="86"/>
        <v/>
      </c>
      <c r="M122" s="130" t="str">
        <f t="array" aca="1" ref="M122" ca="1">IF(K122="","",IFERROR(OFFSET($BZ$11,0,MATCH($K122,$CA122:$FV122,0),),""))</f>
        <v/>
      </c>
      <c r="N122" s="119" t="str">
        <f t="array" aca="1" ref="N122" ca="1">IF(K122="","",INDIRECT("'GRD-"&amp;M122&amp;"'!$L$7"))</f>
        <v/>
      </c>
      <c r="O122" s="76" t="str">
        <f t="array" aca="1" ref="O122" ca="1">IFERROR(OFFSET($BZ$11,ROW($B122)-11,MATCH(O$10,$CA122:$FV122,0),),"")</f>
        <v/>
      </c>
      <c r="P122" s="76" t="str">
        <f t="shared" ca="1" si="87"/>
        <v/>
      </c>
      <c r="Q122" s="132" t="str">
        <f t="array" aca="1" ref="Q122" ca="1">IF(O122="","",IFERROR(OFFSET($BZ$11,0,MATCH($O122,$CA122:$FV122,0),),""))</f>
        <v/>
      </c>
      <c r="R122" s="121" t="str">
        <f t="array" aca="1" ref="R122" ca="1">IF(O122="","",INDIRECT("'GRD-"&amp;Q122&amp;"'!$L$7"))</f>
        <v/>
      </c>
      <c r="S122" s="83" t="str">
        <f t="array" aca="1" ref="S122" ca="1">IFERROR(OFFSET($BZ$11,ROW($B122)-11,MATCH(S$10,$CA122:$FV122,0),),"")</f>
        <v/>
      </c>
      <c r="T122" s="83" t="str">
        <f t="shared" ca="1" si="88"/>
        <v/>
      </c>
      <c r="U122" s="128" t="str">
        <f t="array" aca="1" ref="U122" ca="1">IF(S122="","",IFERROR(OFFSET($BZ$11,0,MATCH($S122,$CA122:$FV122,0),),""))</f>
        <v/>
      </c>
      <c r="V122" s="133" t="str">
        <f t="array" aca="1" ref="V122" ca="1">IF(S122="","",INDIRECT("'GRD-"&amp;U122&amp;"'!$L$7"))</f>
        <v/>
      </c>
      <c r="W122" s="84" t="str">
        <f t="array" aca="1" ref="W122" ca="1">IFERROR(OFFSET($BZ$11,ROW($B122)-11,MATCH(W$10,$CA122:$FV122,0),),"")</f>
        <v/>
      </c>
      <c r="X122" s="84" t="str">
        <f t="shared" ca="1" si="89"/>
        <v/>
      </c>
      <c r="Y122" s="129" t="str">
        <f t="array" aca="1" ref="Y122" ca="1">IF(W122="","",IFERROR(OFFSET($BZ$11,0,MATCH($W122,$CA122:$FV122,0),),""))</f>
        <v/>
      </c>
      <c r="Z122" s="134" t="str">
        <f t="array" aca="1" ref="Z122" ca="1">IF(W122="","",INDIRECT("'GRD-"&amp;Y122&amp;"'!$L$7"))</f>
        <v/>
      </c>
      <c r="AA122" s="85" t="str">
        <f t="array" aca="1" ref="AA122" ca="1">IFERROR(OFFSET($BZ$11,ROW($B122)-11,MATCH(AA$10,$CA122:$FV122,0),),"")</f>
        <v/>
      </c>
      <c r="AB122" s="85" t="str">
        <f t="shared" ca="1" si="90"/>
        <v/>
      </c>
      <c r="AC122" s="130" t="str">
        <f t="array" aca="1" ref="AC122" ca="1">IF(AA122="","",IFERROR(OFFSET($BZ$11,0,MATCH($AA122,$CA122:$FV122,0),),""))</f>
        <v/>
      </c>
      <c r="AD122" s="131" t="str">
        <f t="array" aca="1" ref="AD122" ca="1">IF(AA122="","",INDIRECT("'GRD-"&amp;AC122&amp;"'!$L$7"))</f>
        <v/>
      </c>
      <c r="AE122" s="76" t="str">
        <f t="array" aca="1" ref="AE122" ca="1">IFERROR(OFFSET($BZ$11,ROW($B122)-11,MATCH(AE$10,$CA122:$FV122,0),),"")</f>
        <v/>
      </c>
      <c r="AF122" s="76" t="str">
        <f t="shared" ca="1" si="91"/>
        <v/>
      </c>
      <c r="AG122" s="132" t="str">
        <f t="array" aca="1" ref="AG122" ca="1">IF(AE122="","",IFERROR(OFFSET($BZ$11,0,MATCH($AE122,$CA122:$FV122,0),),""))</f>
        <v/>
      </c>
      <c r="AH122" s="121" t="str">
        <f t="array" aca="1" ref="AH122" ca="1">IF(AE122="","",INDIRECT("'GRD-"&amp;AG122&amp;"'!$L$7"))</f>
        <v/>
      </c>
      <c r="AI122" s="83" t="str">
        <f t="array" aca="1" ref="AI122" ca="1">IFERROR(OFFSET($BZ$11,ROW($B122)-11,MATCH(AI$10,$CA122:$FV122,0),),"")</f>
        <v/>
      </c>
      <c r="AJ122" s="83" t="str">
        <f t="shared" ca="1" si="92"/>
        <v/>
      </c>
      <c r="AK122" s="128" t="str">
        <f t="array" aca="1" ref="AK122" ca="1">IF(AI122="","",IFERROR(OFFSET($BZ$11,0,MATCH($AI122,$CA122:$FV122,0),),""))</f>
        <v/>
      </c>
      <c r="AL122" s="133" t="str">
        <f t="array" aca="1" ref="AL122" ca="1">IF(AI122="","",INDIRECT("'GRD-"&amp;AK122&amp;"'!$L$7"))</f>
        <v/>
      </c>
      <c r="AM122" s="84" t="str">
        <f t="array" aca="1" ref="AM122" ca="1">IFERROR(OFFSET($BZ$11,ROW($B122)-11,MATCH(AM$10,$CA122:$FV122,0),),"")</f>
        <v/>
      </c>
      <c r="AN122" s="84" t="str">
        <f t="shared" ca="1" si="93"/>
        <v/>
      </c>
      <c r="AO122" s="129" t="str">
        <f t="array" aca="1" ref="AO122" ca="1">IF(AM122="","",IFERROR(OFFSET($BZ$11,0,MATCH($AM122,$CA122:$FV122,0),),""))</f>
        <v/>
      </c>
      <c r="AP122" s="134" t="str">
        <f t="array" aca="1" ref="AP122" ca="1">IF(AM122="","",INDIRECT("'GRD-"&amp;AO122&amp;"'!$L$7"))</f>
        <v/>
      </c>
      <c r="AQ122" s="85" t="str">
        <f t="array" aca="1" ref="AQ122" ca="1">IFERROR(OFFSET($BZ$11,ROW($B122)-11,MATCH(AQ$10,$CA122:$FV122,0),),"")</f>
        <v/>
      </c>
      <c r="AR122" s="85" t="str">
        <f t="shared" ca="1" si="94"/>
        <v/>
      </c>
      <c r="AS122" s="130" t="str">
        <f t="array" aca="1" ref="AS122" ca="1">IF(AQ122="","",IFERROR(OFFSET($BZ$11,0,MATCH($AQ122,$CA122:$FV122,0),),""))</f>
        <v/>
      </c>
      <c r="AT122" s="131" t="str">
        <f t="array" aca="1" ref="AT122" ca="1">IF(AQ122="","",INDIRECT("'GRD-"&amp;AS122&amp;"'!$L$7"))</f>
        <v/>
      </c>
      <c r="AU122" s="76" t="str">
        <f t="array" aca="1" ref="AU122" ca="1">IFERROR(OFFSET($BZ$11,ROW($B122)-11,MATCH(AU$10,$CA122:$FV122,0),),"")</f>
        <v/>
      </c>
      <c r="AV122" s="76" t="str">
        <f t="shared" ca="1" si="95"/>
        <v/>
      </c>
      <c r="AW122" s="132" t="str">
        <f t="array" aca="1" ref="AW122" ca="1">IF(AU122="","",IFERROR(OFFSET($BZ$11,0,MATCH($AU122,$CA122:$FV122,0),),""))</f>
        <v/>
      </c>
      <c r="AX122" s="121" t="str">
        <f t="array" aca="1" ref="AX122" ca="1">IF(AU122="","",INDIRECT("'GRD-"&amp;AW122&amp;"'!$L$7"))</f>
        <v/>
      </c>
      <c r="AY122" s="83" t="str">
        <f t="array" aca="1" ref="AY122" ca="1">IFERROR(OFFSET($BZ$11,ROW($B122)-11,MATCH(AY$10,$CA122:$FV122,0),),"")</f>
        <v/>
      </c>
      <c r="AZ122" s="83" t="str">
        <f t="shared" ca="1" si="96"/>
        <v/>
      </c>
      <c r="BA122" s="128" t="str">
        <f t="array" aca="1" ref="BA122" ca="1">IF(AY122="","",IFERROR(OFFSET($BZ$11,0,MATCH($AY122,$CA122:$FV122,0),),""))</f>
        <v/>
      </c>
      <c r="BB122" s="133" t="str">
        <f t="array" aca="1" ref="BB122" ca="1">IF(AY122="","",INDIRECT("'GRD-"&amp;BA122&amp;"'!$L$7"))</f>
        <v/>
      </c>
      <c r="BC122" s="84" t="str">
        <f t="array" aca="1" ref="BC122" ca="1">IFERROR(OFFSET($BZ$11,ROW($B122)-11,MATCH(BC$10,$CA122:$FV122,0),),"")</f>
        <v/>
      </c>
      <c r="BD122" s="84" t="str">
        <f t="shared" ca="1" si="97"/>
        <v/>
      </c>
      <c r="BE122" s="129" t="str">
        <f t="array" aca="1" ref="BE122" ca="1">IF(BC122="","",IFERROR(OFFSET($BZ$11,0,MATCH($BC122,$CA122:$FV122,0),),""))</f>
        <v/>
      </c>
      <c r="BF122" s="134" t="str">
        <f t="array" aca="1" ref="BF122" ca="1">IF(BC122="","",INDIRECT("'GRD-"&amp;BE122&amp;"'!$L$7"))</f>
        <v/>
      </c>
      <c r="CA122" s="96" t="str">
        <f t="shared" ca="1" si="128"/>
        <v/>
      </c>
      <c r="CB122" s="96" t="str">
        <f t="shared" ca="1" si="128"/>
        <v/>
      </c>
      <c r="CC122" s="96" t="str">
        <f t="shared" ca="1" si="128"/>
        <v/>
      </c>
      <c r="CD122" s="96" t="str">
        <f t="shared" ca="1" si="128"/>
        <v/>
      </c>
      <c r="CE122" s="96" t="str">
        <f t="shared" ca="1" si="128"/>
        <v/>
      </c>
      <c r="CF122" s="96" t="str">
        <f t="shared" ca="1" si="128"/>
        <v/>
      </c>
      <c r="CG122" s="96" t="str">
        <f t="shared" ca="1" si="128"/>
        <v/>
      </c>
      <c r="CH122" s="96" t="str">
        <f t="shared" ca="1" si="128"/>
        <v/>
      </c>
      <c r="CI122" s="96" t="str">
        <f t="shared" ca="1" si="128"/>
        <v/>
      </c>
      <c r="CJ122" s="96" t="str">
        <f t="shared" ca="1" si="128"/>
        <v/>
      </c>
      <c r="CK122" s="96" t="str">
        <f t="shared" ca="1" si="129"/>
        <v/>
      </c>
      <c r="CL122" s="96" t="str">
        <f t="shared" ca="1" si="129"/>
        <v/>
      </c>
      <c r="CM122" s="96" t="str">
        <f t="shared" ca="1" si="129"/>
        <v/>
      </c>
      <c r="CN122" s="96" t="str">
        <f t="shared" ca="1" si="129"/>
        <v/>
      </c>
      <c r="CO122" s="96" t="str">
        <f t="shared" ca="1" si="129"/>
        <v/>
      </c>
      <c r="CP122" s="96" t="str">
        <f t="shared" ca="1" si="129"/>
        <v/>
      </c>
      <c r="CQ122" s="96" t="str">
        <f t="shared" ca="1" si="129"/>
        <v/>
      </c>
      <c r="CR122" s="96" t="str">
        <f t="shared" ca="1" si="129"/>
        <v/>
      </c>
      <c r="CS122" s="96" t="str">
        <f t="shared" ca="1" si="129"/>
        <v/>
      </c>
      <c r="CT122" s="96" t="str">
        <f t="shared" ca="1" si="129"/>
        <v/>
      </c>
      <c r="CU122" s="96" t="str">
        <f t="shared" ca="1" si="130"/>
        <v/>
      </c>
      <c r="CV122" s="96" t="str">
        <f t="shared" ca="1" si="130"/>
        <v/>
      </c>
      <c r="CW122" s="96" t="str">
        <f t="shared" ca="1" si="130"/>
        <v/>
      </c>
      <c r="CX122" s="96" t="str">
        <f t="shared" ca="1" si="130"/>
        <v/>
      </c>
      <c r="CY122" s="96" t="str">
        <f t="shared" ca="1" si="130"/>
        <v/>
      </c>
      <c r="CZ122" s="96" t="str">
        <f t="shared" ca="1" si="130"/>
        <v/>
      </c>
      <c r="DA122" s="96" t="str">
        <f t="shared" ca="1" si="130"/>
        <v/>
      </c>
      <c r="DB122" s="96" t="str">
        <f t="shared" ca="1" si="130"/>
        <v/>
      </c>
      <c r="DC122" s="96" t="str">
        <f t="shared" ca="1" si="130"/>
        <v/>
      </c>
      <c r="DD122" s="96" t="str">
        <f t="shared" ca="1" si="130"/>
        <v/>
      </c>
      <c r="DE122" s="96" t="str">
        <f t="shared" ca="1" si="131"/>
        <v/>
      </c>
      <c r="DF122" s="96" t="str">
        <f t="shared" ca="1" si="131"/>
        <v/>
      </c>
      <c r="DG122" s="96" t="str">
        <f t="shared" ca="1" si="131"/>
        <v/>
      </c>
      <c r="DH122" s="96" t="str">
        <f t="shared" ca="1" si="131"/>
        <v/>
      </c>
      <c r="DI122" s="96" t="str">
        <f t="shared" ca="1" si="131"/>
        <v/>
      </c>
      <c r="DJ122" s="96" t="str">
        <f t="shared" ca="1" si="131"/>
        <v/>
      </c>
      <c r="DK122" s="96" t="str">
        <f t="shared" ca="1" si="131"/>
        <v/>
      </c>
      <c r="DL122" s="96" t="str">
        <f t="shared" ca="1" si="131"/>
        <v/>
      </c>
      <c r="DM122" s="96" t="str">
        <f t="shared" ca="1" si="131"/>
        <v/>
      </c>
      <c r="DN122" s="96" t="str">
        <f t="shared" ca="1" si="131"/>
        <v/>
      </c>
      <c r="DO122" s="96" t="str">
        <f t="shared" ca="1" si="132"/>
        <v/>
      </c>
      <c r="DP122" s="96" t="str">
        <f t="shared" ca="1" si="132"/>
        <v/>
      </c>
      <c r="DQ122" s="96" t="str">
        <f t="shared" ca="1" si="132"/>
        <v/>
      </c>
      <c r="DR122" s="96" t="str">
        <f t="shared" ca="1" si="132"/>
        <v/>
      </c>
      <c r="DS122" s="96" t="str">
        <f t="shared" ca="1" si="132"/>
        <v/>
      </c>
      <c r="DT122" s="96" t="str">
        <f t="shared" ca="1" si="132"/>
        <v/>
      </c>
      <c r="DU122" s="96" t="str">
        <f t="shared" ca="1" si="132"/>
        <v/>
      </c>
      <c r="DV122" s="96" t="str">
        <f t="shared" ca="1" si="132"/>
        <v/>
      </c>
      <c r="DW122" s="96" t="str">
        <f t="shared" ca="1" si="132"/>
        <v/>
      </c>
      <c r="DX122" s="96" t="str">
        <f t="shared" ca="1" si="132"/>
        <v/>
      </c>
      <c r="DY122" s="96" t="str">
        <f t="shared" ca="1" si="133"/>
        <v/>
      </c>
      <c r="DZ122" s="96" t="str">
        <f t="shared" ca="1" si="133"/>
        <v/>
      </c>
      <c r="EA122" s="96" t="str">
        <f t="shared" ca="1" si="133"/>
        <v/>
      </c>
      <c r="EB122" s="96" t="str">
        <f t="shared" ca="1" si="133"/>
        <v/>
      </c>
      <c r="EC122" s="96" t="str">
        <f t="shared" ca="1" si="133"/>
        <v/>
      </c>
      <c r="ED122" s="96" t="str">
        <f t="shared" ca="1" si="133"/>
        <v/>
      </c>
      <c r="EE122" s="96" t="str">
        <f t="shared" ca="1" si="133"/>
        <v/>
      </c>
      <c r="EF122" s="96" t="str">
        <f t="shared" ca="1" si="133"/>
        <v/>
      </c>
      <c r="EG122" s="96" t="str">
        <f t="shared" ca="1" si="133"/>
        <v/>
      </c>
      <c r="EH122" s="96" t="str">
        <f t="shared" ca="1" si="133"/>
        <v/>
      </c>
      <c r="EI122" s="96" t="str">
        <f t="shared" ca="1" si="134"/>
        <v/>
      </c>
      <c r="EJ122" s="96" t="str">
        <f t="shared" ca="1" si="134"/>
        <v/>
      </c>
      <c r="EK122" s="96" t="str">
        <f t="shared" ca="1" si="134"/>
        <v/>
      </c>
      <c r="EL122" s="96" t="str">
        <f t="shared" ca="1" si="134"/>
        <v/>
      </c>
      <c r="EM122" s="96" t="str">
        <f t="shared" ca="1" si="134"/>
        <v/>
      </c>
      <c r="EN122" s="96" t="str">
        <f t="shared" ca="1" si="134"/>
        <v/>
      </c>
      <c r="EO122" s="96" t="str">
        <f t="shared" ca="1" si="134"/>
        <v/>
      </c>
      <c r="EP122" s="96" t="str">
        <f t="shared" ca="1" si="134"/>
        <v/>
      </c>
      <c r="EQ122" s="96" t="str">
        <f t="shared" ca="1" si="134"/>
        <v/>
      </c>
      <c r="ER122" s="96" t="str">
        <f t="shared" ca="1" si="134"/>
        <v/>
      </c>
      <c r="ES122" s="96" t="str">
        <f t="shared" ca="1" si="135"/>
        <v/>
      </c>
      <c r="ET122" s="96" t="str">
        <f t="shared" ca="1" si="135"/>
        <v/>
      </c>
      <c r="EU122" s="96" t="str">
        <f t="shared" ca="1" si="135"/>
        <v/>
      </c>
      <c r="EV122" s="96" t="str">
        <f t="shared" ca="1" si="135"/>
        <v/>
      </c>
      <c r="EW122" s="96" t="str">
        <f t="shared" ca="1" si="135"/>
        <v/>
      </c>
      <c r="EX122" s="96" t="str">
        <f t="shared" ca="1" si="135"/>
        <v/>
      </c>
      <c r="EY122" s="96" t="str">
        <f t="shared" ca="1" si="135"/>
        <v/>
      </c>
      <c r="EZ122" s="96" t="str">
        <f t="shared" ca="1" si="135"/>
        <v/>
      </c>
      <c r="FA122" s="96" t="str">
        <f t="shared" ca="1" si="135"/>
        <v/>
      </c>
      <c r="FB122" s="96" t="str">
        <f t="shared" ca="1" si="135"/>
        <v/>
      </c>
      <c r="FC122" s="96" t="str">
        <f t="shared" ca="1" si="136"/>
        <v/>
      </c>
      <c r="FD122" s="96" t="str">
        <f t="shared" ca="1" si="136"/>
        <v/>
      </c>
      <c r="FE122" s="96" t="str">
        <f t="shared" ca="1" si="136"/>
        <v/>
      </c>
      <c r="FF122" s="96" t="str">
        <f t="shared" ca="1" si="136"/>
        <v/>
      </c>
      <c r="FG122" s="96" t="str">
        <f t="shared" ca="1" si="136"/>
        <v/>
      </c>
      <c r="FH122" s="96" t="str">
        <f t="shared" ca="1" si="136"/>
        <v/>
      </c>
      <c r="FI122" s="96" t="str">
        <f t="shared" ca="1" si="136"/>
        <v/>
      </c>
      <c r="FJ122" s="96" t="str">
        <f t="shared" ca="1" si="136"/>
        <v/>
      </c>
      <c r="FK122" s="96" t="str">
        <f t="shared" ca="1" si="136"/>
        <v/>
      </c>
      <c r="FL122" s="96" t="str">
        <f t="shared" ca="1" si="136"/>
        <v/>
      </c>
      <c r="FM122" s="96" t="str">
        <f t="shared" ca="1" si="137"/>
        <v/>
      </c>
      <c r="FN122" s="96" t="str">
        <f t="shared" ca="1" si="137"/>
        <v/>
      </c>
      <c r="FO122" s="96" t="str">
        <f t="shared" ca="1" si="137"/>
        <v/>
      </c>
      <c r="FP122" s="96" t="str">
        <f t="shared" ca="1" si="137"/>
        <v/>
      </c>
      <c r="FQ122" s="96" t="str">
        <f t="shared" ca="1" si="137"/>
        <v/>
      </c>
      <c r="FR122" s="96" t="str">
        <f t="shared" ca="1" si="137"/>
        <v/>
      </c>
      <c r="FS122" s="96" t="str">
        <f t="shared" ca="1" si="137"/>
        <v/>
      </c>
      <c r="FT122" s="96" t="str">
        <f t="shared" ca="1" si="137"/>
        <v/>
      </c>
      <c r="FU122" s="96" t="str">
        <f t="shared" ca="1" si="137"/>
        <v/>
      </c>
      <c r="FV122" s="96" t="str">
        <f t="shared" ca="1" si="137"/>
        <v/>
      </c>
    </row>
    <row r="123" spans="2:178" x14ac:dyDescent="0.2">
      <c r="B123" s="85"/>
      <c r="C123" s="93"/>
      <c r="D123" s="73" t="str">
        <f t="shared" ca="1" si="84"/>
        <v/>
      </c>
      <c r="E123" s="74" t="str">
        <f t="array" aca="1" ref="E123" ca="1">IF($K123="","",OFFSET($A$1,ROW($B123)-1,11+$D123*4,))</f>
        <v/>
      </c>
      <c r="F123" s="74" t="str">
        <f t="array" aca="1" ref="F123" ca="1">IF($K123="","",OFFSET($A$1,ROW($B123)-1,12+$D123*4,))</f>
        <v/>
      </c>
      <c r="G123" s="118" t="str">
        <f t="array" aca="1" ref="G123" ca="1">IF($K123="","",OFFSET($A$1,ROW($B123)-1,13+$D123*4,))</f>
        <v/>
      </c>
      <c r="H123" s="81"/>
      <c r="I123" s="82"/>
      <c r="J123" s="75" t="str">
        <f t="shared" si="85"/>
        <v/>
      </c>
      <c r="K123" s="68" t="str">
        <f t="array" aca="1" ref="K123" ca="1">IFERROR(OFFSET($BZ$11,ROW($B123)-11,MATCH(K$10,$CA123:$FV123,0),),"")</f>
        <v/>
      </c>
      <c r="L123" s="85" t="str">
        <f t="shared" ca="1" si="86"/>
        <v/>
      </c>
      <c r="M123" s="130" t="str">
        <f t="array" aca="1" ref="M123" ca="1">IF(K123="","",IFERROR(OFFSET($BZ$11,0,MATCH($K123,$CA123:$FV123,0),),""))</f>
        <v/>
      </c>
      <c r="N123" s="119" t="str">
        <f t="array" aca="1" ref="N123" ca="1">IF(K123="","",INDIRECT("'GRD-"&amp;M123&amp;"'!$L$7"))</f>
        <v/>
      </c>
      <c r="O123" s="76" t="str">
        <f t="array" aca="1" ref="O123" ca="1">IFERROR(OFFSET($BZ$11,ROW($B123)-11,MATCH(O$10,$CA123:$FV123,0),),"")</f>
        <v/>
      </c>
      <c r="P123" s="76" t="str">
        <f t="shared" ca="1" si="87"/>
        <v/>
      </c>
      <c r="Q123" s="132" t="str">
        <f t="array" aca="1" ref="Q123" ca="1">IF(O123="","",IFERROR(OFFSET($BZ$11,0,MATCH($O123,$CA123:$FV123,0),),""))</f>
        <v/>
      </c>
      <c r="R123" s="121" t="str">
        <f t="array" aca="1" ref="R123" ca="1">IF(O123="","",INDIRECT("'GRD-"&amp;Q123&amp;"'!$L$7"))</f>
        <v/>
      </c>
      <c r="S123" s="83" t="str">
        <f t="array" aca="1" ref="S123" ca="1">IFERROR(OFFSET($BZ$11,ROW($B123)-11,MATCH(S$10,$CA123:$FV123,0),),"")</f>
        <v/>
      </c>
      <c r="T123" s="83" t="str">
        <f t="shared" ca="1" si="88"/>
        <v/>
      </c>
      <c r="U123" s="128" t="str">
        <f t="array" aca="1" ref="U123" ca="1">IF(S123="","",IFERROR(OFFSET($BZ$11,0,MATCH($S123,$CA123:$FV123,0),),""))</f>
        <v/>
      </c>
      <c r="V123" s="133" t="str">
        <f t="array" aca="1" ref="V123" ca="1">IF(S123="","",INDIRECT("'GRD-"&amp;U123&amp;"'!$L$7"))</f>
        <v/>
      </c>
      <c r="W123" s="84" t="str">
        <f t="array" aca="1" ref="W123" ca="1">IFERROR(OFFSET($BZ$11,ROW($B123)-11,MATCH(W$10,$CA123:$FV123,0),),"")</f>
        <v/>
      </c>
      <c r="X123" s="84" t="str">
        <f t="shared" ca="1" si="89"/>
        <v/>
      </c>
      <c r="Y123" s="129" t="str">
        <f t="array" aca="1" ref="Y123" ca="1">IF(W123="","",IFERROR(OFFSET($BZ$11,0,MATCH($W123,$CA123:$FV123,0),),""))</f>
        <v/>
      </c>
      <c r="Z123" s="134" t="str">
        <f t="array" aca="1" ref="Z123" ca="1">IF(W123="","",INDIRECT("'GRD-"&amp;Y123&amp;"'!$L$7"))</f>
        <v/>
      </c>
      <c r="AA123" s="85" t="str">
        <f t="array" aca="1" ref="AA123" ca="1">IFERROR(OFFSET($BZ$11,ROW($B123)-11,MATCH(AA$10,$CA123:$FV123,0),),"")</f>
        <v/>
      </c>
      <c r="AB123" s="85" t="str">
        <f t="shared" ca="1" si="90"/>
        <v/>
      </c>
      <c r="AC123" s="130" t="str">
        <f t="array" aca="1" ref="AC123" ca="1">IF(AA123="","",IFERROR(OFFSET($BZ$11,0,MATCH($AA123,$CA123:$FV123,0),),""))</f>
        <v/>
      </c>
      <c r="AD123" s="131" t="str">
        <f t="array" aca="1" ref="AD123" ca="1">IF(AA123="","",INDIRECT("'GRD-"&amp;AC123&amp;"'!$L$7"))</f>
        <v/>
      </c>
      <c r="AE123" s="76" t="str">
        <f t="array" aca="1" ref="AE123" ca="1">IFERROR(OFFSET($BZ$11,ROW($B123)-11,MATCH(AE$10,$CA123:$FV123,0),),"")</f>
        <v/>
      </c>
      <c r="AF123" s="76" t="str">
        <f t="shared" ca="1" si="91"/>
        <v/>
      </c>
      <c r="AG123" s="132" t="str">
        <f t="array" aca="1" ref="AG123" ca="1">IF(AE123="","",IFERROR(OFFSET($BZ$11,0,MATCH($AE123,$CA123:$FV123,0),),""))</f>
        <v/>
      </c>
      <c r="AH123" s="121" t="str">
        <f t="array" aca="1" ref="AH123" ca="1">IF(AE123="","",INDIRECT("'GRD-"&amp;AG123&amp;"'!$L$7"))</f>
        <v/>
      </c>
      <c r="AI123" s="83" t="str">
        <f t="array" aca="1" ref="AI123" ca="1">IFERROR(OFFSET($BZ$11,ROW($B123)-11,MATCH(AI$10,$CA123:$FV123,0),),"")</f>
        <v/>
      </c>
      <c r="AJ123" s="83" t="str">
        <f t="shared" ca="1" si="92"/>
        <v/>
      </c>
      <c r="AK123" s="128" t="str">
        <f t="array" aca="1" ref="AK123" ca="1">IF(AI123="","",IFERROR(OFFSET($BZ$11,0,MATCH($AI123,$CA123:$FV123,0),),""))</f>
        <v/>
      </c>
      <c r="AL123" s="133" t="str">
        <f t="array" aca="1" ref="AL123" ca="1">IF(AI123="","",INDIRECT("'GRD-"&amp;AK123&amp;"'!$L$7"))</f>
        <v/>
      </c>
      <c r="AM123" s="84" t="str">
        <f t="array" aca="1" ref="AM123" ca="1">IFERROR(OFFSET($BZ$11,ROW($B123)-11,MATCH(AM$10,$CA123:$FV123,0),),"")</f>
        <v/>
      </c>
      <c r="AN123" s="84" t="str">
        <f t="shared" ca="1" si="93"/>
        <v/>
      </c>
      <c r="AO123" s="129" t="str">
        <f t="array" aca="1" ref="AO123" ca="1">IF(AM123="","",IFERROR(OFFSET($BZ$11,0,MATCH($AM123,$CA123:$FV123,0),),""))</f>
        <v/>
      </c>
      <c r="AP123" s="134" t="str">
        <f t="array" aca="1" ref="AP123" ca="1">IF(AM123="","",INDIRECT("'GRD-"&amp;AO123&amp;"'!$L$7"))</f>
        <v/>
      </c>
      <c r="AQ123" s="85" t="str">
        <f t="array" aca="1" ref="AQ123" ca="1">IFERROR(OFFSET($BZ$11,ROW($B123)-11,MATCH(AQ$10,$CA123:$FV123,0),),"")</f>
        <v/>
      </c>
      <c r="AR123" s="85" t="str">
        <f t="shared" ca="1" si="94"/>
        <v/>
      </c>
      <c r="AS123" s="130" t="str">
        <f t="array" aca="1" ref="AS123" ca="1">IF(AQ123="","",IFERROR(OFFSET($BZ$11,0,MATCH($AQ123,$CA123:$FV123,0),),""))</f>
        <v/>
      </c>
      <c r="AT123" s="131" t="str">
        <f t="array" aca="1" ref="AT123" ca="1">IF(AQ123="","",INDIRECT("'GRD-"&amp;AS123&amp;"'!$L$7"))</f>
        <v/>
      </c>
      <c r="AU123" s="76" t="str">
        <f t="array" aca="1" ref="AU123" ca="1">IFERROR(OFFSET($BZ$11,ROW($B123)-11,MATCH(AU$10,$CA123:$FV123,0),),"")</f>
        <v/>
      </c>
      <c r="AV123" s="76" t="str">
        <f t="shared" ca="1" si="95"/>
        <v/>
      </c>
      <c r="AW123" s="132" t="str">
        <f t="array" aca="1" ref="AW123" ca="1">IF(AU123="","",IFERROR(OFFSET($BZ$11,0,MATCH($AU123,$CA123:$FV123,0),),""))</f>
        <v/>
      </c>
      <c r="AX123" s="121" t="str">
        <f t="array" aca="1" ref="AX123" ca="1">IF(AU123="","",INDIRECT("'GRD-"&amp;AW123&amp;"'!$L$7"))</f>
        <v/>
      </c>
      <c r="AY123" s="83" t="str">
        <f t="array" aca="1" ref="AY123" ca="1">IFERROR(OFFSET($BZ$11,ROW($B123)-11,MATCH(AY$10,$CA123:$FV123,0),),"")</f>
        <v/>
      </c>
      <c r="AZ123" s="83" t="str">
        <f t="shared" ca="1" si="96"/>
        <v/>
      </c>
      <c r="BA123" s="128" t="str">
        <f t="array" aca="1" ref="BA123" ca="1">IF(AY123="","",IFERROR(OFFSET($BZ$11,0,MATCH($AY123,$CA123:$FV123,0),),""))</f>
        <v/>
      </c>
      <c r="BB123" s="133" t="str">
        <f t="array" aca="1" ref="BB123" ca="1">IF(AY123="","",INDIRECT("'GRD-"&amp;BA123&amp;"'!$L$7"))</f>
        <v/>
      </c>
      <c r="BC123" s="84" t="str">
        <f t="array" aca="1" ref="BC123" ca="1">IFERROR(OFFSET($BZ$11,ROW($B123)-11,MATCH(BC$10,$CA123:$FV123,0),),"")</f>
        <v/>
      </c>
      <c r="BD123" s="84" t="str">
        <f t="shared" ca="1" si="97"/>
        <v/>
      </c>
      <c r="BE123" s="129" t="str">
        <f t="array" aca="1" ref="BE123" ca="1">IF(BC123="","",IFERROR(OFFSET($BZ$11,0,MATCH($BC123,$CA123:$FV123,0),),""))</f>
        <v/>
      </c>
      <c r="BF123" s="134" t="str">
        <f t="array" aca="1" ref="BF123" ca="1">IF(BC123="","",INDIRECT("'GRD-"&amp;BE123&amp;"'!$L$7"))</f>
        <v/>
      </c>
      <c r="CA123" s="96" t="str">
        <f t="shared" ca="1" si="128"/>
        <v/>
      </c>
      <c r="CB123" s="96" t="str">
        <f t="shared" ca="1" si="128"/>
        <v/>
      </c>
      <c r="CC123" s="96" t="str">
        <f t="shared" ca="1" si="128"/>
        <v/>
      </c>
      <c r="CD123" s="96" t="str">
        <f t="shared" ca="1" si="128"/>
        <v/>
      </c>
      <c r="CE123" s="96" t="str">
        <f t="shared" ca="1" si="128"/>
        <v/>
      </c>
      <c r="CF123" s="96" t="str">
        <f t="shared" ca="1" si="128"/>
        <v/>
      </c>
      <c r="CG123" s="96" t="str">
        <f t="shared" ca="1" si="128"/>
        <v/>
      </c>
      <c r="CH123" s="96" t="str">
        <f t="shared" ca="1" si="128"/>
        <v/>
      </c>
      <c r="CI123" s="96" t="str">
        <f t="shared" ca="1" si="128"/>
        <v/>
      </c>
      <c r="CJ123" s="96" t="str">
        <f t="shared" ca="1" si="128"/>
        <v/>
      </c>
      <c r="CK123" s="96" t="str">
        <f t="shared" ca="1" si="129"/>
        <v/>
      </c>
      <c r="CL123" s="96" t="str">
        <f t="shared" ca="1" si="129"/>
        <v/>
      </c>
      <c r="CM123" s="96" t="str">
        <f t="shared" ca="1" si="129"/>
        <v/>
      </c>
      <c r="CN123" s="96" t="str">
        <f t="shared" ca="1" si="129"/>
        <v/>
      </c>
      <c r="CO123" s="96" t="str">
        <f t="shared" ca="1" si="129"/>
        <v/>
      </c>
      <c r="CP123" s="96" t="str">
        <f t="shared" ca="1" si="129"/>
        <v/>
      </c>
      <c r="CQ123" s="96" t="str">
        <f t="shared" ca="1" si="129"/>
        <v/>
      </c>
      <c r="CR123" s="96" t="str">
        <f t="shared" ca="1" si="129"/>
        <v/>
      </c>
      <c r="CS123" s="96" t="str">
        <f t="shared" ca="1" si="129"/>
        <v/>
      </c>
      <c r="CT123" s="96" t="str">
        <f t="shared" ca="1" si="129"/>
        <v/>
      </c>
      <c r="CU123" s="96" t="str">
        <f t="shared" ca="1" si="130"/>
        <v/>
      </c>
      <c r="CV123" s="96" t="str">
        <f t="shared" ca="1" si="130"/>
        <v/>
      </c>
      <c r="CW123" s="96" t="str">
        <f t="shared" ca="1" si="130"/>
        <v/>
      </c>
      <c r="CX123" s="96" t="str">
        <f t="shared" ca="1" si="130"/>
        <v/>
      </c>
      <c r="CY123" s="96" t="str">
        <f t="shared" ca="1" si="130"/>
        <v/>
      </c>
      <c r="CZ123" s="96" t="str">
        <f t="shared" ca="1" si="130"/>
        <v/>
      </c>
      <c r="DA123" s="96" t="str">
        <f t="shared" ca="1" si="130"/>
        <v/>
      </c>
      <c r="DB123" s="96" t="str">
        <f t="shared" ca="1" si="130"/>
        <v/>
      </c>
      <c r="DC123" s="96" t="str">
        <f t="shared" ca="1" si="130"/>
        <v/>
      </c>
      <c r="DD123" s="96" t="str">
        <f t="shared" ca="1" si="130"/>
        <v/>
      </c>
      <c r="DE123" s="96" t="str">
        <f t="shared" ca="1" si="131"/>
        <v/>
      </c>
      <c r="DF123" s="96" t="str">
        <f t="shared" ca="1" si="131"/>
        <v/>
      </c>
      <c r="DG123" s="96" t="str">
        <f t="shared" ca="1" si="131"/>
        <v/>
      </c>
      <c r="DH123" s="96" t="str">
        <f t="shared" ca="1" si="131"/>
        <v/>
      </c>
      <c r="DI123" s="96" t="str">
        <f t="shared" ca="1" si="131"/>
        <v/>
      </c>
      <c r="DJ123" s="96" t="str">
        <f t="shared" ca="1" si="131"/>
        <v/>
      </c>
      <c r="DK123" s="96" t="str">
        <f t="shared" ca="1" si="131"/>
        <v/>
      </c>
      <c r="DL123" s="96" t="str">
        <f t="shared" ca="1" si="131"/>
        <v/>
      </c>
      <c r="DM123" s="96" t="str">
        <f t="shared" ca="1" si="131"/>
        <v/>
      </c>
      <c r="DN123" s="96" t="str">
        <f t="shared" ca="1" si="131"/>
        <v/>
      </c>
      <c r="DO123" s="96" t="str">
        <f t="shared" ca="1" si="132"/>
        <v/>
      </c>
      <c r="DP123" s="96" t="str">
        <f t="shared" ca="1" si="132"/>
        <v/>
      </c>
      <c r="DQ123" s="96" t="str">
        <f t="shared" ca="1" si="132"/>
        <v/>
      </c>
      <c r="DR123" s="96" t="str">
        <f t="shared" ca="1" si="132"/>
        <v/>
      </c>
      <c r="DS123" s="96" t="str">
        <f t="shared" ca="1" si="132"/>
        <v/>
      </c>
      <c r="DT123" s="96" t="str">
        <f t="shared" ca="1" si="132"/>
        <v/>
      </c>
      <c r="DU123" s="96" t="str">
        <f t="shared" ca="1" si="132"/>
        <v/>
      </c>
      <c r="DV123" s="96" t="str">
        <f t="shared" ca="1" si="132"/>
        <v/>
      </c>
      <c r="DW123" s="96" t="str">
        <f t="shared" ca="1" si="132"/>
        <v/>
      </c>
      <c r="DX123" s="96" t="str">
        <f t="shared" ca="1" si="132"/>
        <v/>
      </c>
      <c r="DY123" s="96" t="str">
        <f t="shared" ca="1" si="133"/>
        <v/>
      </c>
      <c r="DZ123" s="96" t="str">
        <f t="shared" ca="1" si="133"/>
        <v/>
      </c>
      <c r="EA123" s="96" t="str">
        <f t="shared" ca="1" si="133"/>
        <v/>
      </c>
      <c r="EB123" s="96" t="str">
        <f t="shared" ca="1" si="133"/>
        <v/>
      </c>
      <c r="EC123" s="96" t="str">
        <f t="shared" ca="1" si="133"/>
        <v/>
      </c>
      <c r="ED123" s="96" t="str">
        <f t="shared" ca="1" si="133"/>
        <v/>
      </c>
      <c r="EE123" s="96" t="str">
        <f t="shared" ca="1" si="133"/>
        <v/>
      </c>
      <c r="EF123" s="96" t="str">
        <f t="shared" ca="1" si="133"/>
        <v/>
      </c>
      <c r="EG123" s="96" t="str">
        <f t="shared" ca="1" si="133"/>
        <v/>
      </c>
      <c r="EH123" s="96" t="str">
        <f t="shared" ca="1" si="133"/>
        <v/>
      </c>
      <c r="EI123" s="96" t="str">
        <f t="shared" ca="1" si="134"/>
        <v/>
      </c>
      <c r="EJ123" s="96" t="str">
        <f t="shared" ca="1" si="134"/>
        <v/>
      </c>
      <c r="EK123" s="96" t="str">
        <f t="shared" ca="1" si="134"/>
        <v/>
      </c>
      <c r="EL123" s="96" t="str">
        <f t="shared" ca="1" si="134"/>
        <v/>
      </c>
      <c r="EM123" s="96" t="str">
        <f t="shared" ca="1" si="134"/>
        <v/>
      </c>
      <c r="EN123" s="96" t="str">
        <f t="shared" ca="1" si="134"/>
        <v/>
      </c>
      <c r="EO123" s="96" t="str">
        <f t="shared" ca="1" si="134"/>
        <v/>
      </c>
      <c r="EP123" s="96" t="str">
        <f t="shared" ca="1" si="134"/>
        <v/>
      </c>
      <c r="EQ123" s="96" t="str">
        <f t="shared" ca="1" si="134"/>
        <v/>
      </c>
      <c r="ER123" s="96" t="str">
        <f t="shared" ca="1" si="134"/>
        <v/>
      </c>
      <c r="ES123" s="96" t="str">
        <f t="shared" ca="1" si="135"/>
        <v/>
      </c>
      <c r="ET123" s="96" t="str">
        <f t="shared" ca="1" si="135"/>
        <v/>
      </c>
      <c r="EU123" s="96" t="str">
        <f t="shared" ca="1" si="135"/>
        <v/>
      </c>
      <c r="EV123" s="96" t="str">
        <f t="shared" ca="1" si="135"/>
        <v/>
      </c>
      <c r="EW123" s="96" t="str">
        <f t="shared" ca="1" si="135"/>
        <v/>
      </c>
      <c r="EX123" s="96" t="str">
        <f t="shared" ca="1" si="135"/>
        <v/>
      </c>
      <c r="EY123" s="96" t="str">
        <f t="shared" ca="1" si="135"/>
        <v/>
      </c>
      <c r="EZ123" s="96" t="str">
        <f t="shared" ca="1" si="135"/>
        <v/>
      </c>
      <c r="FA123" s="96" t="str">
        <f t="shared" ca="1" si="135"/>
        <v/>
      </c>
      <c r="FB123" s="96" t="str">
        <f t="shared" ca="1" si="135"/>
        <v/>
      </c>
      <c r="FC123" s="96" t="str">
        <f t="shared" ca="1" si="136"/>
        <v/>
      </c>
      <c r="FD123" s="96" t="str">
        <f t="shared" ca="1" si="136"/>
        <v/>
      </c>
      <c r="FE123" s="96" t="str">
        <f t="shared" ca="1" si="136"/>
        <v/>
      </c>
      <c r="FF123" s="96" t="str">
        <f t="shared" ca="1" si="136"/>
        <v/>
      </c>
      <c r="FG123" s="96" t="str">
        <f t="shared" ca="1" si="136"/>
        <v/>
      </c>
      <c r="FH123" s="96" t="str">
        <f t="shared" ca="1" si="136"/>
        <v/>
      </c>
      <c r="FI123" s="96" t="str">
        <f t="shared" ca="1" si="136"/>
        <v/>
      </c>
      <c r="FJ123" s="96" t="str">
        <f t="shared" ca="1" si="136"/>
        <v/>
      </c>
      <c r="FK123" s="96" t="str">
        <f t="shared" ca="1" si="136"/>
        <v/>
      </c>
      <c r="FL123" s="96" t="str">
        <f t="shared" ca="1" si="136"/>
        <v/>
      </c>
      <c r="FM123" s="96" t="str">
        <f t="shared" ca="1" si="137"/>
        <v/>
      </c>
      <c r="FN123" s="96" t="str">
        <f t="shared" ca="1" si="137"/>
        <v/>
      </c>
      <c r="FO123" s="96" t="str">
        <f t="shared" ca="1" si="137"/>
        <v/>
      </c>
      <c r="FP123" s="96" t="str">
        <f t="shared" ca="1" si="137"/>
        <v/>
      </c>
      <c r="FQ123" s="96" t="str">
        <f t="shared" ca="1" si="137"/>
        <v/>
      </c>
      <c r="FR123" s="96" t="str">
        <f t="shared" ca="1" si="137"/>
        <v/>
      </c>
      <c r="FS123" s="96" t="str">
        <f t="shared" ca="1" si="137"/>
        <v/>
      </c>
      <c r="FT123" s="96" t="str">
        <f t="shared" ca="1" si="137"/>
        <v/>
      </c>
      <c r="FU123" s="96" t="str">
        <f t="shared" ca="1" si="137"/>
        <v/>
      </c>
      <c r="FV123" s="96" t="str">
        <f t="shared" ca="1" si="137"/>
        <v/>
      </c>
    </row>
    <row r="124" spans="2:178" x14ac:dyDescent="0.2">
      <c r="B124" s="85"/>
      <c r="C124" s="93"/>
      <c r="D124" s="73" t="str">
        <f t="shared" ca="1" si="84"/>
        <v/>
      </c>
      <c r="E124" s="74" t="str">
        <f t="array" aca="1" ref="E124" ca="1">IF($K124="","",OFFSET($A$1,ROW($B124)-1,11+$D124*4,))</f>
        <v/>
      </c>
      <c r="F124" s="74" t="str">
        <f t="array" aca="1" ref="F124" ca="1">IF($K124="","",OFFSET($A$1,ROW($B124)-1,12+$D124*4,))</f>
        <v/>
      </c>
      <c r="G124" s="118" t="str">
        <f t="array" aca="1" ref="G124" ca="1">IF($K124="","",OFFSET($A$1,ROW($B124)-1,13+$D124*4,))</f>
        <v/>
      </c>
      <c r="H124" s="81"/>
      <c r="I124" s="82"/>
      <c r="J124" s="75" t="str">
        <f t="shared" si="85"/>
        <v/>
      </c>
      <c r="K124" s="68" t="str">
        <f t="array" aca="1" ref="K124" ca="1">IFERROR(OFFSET($BZ$11,ROW($B124)-11,MATCH(K$10,$CA124:$FV124,0),),"")</f>
        <v/>
      </c>
      <c r="L124" s="85" t="str">
        <f t="shared" ca="1" si="86"/>
        <v/>
      </c>
      <c r="M124" s="130" t="str">
        <f t="array" aca="1" ref="M124" ca="1">IF(K124="","",IFERROR(OFFSET($BZ$11,0,MATCH($K124,$CA124:$FV124,0),),""))</f>
        <v/>
      </c>
      <c r="N124" s="119" t="str">
        <f t="array" aca="1" ref="N124" ca="1">IF(K124="","",INDIRECT("'GRD-"&amp;M124&amp;"'!$L$7"))</f>
        <v/>
      </c>
      <c r="O124" s="76" t="str">
        <f t="array" aca="1" ref="O124" ca="1">IFERROR(OFFSET($BZ$11,ROW($B124)-11,MATCH(O$10,$CA124:$FV124,0),),"")</f>
        <v/>
      </c>
      <c r="P124" s="76" t="str">
        <f t="shared" ca="1" si="87"/>
        <v/>
      </c>
      <c r="Q124" s="132" t="str">
        <f t="array" aca="1" ref="Q124" ca="1">IF(O124="","",IFERROR(OFFSET($BZ$11,0,MATCH($O124,$CA124:$FV124,0),),""))</f>
        <v/>
      </c>
      <c r="R124" s="121" t="str">
        <f t="array" aca="1" ref="R124" ca="1">IF(O124="","",INDIRECT("'GRD-"&amp;Q124&amp;"'!$L$7"))</f>
        <v/>
      </c>
      <c r="S124" s="83" t="str">
        <f t="array" aca="1" ref="S124" ca="1">IFERROR(OFFSET($BZ$11,ROW($B124)-11,MATCH(S$10,$CA124:$FV124,0),),"")</f>
        <v/>
      </c>
      <c r="T124" s="83" t="str">
        <f t="shared" ca="1" si="88"/>
        <v/>
      </c>
      <c r="U124" s="128" t="str">
        <f t="array" aca="1" ref="U124" ca="1">IF(S124="","",IFERROR(OFFSET($BZ$11,0,MATCH($S124,$CA124:$FV124,0),),""))</f>
        <v/>
      </c>
      <c r="V124" s="133" t="str">
        <f t="array" aca="1" ref="V124" ca="1">IF(S124="","",INDIRECT("'GRD-"&amp;U124&amp;"'!$L$7"))</f>
        <v/>
      </c>
      <c r="W124" s="84" t="str">
        <f t="array" aca="1" ref="W124" ca="1">IFERROR(OFFSET($BZ$11,ROW($B124)-11,MATCH(W$10,$CA124:$FV124,0),),"")</f>
        <v/>
      </c>
      <c r="X124" s="84" t="str">
        <f t="shared" ca="1" si="89"/>
        <v/>
      </c>
      <c r="Y124" s="129" t="str">
        <f t="array" aca="1" ref="Y124" ca="1">IF(W124="","",IFERROR(OFFSET($BZ$11,0,MATCH($W124,$CA124:$FV124,0),),""))</f>
        <v/>
      </c>
      <c r="Z124" s="134" t="str">
        <f t="array" aca="1" ref="Z124" ca="1">IF(W124="","",INDIRECT("'GRD-"&amp;Y124&amp;"'!$L$7"))</f>
        <v/>
      </c>
      <c r="AA124" s="85" t="str">
        <f t="array" aca="1" ref="AA124" ca="1">IFERROR(OFFSET($BZ$11,ROW($B124)-11,MATCH(AA$10,$CA124:$FV124,0),),"")</f>
        <v/>
      </c>
      <c r="AB124" s="85" t="str">
        <f t="shared" ca="1" si="90"/>
        <v/>
      </c>
      <c r="AC124" s="130" t="str">
        <f t="array" aca="1" ref="AC124" ca="1">IF(AA124="","",IFERROR(OFFSET($BZ$11,0,MATCH($AA124,$CA124:$FV124,0),),""))</f>
        <v/>
      </c>
      <c r="AD124" s="131" t="str">
        <f t="array" aca="1" ref="AD124" ca="1">IF(AA124="","",INDIRECT("'GRD-"&amp;AC124&amp;"'!$L$7"))</f>
        <v/>
      </c>
      <c r="AE124" s="76" t="str">
        <f t="array" aca="1" ref="AE124" ca="1">IFERROR(OFFSET($BZ$11,ROW($B124)-11,MATCH(AE$10,$CA124:$FV124,0),),"")</f>
        <v/>
      </c>
      <c r="AF124" s="76" t="str">
        <f t="shared" ca="1" si="91"/>
        <v/>
      </c>
      <c r="AG124" s="132" t="str">
        <f t="array" aca="1" ref="AG124" ca="1">IF(AE124="","",IFERROR(OFFSET($BZ$11,0,MATCH($AE124,$CA124:$FV124,0),),""))</f>
        <v/>
      </c>
      <c r="AH124" s="121" t="str">
        <f t="array" aca="1" ref="AH124" ca="1">IF(AE124="","",INDIRECT("'GRD-"&amp;AG124&amp;"'!$L$7"))</f>
        <v/>
      </c>
      <c r="AI124" s="83" t="str">
        <f t="array" aca="1" ref="AI124" ca="1">IFERROR(OFFSET($BZ$11,ROW($B124)-11,MATCH(AI$10,$CA124:$FV124,0),),"")</f>
        <v/>
      </c>
      <c r="AJ124" s="83" t="str">
        <f t="shared" ca="1" si="92"/>
        <v/>
      </c>
      <c r="AK124" s="128" t="str">
        <f t="array" aca="1" ref="AK124" ca="1">IF(AI124="","",IFERROR(OFFSET($BZ$11,0,MATCH($AI124,$CA124:$FV124,0),),""))</f>
        <v/>
      </c>
      <c r="AL124" s="133" t="str">
        <f t="array" aca="1" ref="AL124" ca="1">IF(AI124="","",INDIRECT("'GRD-"&amp;AK124&amp;"'!$L$7"))</f>
        <v/>
      </c>
      <c r="AM124" s="84" t="str">
        <f t="array" aca="1" ref="AM124" ca="1">IFERROR(OFFSET($BZ$11,ROW($B124)-11,MATCH(AM$10,$CA124:$FV124,0),),"")</f>
        <v/>
      </c>
      <c r="AN124" s="84" t="str">
        <f t="shared" ca="1" si="93"/>
        <v/>
      </c>
      <c r="AO124" s="129" t="str">
        <f t="array" aca="1" ref="AO124" ca="1">IF(AM124="","",IFERROR(OFFSET($BZ$11,0,MATCH($AM124,$CA124:$FV124,0),),""))</f>
        <v/>
      </c>
      <c r="AP124" s="134" t="str">
        <f t="array" aca="1" ref="AP124" ca="1">IF(AM124="","",INDIRECT("'GRD-"&amp;AO124&amp;"'!$L$7"))</f>
        <v/>
      </c>
      <c r="AQ124" s="85" t="str">
        <f t="array" aca="1" ref="AQ124" ca="1">IFERROR(OFFSET($BZ$11,ROW($B124)-11,MATCH(AQ$10,$CA124:$FV124,0),),"")</f>
        <v/>
      </c>
      <c r="AR124" s="85" t="str">
        <f t="shared" ca="1" si="94"/>
        <v/>
      </c>
      <c r="AS124" s="130" t="str">
        <f t="array" aca="1" ref="AS124" ca="1">IF(AQ124="","",IFERROR(OFFSET($BZ$11,0,MATCH($AQ124,$CA124:$FV124,0),),""))</f>
        <v/>
      </c>
      <c r="AT124" s="131" t="str">
        <f t="array" aca="1" ref="AT124" ca="1">IF(AQ124="","",INDIRECT("'GRD-"&amp;AS124&amp;"'!$L$7"))</f>
        <v/>
      </c>
      <c r="AU124" s="76" t="str">
        <f t="array" aca="1" ref="AU124" ca="1">IFERROR(OFFSET($BZ$11,ROW($B124)-11,MATCH(AU$10,$CA124:$FV124,0),),"")</f>
        <v/>
      </c>
      <c r="AV124" s="76" t="str">
        <f t="shared" ca="1" si="95"/>
        <v/>
      </c>
      <c r="AW124" s="132" t="str">
        <f t="array" aca="1" ref="AW124" ca="1">IF(AU124="","",IFERROR(OFFSET($BZ$11,0,MATCH($AU124,$CA124:$FV124,0),),""))</f>
        <v/>
      </c>
      <c r="AX124" s="121" t="str">
        <f t="array" aca="1" ref="AX124" ca="1">IF(AU124="","",INDIRECT("'GRD-"&amp;AW124&amp;"'!$L$7"))</f>
        <v/>
      </c>
      <c r="AY124" s="83" t="str">
        <f t="array" aca="1" ref="AY124" ca="1">IFERROR(OFFSET($BZ$11,ROW($B124)-11,MATCH(AY$10,$CA124:$FV124,0),),"")</f>
        <v/>
      </c>
      <c r="AZ124" s="83" t="str">
        <f t="shared" ca="1" si="96"/>
        <v/>
      </c>
      <c r="BA124" s="128" t="str">
        <f t="array" aca="1" ref="BA124" ca="1">IF(AY124="","",IFERROR(OFFSET($BZ$11,0,MATCH($AY124,$CA124:$FV124,0),),""))</f>
        <v/>
      </c>
      <c r="BB124" s="133" t="str">
        <f t="array" aca="1" ref="BB124" ca="1">IF(AY124="","",INDIRECT("'GRD-"&amp;BA124&amp;"'!$L$7"))</f>
        <v/>
      </c>
      <c r="BC124" s="84" t="str">
        <f t="array" aca="1" ref="BC124" ca="1">IFERROR(OFFSET($BZ$11,ROW($B124)-11,MATCH(BC$10,$CA124:$FV124,0),),"")</f>
        <v/>
      </c>
      <c r="BD124" s="84" t="str">
        <f t="shared" ca="1" si="97"/>
        <v/>
      </c>
      <c r="BE124" s="129" t="str">
        <f t="array" aca="1" ref="BE124" ca="1">IF(BC124="","",IFERROR(OFFSET($BZ$11,0,MATCH($BC124,$CA124:$FV124,0),),""))</f>
        <v/>
      </c>
      <c r="BF124" s="134" t="str">
        <f t="array" aca="1" ref="BF124" ca="1">IF(BC124="","",INDIRECT("'GRD-"&amp;BE124&amp;"'!$L$7"))</f>
        <v/>
      </c>
      <c r="CA124" s="96" t="str">
        <f t="shared" ref="CA124:CJ133" ca="1" si="138">IFERROR(VLOOKUP($B124,INDIRECT("'GRD-"&amp;CA$11&amp;"'!B:R"),15,FALSE),"")</f>
        <v/>
      </c>
      <c r="CB124" s="96" t="str">
        <f t="shared" ca="1" si="138"/>
        <v/>
      </c>
      <c r="CC124" s="96" t="str">
        <f t="shared" ca="1" si="138"/>
        <v/>
      </c>
      <c r="CD124" s="96" t="str">
        <f t="shared" ca="1" si="138"/>
        <v/>
      </c>
      <c r="CE124" s="96" t="str">
        <f t="shared" ca="1" si="138"/>
        <v/>
      </c>
      <c r="CF124" s="96" t="str">
        <f t="shared" ca="1" si="138"/>
        <v/>
      </c>
      <c r="CG124" s="96" t="str">
        <f t="shared" ca="1" si="138"/>
        <v/>
      </c>
      <c r="CH124" s="96" t="str">
        <f t="shared" ca="1" si="138"/>
        <v/>
      </c>
      <c r="CI124" s="96" t="str">
        <f t="shared" ca="1" si="138"/>
        <v/>
      </c>
      <c r="CJ124" s="96" t="str">
        <f t="shared" ca="1" si="138"/>
        <v/>
      </c>
      <c r="CK124" s="96" t="str">
        <f t="shared" ref="CK124:CT133" ca="1" si="139">IFERROR(VLOOKUP($B124,INDIRECT("'GRD-"&amp;CK$11&amp;"'!B:R"),15,FALSE),"")</f>
        <v/>
      </c>
      <c r="CL124" s="96" t="str">
        <f t="shared" ca="1" si="139"/>
        <v/>
      </c>
      <c r="CM124" s="96" t="str">
        <f t="shared" ca="1" si="139"/>
        <v/>
      </c>
      <c r="CN124" s="96" t="str">
        <f t="shared" ca="1" si="139"/>
        <v/>
      </c>
      <c r="CO124" s="96" t="str">
        <f t="shared" ca="1" si="139"/>
        <v/>
      </c>
      <c r="CP124" s="96" t="str">
        <f t="shared" ca="1" si="139"/>
        <v/>
      </c>
      <c r="CQ124" s="96" t="str">
        <f t="shared" ca="1" si="139"/>
        <v/>
      </c>
      <c r="CR124" s="96" t="str">
        <f t="shared" ca="1" si="139"/>
        <v/>
      </c>
      <c r="CS124" s="96" t="str">
        <f t="shared" ca="1" si="139"/>
        <v/>
      </c>
      <c r="CT124" s="96" t="str">
        <f t="shared" ca="1" si="139"/>
        <v/>
      </c>
      <c r="CU124" s="96" t="str">
        <f t="shared" ref="CU124:DD133" ca="1" si="140">IFERROR(VLOOKUP($B124,INDIRECT("'GRD-"&amp;CU$11&amp;"'!B:R"),15,FALSE),"")</f>
        <v/>
      </c>
      <c r="CV124" s="96" t="str">
        <f t="shared" ca="1" si="140"/>
        <v/>
      </c>
      <c r="CW124" s="96" t="str">
        <f t="shared" ca="1" si="140"/>
        <v/>
      </c>
      <c r="CX124" s="96" t="str">
        <f t="shared" ca="1" si="140"/>
        <v/>
      </c>
      <c r="CY124" s="96" t="str">
        <f t="shared" ca="1" si="140"/>
        <v/>
      </c>
      <c r="CZ124" s="96" t="str">
        <f t="shared" ca="1" si="140"/>
        <v/>
      </c>
      <c r="DA124" s="96" t="str">
        <f t="shared" ca="1" si="140"/>
        <v/>
      </c>
      <c r="DB124" s="96" t="str">
        <f t="shared" ca="1" si="140"/>
        <v/>
      </c>
      <c r="DC124" s="96" t="str">
        <f t="shared" ca="1" si="140"/>
        <v/>
      </c>
      <c r="DD124" s="96" t="str">
        <f t="shared" ca="1" si="140"/>
        <v/>
      </c>
      <c r="DE124" s="96" t="str">
        <f t="shared" ref="DE124:DN133" ca="1" si="141">IFERROR(VLOOKUP($B124,INDIRECT("'GRD-"&amp;DE$11&amp;"'!B:R"),15,FALSE),"")</f>
        <v/>
      </c>
      <c r="DF124" s="96" t="str">
        <f t="shared" ca="1" si="141"/>
        <v/>
      </c>
      <c r="DG124" s="96" t="str">
        <f t="shared" ca="1" si="141"/>
        <v/>
      </c>
      <c r="DH124" s="96" t="str">
        <f t="shared" ca="1" si="141"/>
        <v/>
      </c>
      <c r="DI124" s="96" t="str">
        <f t="shared" ca="1" si="141"/>
        <v/>
      </c>
      <c r="DJ124" s="96" t="str">
        <f t="shared" ca="1" si="141"/>
        <v/>
      </c>
      <c r="DK124" s="96" t="str">
        <f t="shared" ca="1" si="141"/>
        <v/>
      </c>
      <c r="DL124" s="96" t="str">
        <f t="shared" ca="1" si="141"/>
        <v/>
      </c>
      <c r="DM124" s="96" t="str">
        <f t="shared" ca="1" si="141"/>
        <v/>
      </c>
      <c r="DN124" s="96" t="str">
        <f t="shared" ca="1" si="141"/>
        <v/>
      </c>
      <c r="DO124" s="96" t="str">
        <f t="shared" ref="DO124:DX133" ca="1" si="142">IFERROR(VLOOKUP($B124,INDIRECT("'GRD-"&amp;DO$11&amp;"'!B:R"),15,FALSE),"")</f>
        <v/>
      </c>
      <c r="DP124" s="96" t="str">
        <f t="shared" ca="1" si="142"/>
        <v/>
      </c>
      <c r="DQ124" s="96" t="str">
        <f t="shared" ca="1" si="142"/>
        <v/>
      </c>
      <c r="DR124" s="96" t="str">
        <f t="shared" ca="1" si="142"/>
        <v/>
      </c>
      <c r="DS124" s="96" t="str">
        <f t="shared" ca="1" si="142"/>
        <v/>
      </c>
      <c r="DT124" s="96" t="str">
        <f t="shared" ca="1" si="142"/>
        <v/>
      </c>
      <c r="DU124" s="96" t="str">
        <f t="shared" ca="1" si="142"/>
        <v/>
      </c>
      <c r="DV124" s="96" t="str">
        <f t="shared" ca="1" si="142"/>
        <v/>
      </c>
      <c r="DW124" s="96" t="str">
        <f t="shared" ca="1" si="142"/>
        <v/>
      </c>
      <c r="DX124" s="96" t="str">
        <f t="shared" ca="1" si="142"/>
        <v/>
      </c>
      <c r="DY124" s="96" t="str">
        <f t="shared" ref="DY124:EH133" ca="1" si="143">IFERROR(VLOOKUP($B124,INDIRECT("'GRD-"&amp;DY$11&amp;"'!B:R"),15,FALSE),"")</f>
        <v/>
      </c>
      <c r="DZ124" s="96" t="str">
        <f t="shared" ca="1" si="143"/>
        <v/>
      </c>
      <c r="EA124" s="96" t="str">
        <f t="shared" ca="1" si="143"/>
        <v/>
      </c>
      <c r="EB124" s="96" t="str">
        <f t="shared" ca="1" si="143"/>
        <v/>
      </c>
      <c r="EC124" s="96" t="str">
        <f t="shared" ca="1" si="143"/>
        <v/>
      </c>
      <c r="ED124" s="96" t="str">
        <f t="shared" ca="1" si="143"/>
        <v/>
      </c>
      <c r="EE124" s="96" t="str">
        <f t="shared" ca="1" si="143"/>
        <v/>
      </c>
      <c r="EF124" s="96" t="str">
        <f t="shared" ca="1" si="143"/>
        <v/>
      </c>
      <c r="EG124" s="96" t="str">
        <f t="shared" ca="1" si="143"/>
        <v/>
      </c>
      <c r="EH124" s="96" t="str">
        <f t="shared" ca="1" si="143"/>
        <v/>
      </c>
      <c r="EI124" s="96" t="str">
        <f t="shared" ref="EI124:ER133" ca="1" si="144">IFERROR(VLOOKUP($B124,INDIRECT("'GRD-"&amp;EI$11&amp;"'!B:R"),15,FALSE),"")</f>
        <v/>
      </c>
      <c r="EJ124" s="96" t="str">
        <f t="shared" ca="1" si="144"/>
        <v/>
      </c>
      <c r="EK124" s="96" t="str">
        <f t="shared" ca="1" si="144"/>
        <v/>
      </c>
      <c r="EL124" s="96" t="str">
        <f t="shared" ca="1" si="144"/>
        <v/>
      </c>
      <c r="EM124" s="96" t="str">
        <f t="shared" ca="1" si="144"/>
        <v/>
      </c>
      <c r="EN124" s="96" t="str">
        <f t="shared" ca="1" si="144"/>
        <v/>
      </c>
      <c r="EO124" s="96" t="str">
        <f t="shared" ca="1" si="144"/>
        <v/>
      </c>
      <c r="EP124" s="96" t="str">
        <f t="shared" ca="1" si="144"/>
        <v/>
      </c>
      <c r="EQ124" s="96" t="str">
        <f t="shared" ca="1" si="144"/>
        <v/>
      </c>
      <c r="ER124" s="96" t="str">
        <f t="shared" ca="1" si="144"/>
        <v/>
      </c>
      <c r="ES124" s="96" t="str">
        <f t="shared" ref="ES124:FB133" ca="1" si="145">IFERROR(VLOOKUP($B124,INDIRECT("'GRD-"&amp;ES$11&amp;"'!B:R"),15,FALSE),"")</f>
        <v/>
      </c>
      <c r="ET124" s="96" t="str">
        <f t="shared" ca="1" si="145"/>
        <v/>
      </c>
      <c r="EU124" s="96" t="str">
        <f t="shared" ca="1" si="145"/>
        <v/>
      </c>
      <c r="EV124" s="96" t="str">
        <f t="shared" ca="1" si="145"/>
        <v/>
      </c>
      <c r="EW124" s="96" t="str">
        <f t="shared" ca="1" si="145"/>
        <v/>
      </c>
      <c r="EX124" s="96" t="str">
        <f t="shared" ca="1" si="145"/>
        <v/>
      </c>
      <c r="EY124" s="96" t="str">
        <f t="shared" ca="1" si="145"/>
        <v/>
      </c>
      <c r="EZ124" s="96" t="str">
        <f t="shared" ca="1" si="145"/>
        <v/>
      </c>
      <c r="FA124" s="96" t="str">
        <f t="shared" ca="1" si="145"/>
        <v/>
      </c>
      <c r="FB124" s="96" t="str">
        <f t="shared" ca="1" si="145"/>
        <v/>
      </c>
      <c r="FC124" s="96" t="str">
        <f t="shared" ref="FC124:FL133" ca="1" si="146">IFERROR(VLOOKUP($B124,INDIRECT("'GRD-"&amp;FC$11&amp;"'!B:R"),15,FALSE),"")</f>
        <v/>
      </c>
      <c r="FD124" s="96" t="str">
        <f t="shared" ca="1" si="146"/>
        <v/>
      </c>
      <c r="FE124" s="96" t="str">
        <f t="shared" ca="1" si="146"/>
        <v/>
      </c>
      <c r="FF124" s="96" t="str">
        <f t="shared" ca="1" si="146"/>
        <v/>
      </c>
      <c r="FG124" s="96" t="str">
        <f t="shared" ca="1" si="146"/>
        <v/>
      </c>
      <c r="FH124" s="96" t="str">
        <f t="shared" ca="1" si="146"/>
        <v/>
      </c>
      <c r="FI124" s="96" t="str">
        <f t="shared" ca="1" si="146"/>
        <v/>
      </c>
      <c r="FJ124" s="96" t="str">
        <f t="shared" ca="1" si="146"/>
        <v/>
      </c>
      <c r="FK124" s="96" t="str">
        <f t="shared" ca="1" si="146"/>
        <v/>
      </c>
      <c r="FL124" s="96" t="str">
        <f t="shared" ca="1" si="146"/>
        <v/>
      </c>
      <c r="FM124" s="96" t="str">
        <f t="shared" ref="FM124:FV133" ca="1" si="147">IFERROR(VLOOKUP($B124,INDIRECT("'GRD-"&amp;FM$11&amp;"'!B:R"),15,FALSE),"")</f>
        <v/>
      </c>
      <c r="FN124" s="96" t="str">
        <f t="shared" ca="1" si="147"/>
        <v/>
      </c>
      <c r="FO124" s="96" t="str">
        <f t="shared" ca="1" si="147"/>
        <v/>
      </c>
      <c r="FP124" s="96" t="str">
        <f t="shared" ca="1" si="147"/>
        <v/>
      </c>
      <c r="FQ124" s="96" t="str">
        <f t="shared" ca="1" si="147"/>
        <v/>
      </c>
      <c r="FR124" s="96" t="str">
        <f t="shared" ca="1" si="147"/>
        <v/>
      </c>
      <c r="FS124" s="96" t="str">
        <f t="shared" ca="1" si="147"/>
        <v/>
      </c>
      <c r="FT124" s="96" t="str">
        <f t="shared" ca="1" si="147"/>
        <v/>
      </c>
      <c r="FU124" s="96" t="str">
        <f t="shared" ca="1" si="147"/>
        <v/>
      </c>
      <c r="FV124" s="96" t="str">
        <f t="shared" ca="1" si="147"/>
        <v/>
      </c>
    </row>
    <row r="125" spans="2:178" x14ac:dyDescent="0.2">
      <c r="B125" s="85"/>
      <c r="C125" s="93"/>
      <c r="D125" s="73" t="str">
        <f t="shared" ca="1" si="84"/>
        <v/>
      </c>
      <c r="E125" s="74" t="str">
        <f t="array" aca="1" ref="E125" ca="1">IF($K125="","",OFFSET($A$1,ROW($B125)-1,11+$D125*4,))</f>
        <v/>
      </c>
      <c r="F125" s="74" t="str">
        <f t="array" aca="1" ref="F125" ca="1">IF($K125="","",OFFSET($A$1,ROW($B125)-1,12+$D125*4,))</f>
        <v/>
      </c>
      <c r="G125" s="118" t="str">
        <f t="array" aca="1" ref="G125" ca="1">IF($K125="","",OFFSET($A$1,ROW($B125)-1,13+$D125*4,))</f>
        <v/>
      </c>
      <c r="H125" s="81"/>
      <c r="I125" s="82"/>
      <c r="J125" s="75" t="str">
        <f t="shared" si="85"/>
        <v/>
      </c>
      <c r="K125" s="68" t="str">
        <f t="array" aca="1" ref="K125" ca="1">IFERROR(OFFSET($BZ$11,ROW($B125)-11,MATCH(K$10,$CA125:$FV125,0),),"")</f>
        <v/>
      </c>
      <c r="L125" s="85" t="str">
        <f t="shared" ca="1" si="86"/>
        <v/>
      </c>
      <c r="M125" s="130" t="str">
        <f t="array" aca="1" ref="M125" ca="1">IF(K125="","",IFERROR(OFFSET($BZ$11,0,MATCH($K125,$CA125:$FV125,0),),""))</f>
        <v/>
      </c>
      <c r="N125" s="119" t="str">
        <f t="array" aca="1" ref="N125" ca="1">IF(K125="","",INDIRECT("'GRD-"&amp;M125&amp;"'!$L$7"))</f>
        <v/>
      </c>
      <c r="O125" s="76" t="str">
        <f t="array" aca="1" ref="O125" ca="1">IFERROR(OFFSET($BZ$11,ROW($B125)-11,MATCH(O$10,$CA125:$FV125,0),),"")</f>
        <v/>
      </c>
      <c r="P125" s="76" t="str">
        <f t="shared" ca="1" si="87"/>
        <v/>
      </c>
      <c r="Q125" s="132" t="str">
        <f t="array" aca="1" ref="Q125" ca="1">IF(O125="","",IFERROR(OFFSET($BZ$11,0,MATCH($O125,$CA125:$FV125,0),),""))</f>
        <v/>
      </c>
      <c r="R125" s="121" t="str">
        <f t="array" aca="1" ref="R125" ca="1">IF(O125="","",INDIRECT("'GRD-"&amp;Q125&amp;"'!$L$7"))</f>
        <v/>
      </c>
      <c r="S125" s="83" t="str">
        <f t="array" aca="1" ref="S125" ca="1">IFERROR(OFFSET($BZ$11,ROW($B125)-11,MATCH(S$10,$CA125:$FV125,0),),"")</f>
        <v/>
      </c>
      <c r="T125" s="83" t="str">
        <f t="shared" ca="1" si="88"/>
        <v/>
      </c>
      <c r="U125" s="128" t="str">
        <f t="array" aca="1" ref="U125" ca="1">IF(S125="","",IFERROR(OFFSET($BZ$11,0,MATCH($S125,$CA125:$FV125,0),),""))</f>
        <v/>
      </c>
      <c r="V125" s="133" t="str">
        <f t="array" aca="1" ref="V125" ca="1">IF(S125="","",INDIRECT("'GRD-"&amp;U125&amp;"'!$L$7"))</f>
        <v/>
      </c>
      <c r="W125" s="84" t="str">
        <f t="array" aca="1" ref="W125" ca="1">IFERROR(OFFSET($BZ$11,ROW($B125)-11,MATCH(W$10,$CA125:$FV125,0),),"")</f>
        <v/>
      </c>
      <c r="X125" s="84" t="str">
        <f t="shared" ca="1" si="89"/>
        <v/>
      </c>
      <c r="Y125" s="129" t="str">
        <f t="array" aca="1" ref="Y125" ca="1">IF(W125="","",IFERROR(OFFSET($BZ$11,0,MATCH($W125,$CA125:$FV125,0),),""))</f>
        <v/>
      </c>
      <c r="Z125" s="134" t="str">
        <f t="array" aca="1" ref="Z125" ca="1">IF(W125="","",INDIRECT("'GRD-"&amp;Y125&amp;"'!$L$7"))</f>
        <v/>
      </c>
      <c r="AA125" s="85" t="str">
        <f t="array" aca="1" ref="AA125" ca="1">IFERROR(OFFSET($BZ$11,ROW($B125)-11,MATCH(AA$10,$CA125:$FV125,0),),"")</f>
        <v/>
      </c>
      <c r="AB125" s="85" t="str">
        <f t="shared" ca="1" si="90"/>
        <v/>
      </c>
      <c r="AC125" s="130" t="str">
        <f t="array" aca="1" ref="AC125" ca="1">IF(AA125="","",IFERROR(OFFSET($BZ$11,0,MATCH($AA125,$CA125:$FV125,0),),""))</f>
        <v/>
      </c>
      <c r="AD125" s="131" t="str">
        <f t="array" aca="1" ref="AD125" ca="1">IF(AA125="","",INDIRECT("'GRD-"&amp;AC125&amp;"'!$L$7"))</f>
        <v/>
      </c>
      <c r="AE125" s="76" t="str">
        <f t="array" aca="1" ref="AE125" ca="1">IFERROR(OFFSET($BZ$11,ROW($B125)-11,MATCH(AE$10,$CA125:$FV125,0),),"")</f>
        <v/>
      </c>
      <c r="AF125" s="76" t="str">
        <f t="shared" ca="1" si="91"/>
        <v/>
      </c>
      <c r="AG125" s="132" t="str">
        <f t="array" aca="1" ref="AG125" ca="1">IF(AE125="","",IFERROR(OFFSET($BZ$11,0,MATCH($AE125,$CA125:$FV125,0),),""))</f>
        <v/>
      </c>
      <c r="AH125" s="121" t="str">
        <f t="array" aca="1" ref="AH125" ca="1">IF(AE125="","",INDIRECT("'GRD-"&amp;AG125&amp;"'!$L$7"))</f>
        <v/>
      </c>
      <c r="AI125" s="83" t="str">
        <f t="array" aca="1" ref="AI125" ca="1">IFERROR(OFFSET($BZ$11,ROW($B125)-11,MATCH(AI$10,$CA125:$FV125,0),),"")</f>
        <v/>
      </c>
      <c r="AJ125" s="83" t="str">
        <f t="shared" ca="1" si="92"/>
        <v/>
      </c>
      <c r="AK125" s="128" t="str">
        <f t="array" aca="1" ref="AK125" ca="1">IF(AI125="","",IFERROR(OFFSET($BZ$11,0,MATCH($AI125,$CA125:$FV125,0),),""))</f>
        <v/>
      </c>
      <c r="AL125" s="133" t="str">
        <f t="array" aca="1" ref="AL125" ca="1">IF(AI125="","",INDIRECT("'GRD-"&amp;AK125&amp;"'!$L$7"))</f>
        <v/>
      </c>
      <c r="AM125" s="84" t="str">
        <f t="array" aca="1" ref="AM125" ca="1">IFERROR(OFFSET($BZ$11,ROW($B125)-11,MATCH(AM$10,$CA125:$FV125,0),),"")</f>
        <v/>
      </c>
      <c r="AN125" s="84" t="str">
        <f t="shared" ca="1" si="93"/>
        <v/>
      </c>
      <c r="AO125" s="129" t="str">
        <f t="array" aca="1" ref="AO125" ca="1">IF(AM125="","",IFERROR(OFFSET($BZ$11,0,MATCH($AM125,$CA125:$FV125,0),),""))</f>
        <v/>
      </c>
      <c r="AP125" s="134" t="str">
        <f t="array" aca="1" ref="AP125" ca="1">IF(AM125="","",INDIRECT("'GRD-"&amp;AO125&amp;"'!$L$7"))</f>
        <v/>
      </c>
      <c r="AQ125" s="85" t="str">
        <f t="array" aca="1" ref="AQ125" ca="1">IFERROR(OFFSET($BZ$11,ROW($B125)-11,MATCH(AQ$10,$CA125:$FV125,0),),"")</f>
        <v/>
      </c>
      <c r="AR125" s="85" t="str">
        <f t="shared" ca="1" si="94"/>
        <v/>
      </c>
      <c r="AS125" s="130" t="str">
        <f t="array" aca="1" ref="AS125" ca="1">IF(AQ125="","",IFERROR(OFFSET($BZ$11,0,MATCH($AQ125,$CA125:$FV125,0),),""))</f>
        <v/>
      </c>
      <c r="AT125" s="131" t="str">
        <f t="array" aca="1" ref="AT125" ca="1">IF(AQ125="","",INDIRECT("'GRD-"&amp;AS125&amp;"'!$L$7"))</f>
        <v/>
      </c>
      <c r="AU125" s="76" t="str">
        <f t="array" aca="1" ref="AU125" ca="1">IFERROR(OFFSET($BZ$11,ROW($B125)-11,MATCH(AU$10,$CA125:$FV125,0),),"")</f>
        <v/>
      </c>
      <c r="AV125" s="76" t="str">
        <f t="shared" ca="1" si="95"/>
        <v/>
      </c>
      <c r="AW125" s="132" t="str">
        <f t="array" aca="1" ref="AW125" ca="1">IF(AU125="","",IFERROR(OFFSET($BZ$11,0,MATCH($AU125,$CA125:$FV125,0),),""))</f>
        <v/>
      </c>
      <c r="AX125" s="121" t="str">
        <f t="array" aca="1" ref="AX125" ca="1">IF(AU125="","",INDIRECT("'GRD-"&amp;AW125&amp;"'!$L$7"))</f>
        <v/>
      </c>
      <c r="AY125" s="83" t="str">
        <f t="array" aca="1" ref="AY125" ca="1">IFERROR(OFFSET($BZ$11,ROW($B125)-11,MATCH(AY$10,$CA125:$FV125,0),),"")</f>
        <v/>
      </c>
      <c r="AZ125" s="83" t="str">
        <f t="shared" ca="1" si="96"/>
        <v/>
      </c>
      <c r="BA125" s="128" t="str">
        <f t="array" aca="1" ref="BA125" ca="1">IF(AY125="","",IFERROR(OFFSET($BZ$11,0,MATCH($AY125,$CA125:$FV125,0),),""))</f>
        <v/>
      </c>
      <c r="BB125" s="133" t="str">
        <f t="array" aca="1" ref="BB125" ca="1">IF(AY125="","",INDIRECT("'GRD-"&amp;BA125&amp;"'!$L$7"))</f>
        <v/>
      </c>
      <c r="BC125" s="84" t="str">
        <f t="array" aca="1" ref="BC125" ca="1">IFERROR(OFFSET($BZ$11,ROW($B125)-11,MATCH(BC$10,$CA125:$FV125,0),),"")</f>
        <v/>
      </c>
      <c r="BD125" s="84" t="str">
        <f t="shared" ca="1" si="97"/>
        <v/>
      </c>
      <c r="BE125" s="129" t="str">
        <f t="array" aca="1" ref="BE125" ca="1">IF(BC125="","",IFERROR(OFFSET($BZ$11,0,MATCH($BC125,$CA125:$FV125,0),),""))</f>
        <v/>
      </c>
      <c r="BF125" s="134" t="str">
        <f t="array" aca="1" ref="BF125" ca="1">IF(BC125="","",INDIRECT("'GRD-"&amp;BE125&amp;"'!$L$7"))</f>
        <v/>
      </c>
      <c r="CA125" s="96" t="str">
        <f t="shared" ca="1" si="138"/>
        <v/>
      </c>
      <c r="CB125" s="96" t="str">
        <f t="shared" ca="1" si="138"/>
        <v/>
      </c>
      <c r="CC125" s="96" t="str">
        <f t="shared" ca="1" si="138"/>
        <v/>
      </c>
      <c r="CD125" s="96" t="str">
        <f t="shared" ca="1" si="138"/>
        <v/>
      </c>
      <c r="CE125" s="96" t="str">
        <f t="shared" ca="1" si="138"/>
        <v/>
      </c>
      <c r="CF125" s="96" t="str">
        <f t="shared" ca="1" si="138"/>
        <v/>
      </c>
      <c r="CG125" s="96" t="str">
        <f t="shared" ca="1" si="138"/>
        <v/>
      </c>
      <c r="CH125" s="96" t="str">
        <f t="shared" ca="1" si="138"/>
        <v/>
      </c>
      <c r="CI125" s="96" t="str">
        <f t="shared" ca="1" si="138"/>
        <v/>
      </c>
      <c r="CJ125" s="96" t="str">
        <f t="shared" ca="1" si="138"/>
        <v/>
      </c>
      <c r="CK125" s="96" t="str">
        <f t="shared" ca="1" si="139"/>
        <v/>
      </c>
      <c r="CL125" s="96" t="str">
        <f t="shared" ca="1" si="139"/>
        <v/>
      </c>
      <c r="CM125" s="96" t="str">
        <f t="shared" ca="1" si="139"/>
        <v/>
      </c>
      <c r="CN125" s="96" t="str">
        <f t="shared" ca="1" si="139"/>
        <v/>
      </c>
      <c r="CO125" s="96" t="str">
        <f t="shared" ca="1" si="139"/>
        <v/>
      </c>
      <c r="CP125" s="96" t="str">
        <f t="shared" ca="1" si="139"/>
        <v/>
      </c>
      <c r="CQ125" s="96" t="str">
        <f t="shared" ca="1" si="139"/>
        <v/>
      </c>
      <c r="CR125" s="96" t="str">
        <f t="shared" ca="1" si="139"/>
        <v/>
      </c>
      <c r="CS125" s="96" t="str">
        <f t="shared" ca="1" si="139"/>
        <v/>
      </c>
      <c r="CT125" s="96" t="str">
        <f t="shared" ca="1" si="139"/>
        <v/>
      </c>
      <c r="CU125" s="96" t="str">
        <f t="shared" ca="1" si="140"/>
        <v/>
      </c>
      <c r="CV125" s="96" t="str">
        <f t="shared" ca="1" si="140"/>
        <v/>
      </c>
      <c r="CW125" s="96" t="str">
        <f t="shared" ca="1" si="140"/>
        <v/>
      </c>
      <c r="CX125" s="96" t="str">
        <f t="shared" ca="1" si="140"/>
        <v/>
      </c>
      <c r="CY125" s="96" t="str">
        <f t="shared" ca="1" si="140"/>
        <v/>
      </c>
      <c r="CZ125" s="96" t="str">
        <f t="shared" ca="1" si="140"/>
        <v/>
      </c>
      <c r="DA125" s="96" t="str">
        <f t="shared" ca="1" si="140"/>
        <v/>
      </c>
      <c r="DB125" s="96" t="str">
        <f t="shared" ca="1" si="140"/>
        <v/>
      </c>
      <c r="DC125" s="96" t="str">
        <f t="shared" ca="1" si="140"/>
        <v/>
      </c>
      <c r="DD125" s="96" t="str">
        <f t="shared" ca="1" si="140"/>
        <v/>
      </c>
      <c r="DE125" s="96" t="str">
        <f t="shared" ca="1" si="141"/>
        <v/>
      </c>
      <c r="DF125" s="96" t="str">
        <f t="shared" ca="1" si="141"/>
        <v/>
      </c>
      <c r="DG125" s="96" t="str">
        <f t="shared" ca="1" si="141"/>
        <v/>
      </c>
      <c r="DH125" s="96" t="str">
        <f t="shared" ca="1" si="141"/>
        <v/>
      </c>
      <c r="DI125" s="96" t="str">
        <f t="shared" ca="1" si="141"/>
        <v/>
      </c>
      <c r="DJ125" s="96" t="str">
        <f t="shared" ca="1" si="141"/>
        <v/>
      </c>
      <c r="DK125" s="96" t="str">
        <f t="shared" ca="1" si="141"/>
        <v/>
      </c>
      <c r="DL125" s="96" t="str">
        <f t="shared" ca="1" si="141"/>
        <v/>
      </c>
      <c r="DM125" s="96" t="str">
        <f t="shared" ca="1" si="141"/>
        <v/>
      </c>
      <c r="DN125" s="96" t="str">
        <f t="shared" ca="1" si="141"/>
        <v/>
      </c>
      <c r="DO125" s="96" t="str">
        <f t="shared" ca="1" si="142"/>
        <v/>
      </c>
      <c r="DP125" s="96" t="str">
        <f t="shared" ca="1" si="142"/>
        <v/>
      </c>
      <c r="DQ125" s="96" t="str">
        <f t="shared" ca="1" si="142"/>
        <v/>
      </c>
      <c r="DR125" s="96" t="str">
        <f t="shared" ca="1" si="142"/>
        <v/>
      </c>
      <c r="DS125" s="96" t="str">
        <f t="shared" ca="1" si="142"/>
        <v/>
      </c>
      <c r="DT125" s="96" t="str">
        <f t="shared" ca="1" si="142"/>
        <v/>
      </c>
      <c r="DU125" s="96" t="str">
        <f t="shared" ca="1" si="142"/>
        <v/>
      </c>
      <c r="DV125" s="96" t="str">
        <f t="shared" ca="1" si="142"/>
        <v/>
      </c>
      <c r="DW125" s="96" t="str">
        <f t="shared" ca="1" si="142"/>
        <v/>
      </c>
      <c r="DX125" s="96" t="str">
        <f t="shared" ca="1" si="142"/>
        <v/>
      </c>
      <c r="DY125" s="96" t="str">
        <f t="shared" ca="1" si="143"/>
        <v/>
      </c>
      <c r="DZ125" s="96" t="str">
        <f t="shared" ca="1" si="143"/>
        <v/>
      </c>
      <c r="EA125" s="96" t="str">
        <f t="shared" ca="1" si="143"/>
        <v/>
      </c>
      <c r="EB125" s="96" t="str">
        <f t="shared" ca="1" si="143"/>
        <v/>
      </c>
      <c r="EC125" s="96" t="str">
        <f t="shared" ca="1" si="143"/>
        <v/>
      </c>
      <c r="ED125" s="96" t="str">
        <f t="shared" ca="1" si="143"/>
        <v/>
      </c>
      <c r="EE125" s="96" t="str">
        <f t="shared" ca="1" si="143"/>
        <v/>
      </c>
      <c r="EF125" s="96" t="str">
        <f t="shared" ca="1" si="143"/>
        <v/>
      </c>
      <c r="EG125" s="96" t="str">
        <f t="shared" ca="1" si="143"/>
        <v/>
      </c>
      <c r="EH125" s="96" t="str">
        <f t="shared" ca="1" si="143"/>
        <v/>
      </c>
      <c r="EI125" s="96" t="str">
        <f t="shared" ca="1" si="144"/>
        <v/>
      </c>
      <c r="EJ125" s="96" t="str">
        <f t="shared" ca="1" si="144"/>
        <v/>
      </c>
      <c r="EK125" s="96" t="str">
        <f t="shared" ca="1" si="144"/>
        <v/>
      </c>
      <c r="EL125" s="96" t="str">
        <f t="shared" ca="1" si="144"/>
        <v/>
      </c>
      <c r="EM125" s="96" t="str">
        <f t="shared" ca="1" si="144"/>
        <v/>
      </c>
      <c r="EN125" s="96" t="str">
        <f t="shared" ca="1" si="144"/>
        <v/>
      </c>
      <c r="EO125" s="96" t="str">
        <f t="shared" ca="1" si="144"/>
        <v/>
      </c>
      <c r="EP125" s="96" t="str">
        <f t="shared" ca="1" si="144"/>
        <v/>
      </c>
      <c r="EQ125" s="96" t="str">
        <f t="shared" ca="1" si="144"/>
        <v/>
      </c>
      <c r="ER125" s="96" t="str">
        <f t="shared" ca="1" si="144"/>
        <v/>
      </c>
      <c r="ES125" s="96" t="str">
        <f t="shared" ca="1" si="145"/>
        <v/>
      </c>
      <c r="ET125" s="96" t="str">
        <f t="shared" ca="1" si="145"/>
        <v/>
      </c>
      <c r="EU125" s="96" t="str">
        <f t="shared" ca="1" si="145"/>
        <v/>
      </c>
      <c r="EV125" s="96" t="str">
        <f t="shared" ca="1" si="145"/>
        <v/>
      </c>
      <c r="EW125" s="96" t="str">
        <f t="shared" ca="1" si="145"/>
        <v/>
      </c>
      <c r="EX125" s="96" t="str">
        <f t="shared" ca="1" si="145"/>
        <v/>
      </c>
      <c r="EY125" s="96" t="str">
        <f t="shared" ca="1" si="145"/>
        <v/>
      </c>
      <c r="EZ125" s="96" t="str">
        <f t="shared" ca="1" si="145"/>
        <v/>
      </c>
      <c r="FA125" s="96" t="str">
        <f t="shared" ca="1" si="145"/>
        <v/>
      </c>
      <c r="FB125" s="96" t="str">
        <f t="shared" ca="1" si="145"/>
        <v/>
      </c>
      <c r="FC125" s="96" t="str">
        <f t="shared" ca="1" si="146"/>
        <v/>
      </c>
      <c r="FD125" s="96" t="str">
        <f t="shared" ca="1" si="146"/>
        <v/>
      </c>
      <c r="FE125" s="96" t="str">
        <f t="shared" ca="1" si="146"/>
        <v/>
      </c>
      <c r="FF125" s="96" t="str">
        <f t="shared" ca="1" si="146"/>
        <v/>
      </c>
      <c r="FG125" s="96" t="str">
        <f t="shared" ca="1" si="146"/>
        <v/>
      </c>
      <c r="FH125" s="96" t="str">
        <f t="shared" ca="1" si="146"/>
        <v/>
      </c>
      <c r="FI125" s="96" t="str">
        <f t="shared" ca="1" si="146"/>
        <v/>
      </c>
      <c r="FJ125" s="96" t="str">
        <f t="shared" ca="1" si="146"/>
        <v/>
      </c>
      <c r="FK125" s="96" t="str">
        <f t="shared" ca="1" si="146"/>
        <v/>
      </c>
      <c r="FL125" s="96" t="str">
        <f t="shared" ca="1" si="146"/>
        <v/>
      </c>
      <c r="FM125" s="96" t="str">
        <f t="shared" ca="1" si="147"/>
        <v/>
      </c>
      <c r="FN125" s="96" t="str">
        <f t="shared" ca="1" si="147"/>
        <v/>
      </c>
      <c r="FO125" s="96" t="str">
        <f t="shared" ca="1" si="147"/>
        <v/>
      </c>
      <c r="FP125" s="96" t="str">
        <f t="shared" ca="1" si="147"/>
        <v/>
      </c>
      <c r="FQ125" s="96" t="str">
        <f t="shared" ca="1" si="147"/>
        <v/>
      </c>
      <c r="FR125" s="96" t="str">
        <f t="shared" ca="1" si="147"/>
        <v/>
      </c>
      <c r="FS125" s="96" t="str">
        <f t="shared" ca="1" si="147"/>
        <v/>
      </c>
      <c r="FT125" s="96" t="str">
        <f t="shared" ca="1" si="147"/>
        <v/>
      </c>
      <c r="FU125" s="96" t="str">
        <f t="shared" ca="1" si="147"/>
        <v/>
      </c>
      <c r="FV125" s="96" t="str">
        <f t="shared" ca="1" si="147"/>
        <v/>
      </c>
    </row>
    <row r="126" spans="2:178" x14ac:dyDescent="0.2">
      <c r="B126" s="85"/>
      <c r="C126" s="93"/>
      <c r="D126" s="73" t="str">
        <f t="shared" ca="1" si="84"/>
        <v/>
      </c>
      <c r="E126" s="74" t="str">
        <f t="array" aca="1" ref="E126" ca="1">IF($K126="","",OFFSET($A$1,ROW($B126)-1,11+$D126*4,))</f>
        <v/>
      </c>
      <c r="F126" s="74" t="str">
        <f t="array" aca="1" ref="F126" ca="1">IF($K126="","",OFFSET($A$1,ROW($B126)-1,12+$D126*4,))</f>
        <v/>
      </c>
      <c r="G126" s="118" t="str">
        <f t="array" aca="1" ref="G126" ca="1">IF($K126="","",OFFSET($A$1,ROW($B126)-1,13+$D126*4,))</f>
        <v/>
      </c>
      <c r="H126" s="81"/>
      <c r="I126" s="82"/>
      <c r="J126" s="75" t="str">
        <f t="shared" si="85"/>
        <v/>
      </c>
      <c r="K126" s="68" t="str">
        <f t="array" aca="1" ref="K126" ca="1">IFERROR(OFFSET($BZ$11,ROW($B126)-11,MATCH(K$10,$CA126:$FV126,0),),"")</f>
        <v/>
      </c>
      <c r="L126" s="85" t="str">
        <f t="shared" ca="1" si="86"/>
        <v/>
      </c>
      <c r="M126" s="130" t="str">
        <f t="array" aca="1" ref="M126" ca="1">IF(K126="","",IFERROR(OFFSET($BZ$11,0,MATCH($K126,$CA126:$FV126,0),),""))</f>
        <v/>
      </c>
      <c r="N126" s="119" t="str">
        <f t="array" aca="1" ref="N126" ca="1">IF(K126="","",INDIRECT("'GRD-"&amp;M126&amp;"'!$L$7"))</f>
        <v/>
      </c>
      <c r="O126" s="76" t="str">
        <f t="array" aca="1" ref="O126" ca="1">IFERROR(OFFSET($BZ$11,ROW($B126)-11,MATCH(O$10,$CA126:$FV126,0),),"")</f>
        <v/>
      </c>
      <c r="P126" s="76" t="str">
        <f t="shared" ca="1" si="87"/>
        <v/>
      </c>
      <c r="Q126" s="132" t="str">
        <f t="array" aca="1" ref="Q126" ca="1">IF(O126="","",IFERROR(OFFSET($BZ$11,0,MATCH($O126,$CA126:$FV126,0),),""))</f>
        <v/>
      </c>
      <c r="R126" s="121" t="str">
        <f t="array" aca="1" ref="R126" ca="1">IF(O126="","",INDIRECT("'GRD-"&amp;Q126&amp;"'!$L$7"))</f>
        <v/>
      </c>
      <c r="S126" s="83" t="str">
        <f t="array" aca="1" ref="S126" ca="1">IFERROR(OFFSET($BZ$11,ROW($B126)-11,MATCH(S$10,$CA126:$FV126,0),),"")</f>
        <v/>
      </c>
      <c r="T126" s="83" t="str">
        <f t="shared" ca="1" si="88"/>
        <v/>
      </c>
      <c r="U126" s="128" t="str">
        <f t="array" aca="1" ref="U126" ca="1">IF(S126="","",IFERROR(OFFSET($BZ$11,0,MATCH($S126,$CA126:$FV126,0),),""))</f>
        <v/>
      </c>
      <c r="V126" s="133" t="str">
        <f t="array" aca="1" ref="V126" ca="1">IF(S126="","",INDIRECT("'GRD-"&amp;U126&amp;"'!$L$7"))</f>
        <v/>
      </c>
      <c r="W126" s="84" t="str">
        <f t="array" aca="1" ref="W126" ca="1">IFERROR(OFFSET($BZ$11,ROW($B126)-11,MATCH(W$10,$CA126:$FV126,0),),"")</f>
        <v/>
      </c>
      <c r="X126" s="84" t="str">
        <f t="shared" ca="1" si="89"/>
        <v/>
      </c>
      <c r="Y126" s="129" t="str">
        <f t="array" aca="1" ref="Y126" ca="1">IF(W126="","",IFERROR(OFFSET($BZ$11,0,MATCH($W126,$CA126:$FV126,0),),""))</f>
        <v/>
      </c>
      <c r="Z126" s="134" t="str">
        <f t="array" aca="1" ref="Z126" ca="1">IF(W126="","",INDIRECT("'GRD-"&amp;Y126&amp;"'!$L$7"))</f>
        <v/>
      </c>
      <c r="AA126" s="85" t="str">
        <f t="array" aca="1" ref="AA126" ca="1">IFERROR(OFFSET($BZ$11,ROW($B126)-11,MATCH(AA$10,$CA126:$FV126,0),),"")</f>
        <v/>
      </c>
      <c r="AB126" s="85" t="str">
        <f t="shared" ca="1" si="90"/>
        <v/>
      </c>
      <c r="AC126" s="130" t="str">
        <f t="array" aca="1" ref="AC126" ca="1">IF(AA126="","",IFERROR(OFFSET($BZ$11,0,MATCH($AA126,$CA126:$FV126,0),),""))</f>
        <v/>
      </c>
      <c r="AD126" s="131" t="str">
        <f t="array" aca="1" ref="AD126" ca="1">IF(AA126="","",INDIRECT("'GRD-"&amp;AC126&amp;"'!$L$7"))</f>
        <v/>
      </c>
      <c r="AE126" s="76" t="str">
        <f t="array" aca="1" ref="AE126" ca="1">IFERROR(OFFSET($BZ$11,ROW($B126)-11,MATCH(AE$10,$CA126:$FV126,0),),"")</f>
        <v/>
      </c>
      <c r="AF126" s="76" t="str">
        <f t="shared" ca="1" si="91"/>
        <v/>
      </c>
      <c r="AG126" s="132" t="str">
        <f t="array" aca="1" ref="AG126" ca="1">IF(AE126="","",IFERROR(OFFSET($BZ$11,0,MATCH($AE126,$CA126:$FV126,0),),""))</f>
        <v/>
      </c>
      <c r="AH126" s="121" t="str">
        <f t="array" aca="1" ref="AH126" ca="1">IF(AE126="","",INDIRECT("'GRD-"&amp;AG126&amp;"'!$L$7"))</f>
        <v/>
      </c>
      <c r="AI126" s="83" t="str">
        <f t="array" aca="1" ref="AI126" ca="1">IFERROR(OFFSET($BZ$11,ROW($B126)-11,MATCH(AI$10,$CA126:$FV126,0),),"")</f>
        <v/>
      </c>
      <c r="AJ126" s="83" t="str">
        <f t="shared" ca="1" si="92"/>
        <v/>
      </c>
      <c r="AK126" s="128" t="str">
        <f t="array" aca="1" ref="AK126" ca="1">IF(AI126="","",IFERROR(OFFSET($BZ$11,0,MATCH($AI126,$CA126:$FV126,0),),""))</f>
        <v/>
      </c>
      <c r="AL126" s="133" t="str">
        <f t="array" aca="1" ref="AL126" ca="1">IF(AI126="","",INDIRECT("'GRD-"&amp;AK126&amp;"'!$L$7"))</f>
        <v/>
      </c>
      <c r="AM126" s="84" t="str">
        <f t="array" aca="1" ref="AM126" ca="1">IFERROR(OFFSET($BZ$11,ROW($B126)-11,MATCH(AM$10,$CA126:$FV126,0),),"")</f>
        <v/>
      </c>
      <c r="AN126" s="84" t="str">
        <f t="shared" ca="1" si="93"/>
        <v/>
      </c>
      <c r="AO126" s="129" t="str">
        <f t="array" aca="1" ref="AO126" ca="1">IF(AM126="","",IFERROR(OFFSET($BZ$11,0,MATCH($AM126,$CA126:$FV126,0),),""))</f>
        <v/>
      </c>
      <c r="AP126" s="134" t="str">
        <f t="array" aca="1" ref="AP126" ca="1">IF(AM126="","",INDIRECT("'GRD-"&amp;AO126&amp;"'!$L$7"))</f>
        <v/>
      </c>
      <c r="AQ126" s="85" t="str">
        <f t="array" aca="1" ref="AQ126" ca="1">IFERROR(OFFSET($BZ$11,ROW($B126)-11,MATCH(AQ$10,$CA126:$FV126,0),),"")</f>
        <v/>
      </c>
      <c r="AR126" s="85" t="str">
        <f t="shared" ca="1" si="94"/>
        <v/>
      </c>
      <c r="AS126" s="130" t="str">
        <f t="array" aca="1" ref="AS126" ca="1">IF(AQ126="","",IFERROR(OFFSET($BZ$11,0,MATCH($AQ126,$CA126:$FV126,0),),""))</f>
        <v/>
      </c>
      <c r="AT126" s="131" t="str">
        <f t="array" aca="1" ref="AT126" ca="1">IF(AQ126="","",INDIRECT("'GRD-"&amp;AS126&amp;"'!$L$7"))</f>
        <v/>
      </c>
      <c r="AU126" s="76" t="str">
        <f t="array" aca="1" ref="AU126" ca="1">IFERROR(OFFSET($BZ$11,ROW($B126)-11,MATCH(AU$10,$CA126:$FV126,0),),"")</f>
        <v/>
      </c>
      <c r="AV126" s="76" t="str">
        <f t="shared" ca="1" si="95"/>
        <v/>
      </c>
      <c r="AW126" s="132" t="str">
        <f t="array" aca="1" ref="AW126" ca="1">IF(AU126="","",IFERROR(OFFSET($BZ$11,0,MATCH($AU126,$CA126:$FV126,0),),""))</f>
        <v/>
      </c>
      <c r="AX126" s="121" t="str">
        <f t="array" aca="1" ref="AX126" ca="1">IF(AU126="","",INDIRECT("'GRD-"&amp;AW126&amp;"'!$L$7"))</f>
        <v/>
      </c>
      <c r="AY126" s="83" t="str">
        <f t="array" aca="1" ref="AY126" ca="1">IFERROR(OFFSET($BZ$11,ROW($B126)-11,MATCH(AY$10,$CA126:$FV126,0),),"")</f>
        <v/>
      </c>
      <c r="AZ126" s="83" t="str">
        <f t="shared" ca="1" si="96"/>
        <v/>
      </c>
      <c r="BA126" s="128" t="str">
        <f t="array" aca="1" ref="BA126" ca="1">IF(AY126="","",IFERROR(OFFSET($BZ$11,0,MATCH($AY126,$CA126:$FV126,0),),""))</f>
        <v/>
      </c>
      <c r="BB126" s="133" t="str">
        <f t="array" aca="1" ref="BB126" ca="1">IF(AY126="","",INDIRECT("'GRD-"&amp;BA126&amp;"'!$L$7"))</f>
        <v/>
      </c>
      <c r="BC126" s="84" t="str">
        <f t="array" aca="1" ref="BC126" ca="1">IFERROR(OFFSET($BZ$11,ROW($B126)-11,MATCH(BC$10,$CA126:$FV126,0),),"")</f>
        <v/>
      </c>
      <c r="BD126" s="84" t="str">
        <f t="shared" ca="1" si="97"/>
        <v/>
      </c>
      <c r="BE126" s="129" t="str">
        <f t="array" aca="1" ref="BE126" ca="1">IF(BC126="","",IFERROR(OFFSET($BZ$11,0,MATCH($BC126,$CA126:$FV126,0),),""))</f>
        <v/>
      </c>
      <c r="BF126" s="134" t="str">
        <f t="array" aca="1" ref="BF126" ca="1">IF(BC126="","",INDIRECT("'GRD-"&amp;BE126&amp;"'!$L$7"))</f>
        <v/>
      </c>
      <c r="CA126" s="96" t="str">
        <f t="shared" ca="1" si="138"/>
        <v/>
      </c>
      <c r="CB126" s="96" t="str">
        <f t="shared" ca="1" si="138"/>
        <v/>
      </c>
      <c r="CC126" s="96" t="str">
        <f t="shared" ca="1" si="138"/>
        <v/>
      </c>
      <c r="CD126" s="96" t="str">
        <f t="shared" ca="1" si="138"/>
        <v/>
      </c>
      <c r="CE126" s="96" t="str">
        <f t="shared" ca="1" si="138"/>
        <v/>
      </c>
      <c r="CF126" s="96" t="str">
        <f t="shared" ca="1" si="138"/>
        <v/>
      </c>
      <c r="CG126" s="96" t="str">
        <f t="shared" ca="1" si="138"/>
        <v/>
      </c>
      <c r="CH126" s="96" t="str">
        <f t="shared" ca="1" si="138"/>
        <v/>
      </c>
      <c r="CI126" s="96" t="str">
        <f t="shared" ca="1" si="138"/>
        <v/>
      </c>
      <c r="CJ126" s="96" t="str">
        <f t="shared" ca="1" si="138"/>
        <v/>
      </c>
      <c r="CK126" s="96" t="str">
        <f t="shared" ca="1" si="139"/>
        <v/>
      </c>
      <c r="CL126" s="96" t="str">
        <f t="shared" ca="1" si="139"/>
        <v/>
      </c>
      <c r="CM126" s="96" t="str">
        <f t="shared" ca="1" si="139"/>
        <v/>
      </c>
      <c r="CN126" s="96" t="str">
        <f t="shared" ca="1" si="139"/>
        <v/>
      </c>
      <c r="CO126" s="96" t="str">
        <f t="shared" ca="1" si="139"/>
        <v/>
      </c>
      <c r="CP126" s="96" t="str">
        <f t="shared" ca="1" si="139"/>
        <v/>
      </c>
      <c r="CQ126" s="96" t="str">
        <f t="shared" ca="1" si="139"/>
        <v/>
      </c>
      <c r="CR126" s="96" t="str">
        <f t="shared" ca="1" si="139"/>
        <v/>
      </c>
      <c r="CS126" s="96" t="str">
        <f t="shared" ca="1" si="139"/>
        <v/>
      </c>
      <c r="CT126" s="96" t="str">
        <f t="shared" ca="1" si="139"/>
        <v/>
      </c>
      <c r="CU126" s="96" t="str">
        <f t="shared" ca="1" si="140"/>
        <v/>
      </c>
      <c r="CV126" s="96" t="str">
        <f t="shared" ca="1" si="140"/>
        <v/>
      </c>
      <c r="CW126" s="96" t="str">
        <f t="shared" ca="1" si="140"/>
        <v/>
      </c>
      <c r="CX126" s="96" t="str">
        <f t="shared" ca="1" si="140"/>
        <v/>
      </c>
      <c r="CY126" s="96" t="str">
        <f t="shared" ca="1" si="140"/>
        <v/>
      </c>
      <c r="CZ126" s="96" t="str">
        <f t="shared" ca="1" si="140"/>
        <v/>
      </c>
      <c r="DA126" s="96" t="str">
        <f t="shared" ca="1" si="140"/>
        <v/>
      </c>
      <c r="DB126" s="96" t="str">
        <f t="shared" ca="1" si="140"/>
        <v/>
      </c>
      <c r="DC126" s="96" t="str">
        <f t="shared" ca="1" si="140"/>
        <v/>
      </c>
      <c r="DD126" s="96" t="str">
        <f t="shared" ca="1" si="140"/>
        <v/>
      </c>
      <c r="DE126" s="96" t="str">
        <f t="shared" ca="1" si="141"/>
        <v/>
      </c>
      <c r="DF126" s="96" t="str">
        <f t="shared" ca="1" si="141"/>
        <v/>
      </c>
      <c r="DG126" s="96" t="str">
        <f t="shared" ca="1" si="141"/>
        <v/>
      </c>
      <c r="DH126" s="96" t="str">
        <f t="shared" ca="1" si="141"/>
        <v/>
      </c>
      <c r="DI126" s="96" t="str">
        <f t="shared" ca="1" si="141"/>
        <v/>
      </c>
      <c r="DJ126" s="96" t="str">
        <f t="shared" ca="1" si="141"/>
        <v/>
      </c>
      <c r="DK126" s="96" t="str">
        <f t="shared" ca="1" si="141"/>
        <v/>
      </c>
      <c r="DL126" s="96" t="str">
        <f t="shared" ca="1" si="141"/>
        <v/>
      </c>
      <c r="DM126" s="96" t="str">
        <f t="shared" ca="1" si="141"/>
        <v/>
      </c>
      <c r="DN126" s="96" t="str">
        <f t="shared" ca="1" si="141"/>
        <v/>
      </c>
      <c r="DO126" s="96" t="str">
        <f t="shared" ca="1" si="142"/>
        <v/>
      </c>
      <c r="DP126" s="96" t="str">
        <f t="shared" ca="1" si="142"/>
        <v/>
      </c>
      <c r="DQ126" s="96" t="str">
        <f t="shared" ca="1" si="142"/>
        <v/>
      </c>
      <c r="DR126" s="96" t="str">
        <f t="shared" ca="1" si="142"/>
        <v/>
      </c>
      <c r="DS126" s="96" t="str">
        <f t="shared" ca="1" si="142"/>
        <v/>
      </c>
      <c r="DT126" s="96" t="str">
        <f t="shared" ca="1" si="142"/>
        <v/>
      </c>
      <c r="DU126" s="96" t="str">
        <f t="shared" ca="1" si="142"/>
        <v/>
      </c>
      <c r="DV126" s="96" t="str">
        <f t="shared" ca="1" si="142"/>
        <v/>
      </c>
      <c r="DW126" s="96" t="str">
        <f t="shared" ca="1" si="142"/>
        <v/>
      </c>
      <c r="DX126" s="96" t="str">
        <f t="shared" ca="1" si="142"/>
        <v/>
      </c>
      <c r="DY126" s="96" t="str">
        <f t="shared" ca="1" si="143"/>
        <v/>
      </c>
      <c r="DZ126" s="96" t="str">
        <f t="shared" ca="1" si="143"/>
        <v/>
      </c>
      <c r="EA126" s="96" t="str">
        <f t="shared" ca="1" si="143"/>
        <v/>
      </c>
      <c r="EB126" s="96" t="str">
        <f t="shared" ca="1" si="143"/>
        <v/>
      </c>
      <c r="EC126" s="96" t="str">
        <f t="shared" ca="1" si="143"/>
        <v/>
      </c>
      <c r="ED126" s="96" t="str">
        <f t="shared" ca="1" si="143"/>
        <v/>
      </c>
      <c r="EE126" s="96" t="str">
        <f t="shared" ca="1" si="143"/>
        <v/>
      </c>
      <c r="EF126" s="96" t="str">
        <f t="shared" ca="1" si="143"/>
        <v/>
      </c>
      <c r="EG126" s="96" t="str">
        <f t="shared" ca="1" si="143"/>
        <v/>
      </c>
      <c r="EH126" s="96" t="str">
        <f t="shared" ca="1" si="143"/>
        <v/>
      </c>
      <c r="EI126" s="96" t="str">
        <f t="shared" ca="1" si="144"/>
        <v/>
      </c>
      <c r="EJ126" s="96" t="str">
        <f t="shared" ca="1" si="144"/>
        <v/>
      </c>
      <c r="EK126" s="96" t="str">
        <f t="shared" ca="1" si="144"/>
        <v/>
      </c>
      <c r="EL126" s="96" t="str">
        <f t="shared" ca="1" si="144"/>
        <v/>
      </c>
      <c r="EM126" s="96" t="str">
        <f t="shared" ca="1" si="144"/>
        <v/>
      </c>
      <c r="EN126" s="96" t="str">
        <f t="shared" ca="1" si="144"/>
        <v/>
      </c>
      <c r="EO126" s="96" t="str">
        <f t="shared" ca="1" si="144"/>
        <v/>
      </c>
      <c r="EP126" s="96" t="str">
        <f t="shared" ca="1" si="144"/>
        <v/>
      </c>
      <c r="EQ126" s="96" t="str">
        <f t="shared" ca="1" si="144"/>
        <v/>
      </c>
      <c r="ER126" s="96" t="str">
        <f t="shared" ca="1" si="144"/>
        <v/>
      </c>
      <c r="ES126" s="96" t="str">
        <f t="shared" ca="1" si="145"/>
        <v/>
      </c>
      <c r="ET126" s="96" t="str">
        <f t="shared" ca="1" si="145"/>
        <v/>
      </c>
      <c r="EU126" s="96" t="str">
        <f t="shared" ca="1" si="145"/>
        <v/>
      </c>
      <c r="EV126" s="96" t="str">
        <f t="shared" ca="1" si="145"/>
        <v/>
      </c>
      <c r="EW126" s="96" t="str">
        <f t="shared" ca="1" si="145"/>
        <v/>
      </c>
      <c r="EX126" s="96" t="str">
        <f t="shared" ca="1" si="145"/>
        <v/>
      </c>
      <c r="EY126" s="96" t="str">
        <f t="shared" ca="1" si="145"/>
        <v/>
      </c>
      <c r="EZ126" s="96" t="str">
        <f t="shared" ca="1" si="145"/>
        <v/>
      </c>
      <c r="FA126" s="96" t="str">
        <f t="shared" ca="1" si="145"/>
        <v/>
      </c>
      <c r="FB126" s="96" t="str">
        <f t="shared" ca="1" si="145"/>
        <v/>
      </c>
      <c r="FC126" s="96" t="str">
        <f t="shared" ca="1" si="146"/>
        <v/>
      </c>
      <c r="FD126" s="96" t="str">
        <f t="shared" ca="1" si="146"/>
        <v/>
      </c>
      <c r="FE126" s="96" t="str">
        <f t="shared" ca="1" si="146"/>
        <v/>
      </c>
      <c r="FF126" s="96" t="str">
        <f t="shared" ca="1" si="146"/>
        <v/>
      </c>
      <c r="FG126" s="96" t="str">
        <f t="shared" ca="1" si="146"/>
        <v/>
      </c>
      <c r="FH126" s="96" t="str">
        <f t="shared" ca="1" si="146"/>
        <v/>
      </c>
      <c r="FI126" s="96" t="str">
        <f t="shared" ca="1" si="146"/>
        <v/>
      </c>
      <c r="FJ126" s="96" t="str">
        <f t="shared" ca="1" si="146"/>
        <v/>
      </c>
      <c r="FK126" s="96" t="str">
        <f t="shared" ca="1" si="146"/>
        <v/>
      </c>
      <c r="FL126" s="96" t="str">
        <f t="shared" ca="1" si="146"/>
        <v/>
      </c>
      <c r="FM126" s="96" t="str">
        <f t="shared" ca="1" si="147"/>
        <v/>
      </c>
      <c r="FN126" s="96" t="str">
        <f t="shared" ca="1" si="147"/>
        <v/>
      </c>
      <c r="FO126" s="96" t="str">
        <f t="shared" ca="1" si="147"/>
        <v/>
      </c>
      <c r="FP126" s="96" t="str">
        <f t="shared" ca="1" si="147"/>
        <v/>
      </c>
      <c r="FQ126" s="96" t="str">
        <f t="shared" ca="1" si="147"/>
        <v/>
      </c>
      <c r="FR126" s="96" t="str">
        <f t="shared" ca="1" si="147"/>
        <v/>
      </c>
      <c r="FS126" s="96" t="str">
        <f t="shared" ca="1" si="147"/>
        <v/>
      </c>
      <c r="FT126" s="96" t="str">
        <f t="shared" ca="1" si="147"/>
        <v/>
      </c>
      <c r="FU126" s="96" t="str">
        <f t="shared" ca="1" si="147"/>
        <v/>
      </c>
      <c r="FV126" s="96" t="str">
        <f t="shared" ca="1" si="147"/>
        <v/>
      </c>
    </row>
    <row r="127" spans="2:178" x14ac:dyDescent="0.2">
      <c r="B127" s="85"/>
      <c r="C127" s="93"/>
      <c r="D127" s="73" t="str">
        <f t="shared" ca="1" si="84"/>
        <v/>
      </c>
      <c r="E127" s="74" t="str">
        <f t="array" aca="1" ref="E127" ca="1">IF($K127="","",OFFSET($A$1,ROW($B127)-1,11+$D127*4,))</f>
        <v/>
      </c>
      <c r="F127" s="74" t="str">
        <f t="array" aca="1" ref="F127" ca="1">IF($K127="","",OFFSET($A$1,ROW($B127)-1,12+$D127*4,))</f>
        <v/>
      </c>
      <c r="G127" s="118" t="str">
        <f t="array" aca="1" ref="G127" ca="1">IF($K127="","",OFFSET($A$1,ROW($B127)-1,13+$D127*4,))</f>
        <v/>
      </c>
      <c r="H127" s="81"/>
      <c r="I127" s="82"/>
      <c r="J127" s="75" t="str">
        <f t="shared" si="85"/>
        <v/>
      </c>
      <c r="K127" s="68" t="str">
        <f t="array" aca="1" ref="K127" ca="1">IFERROR(OFFSET($BZ$11,ROW($B127)-11,MATCH(K$10,$CA127:$FV127,0),),"")</f>
        <v/>
      </c>
      <c r="L127" s="85" t="str">
        <f t="shared" ca="1" si="86"/>
        <v/>
      </c>
      <c r="M127" s="130" t="str">
        <f t="array" aca="1" ref="M127" ca="1">IF(K127="","",IFERROR(OFFSET($BZ$11,0,MATCH($K127,$CA127:$FV127,0),),""))</f>
        <v/>
      </c>
      <c r="N127" s="119" t="str">
        <f t="array" aca="1" ref="N127" ca="1">IF(K127="","",INDIRECT("'GRD-"&amp;M127&amp;"'!$L$7"))</f>
        <v/>
      </c>
      <c r="O127" s="76" t="str">
        <f t="array" aca="1" ref="O127" ca="1">IFERROR(OFFSET($BZ$11,ROW($B127)-11,MATCH(O$10,$CA127:$FV127,0),),"")</f>
        <v/>
      </c>
      <c r="P127" s="76" t="str">
        <f t="shared" ca="1" si="87"/>
        <v/>
      </c>
      <c r="Q127" s="132" t="str">
        <f t="array" aca="1" ref="Q127" ca="1">IF(O127="","",IFERROR(OFFSET($BZ$11,0,MATCH($O127,$CA127:$FV127,0),),""))</f>
        <v/>
      </c>
      <c r="R127" s="121" t="str">
        <f t="array" aca="1" ref="R127" ca="1">IF(O127="","",INDIRECT("'GRD-"&amp;Q127&amp;"'!$L$7"))</f>
        <v/>
      </c>
      <c r="S127" s="83" t="str">
        <f t="array" aca="1" ref="S127" ca="1">IFERROR(OFFSET($BZ$11,ROW($B127)-11,MATCH(S$10,$CA127:$FV127,0),),"")</f>
        <v/>
      </c>
      <c r="T127" s="83" t="str">
        <f t="shared" ca="1" si="88"/>
        <v/>
      </c>
      <c r="U127" s="128" t="str">
        <f t="array" aca="1" ref="U127" ca="1">IF(S127="","",IFERROR(OFFSET($BZ$11,0,MATCH($S127,$CA127:$FV127,0),),""))</f>
        <v/>
      </c>
      <c r="V127" s="133" t="str">
        <f t="array" aca="1" ref="V127" ca="1">IF(S127="","",INDIRECT("'GRD-"&amp;U127&amp;"'!$L$7"))</f>
        <v/>
      </c>
      <c r="W127" s="84" t="str">
        <f t="array" aca="1" ref="W127" ca="1">IFERROR(OFFSET($BZ$11,ROW($B127)-11,MATCH(W$10,$CA127:$FV127,0),),"")</f>
        <v/>
      </c>
      <c r="X127" s="84" t="str">
        <f t="shared" ca="1" si="89"/>
        <v/>
      </c>
      <c r="Y127" s="129" t="str">
        <f t="array" aca="1" ref="Y127" ca="1">IF(W127="","",IFERROR(OFFSET($BZ$11,0,MATCH($W127,$CA127:$FV127,0),),""))</f>
        <v/>
      </c>
      <c r="Z127" s="134" t="str">
        <f t="array" aca="1" ref="Z127" ca="1">IF(W127="","",INDIRECT("'GRD-"&amp;Y127&amp;"'!$L$7"))</f>
        <v/>
      </c>
      <c r="AA127" s="85" t="str">
        <f t="array" aca="1" ref="AA127" ca="1">IFERROR(OFFSET($BZ$11,ROW($B127)-11,MATCH(AA$10,$CA127:$FV127,0),),"")</f>
        <v/>
      </c>
      <c r="AB127" s="85" t="str">
        <f t="shared" ca="1" si="90"/>
        <v/>
      </c>
      <c r="AC127" s="130" t="str">
        <f t="array" aca="1" ref="AC127" ca="1">IF(AA127="","",IFERROR(OFFSET($BZ$11,0,MATCH($AA127,$CA127:$FV127,0),),""))</f>
        <v/>
      </c>
      <c r="AD127" s="131" t="str">
        <f t="array" aca="1" ref="AD127" ca="1">IF(AA127="","",INDIRECT("'GRD-"&amp;AC127&amp;"'!$L$7"))</f>
        <v/>
      </c>
      <c r="AE127" s="76" t="str">
        <f t="array" aca="1" ref="AE127" ca="1">IFERROR(OFFSET($BZ$11,ROW($B127)-11,MATCH(AE$10,$CA127:$FV127,0),),"")</f>
        <v/>
      </c>
      <c r="AF127" s="76" t="str">
        <f t="shared" ca="1" si="91"/>
        <v/>
      </c>
      <c r="AG127" s="132" t="str">
        <f t="array" aca="1" ref="AG127" ca="1">IF(AE127="","",IFERROR(OFFSET($BZ$11,0,MATCH($AE127,$CA127:$FV127,0),),""))</f>
        <v/>
      </c>
      <c r="AH127" s="121" t="str">
        <f t="array" aca="1" ref="AH127" ca="1">IF(AE127="","",INDIRECT("'GRD-"&amp;AG127&amp;"'!$L$7"))</f>
        <v/>
      </c>
      <c r="AI127" s="83" t="str">
        <f t="array" aca="1" ref="AI127" ca="1">IFERROR(OFFSET($BZ$11,ROW($B127)-11,MATCH(AI$10,$CA127:$FV127,0),),"")</f>
        <v/>
      </c>
      <c r="AJ127" s="83" t="str">
        <f t="shared" ca="1" si="92"/>
        <v/>
      </c>
      <c r="AK127" s="128" t="str">
        <f t="array" aca="1" ref="AK127" ca="1">IF(AI127="","",IFERROR(OFFSET($BZ$11,0,MATCH($AI127,$CA127:$FV127,0),),""))</f>
        <v/>
      </c>
      <c r="AL127" s="133" t="str">
        <f t="array" aca="1" ref="AL127" ca="1">IF(AI127="","",INDIRECT("'GRD-"&amp;AK127&amp;"'!$L$7"))</f>
        <v/>
      </c>
      <c r="AM127" s="84" t="str">
        <f t="array" aca="1" ref="AM127" ca="1">IFERROR(OFFSET($BZ$11,ROW($B127)-11,MATCH(AM$10,$CA127:$FV127,0),),"")</f>
        <v/>
      </c>
      <c r="AN127" s="84" t="str">
        <f t="shared" ca="1" si="93"/>
        <v/>
      </c>
      <c r="AO127" s="129" t="str">
        <f t="array" aca="1" ref="AO127" ca="1">IF(AM127="","",IFERROR(OFFSET($BZ$11,0,MATCH($AM127,$CA127:$FV127,0),),""))</f>
        <v/>
      </c>
      <c r="AP127" s="134" t="str">
        <f t="array" aca="1" ref="AP127" ca="1">IF(AM127="","",INDIRECT("'GRD-"&amp;AO127&amp;"'!$L$7"))</f>
        <v/>
      </c>
      <c r="AQ127" s="85" t="str">
        <f t="array" aca="1" ref="AQ127" ca="1">IFERROR(OFFSET($BZ$11,ROW($B127)-11,MATCH(AQ$10,$CA127:$FV127,0),),"")</f>
        <v/>
      </c>
      <c r="AR127" s="85" t="str">
        <f t="shared" ca="1" si="94"/>
        <v/>
      </c>
      <c r="AS127" s="130" t="str">
        <f t="array" aca="1" ref="AS127" ca="1">IF(AQ127="","",IFERROR(OFFSET($BZ$11,0,MATCH($AQ127,$CA127:$FV127,0),),""))</f>
        <v/>
      </c>
      <c r="AT127" s="131" t="str">
        <f t="array" aca="1" ref="AT127" ca="1">IF(AQ127="","",INDIRECT("'GRD-"&amp;AS127&amp;"'!$L$7"))</f>
        <v/>
      </c>
      <c r="AU127" s="76" t="str">
        <f t="array" aca="1" ref="AU127" ca="1">IFERROR(OFFSET($BZ$11,ROW($B127)-11,MATCH(AU$10,$CA127:$FV127,0),),"")</f>
        <v/>
      </c>
      <c r="AV127" s="76" t="str">
        <f t="shared" ca="1" si="95"/>
        <v/>
      </c>
      <c r="AW127" s="132" t="str">
        <f t="array" aca="1" ref="AW127" ca="1">IF(AU127="","",IFERROR(OFFSET($BZ$11,0,MATCH($AU127,$CA127:$FV127,0),),""))</f>
        <v/>
      </c>
      <c r="AX127" s="121" t="str">
        <f t="array" aca="1" ref="AX127" ca="1">IF(AU127="","",INDIRECT("'GRD-"&amp;AW127&amp;"'!$L$7"))</f>
        <v/>
      </c>
      <c r="AY127" s="83" t="str">
        <f t="array" aca="1" ref="AY127" ca="1">IFERROR(OFFSET($BZ$11,ROW($B127)-11,MATCH(AY$10,$CA127:$FV127,0),),"")</f>
        <v/>
      </c>
      <c r="AZ127" s="83" t="str">
        <f t="shared" ca="1" si="96"/>
        <v/>
      </c>
      <c r="BA127" s="128" t="str">
        <f t="array" aca="1" ref="BA127" ca="1">IF(AY127="","",IFERROR(OFFSET($BZ$11,0,MATCH($AY127,$CA127:$FV127,0),),""))</f>
        <v/>
      </c>
      <c r="BB127" s="133" t="str">
        <f t="array" aca="1" ref="BB127" ca="1">IF(AY127="","",INDIRECT("'GRD-"&amp;BA127&amp;"'!$L$7"))</f>
        <v/>
      </c>
      <c r="BC127" s="84" t="str">
        <f t="array" aca="1" ref="BC127" ca="1">IFERROR(OFFSET($BZ$11,ROW($B127)-11,MATCH(BC$10,$CA127:$FV127,0),),"")</f>
        <v/>
      </c>
      <c r="BD127" s="84" t="str">
        <f t="shared" ca="1" si="97"/>
        <v/>
      </c>
      <c r="BE127" s="129" t="str">
        <f t="array" aca="1" ref="BE127" ca="1">IF(BC127="","",IFERROR(OFFSET($BZ$11,0,MATCH($BC127,$CA127:$FV127,0),),""))</f>
        <v/>
      </c>
      <c r="BF127" s="134" t="str">
        <f t="array" aca="1" ref="BF127" ca="1">IF(BC127="","",INDIRECT("'GRD-"&amp;BE127&amp;"'!$L$7"))</f>
        <v/>
      </c>
      <c r="CA127" s="96" t="str">
        <f t="shared" ca="1" si="138"/>
        <v/>
      </c>
      <c r="CB127" s="96" t="str">
        <f t="shared" ca="1" si="138"/>
        <v/>
      </c>
      <c r="CC127" s="96" t="str">
        <f t="shared" ca="1" si="138"/>
        <v/>
      </c>
      <c r="CD127" s="96" t="str">
        <f t="shared" ca="1" si="138"/>
        <v/>
      </c>
      <c r="CE127" s="96" t="str">
        <f t="shared" ca="1" si="138"/>
        <v/>
      </c>
      <c r="CF127" s="96" t="str">
        <f t="shared" ca="1" si="138"/>
        <v/>
      </c>
      <c r="CG127" s="96" t="str">
        <f t="shared" ca="1" si="138"/>
        <v/>
      </c>
      <c r="CH127" s="96" t="str">
        <f t="shared" ca="1" si="138"/>
        <v/>
      </c>
      <c r="CI127" s="96" t="str">
        <f t="shared" ca="1" si="138"/>
        <v/>
      </c>
      <c r="CJ127" s="96" t="str">
        <f t="shared" ca="1" si="138"/>
        <v/>
      </c>
      <c r="CK127" s="96" t="str">
        <f t="shared" ca="1" si="139"/>
        <v/>
      </c>
      <c r="CL127" s="96" t="str">
        <f t="shared" ca="1" si="139"/>
        <v/>
      </c>
      <c r="CM127" s="96" t="str">
        <f t="shared" ca="1" si="139"/>
        <v/>
      </c>
      <c r="CN127" s="96" t="str">
        <f t="shared" ca="1" si="139"/>
        <v/>
      </c>
      <c r="CO127" s="96" t="str">
        <f t="shared" ca="1" si="139"/>
        <v/>
      </c>
      <c r="CP127" s="96" t="str">
        <f t="shared" ca="1" si="139"/>
        <v/>
      </c>
      <c r="CQ127" s="96" t="str">
        <f t="shared" ca="1" si="139"/>
        <v/>
      </c>
      <c r="CR127" s="96" t="str">
        <f t="shared" ca="1" si="139"/>
        <v/>
      </c>
      <c r="CS127" s="96" t="str">
        <f t="shared" ca="1" si="139"/>
        <v/>
      </c>
      <c r="CT127" s="96" t="str">
        <f t="shared" ca="1" si="139"/>
        <v/>
      </c>
      <c r="CU127" s="96" t="str">
        <f t="shared" ca="1" si="140"/>
        <v/>
      </c>
      <c r="CV127" s="96" t="str">
        <f t="shared" ca="1" si="140"/>
        <v/>
      </c>
      <c r="CW127" s="96" t="str">
        <f t="shared" ca="1" si="140"/>
        <v/>
      </c>
      <c r="CX127" s="96" t="str">
        <f t="shared" ca="1" si="140"/>
        <v/>
      </c>
      <c r="CY127" s="96" t="str">
        <f t="shared" ca="1" si="140"/>
        <v/>
      </c>
      <c r="CZ127" s="96" t="str">
        <f t="shared" ca="1" si="140"/>
        <v/>
      </c>
      <c r="DA127" s="96" t="str">
        <f t="shared" ca="1" si="140"/>
        <v/>
      </c>
      <c r="DB127" s="96" t="str">
        <f t="shared" ca="1" si="140"/>
        <v/>
      </c>
      <c r="DC127" s="96" t="str">
        <f t="shared" ca="1" si="140"/>
        <v/>
      </c>
      <c r="DD127" s="96" t="str">
        <f t="shared" ca="1" si="140"/>
        <v/>
      </c>
      <c r="DE127" s="96" t="str">
        <f t="shared" ca="1" si="141"/>
        <v/>
      </c>
      <c r="DF127" s="96" t="str">
        <f t="shared" ca="1" si="141"/>
        <v/>
      </c>
      <c r="DG127" s="96" t="str">
        <f t="shared" ca="1" si="141"/>
        <v/>
      </c>
      <c r="DH127" s="96" t="str">
        <f t="shared" ca="1" si="141"/>
        <v/>
      </c>
      <c r="DI127" s="96" t="str">
        <f t="shared" ca="1" si="141"/>
        <v/>
      </c>
      <c r="DJ127" s="96" t="str">
        <f t="shared" ca="1" si="141"/>
        <v/>
      </c>
      <c r="DK127" s="96" t="str">
        <f t="shared" ca="1" si="141"/>
        <v/>
      </c>
      <c r="DL127" s="96" t="str">
        <f t="shared" ca="1" si="141"/>
        <v/>
      </c>
      <c r="DM127" s="96" t="str">
        <f t="shared" ca="1" si="141"/>
        <v/>
      </c>
      <c r="DN127" s="96" t="str">
        <f t="shared" ca="1" si="141"/>
        <v/>
      </c>
      <c r="DO127" s="96" t="str">
        <f t="shared" ca="1" si="142"/>
        <v/>
      </c>
      <c r="DP127" s="96" t="str">
        <f t="shared" ca="1" si="142"/>
        <v/>
      </c>
      <c r="DQ127" s="96" t="str">
        <f t="shared" ca="1" si="142"/>
        <v/>
      </c>
      <c r="DR127" s="96" t="str">
        <f t="shared" ca="1" si="142"/>
        <v/>
      </c>
      <c r="DS127" s="96" t="str">
        <f t="shared" ca="1" si="142"/>
        <v/>
      </c>
      <c r="DT127" s="96" t="str">
        <f t="shared" ca="1" si="142"/>
        <v/>
      </c>
      <c r="DU127" s="96" t="str">
        <f t="shared" ca="1" si="142"/>
        <v/>
      </c>
      <c r="DV127" s="96" t="str">
        <f t="shared" ca="1" si="142"/>
        <v/>
      </c>
      <c r="DW127" s="96" t="str">
        <f t="shared" ca="1" si="142"/>
        <v/>
      </c>
      <c r="DX127" s="96" t="str">
        <f t="shared" ca="1" si="142"/>
        <v/>
      </c>
      <c r="DY127" s="96" t="str">
        <f t="shared" ca="1" si="143"/>
        <v/>
      </c>
      <c r="DZ127" s="96" t="str">
        <f t="shared" ca="1" si="143"/>
        <v/>
      </c>
      <c r="EA127" s="96" t="str">
        <f t="shared" ca="1" si="143"/>
        <v/>
      </c>
      <c r="EB127" s="96" t="str">
        <f t="shared" ca="1" si="143"/>
        <v/>
      </c>
      <c r="EC127" s="96" t="str">
        <f t="shared" ca="1" si="143"/>
        <v/>
      </c>
      <c r="ED127" s="96" t="str">
        <f t="shared" ca="1" si="143"/>
        <v/>
      </c>
      <c r="EE127" s="96" t="str">
        <f t="shared" ca="1" si="143"/>
        <v/>
      </c>
      <c r="EF127" s="96" t="str">
        <f t="shared" ca="1" si="143"/>
        <v/>
      </c>
      <c r="EG127" s="96" t="str">
        <f t="shared" ca="1" si="143"/>
        <v/>
      </c>
      <c r="EH127" s="96" t="str">
        <f t="shared" ca="1" si="143"/>
        <v/>
      </c>
      <c r="EI127" s="96" t="str">
        <f t="shared" ca="1" si="144"/>
        <v/>
      </c>
      <c r="EJ127" s="96" t="str">
        <f t="shared" ca="1" si="144"/>
        <v/>
      </c>
      <c r="EK127" s="96" t="str">
        <f t="shared" ca="1" si="144"/>
        <v/>
      </c>
      <c r="EL127" s="96" t="str">
        <f t="shared" ca="1" si="144"/>
        <v/>
      </c>
      <c r="EM127" s="96" t="str">
        <f t="shared" ca="1" si="144"/>
        <v/>
      </c>
      <c r="EN127" s="96" t="str">
        <f t="shared" ca="1" si="144"/>
        <v/>
      </c>
      <c r="EO127" s="96" t="str">
        <f t="shared" ca="1" si="144"/>
        <v/>
      </c>
      <c r="EP127" s="96" t="str">
        <f t="shared" ca="1" si="144"/>
        <v/>
      </c>
      <c r="EQ127" s="96" t="str">
        <f t="shared" ca="1" si="144"/>
        <v/>
      </c>
      <c r="ER127" s="96" t="str">
        <f t="shared" ca="1" si="144"/>
        <v/>
      </c>
      <c r="ES127" s="96" t="str">
        <f t="shared" ca="1" si="145"/>
        <v/>
      </c>
      <c r="ET127" s="96" t="str">
        <f t="shared" ca="1" si="145"/>
        <v/>
      </c>
      <c r="EU127" s="96" t="str">
        <f t="shared" ca="1" si="145"/>
        <v/>
      </c>
      <c r="EV127" s="96" t="str">
        <f t="shared" ca="1" si="145"/>
        <v/>
      </c>
      <c r="EW127" s="96" t="str">
        <f t="shared" ca="1" si="145"/>
        <v/>
      </c>
      <c r="EX127" s="96" t="str">
        <f t="shared" ca="1" si="145"/>
        <v/>
      </c>
      <c r="EY127" s="96" t="str">
        <f t="shared" ca="1" si="145"/>
        <v/>
      </c>
      <c r="EZ127" s="96" t="str">
        <f t="shared" ca="1" si="145"/>
        <v/>
      </c>
      <c r="FA127" s="96" t="str">
        <f t="shared" ca="1" si="145"/>
        <v/>
      </c>
      <c r="FB127" s="96" t="str">
        <f t="shared" ca="1" si="145"/>
        <v/>
      </c>
      <c r="FC127" s="96" t="str">
        <f t="shared" ca="1" si="146"/>
        <v/>
      </c>
      <c r="FD127" s="96" t="str">
        <f t="shared" ca="1" si="146"/>
        <v/>
      </c>
      <c r="FE127" s="96" t="str">
        <f t="shared" ca="1" si="146"/>
        <v/>
      </c>
      <c r="FF127" s="96" t="str">
        <f t="shared" ca="1" si="146"/>
        <v/>
      </c>
      <c r="FG127" s="96" t="str">
        <f t="shared" ca="1" si="146"/>
        <v/>
      </c>
      <c r="FH127" s="96" t="str">
        <f t="shared" ca="1" si="146"/>
        <v/>
      </c>
      <c r="FI127" s="96" t="str">
        <f t="shared" ca="1" si="146"/>
        <v/>
      </c>
      <c r="FJ127" s="96" t="str">
        <f t="shared" ca="1" si="146"/>
        <v/>
      </c>
      <c r="FK127" s="96" t="str">
        <f t="shared" ca="1" si="146"/>
        <v/>
      </c>
      <c r="FL127" s="96" t="str">
        <f t="shared" ca="1" si="146"/>
        <v/>
      </c>
      <c r="FM127" s="96" t="str">
        <f t="shared" ca="1" si="147"/>
        <v/>
      </c>
      <c r="FN127" s="96" t="str">
        <f t="shared" ca="1" si="147"/>
        <v/>
      </c>
      <c r="FO127" s="96" t="str">
        <f t="shared" ca="1" si="147"/>
        <v/>
      </c>
      <c r="FP127" s="96" t="str">
        <f t="shared" ca="1" si="147"/>
        <v/>
      </c>
      <c r="FQ127" s="96" t="str">
        <f t="shared" ca="1" si="147"/>
        <v/>
      </c>
      <c r="FR127" s="96" t="str">
        <f t="shared" ca="1" si="147"/>
        <v/>
      </c>
      <c r="FS127" s="96" t="str">
        <f t="shared" ca="1" si="147"/>
        <v/>
      </c>
      <c r="FT127" s="96" t="str">
        <f t="shared" ca="1" si="147"/>
        <v/>
      </c>
      <c r="FU127" s="96" t="str">
        <f t="shared" ca="1" si="147"/>
        <v/>
      </c>
      <c r="FV127" s="96" t="str">
        <f t="shared" ca="1" si="147"/>
        <v/>
      </c>
    </row>
    <row r="128" spans="2:178" x14ac:dyDescent="0.2">
      <c r="B128" s="85"/>
      <c r="C128" s="93"/>
      <c r="D128" s="73" t="str">
        <f t="shared" ca="1" si="84"/>
        <v/>
      </c>
      <c r="E128" s="74" t="str">
        <f t="array" aca="1" ref="E128" ca="1">IF($K128="","",OFFSET($A$1,ROW($B128)-1,11+$D128*4,))</f>
        <v/>
      </c>
      <c r="F128" s="74" t="str">
        <f t="array" aca="1" ref="F128" ca="1">IF($K128="","",OFFSET($A$1,ROW($B128)-1,12+$D128*4,))</f>
        <v/>
      </c>
      <c r="G128" s="118" t="str">
        <f t="array" aca="1" ref="G128" ca="1">IF($K128="","",OFFSET($A$1,ROW($B128)-1,13+$D128*4,))</f>
        <v/>
      </c>
      <c r="H128" s="81"/>
      <c r="I128" s="82"/>
      <c r="J128" s="75" t="str">
        <f t="shared" si="85"/>
        <v/>
      </c>
      <c r="K128" s="68" t="str">
        <f t="array" aca="1" ref="K128" ca="1">IFERROR(OFFSET($BZ$11,ROW($B128)-11,MATCH(K$10,$CA128:$FV128,0),),"")</f>
        <v/>
      </c>
      <c r="L128" s="85" t="str">
        <f t="shared" ca="1" si="86"/>
        <v/>
      </c>
      <c r="M128" s="130" t="str">
        <f t="array" aca="1" ref="M128" ca="1">IF(K128="","",IFERROR(OFFSET($BZ$11,0,MATCH($K128,$CA128:$FV128,0),),""))</f>
        <v/>
      </c>
      <c r="N128" s="119" t="str">
        <f t="array" aca="1" ref="N128" ca="1">IF(K128="","",INDIRECT("'GRD-"&amp;M128&amp;"'!$L$7"))</f>
        <v/>
      </c>
      <c r="O128" s="76" t="str">
        <f t="array" aca="1" ref="O128" ca="1">IFERROR(OFFSET($BZ$11,ROW($B128)-11,MATCH(O$10,$CA128:$FV128,0),),"")</f>
        <v/>
      </c>
      <c r="P128" s="76" t="str">
        <f t="shared" ca="1" si="87"/>
        <v/>
      </c>
      <c r="Q128" s="132" t="str">
        <f t="array" aca="1" ref="Q128" ca="1">IF(O128="","",IFERROR(OFFSET($BZ$11,0,MATCH($O128,$CA128:$FV128,0),),""))</f>
        <v/>
      </c>
      <c r="R128" s="121" t="str">
        <f t="array" aca="1" ref="R128" ca="1">IF(O128="","",INDIRECT("'GRD-"&amp;Q128&amp;"'!$L$7"))</f>
        <v/>
      </c>
      <c r="S128" s="83" t="str">
        <f t="array" aca="1" ref="S128" ca="1">IFERROR(OFFSET($BZ$11,ROW($B128)-11,MATCH(S$10,$CA128:$FV128,0),),"")</f>
        <v/>
      </c>
      <c r="T128" s="83" t="str">
        <f t="shared" ca="1" si="88"/>
        <v/>
      </c>
      <c r="U128" s="128" t="str">
        <f t="array" aca="1" ref="U128" ca="1">IF(S128="","",IFERROR(OFFSET($BZ$11,0,MATCH($S128,$CA128:$FV128,0),),""))</f>
        <v/>
      </c>
      <c r="V128" s="133" t="str">
        <f t="array" aca="1" ref="V128" ca="1">IF(S128="","",INDIRECT("'GRD-"&amp;U128&amp;"'!$L$7"))</f>
        <v/>
      </c>
      <c r="W128" s="84" t="str">
        <f t="array" aca="1" ref="W128" ca="1">IFERROR(OFFSET($BZ$11,ROW($B128)-11,MATCH(W$10,$CA128:$FV128,0),),"")</f>
        <v/>
      </c>
      <c r="X128" s="84" t="str">
        <f t="shared" ca="1" si="89"/>
        <v/>
      </c>
      <c r="Y128" s="129" t="str">
        <f t="array" aca="1" ref="Y128" ca="1">IF(W128="","",IFERROR(OFFSET($BZ$11,0,MATCH($W128,$CA128:$FV128,0),),""))</f>
        <v/>
      </c>
      <c r="Z128" s="134" t="str">
        <f t="array" aca="1" ref="Z128" ca="1">IF(W128="","",INDIRECT("'GRD-"&amp;Y128&amp;"'!$L$7"))</f>
        <v/>
      </c>
      <c r="AA128" s="85" t="str">
        <f t="array" aca="1" ref="AA128" ca="1">IFERROR(OFFSET($BZ$11,ROW($B128)-11,MATCH(AA$10,$CA128:$FV128,0),),"")</f>
        <v/>
      </c>
      <c r="AB128" s="85" t="str">
        <f t="shared" ca="1" si="90"/>
        <v/>
      </c>
      <c r="AC128" s="130" t="str">
        <f t="array" aca="1" ref="AC128" ca="1">IF(AA128="","",IFERROR(OFFSET($BZ$11,0,MATCH($AA128,$CA128:$FV128,0),),""))</f>
        <v/>
      </c>
      <c r="AD128" s="131" t="str">
        <f t="array" aca="1" ref="AD128" ca="1">IF(AA128="","",INDIRECT("'GRD-"&amp;AC128&amp;"'!$L$7"))</f>
        <v/>
      </c>
      <c r="AE128" s="76" t="str">
        <f t="array" aca="1" ref="AE128" ca="1">IFERROR(OFFSET($BZ$11,ROW($B128)-11,MATCH(AE$10,$CA128:$FV128,0),),"")</f>
        <v/>
      </c>
      <c r="AF128" s="76" t="str">
        <f t="shared" ca="1" si="91"/>
        <v/>
      </c>
      <c r="AG128" s="132" t="str">
        <f t="array" aca="1" ref="AG128" ca="1">IF(AE128="","",IFERROR(OFFSET($BZ$11,0,MATCH($AE128,$CA128:$FV128,0),),""))</f>
        <v/>
      </c>
      <c r="AH128" s="121" t="str">
        <f t="array" aca="1" ref="AH128" ca="1">IF(AE128="","",INDIRECT("'GRD-"&amp;AG128&amp;"'!$L$7"))</f>
        <v/>
      </c>
      <c r="AI128" s="83" t="str">
        <f t="array" aca="1" ref="AI128" ca="1">IFERROR(OFFSET($BZ$11,ROW($B128)-11,MATCH(AI$10,$CA128:$FV128,0),),"")</f>
        <v/>
      </c>
      <c r="AJ128" s="83" t="str">
        <f t="shared" ca="1" si="92"/>
        <v/>
      </c>
      <c r="AK128" s="128" t="str">
        <f t="array" aca="1" ref="AK128" ca="1">IF(AI128="","",IFERROR(OFFSET($BZ$11,0,MATCH($AI128,$CA128:$FV128,0),),""))</f>
        <v/>
      </c>
      <c r="AL128" s="133" t="str">
        <f t="array" aca="1" ref="AL128" ca="1">IF(AI128="","",INDIRECT("'GRD-"&amp;AK128&amp;"'!$L$7"))</f>
        <v/>
      </c>
      <c r="AM128" s="84" t="str">
        <f t="array" aca="1" ref="AM128" ca="1">IFERROR(OFFSET($BZ$11,ROW($B128)-11,MATCH(AM$10,$CA128:$FV128,0),),"")</f>
        <v/>
      </c>
      <c r="AN128" s="84" t="str">
        <f t="shared" ca="1" si="93"/>
        <v/>
      </c>
      <c r="AO128" s="129" t="str">
        <f t="array" aca="1" ref="AO128" ca="1">IF(AM128="","",IFERROR(OFFSET($BZ$11,0,MATCH($AM128,$CA128:$FV128,0),),""))</f>
        <v/>
      </c>
      <c r="AP128" s="134" t="str">
        <f t="array" aca="1" ref="AP128" ca="1">IF(AM128="","",INDIRECT("'GRD-"&amp;AO128&amp;"'!$L$7"))</f>
        <v/>
      </c>
      <c r="AQ128" s="85" t="str">
        <f t="array" aca="1" ref="AQ128" ca="1">IFERROR(OFFSET($BZ$11,ROW($B128)-11,MATCH(AQ$10,$CA128:$FV128,0),),"")</f>
        <v/>
      </c>
      <c r="AR128" s="85" t="str">
        <f t="shared" ca="1" si="94"/>
        <v/>
      </c>
      <c r="AS128" s="130" t="str">
        <f t="array" aca="1" ref="AS128" ca="1">IF(AQ128="","",IFERROR(OFFSET($BZ$11,0,MATCH($AQ128,$CA128:$FV128,0),),""))</f>
        <v/>
      </c>
      <c r="AT128" s="131" t="str">
        <f t="array" aca="1" ref="AT128" ca="1">IF(AQ128="","",INDIRECT("'GRD-"&amp;AS128&amp;"'!$L$7"))</f>
        <v/>
      </c>
      <c r="AU128" s="76" t="str">
        <f t="array" aca="1" ref="AU128" ca="1">IFERROR(OFFSET($BZ$11,ROW($B128)-11,MATCH(AU$10,$CA128:$FV128,0),),"")</f>
        <v/>
      </c>
      <c r="AV128" s="76" t="str">
        <f t="shared" ca="1" si="95"/>
        <v/>
      </c>
      <c r="AW128" s="132" t="str">
        <f t="array" aca="1" ref="AW128" ca="1">IF(AU128="","",IFERROR(OFFSET($BZ$11,0,MATCH($AU128,$CA128:$FV128,0),),""))</f>
        <v/>
      </c>
      <c r="AX128" s="121" t="str">
        <f t="array" aca="1" ref="AX128" ca="1">IF(AU128="","",INDIRECT("'GRD-"&amp;AW128&amp;"'!$L$7"))</f>
        <v/>
      </c>
      <c r="AY128" s="83" t="str">
        <f t="array" aca="1" ref="AY128" ca="1">IFERROR(OFFSET($BZ$11,ROW($B128)-11,MATCH(AY$10,$CA128:$FV128,0),),"")</f>
        <v/>
      </c>
      <c r="AZ128" s="83" t="str">
        <f t="shared" ca="1" si="96"/>
        <v/>
      </c>
      <c r="BA128" s="128" t="str">
        <f t="array" aca="1" ref="BA128" ca="1">IF(AY128="","",IFERROR(OFFSET($BZ$11,0,MATCH($AY128,$CA128:$FV128,0),),""))</f>
        <v/>
      </c>
      <c r="BB128" s="133" t="str">
        <f t="array" aca="1" ref="BB128" ca="1">IF(AY128="","",INDIRECT("'GRD-"&amp;BA128&amp;"'!$L$7"))</f>
        <v/>
      </c>
      <c r="BC128" s="84" t="str">
        <f t="array" aca="1" ref="BC128" ca="1">IFERROR(OFFSET($BZ$11,ROW($B128)-11,MATCH(BC$10,$CA128:$FV128,0),),"")</f>
        <v/>
      </c>
      <c r="BD128" s="84" t="str">
        <f t="shared" ca="1" si="97"/>
        <v/>
      </c>
      <c r="BE128" s="129" t="str">
        <f t="array" aca="1" ref="BE128" ca="1">IF(BC128="","",IFERROR(OFFSET($BZ$11,0,MATCH($BC128,$CA128:$FV128,0),),""))</f>
        <v/>
      </c>
      <c r="BF128" s="134" t="str">
        <f t="array" aca="1" ref="BF128" ca="1">IF(BC128="","",INDIRECT("'GRD-"&amp;BE128&amp;"'!$L$7"))</f>
        <v/>
      </c>
      <c r="CA128" s="96" t="str">
        <f t="shared" ca="1" si="138"/>
        <v/>
      </c>
      <c r="CB128" s="96" t="str">
        <f t="shared" ca="1" si="138"/>
        <v/>
      </c>
      <c r="CC128" s="96" t="str">
        <f t="shared" ca="1" si="138"/>
        <v/>
      </c>
      <c r="CD128" s="96" t="str">
        <f t="shared" ca="1" si="138"/>
        <v/>
      </c>
      <c r="CE128" s="96" t="str">
        <f t="shared" ca="1" si="138"/>
        <v/>
      </c>
      <c r="CF128" s="96" t="str">
        <f t="shared" ca="1" si="138"/>
        <v/>
      </c>
      <c r="CG128" s="96" t="str">
        <f t="shared" ca="1" si="138"/>
        <v/>
      </c>
      <c r="CH128" s="96" t="str">
        <f t="shared" ca="1" si="138"/>
        <v/>
      </c>
      <c r="CI128" s="96" t="str">
        <f t="shared" ca="1" si="138"/>
        <v/>
      </c>
      <c r="CJ128" s="96" t="str">
        <f t="shared" ca="1" si="138"/>
        <v/>
      </c>
      <c r="CK128" s="96" t="str">
        <f t="shared" ca="1" si="139"/>
        <v/>
      </c>
      <c r="CL128" s="96" t="str">
        <f t="shared" ca="1" si="139"/>
        <v/>
      </c>
      <c r="CM128" s="96" t="str">
        <f t="shared" ca="1" si="139"/>
        <v/>
      </c>
      <c r="CN128" s="96" t="str">
        <f t="shared" ca="1" si="139"/>
        <v/>
      </c>
      <c r="CO128" s="96" t="str">
        <f t="shared" ca="1" si="139"/>
        <v/>
      </c>
      <c r="CP128" s="96" t="str">
        <f t="shared" ca="1" si="139"/>
        <v/>
      </c>
      <c r="CQ128" s="96" t="str">
        <f t="shared" ca="1" si="139"/>
        <v/>
      </c>
      <c r="CR128" s="96" t="str">
        <f t="shared" ca="1" si="139"/>
        <v/>
      </c>
      <c r="CS128" s="96" t="str">
        <f t="shared" ca="1" si="139"/>
        <v/>
      </c>
      <c r="CT128" s="96" t="str">
        <f t="shared" ca="1" si="139"/>
        <v/>
      </c>
      <c r="CU128" s="96" t="str">
        <f t="shared" ca="1" si="140"/>
        <v/>
      </c>
      <c r="CV128" s="96" t="str">
        <f t="shared" ca="1" si="140"/>
        <v/>
      </c>
      <c r="CW128" s="96" t="str">
        <f t="shared" ca="1" si="140"/>
        <v/>
      </c>
      <c r="CX128" s="96" t="str">
        <f t="shared" ca="1" si="140"/>
        <v/>
      </c>
      <c r="CY128" s="96" t="str">
        <f t="shared" ca="1" si="140"/>
        <v/>
      </c>
      <c r="CZ128" s="96" t="str">
        <f t="shared" ca="1" si="140"/>
        <v/>
      </c>
      <c r="DA128" s="96" t="str">
        <f t="shared" ca="1" si="140"/>
        <v/>
      </c>
      <c r="DB128" s="96" t="str">
        <f t="shared" ca="1" si="140"/>
        <v/>
      </c>
      <c r="DC128" s="96" t="str">
        <f t="shared" ca="1" si="140"/>
        <v/>
      </c>
      <c r="DD128" s="96" t="str">
        <f t="shared" ca="1" si="140"/>
        <v/>
      </c>
      <c r="DE128" s="96" t="str">
        <f t="shared" ca="1" si="141"/>
        <v/>
      </c>
      <c r="DF128" s="96" t="str">
        <f t="shared" ca="1" si="141"/>
        <v/>
      </c>
      <c r="DG128" s="96" t="str">
        <f t="shared" ca="1" si="141"/>
        <v/>
      </c>
      <c r="DH128" s="96" t="str">
        <f t="shared" ca="1" si="141"/>
        <v/>
      </c>
      <c r="DI128" s="96" t="str">
        <f t="shared" ca="1" si="141"/>
        <v/>
      </c>
      <c r="DJ128" s="96" t="str">
        <f t="shared" ca="1" si="141"/>
        <v/>
      </c>
      <c r="DK128" s="96" t="str">
        <f t="shared" ca="1" si="141"/>
        <v/>
      </c>
      <c r="DL128" s="96" t="str">
        <f t="shared" ca="1" si="141"/>
        <v/>
      </c>
      <c r="DM128" s="96" t="str">
        <f t="shared" ca="1" si="141"/>
        <v/>
      </c>
      <c r="DN128" s="96" t="str">
        <f t="shared" ca="1" si="141"/>
        <v/>
      </c>
      <c r="DO128" s="96" t="str">
        <f t="shared" ca="1" si="142"/>
        <v/>
      </c>
      <c r="DP128" s="96" t="str">
        <f t="shared" ca="1" si="142"/>
        <v/>
      </c>
      <c r="DQ128" s="96" t="str">
        <f t="shared" ca="1" si="142"/>
        <v/>
      </c>
      <c r="DR128" s="96" t="str">
        <f t="shared" ca="1" si="142"/>
        <v/>
      </c>
      <c r="DS128" s="96" t="str">
        <f t="shared" ca="1" si="142"/>
        <v/>
      </c>
      <c r="DT128" s="96" t="str">
        <f t="shared" ca="1" si="142"/>
        <v/>
      </c>
      <c r="DU128" s="96" t="str">
        <f t="shared" ca="1" si="142"/>
        <v/>
      </c>
      <c r="DV128" s="96" t="str">
        <f t="shared" ca="1" si="142"/>
        <v/>
      </c>
      <c r="DW128" s="96" t="str">
        <f t="shared" ca="1" si="142"/>
        <v/>
      </c>
      <c r="DX128" s="96" t="str">
        <f t="shared" ca="1" si="142"/>
        <v/>
      </c>
      <c r="DY128" s="96" t="str">
        <f t="shared" ca="1" si="143"/>
        <v/>
      </c>
      <c r="DZ128" s="96" t="str">
        <f t="shared" ca="1" si="143"/>
        <v/>
      </c>
      <c r="EA128" s="96" t="str">
        <f t="shared" ca="1" si="143"/>
        <v/>
      </c>
      <c r="EB128" s="96" t="str">
        <f t="shared" ca="1" si="143"/>
        <v/>
      </c>
      <c r="EC128" s="96" t="str">
        <f t="shared" ca="1" si="143"/>
        <v/>
      </c>
      <c r="ED128" s="96" t="str">
        <f t="shared" ca="1" si="143"/>
        <v/>
      </c>
      <c r="EE128" s="96" t="str">
        <f t="shared" ca="1" si="143"/>
        <v/>
      </c>
      <c r="EF128" s="96" t="str">
        <f t="shared" ca="1" si="143"/>
        <v/>
      </c>
      <c r="EG128" s="96" t="str">
        <f t="shared" ca="1" si="143"/>
        <v/>
      </c>
      <c r="EH128" s="96" t="str">
        <f t="shared" ca="1" si="143"/>
        <v/>
      </c>
      <c r="EI128" s="96" t="str">
        <f t="shared" ca="1" si="144"/>
        <v/>
      </c>
      <c r="EJ128" s="96" t="str">
        <f t="shared" ca="1" si="144"/>
        <v/>
      </c>
      <c r="EK128" s="96" t="str">
        <f t="shared" ca="1" si="144"/>
        <v/>
      </c>
      <c r="EL128" s="96" t="str">
        <f t="shared" ca="1" si="144"/>
        <v/>
      </c>
      <c r="EM128" s="96" t="str">
        <f t="shared" ca="1" si="144"/>
        <v/>
      </c>
      <c r="EN128" s="96" t="str">
        <f t="shared" ca="1" si="144"/>
        <v/>
      </c>
      <c r="EO128" s="96" t="str">
        <f t="shared" ca="1" si="144"/>
        <v/>
      </c>
      <c r="EP128" s="96" t="str">
        <f t="shared" ca="1" si="144"/>
        <v/>
      </c>
      <c r="EQ128" s="96" t="str">
        <f t="shared" ca="1" si="144"/>
        <v/>
      </c>
      <c r="ER128" s="96" t="str">
        <f t="shared" ca="1" si="144"/>
        <v/>
      </c>
      <c r="ES128" s="96" t="str">
        <f t="shared" ca="1" si="145"/>
        <v/>
      </c>
      <c r="ET128" s="96" t="str">
        <f t="shared" ca="1" si="145"/>
        <v/>
      </c>
      <c r="EU128" s="96" t="str">
        <f t="shared" ca="1" si="145"/>
        <v/>
      </c>
      <c r="EV128" s="96" t="str">
        <f t="shared" ca="1" si="145"/>
        <v/>
      </c>
      <c r="EW128" s="96" t="str">
        <f t="shared" ca="1" si="145"/>
        <v/>
      </c>
      <c r="EX128" s="96" t="str">
        <f t="shared" ca="1" si="145"/>
        <v/>
      </c>
      <c r="EY128" s="96" t="str">
        <f t="shared" ca="1" si="145"/>
        <v/>
      </c>
      <c r="EZ128" s="96" t="str">
        <f t="shared" ca="1" si="145"/>
        <v/>
      </c>
      <c r="FA128" s="96" t="str">
        <f t="shared" ca="1" si="145"/>
        <v/>
      </c>
      <c r="FB128" s="96" t="str">
        <f t="shared" ca="1" si="145"/>
        <v/>
      </c>
      <c r="FC128" s="96" t="str">
        <f t="shared" ca="1" si="146"/>
        <v/>
      </c>
      <c r="FD128" s="96" t="str">
        <f t="shared" ca="1" si="146"/>
        <v/>
      </c>
      <c r="FE128" s="96" t="str">
        <f t="shared" ca="1" si="146"/>
        <v/>
      </c>
      <c r="FF128" s="96" t="str">
        <f t="shared" ca="1" si="146"/>
        <v/>
      </c>
      <c r="FG128" s="96" t="str">
        <f t="shared" ca="1" si="146"/>
        <v/>
      </c>
      <c r="FH128" s="96" t="str">
        <f t="shared" ca="1" si="146"/>
        <v/>
      </c>
      <c r="FI128" s="96" t="str">
        <f t="shared" ca="1" si="146"/>
        <v/>
      </c>
      <c r="FJ128" s="96" t="str">
        <f t="shared" ca="1" si="146"/>
        <v/>
      </c>
      <c r="FK128" s="96" t="str">
        <f t="shared" ca="1" si="146"/>
        <v/>
      </c>
      <c r="FL128" s="96" t="str">
        <f t="shared" ca="1" si="146"/>
        <v/>
      </c>
      <c r="FM128" s="96" t="str">
        <f t="shared" ca="1" si="147"/>
        <v/>
      </c>
      <c r="FN128" s="96" t="str">
        <f t="shared" ca="1" si="147"/>
        <v/>
      </c>
      <c r="FO128" s="96" t="str">
        <f t="shared" ca="1" si="147"/>
        <v/>
      </c>
      <c r="FP128" s="96" t="str">
        <f t="shared" ca="1" si="147"/>
        <v/>
      </c>
      <c r="FQ128" s="96" t="str">
        <f t="shared" ca="1" si="147"/>
        <v/>
      </c>
      <c r="FR128" s="96" t="str">
        <f t="shared" ca="1" si="147"/>
        <v/>
      </c>
      <c r="FS128" s="96" t="str">
        <f t="shared" ca="1" si="147"/>
        <v/>
      </c>
      <c r="FT128" s="96" t="str">
        <f t="shared" ca="1" si="147"/>
        <v/>
      </c>
      <c r="FU128" s="96" t="str">
        <f t="shared" ca="1" si="147"/>
        <v/>
      </c>
      <c r="FV128" s="96" t="str">
        <f t="shared" ca="1" si="147"/>
        <v/>
      </c>
    </row>
    <row r="129" spans="2:178" x14ac:dyDescent="0.2">
      <c r="B129" s="85"/>
      <c r="C129" s="93"/>
      <c r="D129" s="73" t="str">
        <f t="shared" ca="1" si="84"/>
        <v/>
      </c>
      <c r="E129" s="74" t="str">
        <f t="array" aca="1" ref="E129" ca="1">IF($K129="","",OFFSET($A$1,ROW($B129)-1,11+$D129*4,))</f>
        <v/>
      </c>
      <c r="F129" s="74" t="str">
        <f t="array" aca="1" ref="F129" ca="1">IF($K129="","",OFFSET($A$1,ROW($B129)-1,12+$D129*4,))</f>
        <v/>
      </c>
      <c r="G129" s="118" t="str">
        <f t="array" aca="1" ref="G129" ca="1">IF($K129="","",OFFSET($A$1,ROW($B129)-1,13+$D129*4,))</f>
        <v/>
      </c>
      <c r="H129" s="81"/>
      <c r="I129" s="82"/>
      <c r="J129" s="75" t="str">
        <f t="shared" si="85"/>
        <v/>
      </c>
      <c r="K129" s="68" t="str">
        <f t="array" aca="1" ref="K129" ca="1">IFERROR(OFFSET($BZ$11,ROW($B129)-11,MATCH(K$10,$CA129:$FV129,0),),"")</f>
        <v/>
      </c>
      <c r="L129" s="85" t="str">
        <f t="shared" ca="1" si="86"/>
        <v/>
      </c>
      <c r="M129" s="130" t="str">
        <f t="array" aca="1" ref="M129" ca="1">IF(K129="","",IFERROR(OFFSET($BZ$11,0,MATCH($K129,$CA129:$FV129,0),),""))</f>
        <v/>
      </c>
      <c r="N129" s="119" t="str">
        <f t="array" aca="1" ref="N129" ca="1">IF(K129="","",INDIRECT("'GRD-"&amp;M129&amp;"'!$L$7"))</f>
        <v/>
      </c>
      <c r="O129" s="76" t="str">
        <f t="array" aca="1" ref="O129" ca="1">IFERROR(OFFSET($BZ$11,ROW($B129)-11,MATCH(O$10,$CA129:$FV129,0),),"")</f>
        <v/>
      </c>
      <c r="P129" s="76" t="str">
        <f t="shared" ca="1" si="87"/>
        <v/>
      </c>
      <c r="Q129" s="132" t="str">
        <f t="array" aca="1" ref="Q129" ca="1">IF(O129="","",IFERROR(OFFSET($BZ$11,0,MATCH($O129,$CA129:$FV129,0),),""))</f>
        <v/>
      </c>
      <c r="R129" s="121" t="str">
        <f t="array" aca="1" ref="R129" ca="1">IF(O129="","",INDIRECT("'GRD-"&amp;Q129&amp;"'!$L$7"))</f>
        <v/>
      </c>
      <c r="S129" s="83" t="str">
        <f t="array" aca="1" ref="S129" ca="1">IFERROR(OFFSET($BZ$11,ROW($B129)-11,MATCH(S$10,$CA129:$FV129,0),),"")</f>
        <v/>
      </c>
      <c r="T129" s="83" t="str">
        <f t="shared" ca="1" si="88"/>
        <v/>
      </c>
      <c r="U129" s="128" t="str">
        <f t="array" aca="1" ref="U129" ca="1">IF(S129="","",IFERROR(OFFSET($BZ$11,0,MATCH($S129,$CA129:$FV129,0),),""))</f>
        <v/>
      </c>
      <c r="V129" s="133" t="str">
        <f t="array" aca="1" ref="V129" ca="1">IF(S129="","",INDIRECT("'GRD-"&amp;U129&amp;"'!$L$7"))</f>
        <v/>
      </c>
      <c r="W129" s="84" t="str">
        <f t="array" aca="1" ref="W129" ca="1">IFERROR(OFFSET($BZ$11,ROW($B129)-11,MATCH(W$10,$CA129:$FV129,0),),"")</f>
        <v/>
      </c>
      <c r="X129" s="84" t="str">
        <f t="shared" ca="1" si="89"/>
        <v/>
      </c>
      <c r="Y129" s="129" t="str">
        <f t="array" aca="1" ref="Y129" ca="1">IF(W129="","",IFERROR(OFFSET($BZ$11,0,MATCH($W129,$CA129:$FV129,0),),""))</f>
        <v/>
      </c>
      <c r="Z129" s="134" t="str">
        <f t="array" aca="1" ref="Z129" ca="1">IF(W129="","",INDIRECT("'GRD-"&amp;Y129&amp;"'!$L$7"))</f>
        <v/>
      </c>
      <c r="AA129" s="85" t="str">
        <f t="array" aca="1" ref="AA129" ca="1">IFERROR(OFFSET($BZ$11,ROW($B129)-11,MATCH(AA$10,$CA129:$FV129,0),),"")</f>
        <v/>
      </c>
      <c r="AB129" s="85" t="str">
        <f t="shared" ca="1" si="90"/>
        <v/>
      </c>
      <c r="AC129" s="130" t="str">
        <f t="array" aca="1" ref="AC129" ca="1">IF(AA129="","",IFERROR(OFFSET($BZ$11,0,MATCH($AA129,$CA129:$FV129,0),),""))</f>
        <v/>
      </c>
      <c r="AD129" s="131" t="str">
        <f t="array" aca="1" ref="AD129" ca="1">IF(AA129="","",INDIRECT("'GRD-"&amp;AC129&amp;"'!$L$7"))</f>
        <v/>
      </c>
      <c r="AE129" s="76" t="str">
        <f t="array" aca="1" ref="AE129" ca="1">IFERROR(OFFSET($BZ$11,ROW($B129)-11,MATCH(AE$10,$CA129:$FV129,0),),"")</f>
        <v/>
      </c>
      <c r="AF129" s="76" t="str">
        <f t="shared" ca="1" si="91"/>
        <v/>
      </c>
      <c r="AG129" s="132" t="str">
        <f t="array" aca="1" ref="AG129" ca="1">IF(AE129="","",IFERROR(OFFSET($BZ$11,0,MATCH($AE129,$CA129:$FV129,0),),""))</f>
        <v/>
      </c>
      <c r="AH129" s="121" t="str">
        <f t="array" aca="1" ref="AH129" ca="1">IF(AE129="","",INDIRECT("'GRD-"&amp;AG129&amp;"'!$L$7"))</f>
        <v/>
      </c>
      <c r="AI129" s="83" t="str">
        <f t="array" aca="1" ref="AI129" ca="1">IFERROR(OFFSET($BZ$11,ROW($B129)-11,MATCH(AI$10,$CA129:$FV129,0),),"")</f>
        <v/>
      </c>
      <c r="AJ129" s="83" t="str">
        <f t="shared" ca="1" si="92"/>
        <v/>
      </c>
      <c r="AK129" s="128" t="str">
        <f t="array" aca="1" ref="AK129" ca="1">IF(AI129="","",IFERROR(OFFSET($BZ$11,0,MATCH($AI129,$CA129:$FV129,0),),""))</f>
        <v/>
      </c>
      <c r="AL129" s="133" t="str">
        <f t="array" aca="1" ref="AL129" ca="1">IF(AI129="","",INDIRECT("'GRD-"&amp;AK129&amp;"'!$L$7"))</f>
        <v/>
      </c>
      <c r="AM129" s="84" t="str">
        <f t="array" aca="1" ref="AM129" ca="1">IFERROR(OFFSET($BZ$11,ROW($B129)-11,MATCH(AM$10,$CA129:$FV129,0),),"")</f>
        <v/>
      </c>
      <c r="AN129" s="84" t="str">
        <f t="shared" ca="1" si="93"/>
        <v/>
      </c>
      <c r="AO129" s="129" t="str">
        <f t="array" aca="1" ref="AO129" ca="1">IF(AM129="","",IFERROR(OFFSET($BZ$11,0,MATCH($AM129,$CA129:$FV129,0),),""))</f>
        <v/>
      </c>
      <c r="AP129" s="134" t="str">
        <f t="array" aca="1" ref="AP129" ca="1">IF(AM129="","",INDIRECT("'GRD-"&amp;AO129&amp;"'!$L$7"))</f>
        <v/>
      </c>
      <c r="AQ129" s="85" t="str">
        <f t="array" aca="1" ref="AQ129" ca="1">IFERROR(OFFSET($BZ$11,ROW($B129)-11,MATCH(AQ$10,$CA129:$FV129,0),),"")</f>
        <v/>
      </c>
      <c r="AR129" s="85" t="str">
        <f t="shared" ca="1" si="94"/>
        <v/>
      </c>
      <c r="AS129" s="130" t="str">
        <f t="array" aca="1" ref="AS129" ca="1">IF(AQ129="","",IFERROR(OFFSET($BZ$11,0,MATCH($AQ129,$CA129:$FV129,0),),""))</f>
        <v/>
      </c>
      <c r="AT129" s="131" t="str">
        <f t="array" aca="1" ref="AT129" ca="1">IF(AQ129="","",INDIRECT("'GRD-"&amp;AS129&amp;"'!$L$7"))</f>
        <v/>
      </c>
      <c r="AU129" s="76" t="str">
        <f t="array" aca="1" ref="AU129" ca="1">IFERROR(OFFSET($BZ$11,ROW($B129)-11,MATCH(AU$10,$CA129:$FV129,0),),"")</f>
        <v/>
      </c>
      <c r="AV129" s="76" t="str">
        <f t="shared" ca="1" si="95"/>
        <v/>
      </c>
      <c r="AW129" s="132" t="str">
        <f t="array" aca="1" ref="AW129" ca="1">IF(AU129="","",IFERROR(OFFSET($BZ$11,0,MATCH($AU129,$CA129:$FV129,0),),""))</f>
        <v/>
      </c>
      <c r="AX129" s="121" t="str">
        <f t="array" aca="1" ref="AX129" ca="1">IF(AU129="","",INDIRECT("'GRD-"&amp;AW129&amp;"'!$L$7"))</f>
        <v/>
      </c>
      <c r="AY129" s="83" t="str">
        <f t="array" aca="1" ref="AY129" ca="1">IFERROR(OFFSET($BZ$11,ROW($B129)-11,MATCH(AY$10,$CA129:$FV129,0),),"")</f>
        <v/>
      </c>
      <c r="AZ129" s="83" t="str">
        <f t="shared" ca="1" si="96"/>
        <v/>
      </c>
      <c r="BA129" s="128" t="str">
        <f t="array" aca="1" ref="BA129" ca="1">IF(AY129="","",IFERROR(OFFSET($BZ$11,0,MATCH($AY129,$CA129:$FV129,0),),""))</f>
        <v/>
      </c>
      <c r="BB129" s="133" t="str">
        <f t="array" aca="1" ref="BB129" ca="1">IF(AY129="","",INDIRECT("'GRD-"&amp;BA129&amp;"'!$L$7"))</f>
        <v/>
      </c>
      <c r="BC129" s="84" t="str">
        <f t="array" aca="1" ref="BC129" ca="1">IFERROR(OFFSET($BZ$11,ROW($B129)-11,MATCH(BC$10,$CA129:$FV129,0),),"")</f>
        <v/>
      </c>
      <c r="BD129" s="84" t="str">
        <f t="shared" ca="1" si="97"/>
        <v/>
      </c>
      <c r="BE129" s="129" t="str">
        <f t="array" aca="1" ref="BE129" ca="1">IF(BC129="","",IFERROR(OFFSET($BZ$11,0,MATCH($BC129,$CA129:$FV129,0),),""))</f>
        <v/>
      </c>
      <c r="BF129" s="134" t="str">
        <f t="array" aca="1" ref="BF129" ca="1">IF(BC129="","",INDIRECT("'GRD-"&amp;BE129&amp;"'!$L$7"))</f>
        <v/>
      </c>
      <c r="CA129" s="96" t="str">
        <f t="shared" ca="1" si="138"/>
        <v/>
      </c>
      <c r="CB129" s="96" t="str">
        <f t="shared" ca="1" si="138"/>
        <v/>
      </c>
      <c r="CC129" s="96" t="str">
        <f t="shared" ca="1" si="138"/>
        <v/>
      </c>
      <c r="CD129" s="96" t="str">
        <f t="shared" ca="1" si="138"/>
        <v/>
      </c>
      <c r="CE129" s="96" t="str">
        <f t="shared" ca="1" si="138"/>
        <v/>
      </c>
      <c r="CF129" s="96" t="str">
        <f t="shared" ca="1" si="138"/>
        <v/>
      </c>
      <c r="CG129" s="96" t="str">
        <f t="shared" ca="1" si="138"/>
        <v/>
      </c>
      <c r="CH129" s="96" t="str">
        <f t="shared" ca="1" si="138"/>
        <v/>
      </c>
      <c r="CI129" s="96" t="str">
        <f t="shared" ca="1" si="138"/>
        <v/>
      </c>
      <c r="CJ129" s="96" t="str">
        <f t="shared" ca="1" si="138"/>
        <v/>
      </c>
      <c r="CK129" s="96" t="str">
        <f t="shared" ca="1" si="139"/>
        <v/>
      </c>
      <c r="CL129" s="96" t="str">
        <f t="shared" ca="1" si="139"/>
        <v/>
      </c>
      <c r="CM129" s="96" t="str">
        <f t="shared" ca="1" si="139"/>
        <v/>
      </c>
      <c r="CN129" s="96" t="str">
        <f t="shared" ca="1" si="139"/>
        <v/>
      </c>
      <c r="CO129" s="96" t="str">
        <f t="shared" ca="1" si="139"/>
        <v/>
      </c>
      <c r="CP129" s="96" t="str">
        <f t="shared" ca="1" si="139"/>
        <v/>
      </c>
      <c r="CQ129" s="96" t="str">
        <f t="shared" ca="1" si="139"/>
        <v/>
      </c>
      <c r="CR129" s="96" t="str">
        <f t="shared" ca="1" si="139"/>
        <v/>
      </c>
      <c r="CS129" s="96" t="str">
        <f t="shared" ca="1" si="139"/>
        <v/>
      </c>
      <c r="CT129" s="96" t="str">
        <f t="shared" ca="1" si="139"/>
        <v/>
      </c>
      <c r="CU129" s="96" t="str">
        <f t="shared" ca="1" si="140"/>
        <v/>
      </c>
      <c r="CV129" s="96" t="str">
        <f t="shared" ca="1" si="140"/>
        <v/>
      </c>
      <c r="CW129" s="96" t="str">
        <f t="shared" ca="1" si="140"/>
        <v/>
      </c>
      <c r="CX129" s="96" t="str">
        <f t="shared" ca="1" si="140"/>
        <v/>
      </c>
      <c r="CY129" s="96" t="str">
        <f t="shared" ca="1" si="140"/>
        <v/>
      </c>
      <c r="CZ129" s="96" t="str">
        <f t="shared" ca="1" si="140"/>
        <v/>
      </c>
      <c r="DA129" s="96" t="str">
        <f t="shared" ca="1" si="140"/>
        <v/>
      </c>
      <c r="DB129" s="96" t="str">
        <f t="shared" ca="1" si="140"/>
        <v/>
      </c>
      <c r="DC129" s="96" t="str">
        <f t="shared" ca="1" si="140"/>
        <v/>
      </c>
      <c r="DD129" s="96" t="str">
        <f t="shared" ca="1" si="140"/>
        <v/>
      </c>
      <c r="DE129" s="96" t="str">
        <f t="shared" ca="1" si="141"/>
        <v/>
      </c>
      <c r="DF129" s="96" t="str">
        <f t="shared" ca="1" si="141"/>
        <v/>
      </c>
      <c r="DG129" s="96" t="str">
        <f t="shared" ca="1" si="141"/>
        <v/>
      </c>
      <c r="DH129" s="96" t="str">
        <f t="shared" ca="1" si="141"/>
        <v/>
      </c>
      <c r="DI129" s="96" t="str">
        <f t="shared" ca="1" si="141"/>
        <v/>
      </c>
      <c r="DJ129" s="96" t="str">
        <f t="shared" ca="1" si="141"/>
        <v/>
      </c>
      <c r="DK129" s="96" t="str">
        <f t="shared" ca="1" si="141"/>
        <v/>
      </c>
      <c r="DL129" s="96" t="str">
        <f t="shared" ca="1" si="141"/>
        <v/>
      </c>
      <c r="DM129" s="96" t="str">
        <f t="shared" ca="1" si="141"/>
        <v/>
      </c>
      <c r="DN129" s="96" t="str">
        <f t="shared" ca="1" si="141"/>
        <v/>
      </c>
      <c r="DO129" s="96" t="str">
        <f t="shared" ca="1" si="142"/>
        <v/>
      </c>
      <c r="DP129" s="96" t="str">
        <f t="shared" ca="1" si="142"/>
        <v/>
      </c>
      <c r="DQ129" s="96" t="str">
        <f t="shared" ca="1" si="142"/>
        <v/>
      </c>
      <c r="DR129" s="96" t="str">
        <f t="shared" ca="1" si="142"/>
        <v/>
      </c>
      <c r="DS129" s="96" t="str">
        <f t="shared" ca="1" si="142"/>
        <v/>
      </c>
      <c r="DT129" s="96" t="str">
        <f t="shared" ca="1" si="142"/>
        <v/>
      </c>
      <c r="DU129" s="96" t="str">
        <f t="shared" ca="1" si="142"/>
        <v/>
      </c>
      <c r="DV129" s="96" t="str">
        <f t="shared" ca="1" si="142"/>
        <v/>
      </c>
      <c r="DW129" s="96" t="str">
        <f t="shared" ca="1" si="142"/>
        <v/>
      </c>
      <c r="DX129" s="96" t="str">
        <f t="shared" ca="1" si="142"/>
        <v/>
      </c>
      <c r="DY129" s="96" t="str">
        <f t="shared" ca="1" si="143"/>
        <v/>
      </c>
      <c r="DZ129" s="96" t="str">
        <f t="shared" ca="1" si="143"/>
        <v/>
      </c>
      <c r="EA129" s="96" t="str">
        <f t="shared" ca="1" si="143"/>
        <v/>
      </c>
      <c r="EB129" s="96" t="str">
        <f t="shared" ca="1" si="143"/>
        <v/>
      </c>
      <c r="EC129" s="96" t="str">
        <f t="shared" ca="1" si="143"/>
        <v/>
      </c>
      <c r="ED129" s="96" t="str">
        <f t="shared" ca="1" si="143"/>
        <v/>
      </c>
      <c r="EE129" s="96" t="str">
        <f t="shared" ca="1" si="143"/>
        <v/>
      </c>
      <c r="EF129" s="96" t="str">
        <f t="shared" ca="1" si="143"/>
        <v/>
      </c>
      <c r="EG129" s="96" t="str">
        <f t="shared" ca="1" si="143"/>
        <v/>
      </c>
      <c r="EH129" s="96" t="str">
        <f t="shared" ca="1" si="143"/>
        <v/>
      </c>
      <c r="EI129" s="96" t="str">
        <f t="shared" ca="1" si="144"/>
        <v/>
      </c>
      <c r="EJ129" s="96" t="str">
        <f t="shared" ca="1" si="144"/>
        <v/>
      </c>
      <c r="EK129" s="96" t="str">
        <f t="shared" ca="1" si="144"/>
        <v/>
      </c>
      <c r="EL129" s="96" t="str">
        <f t="shared" ca="1" si="144"/>
        <v/>
      </c>
      <c r="EM129" s="96" t="str">
        <f t="shared" ca="1" si="144"/>
        <v/>
      </c>
      <c r="EN129" s="96" t="str">
        <f t="shared" ca="1" si="144"/>
        <v/>
      </c>
      <c r="EO129" s="96" t="str">
        <f t="shared" ca="1" si="144"/>
        <v/>
      </c>
      <c r="EP129" s="96" t="str">
        <f t="shared" ca="1" si="144"/>
        <v/>
      </c>
      <c r="EQ129" s="96" t="str">
        <f t="shared" ca="1" si="144"/>
        <v/>
      </c>
      <c r="ER129" s="96" t="str">
        <f t="shared" ca="1" si="144"/>
        <v/>
      </c>
      <c r="ES129" s="96" t="str">
        <f t="shared" ca="1" si="145"/>
        <v/>
      </c>
      <c r="ET129" s="96" t="str">
        <f t="shared" ca="1" si="145"/>
        <v/>
      </c>
      <c r="EU129" s="96" t="str">
        <f t="shared" ca="1" si="145"/>
        <v/>
      </c>
      <c r="EV129" s="96" t="str">
        <f t="shared" ca="1" si="145"/>
        <v/>
      </c>
      <c r="EW129" s="96" t="str">
        <f t="shared" ca="1" si="145"/>
        <v/>
      </c>
      <c r="EX129" s="96" t="str">
        <f t="shared" ca="1" si="145"/>
        <v/>
      </c>
      <c r="EY129" s="96" t="str">
        <f t="shared" ca="1" si="145"/>
        <v/>
      </c>
      <c r="EZ129" s="96" t="str">
        <f t="shared" ca="1" si="145"/>
        <v/>
      </c>
      <c r="FA129" s="96" t="str">
        <f t="shared" ca="1" si="145"/>
        <v/>
      </c>
      <c r="FB129" s="96" t="str">
        <f t="shared" ca="1" si="145"/>
        <v/>
      </c>
      <c r="FC129" s="96" t="str">
        <f t="shared" ca="1" si="146"/>
        <v/>
      </c>
      <c r="FD129" s="96" t="str">
        <f t="shared" ca="1" si="146"/>
        <v/>
      </c>
      <c r="FE129" s="96" t="str">
        <f t="shared" ca="1" si="146"/>
        <v/>
      </c>
      <c r="FF129" s="96" t="str">
        <f t="shared" ca="1" si="146"/>
        <v/>
      </c>
      <c r="FG129" s="96" t="str">
        <f t="shared" ca="1" si="146"/>
        <v/>
      </c>
      <c r="FH129" s="96" t="str">
        <f t="shared" ca="1" si="146"/>
        <v/>
      </c>
      <c r="FI129" s="96" t="str">
        <f t="shared" ca="1" si="146"/>
        <v/>
      </c>
      <c r="FJ129" s="96" t="str">
        <f t="shared" ca="1" si="146"/>
        <v/>
      </c>
      <c r="FK129" s="96" t="str">
        <f t="shared" ca="1" si="146"/>
        <v/>
      </c>
      <c r="FL129" s="96" t="str">
        <f t="shared" ca="1" si="146"/>
        <v/>
      </c>
      <c r="FM129" s="96" t="str">
        <f t="shared" ca="1" si="147"/>
        <v/>
      </c>
      <c r="FN129" s="96" t="str">
        <f t="shared" ca="1" si="147"/>
        <v/>
      </c>
      <c r="FO129" s="96" t="str">
        <f t="shared" ca="1" si="147"/>
        <v/>
      </c>
      <c r="FP129" s="96" t="str">
        <f t="shared" ca="1" si="147"/>
        <v/>
      </c>
      <c r="FQ129" s="96" t="str">
        <f t="shared" ca="1" si="147"/>
        <v/>
      </c>
      <c r="FR129" s="96" t="str">
        <f t="shared" ca="1" si="147"/>
        <v/>
      </c>
      <c r="FS129" s="96" t="str">
        <f t="shared" ca="1" si="147"/>
        <v/>
      </c>
      <c r="FT129" s="96" t="str">
        <f t="shared" ca="1" si="147"/>
        <v/>
      </c>
      <c r="FU129" s="96" t="str">
        <f t="shared" ca="1" si="147"/>
        <v/>
      </c>
      <c r="FV129" s="96" t="str">
        <f t="shared" ca="1" si="147"/>
        <v/>
      </c>
    </row>
    <row r="130" spans="2:178" x14ac:dyDescent="0.2">
      <c r="B130" s="85"/>
      <c r="C130" s="93"/>
      <c r="D130" s="73" t="str">
        <f t="shared" ca="1" si="84"/>
        <v/>
      </c>
      <c r="E130" s="74" t="str">
        <f t="array" aca="1" ref="E130" ca="1">IF($K130="","",OFFSET($A$1,ROW($B130)-1,11+$D130*4,))</f>
        <v/>
      </c>
      <c r="F130" s="74" t="str">
        <f t="array" aca="1" ref="F130" ca="1">IF($K130="","",OFFSET($A$1,ROW($B130)-1,12+$D130*4,))</f>
        <v/>
      </c>
      <c r="G130" s="118" t="str">
        <f t="array" aca="1" ref="G130" ca="1">IF($K130="","",OFFSET($A$1,ROW($B130)-1,13+$D130*4,))</f>
        <v/>
      </c>
      <c r="H130" s="81"/>
      <c r="I130" s="82"/>
      <c r="J130" s="75" t="str">
        <f t="shared" si="85"/>
        <v/>
      </c>
      <c r="K130" s="68" t="str">
        <f t="array" aca="1" ref="K130" ca="1">IFERROR(OFFSET($BZ$11,ROW($B130)-11,MATCH(K$10,$CA130:$FV130,0),),"")</f>
        <v/>
      </c>
      <c r="L130" s="85" t="str">
        <f t="shared" ca="1" si="86"/>
        <v/>
      </c>
      <c r="M130" s="130" t="str">
        <f t="array" aca="1" ref="M130" ca="1">IF(K130="","",IFERROR(OFFSET($BZ$11,0,MATCH($K130,$CA130:$FV130,0),),""))</f>
        <v/>
      </c>
      <c r="N130" s="119" t="str">
        <f t="array" aca="1" ref="N130" ca="1">IF(K130="","",INDIRECT("'GRD-"&amp;M130&amp;"'!$L$7"))</f>
        <v/>
      </c>
      <c r="O130" s="76" t="str">
        <f t="array" aca="1" ref="O130" ca="1">IFERROR(OFFSET($BZ$11,ROW($B130)-11,MATCH(O$10,$CA130:$FV130,0),),"")</f>
        <v/>
      </c>
      <c r="P130" s="76" t="str">
        <f t="shared" ca="1" si="87"/>
        <v/>
      </c>
      <c r="Q130" s="132" t="str">
        <f t="array" aca="1" ref="Q130" ca="1">IF(O130="","",IFERROR(OFFSET($BZ$11,0,MATCH($O130,$CA130:$FV130,0),),""))</f>
        <v/>
      </c>
      <c r="R130" s="121" t="str">
        <f t="array" aca="1" ref="R130" ca="1">IF(O130="","",INDIRECT("'GRD-"&amp;Q130&amp;"'!$L$7"))</f>
        <v/>
      </c>
      <c r="S130" s="83" t="str">
        <f t="array" aca="1" ref="S130" ca="1">IFERROR(OFFSET($BZ$11,ROW($B130)-11,MATCH(S$10,$CA130:$FV130,0),),"")</f>
        <v/>
      </c>
      <c r="T130" s="83" t="str">
        <f t="shared" ca="1" si="88"/>
        <v/>
      </c>
      <c r="U130" s="128" t="str">
        <f t="array" aca="1" ref="U130" ca="1">IF(S130="","",IFERROR(OFFSET($BZ$11,0,MATCH($S130,$CA130:$FV130,0),),""))</f>
        <v/>
      </c>
      <c r="V130" s="133" t="str">
        <f t="array" aca="1" ref="V130" ca="1">IF(S130="","",INDIRECT("'GRD-"&amp;U130&amp;"'!$L$7"))</f>
        <v/>
      </c>
      <c r="W130" s="84" t="str">
        <f t="array" aca="1" ref="W130" ca="1">IFERROR(OFFSET($BZ$11,ROW($B130)-11,MATCH(W$10,$CA130:$FV130,0),),"")</f>
        <v/>
      </c>
      <c r="X130" s="84" t="str">
        <f t="shared" ca="1" si="89"/>
        <v/>
      </c>
      <c r="Y130" s="129" t="str">
        <f t="array" aca="1" ref="Y130" ca="1">IF(W130="","",IFERROR(OFFSET($BZ$11,0,MATCH($W130,$CA130:$FV130,0),),""))</f>
        <v/>
      </c>
      <c r="Z130" s="134" t="str">
        <f t="array" aca="1" ref="Z130" ca="1">IF(W130="","",INDIRECT("'GRD-"&amp;Y130&amp;"'!$L$7"))</f>
        <v/>
      </c>
      <c r="AA130" s="85" t="str">
        <f t="array" aca="1" ref="AA130" ca="1">IFERROR(OFFSET($BZ$11,ROW($B130)-11,MATCH(AA$10,$CA130:$FV130,0),),"")</f>
        <v/>
      </c>
      <c r="AB130" s="85" t="str">
        <f t="shared" ca="1" si="90"/>
        <v/>
      </c>
      <c r="AC130" s="130" t="str">
        <f t="array" aca="1" ref="AC130" ca="1">IF(AA130="","",IFERROR(OFFSET($BZ$11,0,MATCH($AA130,$CA130:$FV130,0),),""))</f>
        <v/>
      </c>
      <c r="AD130" s="131" t="str">
        <f t="array" aca="1" ref="AD130" ca="1">IF(AA130="","",INDIRECT("'GRD-"&amp;AC130&amp;"'!$L$7"))</f>
        <v/>
      </c>
      <c r="AE130" s="76" t="str">
        <f t="array" aca="1" ref="AE130" ca="1">IFERROR(OFFSET($BZ$11,ROW($B130)-11,MATCH(AE$10,$CA130:$FV130,0),),"")</f>
        <v/>
      </c>
      <c r="AF130" s="76" t="str">
        <f t="shared" ca="1" si="91"/>
        <v/>
      </c>
      <c r="AG130" s="132" t="str">
        <f t="array" aca="1" ref="AG130" ca="1">IF(AE130="","",IFERROR(OFFSET($BZ$11,0,MATCH($AE130,$CA130:$FV130,0),),""))</f>
        <v/>
      </c>
      <c r="AH130" s="121" t="str">
        <f t="array" aca="1" ref="AH130" ca="1">IF(AE130="","",INDIRECT("'GRD-"&amp;AG130&amp;"'!$L$7"))</f>
        <v/>
      </c>
      <c r="AI130" s="83" t="str">
        <f t="array" aca="1" ref="AI130" ca="1">IFERROR(OFFSET($BZ$11,ROW($B130)-11,MATCH(AI$10,$CA130:$FV130,0),),"")</f>
        <v/>
      </c>
      <c r="AJ130" s="83" t="str">
        <f t="shared" ca="1" si="92"/>
        <v/>
      </c>
      <c r="AK130" s="128" t="str">
        <f t="array" aca="1" ref="AK130" ca="1">IF(AI130="","",IFERROR(OFFSET($BZ$11,0,MATCH($AI130,$CA130:$FV130,0),),""))</f>
        <v/>
      </c>
      <c r="AL130" s="133" t="str">
        <f t="array" aca="1" ref="AL130" ca="1">IF(AI130="","",INDIRECT("'GRD-"&amp;AK130&amp;"'!$L$7"))</f>
        <v/>
      </c>
      <c r="AM130" s="84" t="str">
        <f t="array" aca="1" ref="AM130" ca="1">IFERROR(OFFSET($BZ$11,ROW($B130)-11,MATCH(AM$10,$CA130:$FV130,0),),"")</f>
        <v/>
      </c>
      <c r="AN130" s="84" t="str">
        <f t="shared" ca="1" si="93"/>
        <v/>
      </c>
      <c r="AO130" s="129" t="str">
        <f t="array" aca="1" ref="AO130" ca="1">IF(AM130="","",IFERROR(OFFSET($BZ$11,0,MATCH($AM130,$CA130:$FV130,0),),""))</f>
        <v/>
      </c>
      <c r="AP130" s="134" t="str">
        <f t="array" aca="1" ref="AP130" ca="1">IF(AM130="","",INDIRECT("'GRD-"&amp;AO130&amp;"'!$L$7"))</f>
        <v/>
      </c>
      <c r="AQ130" s="85" t="str">
        <f t="array" aca="1" ref="AQ130" ca="1">IFERROR(OFFSET($BZ$11,ROW($B130)-11,MATCH(AQ$10,$CA130:$FV130,0),),"")</f>
        <v/>
      </c>
      <c r="AR130" s="85" t="str">
        <f t="shared" ca="1" si="94"/>
        <v/>
      </c>
      <c r="AS130" s="130" t="str">
        <f t="array" aca="1" ref="AS130" ca="1">IF(AQ130="","",IFERROR(OFFSET($BZ$11,0,MATCH($AQ130,$CA130:$FV130,0),),""))</f>
        <v/>
      </c>
      <c r="AT130" s="131" t="str">
        <f t="array" aca="1" ref="AT130" ca="1">IF(AQ130="","",INDIRECT("'GRD-"&amp;AS130&amp;"'!$L$7"))</f>
        <v/>
      </c>
      <c r="AU130" s="76" t="str">
        <f t="array" aca="1" ref="AU130" ca="1">IFERROR(OFFSET($BZ$11,ROW($B130)-11,MATCH(AU$10,$CA130:$FV130,0),),"")</f>
        <v/>
      </c>
      <c r="AV130" s="76" t="str">
        <f t="shared" ca="1" si="95"/>
        <v/>
      </c>
      <c r="AW130" s="132" t="str">
        <f t="array" aca="1" ref="AW130" ca="1">IF(AU130="","",IFERROR(OFFSET($BZ$11,0,MATCH($AU130,$CA130:$FV130,0),),""))</f>
        <v/>
      </c>
      <c r="AX130" s="121" t="str">
        <f t="array" aca="1" ref="AX130" ca="1">IF(AU130="","",INDIRECT("'GRD-"&amp;AW130&amp;"'!$L$7"))</f>
        <v/>
      </c>
      <c r="AY130" s="83" t="str">
        <f t="array" aca="1" ref="AY130" ca="1">IFERROR(OFFSET($BZ$11,ROW($B130)-11,MATCH(AY$10,$CA130:$FV130,0),),"")</f>
        <v/>
      </c>
      <c r="AZ130" s="83" t="str">
        <f t="shared" ca="1" si="96"/>
        <v/>
      </c>
      <c r="BA130" s="128" t="str">
        <f t="array" aca="1" ref="BA130" ca="1">IF(AY130="","",IFERROR(OFFSET($BZ$11,0,MATCH($AY130,$CA130:$FV130,0),),""))</f>
        <v/>
      </c>
      <c r="BB130" s="133" t="str">
        <f t="array" aca="1" ref="BB130" ca="1">IF(AY130="","",INDIRECT("'GRD-"&amp;BA130&amp;"'!$L$7"))</f>
        <v/>
      </c>
      <c r="BC130" s="84" t="str">
        <f t="array" aca="1" ref="BC130" ca="1">IFERROR(OFFSET($BZ$11,ROW($B130)-11,MATCH(BC$10,$CA130:$FV130,0),),"")</f>
        <v/>
      </c>
      <c r="BD130" s="84" t="str">
        <f t="shared" ca="1" si="97"/>
        <v/>
      </c>
      <c r="BE130" s="129" t="str">
        <f t="array" aca="1" ref="BE130" ca="1">IF(BC130="","",IFERROR(OFFSET($BZ$11,0,MATCH($BC130,$CA130:$FV130,0),),""))</f>
        <v/>
      </c>
      <c r="BF130" s="134" t="str">
        <f t="array" aca="1" ref="BF130" ca="1">IF(BC130="","",INDIRECT("'GRD-"&amp;BE130&amp;"'!$L$7"))</f>
        <v/>
      </c>
      <c r="CA130" s="96" t="str">
        <f t="shared" ca="1" si="138"/>
        <v/>
      </c>
      <c r="CB130" s="96" t="str">
        <f t="shared" ca="1" si="138"/>
        <v/>
      </c>
      <c r="CC130" s="96" t="str">
        <f t="shared" ca="1" si="138"/>
        <v/>
      </c>
      <c r="CD130" s="96" t="str">
        <f t="shared" ca="1" si="138"/>
        <v/>
      </c>
      <c r="CE130" s="96" t="str">
        <f t="shared" ca="1" si="138"/>
        <v/>
      </c>
      <c r="CF130" s="96" t="str">
        <f t="shared" ca="1" si="138"/>
        <v/>
      </c>
      <c r="CG130" s="96" t="str">
        <f t="shared" ca="1" si="138"/>
        <v/>
      </c>
      <c r="CH130" s="96" t="str">
        <f t="shared" ca="1" si="138"/>
        <v/>
      </c>
      <c r="CI130" s="96" t="str">
        <f t="shared" ca="1" si="138"/>
        <v/>
      </c>
      <c r="CJ130" s="96" t="str">
        <f t="shared" ca="1" si="138"/>
        <v/>
      </c>
      <c r="CK130" s="96" t="str">
        <f t="shared" ca="1" si="139"/>
        <v/>
      </c>
      <c r="CL130" s="96" t="str">
        <f t="shared" ca="1" si="139"/>
        <v/>
      </c>
      <c r="CM130" s="96" t="str">
        <f t="shared" ca="1" si="139"/>
        <v/>
      </c>
      <c r="CN130" s="96" t="str">
        <f t="shared" ca="1" si="139"/>
        <v/>
      </c>
      <c r="CO130" s="96" t="str">
        <f t="shared" ca="1" si="139"/>
        <v/>
      </c>
      <c r="CP130" s="96" t="str">
        <f t="shared" ca="1" si="139"/>
        <v/>
      </c>
      <c r="CQ130" s="96" t="str">
        <f t="shared" ca="1" si="139"/>
        <v/>
      </c>
      <c r="CR130" s="96" t="str">
        <f t="shared" ca="1" si="139"/>
        <v/>
      </c>
      <c r="CS130" s="96" t="str">
        <f t="shared" ca="1" si="139"/>
        <v/>
      </c>
      <c r="CT130" s="96" t="str">
        <f t="shared" ca="1" si="139"/>
        <v/>
      </c>
      <c r="CU130" s="96" t="str">
        <f t="shared" ca="1" si="140"/>
        <v/>
      </c>
      <c r="CV130" s="96" t="str">
        <f t="shared" ca="1" si="140"/>
        <v/>
      </c>
      <c r="CW130" s="96" t="str">
        <f t="shared" ca="1" si="140"/>
        <v/>
      </c>
      <c r="CX130" s="96" t="str">
        <f t="shared" ca="1" si="140"/>
        <v/>
      </c>
      <c r="CY130" s="96" t="str">
        <f t="shared" ca="1" si="140"/>
        <v/>
      </c>
      <c r="CZ130" s="96" t="str">
        <f t="shared" ca="1" si="140"/>
        <v/>
      </c>
      <c r="DA130" s="96" t="str">
        <f t="shared" ca="1" si="140"/>
        <v/>
      </c>
      <c r="DB130" s="96" t="str">
        <f t="shared" ca="1" si="140"/>
        <v/>
      </c>
      <c r="DC130" s="96" t="str">
        <f t="shared" ca="1" si="140"/>
        <v/>
      </c>
      <c r="DD130" s="96" t="str">
        <f t="shared" ca="1" si="140"/>
        <v/>
      </c>
      <c r="DE130" s="96" t="str">
        <f t="shared" ca="1" si="141"/>
        <v/>
      </c>
      <c r="DF130" s="96" t="str">
        <f t="shared" ca="1" si="141"/>
        <v/>
      </c>
      <c r="DG130" s="96" t="str">
        <f t="shared" ca="1" si="141"/>
        <v/>
      </c>
      <c r="DH130" s="96" t="str">
        <f t="shared" ca="1" si="141"/>
        <v/>
      </c>
      <c r="DI130" s="96" t="str">
        <f t="shared" ca="1" si="141"/>
        <v/>
      </c>
      <c r="DJ130" s="96" t="str">
        <f t="shared" ca="1" si="141"/>
        <v/>
      </c>
      <c r="DK130" s="96" t="str">
        <f t="shared" ca="1" si="141"/>
        <v/>
      </c>
      <c r="DL130" s="96" t="str">
        <f t="shared" ca="1" si="141"/>
        <v/>
      </c>
      <c r="DM130" s="96" t="str">
        <f t="shared" ca="1" si="141"/>
        <v/>
      </c>
      <c r="DN130" s="96" t="str">
        <f t="shared" ca="1" si="141"/>
        <v/>
      </c>
      <c r="DO130" s="96" t="str">
        <f t="shared" ca="1" si="142"/>
        <v/>
      </c>
      <c r="DP130" s="96" t="str">
        <f t="shared" ca="1" si="142"/>
        <v/>
      </c>
      <c r="DQ130" s="96" t="str">
        <f t="shared" ca="1" si="142"/>
        <v/>
      </c>
      <c r="DR130" s="96" t="str">
        <f t="shared" ca="1" si="142"/>
        <v/>
      </c>
      <c r="DS130" s="96" t="str">
        <f t="shared" ca="1" si="142"/>
        <v/>
      </c>
      <c r="DT130" s="96" t="str">
        <f t="shared" ca="1" si="142"/>
        <v/>
      </c>
      <c r="DU130" s="96" t="str">
        <f t="shared" ca="1" si="142"/>
        <v/>
      </c>
      <c r="DV130" s="96" t="str">
        <f t="shared" ca="1" si="142"/>
        <v/>
      </c>
      <c r="DW130" s="96" t="str">
        <f t="shared" ca="1" si="142"/>
        <v/>
      </c>
      <c r="DX130" s="96" t="str">
        <f t="shared" ca="1" si="142"/>
        <v/>
      </c>
      <c r="DY130" s="96" t="str">
        <f t="shared" ca="1" si="143"/>
        <v/>
      </c>
      <c r="DZ130" s="96" t="str">
        <f t="shared" ca="1" si="143"/>
        <v/>
      </c>
      <c r="EA130" s="96" t="str">
        <f t="shared" ca="1" si="143"/>
        <v/>
      </c>
      <c r="EB130" s="96" t="str">
        <f t="shared" ca="1" si="143"/>
        <v/>
      </c>
      <c r="EC130" s="96" t="str">
        <f t="shared" ca="1" si="143"/>
        <v/>
      </c>
      <c r="ED130" s="96" t="str">
        <f t="shared" ca="1" si="143"/>
        <v/>
      </c>
      <c r="EE130" s="96" t="str">
        <f t="shared" ca="1" si="143"/>
        <v/>
      </c>
      <c r="EF130" s="96" t="str">
        <f t="shared" ca="1" si="143"/>
        <v/>
      </c>
      <c r="EG130" s="96" t="str">
        <f t="shared" ca="1" si="143"/>
        <v/>
      </c>
      <c r="EH130" s="96" t="str">
        <f t="shared" ca="1" si="143"/>
        <v/>
      </c>
      <c r="EI130" s="96" t="str">
        <f t="shared" ca="1" si="144"/>
        <v/>
      </c>
      <c r="EJ130" s="96" t="str">
        <f t="shared" ca="1" si="144"/>
        <v/>
      </c>
      <c r="EK130" s="96" t="str">
        <f t="shared" ca="1" si="144"/>
        <v/>
      </c>
      <c r="EL130" s="96" t="str">
        <f t="shared" ca="1" si="144"/>
        <v/>
      </c>
      <c r="EM130" s="96" t="str">
        <f t="shared" ca="1" si="144"/>
        <v/>
      </c>
      <c r="EN130" s="96" t="str">
        <f t="shared" ca="1" si="144"/>
        <v/>
      </c>
      <c r="EO130" s="96" t="str">
        <f t="shared" ca="1" si="144"/>
        <v/>
      </c>
      <c r="EP130" s="96" t="str">
        <f t="shared" ca="1" si="144"/>
        <v/>
      </c>
      <c r="EQ130" s="96" t="str">
        <f t="shared" ca="1" si="144"/>
        <v/>
      </c>
      <c r="ER130" s="96" t="str">
        <f t="shared" ca="1" si="144"/>
        <v/>
      </c>
      <c r="ES130" s="96" t="str">
        <f t="shared" ca="1" si="145"/>
        <v/>
      </c>
      <c r="ET130" s="96" t="str">
        <f t="shared" ca="1" si="145"/>
        <v/>
      </c>
      <c r="EU130" s="96" t="str">
        <f t="shared" ca="1" si="145"/>
        <v/>
      </c>
      <c r="EV130" s="96" t="str">
        <f t="shared" ca="1" si="145"/>
        <v/>
      </c>
      <c r="EW130" s="96" t="str">
        <f t="shared" ca="1" si="145"/>
        <v/>
      </c>
      <c r="EX130" s="96" t="str">
        <f t="shared" ca="1" si="145"/>
        <v/>
      </c>
      <c r="EY130" s="96" t="str">
        <f t="shared" ca="1" si="145"/>
        <v/>
      </c>
      <c r="EZ130" s="96" t="str">
        <f t="shared" ca="1" si="145"/>
        <v/>
      </c>
      <c r="FA130" s="96" t="str">
        <f t="shared" ca="1" si="145"/>
        <v/>
      </c>
      <c r="FB130" s="96" t="str">
        <f t="shared" ca="1" si="145"/>
        <v/>
      </c>
      <c r="FC130" s="96" t="str">
        <f t="shared" ca="1" si="146"/>
        <v/>
      </c>
      <c r="FD130" s="96" t="str">
        <f t="shared" ca="1" si="146"/>
        <v/>
      </c>
      <c r="FE130" s="96" t="str">
        <f t="shared" ca="1" si="146"/>
        <v/>
      </c>
      <c r="FF130" s="96" t="str">
        <f t="shared" ca="1" si="146"/>
        <v/>
      </c>
      <c r="FG130" s="96" t="str">
        <f t="shared" ca="1" si="146"/>
        <v/>
      </c>
      <c r="FH130" s="96" t="str">
        <f t="shared" ca="1" si="146"/>
        <v/>
      </c>
      <c r="FI130" s="96" t="str">
        <f t="shared" ca="1" si="146"/>
        <v/>
      </c>
      <c r="FJ130" s="96" t="str">
        <f t="shared" ca="1" si="146"/>
        <v/>
      </c>
      <c r="FK130" s="96" t="str">
        <f t="shared" ca="1" si="146"/>
        <v/>
      </c>
      <c r="FL130" s="96" t="str">
        <f t="shared" ca="1" si="146"/>
        <v/>
      </c>
      <c r="FM130" s="96" t="str">
        <f t="shared" ca="1" si="147"/>
        <v/>
      </c>
      <c r="FN130" s="96" t="str">
        <f t="shared" ca="1" si="147"/>
        <v/>
      </c>
      <c r="FO130" s="96" t="str">
        <f t="shared" ca="1" si="147"/>
        <v/>
      </c>
      <c r="FP130" s="96" t="str">
        <f t="shared" ca="1" si="147"/>
        <v/>
      </c>
      <c r="FQ130" s="96" t="str">
        <f t="shared" ca="1" si="147"/>
        <v/>
      </c>
      <c r="FR130" s="96" t="str">
        <f t="shared" ca="1" si="147"/>
        <v/>
      </c>
      <c r="FS130" s="96" t="str">
        <f t="shared" ca="1" si="147"/>
        <v/>
      </c>
      <c r="FT130" s="96" t="str">
        <f t="shared" ca="1" si="147"/>
        <v/>
      </c>
      <c r="FU130" s="96" t="str">
        <f t="shared" ca="1" si="147"/>
        <v/>
      </c>
      <c r="FV130" s="96" t="str">
        <f t="shared" ca="1" si="147"/>
        <v/>
      </c>
    </row>
    <row r="131" spans="2:178" x14ac:dyDescent="0.2">
      <c r="B131" s="85"/>
      <c r="C131" s="93"/>
      <c r="D131" s="73" t="str">
        <f t="shared" ca="1" si="84"/>
        <v/>
      </c>
      <c r="E131" s="74" t="str">
        <f t="array" aca="1" ref="E131" ca="1">IF($K131="","",OFFSET($A$1,ROW($B131)-1,11+$D131*4,))</f>
        <v/>
      </c>
      <c r="F131" s="74" t="str">
        <f t="array" aca="1" ref="F131" ca="1">IF($K131="","",OFFSET($A$1,ROW($B131)-1,12+$D131*4,))</f>
        <v/>
      </c>
      <c r="G131" s="118" t="str">
        <f t="array" aca="1" ref="G131" ca="1">IF($K131="","",OFFSET($A$1,ROW($B131)-1,13+$D131*4,))</f>
        <v/>
      </c>
      <c r="H131" s="81"/>
      <c r="I131" s="82"/>
      <c r="J131" s="75" t="str">
        <f t="shared" si="85"/>
        <v/>
      </c>
      <c r="K131" s="68" t="str">
        <f t="array" aca="1" ref="K131" ca="1">IFERROR(OFFSET($BZ$11,ROW($B131)-11,MATCH(K$10,$CA131:$FV131,0),),"")</f>
        <v/>
      </c>
      <c r="L131" s="85" t="str">
        <f t="shared" ca="1" si="86"/>
        <v/>
      </c>
      <c r="M131" s="130" t="str">
        <f t="array" aca="1" ref="M131" ca="1">IF(K131="","",IFERROR(OFFSET($BZ$11,0,MATCH($K131,$CA131:$FV131,0),),""))</f>
        <v/>
      </c>
      <c r="N131" s="119" t="str">
        <f t="array" aca="1" ref="N131" ca="1">IF(K131="","",INDIRECT("'GRD-"&amp;M131&amp;"'!$L$7"))</f>
        <v/>
      </c>
      <c r="O131" s="76" t="str">
        <f t="array" aca="1" ref="O131" ca="1">IFERROR(OFFSET($BZ$11,ROW($B131)-11,MATCH(O$10,$CA131:$FV131,0),),"")</f>
        <v/>
      </c>
      <c r="P131" s="76" t="str">
        <f t="shared" ca="1" si="87"/>
        <v/>
      </c>
      <c r="Q131" s="132" t="str">
        <f t="array" aca="1" ref="Q131" ca="1">IF(O131="","",IFERROR(OFFSET($BZ$11,0,MATCH($O131,$CA131:$FV131,0),),""))</f>
        <v/>
      </c>
      <c r="R131" s="121" t="str">
        <f t="array" aca="1" ref="R131" ca="1">IF(O131="","",INDIRECT("'GRD-"&amp;Q131&amp;"'!$L$7"))</f>
        <v/>
      </c>
      <c r="S131" s="83" t="str">
        <f t="array" aca="1" ref="S131" ca="1">IFERROR(OFFSET($BZ$11,ROW($B131)-11,MATCH(S$10,$CA131:$FV131,0),),"")</f>
        <v/>
      </c>
      <c r="T131" s="83" t="str">
        <f t="shared" ca="1" si="88"/>
        <v/>
      </c>
      <c r="U131" s="128" t="str">
        <f t="array" aca="1" ref="U131" ca="1">IF(S131="","",IFERROR(OFFSET($BZ$11,0,MATCH($S131,$CA131:$FV131,0),),""))</f>
        <v/>
      </c>
      <c r="V131" s="133" t="str">
        <f t="array" aca="1" ref="V131" ca="1">IF(S131="","",INDIRECT("'GRD-"&amp;U131&amp;"'!$L$7"))</f>
        <v/>
      </c>
      <c r="W131" s="84" t="str">
        <f t="array" aca="1" ref="W131" ca="1">IFERROR(OFFSET($BZ$11,ROW($B131)-11,MATCH(W$10,$CA131:$FV131,0),),"")</f>
        <v/>
      </c>
      <c r="X131" s="84" t="str">
        <f t="shared" ca="1" si="89"/>
        <v/>
      </c>
      <c r="Y131" s="129" t="str">
        <f t="array" aca="1" ref="Y131" ca="1">IF(W131="","",IFERROR(OFFSET($BZ$11,0,MATCH($W131,$CA131:$FV131,0),),""))</f>
        <v/>
      </c>
      <c r="Z131" s="134" t="str">
        <f t="array" aca="1" ref="Z131" ca="1">IF(W131="","",INDIRECT("'GRD-"&amp;Y131&amp;"'!$L$7"))</f>
        <v/>
      </c>
      <c r="AA131" s="85" t="str">
        <f t="array" aca="1" ref="AA131" ca="1">IFERROR(OFFSET($BZ$11,ROW($B131)-11,MATCH(AA$10,$CA131:$FV131,0),),"")</f>
        <v/>
      </c>
      <c r="AB131" s="85" t="str">
        <f t="shared" ca="1" si="90"/>
        <v/>
      </c>
      <c r="AC131" s="130" t="str">
        <f t="array" aca="1" ref="AC131" ca="1">IF(AA131="","",IFERROR(OFFSET($BZ$11,0,MATCH($AA131,$CA131:$FV131,0),),""))</f>
        <v/>
      </c>
      <c r="AD131" s="131" t="str">
        <f t="array" aca="1" ref="AD131" ca="1">IF(AA131="","",INDIRECT("'GRD-"&amp;AC131&amp;"'!$L$7"))</f>
        <v/>
      </c>
      <c r="AE131" s="76" t="str">
        <f t="array" aca="1" ref="AE131" ca="1">IFERROR(OFFSET($BZ$11,ROW($B131)-11,MATCH(AE$10,$CA131:$FV131,0),),"")</f>
        <v/>
      </c>
      <c r="AF131" s="76" t="str">
        <f t="shared" ca="1" si="91"/>
        <v/>
      </c>
      <c r="AG131" s="132" t="str">
        <f t="array" aca="1" ref="AG131" ca="1">IF(AE131="","",IFERROR(OFFSET($BZ$11,0,MATCH($AE131,$CA131:$FV131,0),),""))</f>
        <v/>
      </c>
      <c r="AH131" s="121" t="str">
        <f t="array" aca="1" ref="AH131" ca="1">IF(AE131="","",INDIRECT("'GRD-"&amp;AG131&amp;"'!$L$7"))</f>
        <v/>
      </c>
      <c r="AI131" s="83" t="str">
        <f t="array" aca="1" ref="AI131" ca="1">IFERROR(OFFSET($BZ$11,ROW($B131)-11,MATCH(AI$10,$CA131:$FV131,0),),"")</f>
        <v/>
      </c>
      <c r="AJ131" s="83" t="str">
        <f t="shared" ca="1" si="92"/>
        <v/>
      </c>
      <c r="AK131" s="128" t="str">
        <f t="array" aca="1" ref="AK131" ca="1">IF(AI131="","",IFERROR(OFFSET($BZ$11,0,MATCH($AI131,$CA131:$FV131,0),),""))</f>
        <v/>
      </c>
      <c r="AL131" s="133" t="str">
        <f t="array" aca="1" ref="AL131" ca="1">IF(AI131="","",INDIRECT("'GRD-"&amp;AK131&amp;"'!$L$7"))</f>
        <v/>
      </c>
      <c r="AM131" s="84" t="str">
        <f t="array" aca="1" ref="AM131" ca="1">IFERROR(OFFSET($BZ$11,ROW($B131)-11,MATCH(AM$10,$CA131:$FV131,0),),"")</f>
        <v/>
      </c>
      <c r="AN131" s="84" t="str">
        <f t="shared" ca="1" si="93"/>
        <v/>
      </c>
      <c r="AO131" s="129" t="str">
        <f t="array" aca="1" ref="AO131" ca="1">IF(AM131="","",IFERROR(OFFSET($BZ$11,0,MATCH($AM131,$CA131:$FV131,0),),""))</f>
        <v/>
      </c>
      <c r="AP131" s="134" t="str">
        <f t="array" aca="1" ref="AP131" ca="1">IF(AM131="","",INDIRECT("'GRD-"&amp;AO131&amp;"'!$L$7"))</f>
        <v/>
      </c>
      <c r="AQ131" s="85" t="str">
        <f t="array" aca="1" ref="AQ131" ca="1">IFERROR(OFFSET($BZ$11,ROW($B131)-11,MATCH(AQ$10,$CA131:$FV131,0),),"")</f>
        <v/>
      </c>
      <c r="AR131" s="85" t="str">
        <f t="shared" ca="1" si="94"/>
        <v/>
      </c>
      <c r="AS131" s="130" t="str">
        <f t="array" aca="1" ref="AS131" ca="1">IF(AQ131="","",IFERROR(OFFSET($BZ$11,0,MATCH($AQ131,$CA131:$FV131,0),),""))</f>
        <v/>
      </c>
      <c r="AT131" s="131" t="str">
        <f t="array" aca="1" ref="AT131" ca="1">IF(AQ131="","",INDIRECT("'GRD-"&amp;AS131&amp;"'!$L$7"))</f>
        <v/>
      </c>
      <c r="AU131" s="76" t="str">
        <f t="array" aca="1" ref="AU131" ca="1">IFERROR(OFFSET($BZ$11,ROW($B131)-11,MATCH(AU$10,$CA131:$FV131,0),),"")</f>
        <v/>
      </c>
      <c r="AV131" s="76" t="str">
        <f t="shared" ca="1" si="95"/>
        <v/>
      </c>
      <c r="AW131" s="132" t="str">
        <f t="array" aca="1" ref="AW131" ca="1">IF(AU131="","",IFERROR(OFFSET($BZ$11,0,MATCH($AU131,$CA131:$FV131,0),),""))</f>
        <v/>
      </c>
      <c r="AX131" s="121" t="str">
        <f t="array" aca="1" ref="AX131" ca="1">IF(AU131="","",INDIRECT("'GRD-"&amp;AW131&amp;"'!$L$7"))</f>
        <v/>
      </c>
      <c r="AY131" s="83" t="str">
        <f t="array" aca="1" ref="AY131" ca="1">IFERROR(OFFSET($BZ$11,ROW($B131)-11,MATCH(AY$10,$CA131:$FV131,0),),"")</f>
        <v/>
      </c>
      <c r="AZ131" s="83" t="str">
        <f t="shared" ca="1" si="96"/>
        <v/>
      </c>
      <c r="BA131" s="128" t="str">
        <f t="array" aca="1" ref="BA131" ca="1">IF(AY131="","",IFERROR(OFFSET($BZ$11,0,MATCH($AY131,$CA131:$FV131,0),),""))</f>
        <v/>
      </c>
      <c r="BB131" s="133" t="str">
        <f t="array" aca="1" ref="BB131" ca="1">IF(AY131="","",INDIRECT("'GRD-"&amp;BA131&amp;"'!$L$7"))</f>
        <v/>
      </c>
      <c r="BC131" s="84" t="str">
        <f t="array" aca="1" ref="BC131" ca="1">IFERROR(OFFSET($BZ$11,ROW($B131)-11,MATCH(BC$10,$CA131:$FV131,0),),"")</f>
        <v/>
      </c>
      <c r="BD131" s="84" t="str">
        <f t="shared" ca="1" si="97"/>
        <v/>
      </c>
      <c r="BE131" s="129" t="str">
        <f t="array" aca="1" ref="BE131" ca="1">IF(BC131="","",IFERROR(OFFSET($BZ$11,0,MATCH($BC131,$CA131:$FV131,0),),""))</f>
        <v/>
      </c>
      <c r="BF131" s="134" t="str">
        <f t="array" aca="1" ref="BF131" ca="1">IF(BC131="","",INDIRECT("'GRD-"&amp;BE131&amp;"'!$L$7"))</f>
        <v/>
      </c>
      <c r="CA131" s="96" t="str">
        <f t="shared" ca="1" si="138"/>
        <v/>
      </c>
      <c r="CB131" s="96" t="str">
        <f t="shared" ca="1" si="138"/>
        <v/>
      </c>
      <c r="CC131" s="96" t="str">
        <f t="shared" ca="1" si="138"/>
        <v/>
      </c>
      <c r="CD131" s="96" t="str">
        <f t="shared" ca="1" si="138"/>
        <v/>
      </c>
      <c r="CE131" s="96" t="str">
        <f t="shared" ca="1" si="138"/>
        <v/>
      </c>
      <c r="CF131" s="96" t="str">
        <f t="shared" ca="1" si="138"/>
        <v/>
      </c>
      <c r="CG131" s="96" t="str">
        <f t="shared" ca="1" si="138"/>
        <v/>
      </c>
      <c r="CH131" s="96" t="str">
        <f t="shared" ca="1" si="138"/>
        <v/>
      </c>
      <c r="CI131" s="96" t="str">
        <f t="shared" ca="1" si="138"/>
        <v/>
      </c>
      <c r="CJ131" s="96" t="str">
        <f t="shared" ca="1" si="138"/>
        <v/>
      </c>
      <c r="CK131" s="96" t="str">
        <f t="shared" ca="1" si="139"/>
        <v/>
      </c>
      <c r="CL131" s="96" t="str">
        <f t="shared" ca="1" si="139"/>
        <v/>
      </c>
      <c r="CM131" s="96" t="str">
        <f t="shared" ca="1" si="139"/>
        <v/>
      </c>
      <c r="CN131" s="96" t="str">
        <f t="shared" ca="1" si="139"/>
        <v/>
      </c>
      <c r="CO131" s="96" t="str">
        <f t="shared" ca="1" si="139"/>
        <v/>
      </c>
      <c r="CP131" s="96" t="str">
        <f t="shared" ca="1" si="139"/>
        <v/>
      </c>
      <c r="CQ131" s="96" t="str">
        <f t="shared" ca="1" si="139"/>
        <v/>
      </c>
      <c r="CR131" s="96" t="str">
        <f t="shared" ca="1" si="139"/>
        <v/>
      </c>
      <c r="CS131" s="96" t="str">
        <f t="shared" ca="1" si="139"/>
        <v/>
      </c>
      <c r="CT131" s="96" t="str">
        <f t="shared" ca="1" si="139"/>
        <v/>
      </c>
      <c r="CU131" s="96" t="str">
        <f t="shared" ca="1" si="140"/>
        <v/>
      </c>
      <c r="CV131" s="96" t="str">
        <f t="shared" ca="1" si="140"/>
        <v/>
      </c>
      <c r="CW131" s="96" t="str">
        <f t="shared" ca="1" si="140"/>
        <v/>
      </c>
      <c r="CX131" s="96" t="str">
        <f t="shared" ca="1" si="140"/>
        <v/>
      </c>
      <c r="CY131" s="96" t="str">
        <f t="shared" ca="1" si="140"/>
        <v/>
      </c>
      <c r="CZ131" s="96" t="str">
        <f t="shared" ca="1" si="140"/>
        <v/>
      </c>
      <c r="DA131" s="96" t="str">
        <f t="shared" ca="1" si="140"/>
        <v/>
      </c>
      <c r="DB131" s="96" t="str">
        <f t="shared" ca="1" si="140"/>
        <v/>
      </c>
      <c r="DC131" s="96" t="str">
        <f t="shared" ca="1" si="140"/>
        <v/>
      </c>
      <c r="DD131" s="96" t="str">
        <f t="shared" ca="1" si="140"/>
        <v/>
      </c>
      <c r="DE131" s="96" t="str">
        <f t="shared" ca="1" si="141"/>
        <v/>
      </c>
      <c r="DF131" s="96" t="str">
        <f t="shared" ca="1" si="141"/>
        <v/>
      </c>
      <c r="DG131" s="96" t="str">
        <f t="shared" ca="1" si="141"/>
        <v/>
      </c>
      <c r="DH131" s="96" t="str">
        <f t="shared" ca="1" si="141"/>
        <v/>
      </c>
      <c r="DI131" s="96" t="str">
        <f t="shared" ca="1" si="141"/>
        <v/>
      </c>
      <c r="DJ131" s="96" t="str">
        <f t="shared" ca="1" si="141"/>
        <v/>
      </c>
      <c r="DK131" s="96" t="str">
        <f t="shared" ca="1" si="141"/>
        <v/>
      </c>
      <c r="DL131" s="96" t="str">
        <f t="shared" ca="1" si="141"/>
        <v/>
      </c>
      <c r="DM131" s="96" t="str">
        <f t="shared" ca="1" si="141"/>
        <v/>
      </c>
      <c r="DN131" s="96" t="str">
        <f t="shared" ca="1" si="141"/>
        <v/>
      </c>
      <c r="DO131" s="96" t="str">
        <f t="shared" ca="1" si="142"/>
        <v/>
      </c>
      <c r="DP131" s="96" t="str">
        <f t="shared" ca="1" si="142"/>
        <v/>
      </c>
      <c r="DQ131" s="96" t="str">
        <f t="shared" ca="1" si="142"/>
        <v/>
      </c>
      <c r="DR131" s="96" t="str">
        <f t="shared" ca="1" si="142"/>
        <v/>
      </c>
      <c r="DS131" s="96" t="str">
        <f t="shared" ca="1" si="142"/>
        <v/>
      </c>
      <c r="DT131" s="96" t="str">
        <f t="shared" ca="1" si="142"/>
        <v/>
      </c>
      <c r="DU131" s="96" t="str">
        <f t="shared" ca="1" si="142"/>
        <v/>
      </c>
      <c r="DV131" s="96" t="str">
        <f t="shared" ca="1" si="142"/>
        <v/>
      </c>
      <c r="DW131" s="96" t="str">
        <f t="shared" ca="1" si="142"/>
        <v/>
      </c>
      <c r="DX131" s="96" t="str">
        <f t="shared" ca="1" si="142"/>
        <v/>
      </c>
      <c r="DY131" s="96" t="str">
        <f t="shared" ca="1" si="143"/>
        <v/>
      </c>
      <c r="DZ131" s="96" t="str">
        <f t="shared" ca="1" si="143"/>
        <v/>
      </c>
      <c r="EA131" s="96" t="str">
        <f t="shared" ca="1" si="143"/>
        <v/>
      </c>
      <c r="EB131" s="96" t="str">
        <f t="shared" ca="1" si="143"/>
        <v/>
      </c>
      <c r="EC131" s="96" t="str">
        <f t="shared" ca="1" si="143"/>
        <v/>
      </c>
      <c r="ED131" s="96" t="str">
        <f t="shared" ca="1" si="143"/>
        <v/>
      </c>
      <c r="EE131" s="96" t="str">
        <f t="shared" ca="1" si="143"/>
        <v/>
      </c>
      <c r="EF131" s="96" t="str">
        <f t="shared" ca="1" si="143"/>
        <v/>
      </c>
      <c r="EG131" s="96" t="str">
        <f t="shared" ca="1" si="143"/>
        <v/>
      </c>
      <c r="EH131" s="96" t="str">
        <f t="shared" ca="1" si="143"/>
        <v/>
      </c>
      <c r="EI131" s="96" t="str">
        <f t="shared" ca="1" si="144"/>
        <v/>
      </c>
      <c r="EJ131" s="96" t="str">
        <f t="shared" ca="1" si="144"/>
        <v/>
      </c>
      <c r="EK131" s="96" t="str">
        <f t="shared" ca="1" si="144"/>
        <v/>
      </c>
      <c r="EL131" s="96" t="str">
        <f t="shared" ca="1" si="144"/>
        <v/>
      </c>
      <c r="EM131" s="96" t="str">
        <f t="shared" ca="1" si="144"/>
        <v/>
      </c>
      <c r="EN131" s="96" t="str">
        <f t="shared" ca="1" si="144"/>
        <v/>
      </c>
      <c r="EO131" s="96" t="str">
        <f t="shared" ca="1" si="144"/>
        <v/>
      </c>
      <c r="EP131" s="96" t="str">
        <f t="shared" ca="1" si="144"/>
        <v/>
      </c>
      <c r="EQ131" s="96" t="str">
        <f t="shared" ca="1" si="144"/>
        <v/>
      </c>
      <c r="ER131" s="96" t="str">
        <f t="shared" ca="1" si="144"/>
        <v/>
      </c>
      <c r="ES131" s="96" t="str">
        <f t="shared" ca="1" si="145"/>
        <v/>
      </c>
      <c r="ET131" s="96" t="str">
        <f t="shared" ca="1" si="145"/>
        <v/>
      </c>
      <c r="EU131" s="96" t="str">
        <f t="shared" ca="1" si="145"/>
        <v/>
      </c>
      <c r="EV131" s="96" t="str">
        <f t="shared" ca="1" si="145"/>
        <v/>
      </c>
      <c r="EW131" s="96" t="str">
        <f t="shared" ca="1" si="145"/>
        <v/>
      </c>
      <c r="EX131" s="96" t="str">
        <f t="shared" ca="1" si="145"/>
        <v/>
      </c>
      <c r="EY131" s="96" t="str">
        <f t="shared" ca="1" si="145"/>
        <v/>
      </c>
      <c r="EZ131" s="96" t="str">
        <f t="shared" ca="1" si="145"/>
        <v/>
      </c>
      <c r="FA131" s="96" t="str">
        <f t="shared" ca="1" si="145"/>
        <v/>
      </c>
      <c r="FB131" s="96" t="str">
        <f t="shared" ca="1" si="145"/>
        <v/>
      </c>
      <c r="FC131" s="96" t="str">
        <f t="shared" ca="1" si="146"/>
        <v/>
      </c>
      <c r="FD131" s="96" t="str">
        <f t="shared" ca="1" si="146"/>
        <v/>
      </c>
      <c r="FE131" s="96" t="str">
        <f t="shared" ca="1" si="146"/>
        <v/>
      </c>
      <c r="FF131" s="96" t="str">
        <f t="shared" ca="1" si="146"/>
        <v/>
      </c>
      <c r="FG131" s="96" t="str">
        <f t="shared" ca="1" si="146"/>
        <v/>
      </c>
      <c r="FH131" s="96" t="str">
        <f t="shared" ca="1" si="146"/>
        <v/>
      </c>
      <c r="FI131" s="96" t="str">
        <f t="shared" ca="1" si="146"/>
        <v/>
      </c>
      <c r="FJ131" s="96" t="str">
        <f t="shared" ca="1" si="146"/>
        <v/>
      </c>
      <c r="FK131" s="96" t="str">
        <f t="shared" ca="1" si="146"/>
        <v/>
      </c>
      <c r="FL131" s="96" t="str">
        <f t="shared" ca="1" si="146"/>
        <v/>
      </c>
      <c r="FM131" s="96" t="str">
        <f t="shared" ca="1" si="147"/>
        <v/>
      </c>
      <c r="FN131" s="96" t="str">
        <f t="shared" ca="1" si="147"/>
        <v/>
      </c>
      <c r="FO131" s="96" t="str">
        <f t="shared" ca="1" si="147"/>
        <v/>
      </c>
      <c r="FP131" s="96" t="str">
        <f t="shared" ca="1" si="147"/>
        <v/>
      </c>
      <c r="FQ131" s="96" t="str">
        <f t="shared" ca="1" si="147"/>
        <v/>
      </c>
      <c r="FR131" s="96" t="str">
        <f t="shared" ca="1" si="147"/>
        <v/>
      </c>
      <c r="FS131" s="96" t="str">
        <f t="shared" ca="1" si="147"/>
        <v/>
      </c>
      <c r="FT131" s="96" t="str">
        <f t="shared" ca="1" si="147"/>
        <v/>
      </c>
      <c r="FU131" s="96" t="str">
        <f t="shared" ca="1" si="147"/>
        <v/>
      </c>
      <c r="FV131" s="96" t="str">
        <f t="shared" ca="1" si="147"/>
        <v/>
      </c>
    </row>
    <row r="132" spans="2:178" x14ac:dyDescent="0.2">
      <c r="B132" s="85"/>
      <c r="C132" s="93"/>
      <c r="D132" s="73" t="str">
        <f t="shared" ca="1" si="84"/>
        <v/>
      </c>
      <c r="E132" s="74" t="str">
        <f t="array" aca="1" ref="E132" ca="1">IF($K132="","",OFFSET($A$1,ROW($B132)-1,11+$D132*4,))</f>
        <v/>
      </c>
      <c r="F132" s="74" t="str">
        <f t="array" aca="1" ref="F132" ca="1">IF($K132="","",OFFSET($A$1,ROW($B132)-1,12+$D132*4,))</f>
        <v/>
      </c>
      <c r="G132" s="118" t="str">
        <f t="array" aca="1" ref="G132" ca="1">IF($K132="","",OFFSET($A$1,ROW($B132)-1,13+$D132*4,))</f>
        <v/>
      </c>
      <c r="H132" s="81"/>
      <c r="I132" s="82"/>
      <c r="J132" s="75" t="str">
        <f t="shared" si="85"/>
        <v/>
      </c>
      <c r="K132" s="68" t="str">
        <f t="array" aca="1" ref="K132" ca="1">IFERROR(OFFSET($BZ$11,ROW($B132)-11,MATCH(K$10,$CA132:$FV132,0),),"")</f>
        <v/>
      </c>
      <c r="L132" s="85" t="str">
        <f t="shared" ca="1" si="86"/>
        <v/>
      </c>
      <c r="M132" s="130" t="str">
        <f t="array" aca="1" ref="M132" ca="1">IF(K132="","",IFERROR(OFFSET($BZ$11,0,MATCH($K132,$CA132:$FV132,0),),""))</f>
        <v/>
      </c>
      <c r="N132" s="119" t="str">
        <f t="array" aca="1" ref="N132" ca="1">IF(K132="","",INDIRECT("'GRD-"&amp;M132&amp;"'!$L$7"))</f>
        <v/>
      </c>
      <c r="O132" s="76" t="str">
        <f t="array" aca="1" ref="O132" ca="1">IFERROR(OFFSET($BZ$11,ROW($B132)-11,MATCH(O$10,$CA132:$FV132,0),),"")</f>
        <v/>
      </c>
      <c r="P132" s="76" t="str">
        <f t="shared" ca="1" si="87"/>
        <v/>
      </c>
      <c r="Q132" s="132" t="str">
        <f t="array" aca="1" ref="Q132" ca="1">IF(O132="","",IFERROR(OFFSET($BZ$11,0,MATCH($O132,$CA132:$FV132,0),),""))</f>
        <v/>
      </c>
      <c r="R132" s="121" t="str">
        <f t="array" aca="1" ref="R132" ca="1">IF(O132="","",INDIRECT("'GRD-"&amp;Q132&amp;"'!$L$7"))</f>
        <v/>
      </c>
      <c r="S132" s="83" t="str">
        <f t="array" aca="1" ref="S132" ca="1">IFERROR(OFFSET($BZ$11,ROW($B132)-11,MATCH(S$10,$CA132:$FV132,0),),"")</f>
        <v/>
      </c>
      <c r="T132" s="83" t="str">
        <f t="shared" ca="1" si="88"/>
        <v/>
      </c>
      <c r="U132" s="128" t="str">
        <f t="array" aca="1" ref="U132" ca="1">IF(S132="","",IFERROR(OFFSET($BZ$11,0,MATCH($S132,$CA132:$FV132,0),),""))</f>
        <v/>
      </c>
      <c r="V132" s="133" t="str">
        <f t="array" aca="1" ref="V132" ca="1">IF(S132="","",INDIRECT("'GRD-"&amp;U132&amp;"'!$L$7"))</f>
        <v/>
      </c>
      <c r="W132" s="84" t="str">
        <f t="array" aca="1" ref="W132" ca="1">IFERROR(OFFSET($BZ$11,ROW($B132)-11,MATCH(W$10,$CA132:$FV132,0),),"")</f>
        <v/>
      </c>
      <c r="X132" s="84" t="str">
        <f t="shared" ca="1" si="89"/>
        <v/>
      </c>
      <c r="Y132" s="129" t="str">
        <f t="array" aca="1" ref="Y132" ca="1">IF(W132="","",IFERROR(OFFSET($BZ$11,0,MATCH($W132,$CA132:$FV132,0),),""))</f>
        <v/>
      </c>
      <c r="Z132" s="134" t="str">
        <f t="array" aca="1" ref="Z132" ca="1">IF(W132="","",INDIRECT("'GRD-"&amp;Y132&amp;"'!$L$7"))</f>
        <v/>
      </c>
      <c r="AA132" s="85" t="str">
        <f t="array" aca="1" ref="AA132" ca="1">IFERROR(OFFSET($BZ$11,ROW($B132)-11,MATCH(AA$10,$CA132:$FV132,0),),"")</f>
        <v/>
      </c>
      <c r="AB132" s="85" t="str">
        <f t="shared" ca="1" si="90"/>
        <v/>
      </c>
      <c r="AC132" s="130" t="str">
        <f t="array" aca="1" ref="AC132" ca="1">IF(AA132="","",IFERROR(OFFSET($BZ$11,0,MATCH($AA132,$CA132:$FV132,0),),""))</f>
        <v/>
      </c>
      <c r="AD132" s="131" t="str">
        <f t="array" aca="1" ref="AD132" ca="1">IF(AA132="","",INDIRECT("'GRD-"&amp;AC132&amp;"'!$L$7"))</f>
        <v/>
      </c>
      <c r="AE132" s="76" t="str">
        <f t="array" aca="1" ref="AE132" ca="1">IFERROR(OFFSET($BZ$11,ROW($B132)-11,MATCH(AE$10,$CA132:$FV132,0),),"")</f>
        <v/>
      </c>
      <c r="AF132" s="76" t="str">
        <f t="shared" ca="1" si="91"/>
        <v/>
      </c>
      <c r="AG132" s="132" t="str">
        <f t="array" aca="1" ref="AG132" ca="1">IF(AE132="","",IFERROR(OFFSET($BZ$11,0,MATCH($AE132,$CA132:$FV132,0),),""))</f>
        <v/>
      </c>
      <c r="AH132" s="121" t="str">
        <f t="array" aca="1" ref="AH132" ca="1">IF(AE132="","",INDIRECT("'GRD-"&amp;AG132&amp;"'!$L$7"))</f>
        <v/>
      </c>
      <c r="AI132" s="83" t="str">
        <f t="array" aca="1" ref="AI132" ca="1">IFERROR(OFFSET($BZ$11,ROW($B132)-11,MATCH(AI$10,$CA132:$FV132,0),),"")</f>
        <v/>
      </c>
      <c r="AJ132" s="83" t="str">
        <f t="shared" ca="1" si="92"/>
        <v/>
      </c>
      <c r="AK132" s="128" t="str">
        <f t="array" aca="1" ref="AK132" ca="1">IF(AI132="","",IFERROR(OFFSET($BZ$11,0,MATCH($AI132,$CA132:$FV132,0),),""))</f>
        <v/>
      </c>
      <c r="AL132" s="133" t="str">
        <f t="array" aca="1" ref="AL132" ca="1">IF(AI132="","",INDIRECT("'GRD-"&amp;AK132&amp;"'!$L$7"))</f>
        <v/>
      </c>
      <c r="AM132" s="84" t="str">
        <f t="array" aca="1" ref="AM132" ca="1">IFERROR(OFFSET($BZ$11,ROW($B132)-11,MATCH(AM$10,$CA132:$FV132,0),),"")</f>
        <v/>
      </c>
      <c r="AN132" s="84" t="str">
        <f t="shared" ca="1" si="93"/>
        <v/>
      </c>
      <c r="AO132" s="129" t="str">
        <f t="array" aca="1" ref="AO132" ca="1">IF(AM132="","",IFERROR(OFFSET($BZ$11,0,MATCH($AM132,$CA132:$FV132,0),),""))</f>
        <v/>
      </c>
      <c r="AP132" s="134" t="str">
        <f t="array" aca="1" ref="AP132" ca="1">IF(AM132="","",INDIRECT("'GRD-"&amp;AO132&amp;"'!$L$7"))</f>
        <v/>
      </c>
      <c r="AQ132" s="85" t="str">
        <f t="array" aca="1" ref="AQ132" ca="1">IFERROR(OFFSET($BZ$11,ROW($B132)-11,MATCH(AQ$10,$CA132:$FV132,0),),"")</f>
        <v/>
      </c>
      <c r="AR132" s="85" t="str">
        <f t="shared" ca="1" si="94"/>
        <v/>
      </c>
      <c r="AS132" s="130" t="str">
        <f t="array" aca="1" ref="AS132" ca="1">IF(AQ132="","",IFERROR(OFFSET($BZ$11,0,MATCH($AQ132,$CA132:$FV132,0),),""))</f>
        <v/>
      </c>
      <c r="AT132" s="131" t="str">
        <f t="array" aca="1" ref="AT132" ca="1">IF(AQ132="","",INDIRECT("'GRD-"&amp;AS132&amp;"'!$L$7"))</f>
        <v/>
      </c>
      <c r="AU132" s="76" t="str">
        <f t="array" aca="1" ref="AU132" ca="1">IFERROR(OFFSET($BZ$11,ROW($B132)-11,MATCH(AU$10,$CA132:$FV132,0),),"")</f>
        <v/>
      </c>
      <c r="AV132" s="76" t="str">
        <f t="shared" ca="1" si="95"/>
        <v/>
      </c>
      <c r="AW132" s="132" t="str">
        <f t="array" aca="1" ref="AW132" ca="1">IF(AU132="","",IFERROR(OFFSET($BZ$11,0,MATCH($AU132,$CA132:$FV132,0),),""))</f>
        <v/>
      </c>
      <c r="AX132" s="121" t="str">
        <f t="array" aca="1" ref="AX132" ca="1">IF(AU132="","",INDIRECT("'GRD-"&amp;AW132&amp;"'!$L$7"))</f>
        <v/>
      </c>
      <c r="AY132" s="83" t="str">
        <f t="array" aca="1" ref="AY132" ca="1">IFERROR(OFFSET($BZ$11,ROW($B132)-11,MATCH(AY$10,$CA132:$FV132,0),),"")</f>
        <v/>
      </c>
      <c r="AZ132" s="83" t="str">
        <f t="shared" ca="1" si="96"/>
        <v/>
      </c>
      <c r="BA132" s="128" t="str">
        <f t="array" aca="1" ref="BA132" ca="1">IF(AY132="","",IFERROR(OFFSET($BZ$11,0,MATCH($AY132,$CA132:$FV132,0),),""))</f>
        <v/>
      </c>
      <c r="BB132" s="133" t="str">
        <f t="array" aca="1" ref="BB132" ca="1">IF(AY132="","",INDIRECT("'GRD-"&amp;BA132&amp;"'!$L$7"))</f>
        <v/>
      </c>
      <c r="BC132" s="84" t="str">
        <f t="array" aca="1" ref="BC132" ca="1">IFERROR(OFFSET($BZ$11,ROW($B132)-11,MATCH(BC$10,$CA132:$FV132,0),),"")</f>
        <v/>
      </c>
      <c r="BD132" s="84" t="str">
        <f t="shared" ca="1" si="97"/>
        <v/>
      </c>
      <c r="BE132" s="129" t="str">
        <f t="array" aca="1" ref="BE132" ca="1">IF(BC132="","",IFERROR(OFFSET($BZ$11,0,MATCH($BC132,$CA132:$FV132,0),),""))</f>
        <v/>
      </c>
      <c r="BF132" s="134" t="str">
        <f t="array" aca="1" ref="BF132" ca="1">IF(BC132="","",INDIRECT("'GRD-"&amp;BE132&amp;"'!$L$7"))</f>
        <v/>
      </c>
      <c r="CA132" s="96" t="str">
        <f t="shared" ca="1" si="138"/>
        <v/>
      </c>
      <c r="CB132" s="96" t="str">
        <f t="shared" ca="1" si="138"/>
        <v/>
      </c>
      <c r="CC132" s="96" t="str">
        <f t="shared" ca="1" si="138"/>
        <v/>
      </c>
      <c r="CD132" s="96" t="str">
        <f t="shared" ca="1" si="138"/>
        <v/>
      </c>
      <c r="CE132" s="96" t="str">
        <f t="shared" ca="1" si="138"/>
        <v/>
      </c>
      <c r="CF132" s="96" t="str">
        <f t="shared" ca="1" si="138"/>
        <v/>
      </c>
      <c r="CG132" s="96" t="str">
        <f t="shared" ca="1" si="138"/>
        <v/>
      </c>
      <c r="CH132" s="96" t="str">
        <f t="shared" ca="1" si="138"/>
        <v/>
      </c>
      <c r="CI132" s="96" t="str">
        <f t="shared" ca="1" si="138"/>
        <v/>
      </c>
      <c r="CJ132" s="96" t="str">
        <f t="shared" ca="1" si="138"/>
        <v/>
      </c>
      <c r="CK132" s="96" t="str">
        <f t="shared" ca="1" si="139"/>
        <v/>
      </c>
      <c r="CL132" s="96" t="str">
        <f t="shared" ca="1" si="139"/>
        <v/>
      </c>
      <c r="CM132" s="96" t="str">
        <f t="shared" ca="1" si="139"/>
        <v/>
      </c>
      <c r="CN132" s="96" t="str">
        <f t="shared" ca="1" si="139"/>
        <v/>
      </c>
      <c r="CO132" s="96" t="str">
        <f t="shared" ca="1" si="139"/>
        <v/>
      </c>
      <c r="CP132" s="96" t="str">
        <f t="shared" ca="1" si="139"/>
        <v/>
      </c>
      <c r="CQ132" s="96" t="str">
        <f t="shared" ca="1" si="139"/>
        <v/>
      </c>
      <c r="CR132" s="96" t="str">
        <f t="shared" ca="1" si="139"/>
        <v/>
      </c>
      <c r="CS132" s="96" t="str">
        <f t="shared" ca="1" si="139"/>
        <v/>
      </c>
      <c r="CT132" s="96" t="str">
        <f t="shared" ca="1" si="139"/>
        <v/>
      </c>
      <c r="CU132" s="96" t="str">
        <f t="shared" ca="1" si="140"/>
        <v/>
      </c>
      <c r="CV132" s="96" t="str">
        <f t="shared" ca="1" si="140"/>
        <v/>
      </c>
      <c r="CW132" s="96" t="str">
        <f t="shared" ca="1" si="140"/>
        <v/>
      </c>
      <c r="CX132" s="96" t="str">
        <f t="shared" ca="1" si="140"/>
        <v/>
      </c>
      <c r="CY132" s="96" t="str">
        <f t="shared" ca="1" si="140"/>
        <v/>
      </c>
      <c r="CZ132" s="96" t="str">
        <f t="shared" ca="1" si="140"/>
        <v/>
      </c>
      <c r="DA132" s="96" t="str">
        <f t="shared" ca="1" si="140"/>
        <v/>
      </c>
      <c r="DB132" s="96" t="str">
        <f t="shared" ca="1" si="140"/>
        <v/>
      </c>
      <c r="DC132" s="96" t="str">
        <f t="shared" ca="1" si="140"/>
        <v/>
      </c>
      <c r="DD132" s="96" t="str">
        <f t="shared" ca="1" si="140"/>
        <v/>
      </c>
      <c r="DE132" s="96" t="str">
        <f t="shared" ca="1" si="141"/>
        <v/>
      </c>
      <c r="DF132" s="96" t="str">
        <f t="shared" ca="1" si="141"/>
        <v/>
      </c>
      <c r="DG132" s="96" t="str">
        <f t="shared" ca="1" si="141"/>
        <v/>
      </c>
      <c r="DH132" s="96" t="str">
        <f t="shared" ca="1" si="141"/>
        <v/>
      </c>
      <c r="DI132" s="96" t="str">
        <f t="shared" ca="1" si="141"/>
        <v/>
      </c>
      <c r="DJ132" s="96" t="str">
        <f t="shared" ca="1" si="141"/>
        <v/>
      </c>
      <c r="DK132" s="96" t="str">
        <f t="shared" ca="1" si="141"/>
        <v/>
      </c>
      <c r="DL132" s="96" t="str">
        <f t="shared" ca="1" si="141"/>
        <v/>
      </c>
      <c r="DM132" s="96" t="str">
        <f t="shared" ca="1" si="141"/>
        <v/>
      </c>
      <c r="DN132" s="96" t="str">
        <f t="shared" ca="1" si="141"/>
        <v/>
      </c>
      <c r="DO132" s="96" t="str">
        <f t="shared" ca="1" si="142"/>
        <v/>
      </c>
      <c r="DP132" s="96" t="str">
        <f t="shared" ca="1" si="142"/>
        <v/>
      </c>
      <c r="DQ132" s="96" t="str">
        <f t="shared" ca="1" si="142"/>
        <v/>
      </c>
      <c r="DR132" s="96" t="str">
        <f t="shared" ca="1" si="142"/>
        <v/>
      </c>
      <c r="DS132" s="96" t="str">
        <f t="shared" ca="1" si="142"/>
        <v/>
      </c>
      <c r="DT132" s="96" t="str">
        <f t="shared" ca="1" si="142"/>
        <v/>
      </c>
      <c r="DU132" s="96" t="str">
        <f t="shared" ca="1" si="142"/>
        <v/>
      </c>
      <c r="DV132" s="96" t="str">
        <f t="shared" ca="1" si="142"/>
        <v/>
      </c>
      <c r="DW132" s="96" t="str">
        <f t="shared" ca="1" si="142"/>
        <v/>
      </c>
      <c r="DX132" s="96" t="str">
        <f t="shared" ca="1" si="142"/>
        <v/>
      </c>
      <c r="DY132" s="96" t="str">
        <f t="shared" ca="1" si="143"/>
        <v/>
      </c>
      <c r="DZ132" s="96" t="str">
        <f t="shared" ca="1" si="143"/>
        <v/>
      </c>
      <c r="EA132" s="96" t="str">
        <f t="shared" ca="1" si="143"/>
        <v/>
      </c>
      <c r="EB132" s="96" t="str">
        <f t="shared" ca="1" si="143"/>
        <v/>
      </c>
      <c r="EC132" s="96" t="str">
        <f t="shared" ca="1" si="143"/>
        <v/>
      </c>
      <c r="ED132" s="96" t="str">
        <f t="shared" ca="1" si="143"/>
        <v/>
      </c>
      <c r="EE132" s="96" t="str">
        <f t="shared" ca="1" si="143"/>
        <v/>
      </c>
      <c r="EF132" s="96" t="str">
        <f t="shared" ca="1" si="143"/>
        <v/>
      </c>
      <c r="EG132" s="96" t="str">
        <f t="shared" ca="1" si="143"/>
        <v/>
      </c>
      <c r="EH132" s="96" t="str">
        <f t="shared" ca="1" si="143"/>
        <v/>
      </c>
      <c r="EI132" s="96" t="str">
        <f t="shared" ca="1" si="144"/>
        <v/>
      </c>
      <c r="EJ132" s="96" t="str">
        <f t="shared" ca="1" si="144"/>
        <v/>
      </c>
      <c r="EK132" s="96" t="str">
        <f t="shared" ca="1" si="144"/>
        <v/>
      </c>
      <c r="EL132" s="96" t="str">
        <f t="shared" ca="1" si="144"/>
        <v/>
      </c>
      <c r="EM132" s="96" t="str">
        <f t="shared" ca="1" si="144"/>
        <v/>
      </c>
      <c r="EN132" s="96" t="str">
        <f t="shared" ca="1" si="144"/>
        <v/>
      </c>
      <c r="EO132" s="96" t="str">
        <f t="shared" ca="1" si="144"/>
        <v/>
      </c>
      <c r="EP132" s="96" t="str">
        <f t="shared" ca="1" si="144"/>
        <v/>
      </c>
      <c r="EQ132" s="96" t="str">
        <f t="shared" ca="1" si="144"/>
        <v/>
      </c>
      <c r="ER132" s="96" t="str">
        <f t="shared" ca="1" si="144"/>
        <v/>
      </c>
      <c r="ES132" s="96" t="str">
        <f t="shared" ca="1" si="145"/>
        <v/>
      </c>
      <c r="ET132" s="96" t="str">
        <f t="shared" ca="1" si="145"/>
        <v/>
      </c>
      <c r="EU132" s="96" t="str">
        <f t="shared" ca="1" si="145"/>
        <v/>
      </c>
      <c r="EV132" s="96" t="str">
        <f t="shared" ca="1" si="145"/>
        <v/>
      </c>
      <c r="EW132" s="96" t="str">
        <f t="shared" ca="1" si="145"/>
        <v/>
      </c>
      <c r="EX132" s="96" t="str">
        <f t="shared" ca="1" si="145"/>
        <v/>
      </c>
      <c r="EY132" s="96" t="str">
        <f t="shared" ca="1" si="145"/>
        <v/>
      </c>
      <c r="EZ132" s="96" t="str">
        <f t="shared" ca="1" si="145"/>
        <v/>
      </c>
      <c r="FA132" s="96" t="str">
        <f t="shared" ca="1" si="145"/>
        <v/>
      </c>
      <c r="FB132" s="96" t="str">
        <f t="shared" ca="1" si="145"/>
        <v/>
      </c>
      <c r="FC132" s="96" t="str">
        <f t="shared" ca="1" si="146"/>
        <v/>
      </c>
      <c r="FD132" s="96" t="str">
        <f t="shared" ca="1" si="146"/>
        <v/>
      </c>
      <c r="FE132" s="96" t="str">
        <f t="shared" ca="1" si="146"/>
        <v/>
      </c>
      <c r="FF132" s="96" t="str">
        <f t="shared" ca="1" si="146"/>
        <v/>
      </c>
      <c r="FG132" s="96" t="str">
        <f t="shared" ca="1" si="146"/>
        <v/>
      </c>
      <c r="FH132" s="96" t="str">
        <f t="shared" ca="1" si="146"/>
        <v/>
      </c>
      <c r="FI132" s="96" t="str">
        <f t="shared" ca="1" si="146"/>
        <v/>
      </c>
      <c r="FJ132" s="96" t="str">
        <f t="shared" ca="1" si="146"/>
        <v/>
      </c>
      <c r="FK132" s="96" t="str">
        <f t="shared" ca="1" si="146"/>
        <v/>
      </c>
      <c r="FL132" s="96" t="str">
        <f t="shared" ca="1" si="146"/>
        <v/>
      </c>
      <c r="FM132" s="96" t="str">
        <f t="shared" ca="1" si="147"/>
        <v/>
      </c>
      <c r="FN132" s="96" t="str">
        <f t="shared" ca="1" si="147"/>
        <v/>
      </c>
      <c r="FO132" s="96" t="str">
        <f t="shared" ca="1" si="147"/>
        <v/>
      </c>
      <c r="FP132" s="96" t="str">
        <f t="shared" ca="1" si="147"/>
        <v/>
      </c>
      <c r="FQ132" s="96" t="str">
        <f t="shared" ca="1" si="147"/>
        <v/>
      </c>
      <c r="FR132" s="96" t="str">
        <f t="shared" ca="1" si="147"/>
        <v/>
      </c>
      <c r="FS132" s="96" t="str">
        <f t="shared" ca="1" si="147"/>
        <v/>
      </c>
      <c r="FT132" s="96" t="str">
        <f t="shared" ca="1" si="147"/>
        <v/>
      </c>
      <c r="FU132" s="96" t="str">
        <f t="shared" ca="1" si="147"/>
        <v/>
      </c>
      <c r="FV132" s="96" t="str">
        <f t="shared" ca="1" si="147"/>
        <v/>
      </c>
    </row>
    <row r="133" spans="2:178" x14ac:dyDescent="0.2">
      <c r="B133" s="85"/>
      <c r="C133" s="93"/>
      <c r="D133" s="73" t="str">
        <f t="shared" ca="1" si="84"/>
        <v/>
      </c>
      <c r="E133" s="74" t="str">
        <f t="array" aca="1" ref="E133" ca="1">IF($K133="","",OFFSET($A$1,ROW($B133)-1,11+$D133*4,))</f>
        <v/>
      </c>
      <c r="F133" s="74" t="str">
        <f t="array" aca="1" ref="F133" ca="1">IF($K133="","",OFFSET($A$1,ROW($B133)-1,12+$D133*4,))</f>
        <v/>
      </c>
      <c r="G133" s="118" t="str">
        <f t="array" aca="1" ref="G133" ca="1">IF($K133="","",OFFSET($A$1,ROW($B133)-1,13+$D133*4,))</f>
        <v/>
      </c>
      <c r="H133" s="81"/>
      <c r="I133" s="82"/>
      <c r="J133" s="75" t="str">
        <f t="shared" si="85"/>
        <v/>
      </c>
      <c r="K133" s="68" t="str">
        <f t="array" aca="1" ref="K133" ca="1">IFERROR(OFFSET($BZ$11,ROW($B133)-11,MATCH(K$10,$CA133:$FV133,0),),"")</f>
        <v/>
      </c>
      <c r="L133" s="85" t="str">
        <f t="shared" ca="1" si="86"/>
        <v/>
      </c>
      <c r="M133" s="130" t="str">
        <f t="array" aca="1" ref="M133" ca="1">IF(K133="","",IFERROR(OFFSET($BZ$11,0,MATCH($K133,$CA133:$FV133,0),),""))</f>
        <v/>
      </c>
      <c r="N133" s="119" t="str">
        <f t="array" aca="1" ref="N133" ca="1">IF(K133="","",INDIRECT("'GRD-"&amp;M133&amp;"'!$L$7"))</f>
        <v/>
      </c>
      <c r="O133" s="76" t="str">
        <f t="array" aca="1" ref="O133" ca="1">IFERROR(OFFSET($BZ$11,ROW($B133)-11,MATCH(O$10,$CA133:$FV133,0),),"")</f>
        <v/>
      </c>
      <c r="P133" s="76" t="str">
        <f t="shared" ca="1" si="87"/>
        <v/>
      </c>
      <c r="Q133" s="132" t="str">
        <f t="array" aca="1" ref="Q133" ca="1">IF(O133="","",IFERROR(OFFSET($BZ$11,0,MATCH($O133,$CA133:$FV133,0),),""))</f>
        <v/>
      </c>
      <c r="R133" s="121" t="str">
        <f t="array" aca="1" ref="R133" ca="1">IF(O133="","",INDIRECT("'GRD-"&amp;Q133&amp;"'!$L$7"))</f>
        <v/>
      </c>
      <c r="S133" s="83" t="str">
        <f t="array" aca="1" ref="S133" ca="1">IFERROR(OFFSET($BZ$11,ROW($B133)-11,MATCH(S$10,$CA133:$FV133,0),),"")</f>
        <v/>
      </c>
      <c r="T133" s="83" t="str">
        <f t="shared" ca="1" si="88"/>
        <v/>
      </c>
      <c r="U133" s="128" t="str">
        <f t="array" aca="1" ref="U133" ca="1">IF(S133="","",IFERROR(OFFSET($BZ$11,0,MATCH($S133,$CA133:$FV133,0),),""))</f>
        <v/>
      </c>
      <c r="V133" s="133" t="str">
        <f t="array" aca="1" ref="V133" ca="1">IF(S133="","",INDIRECT("'GRD-"&amp;U133&amp;"'!$L$7"))</f>
        <v/>
      </c>
      <c r="W133" s="84" t="str">
        <f t="array" aca="1" ref="W133" ca="1">IFERROR(OFFSET($BZ$11,ROW($B133)-11,MATCH(W$10,$CA133:$FV133,0),),"")</f>
        <v/>
      </c>
      <c r="X133" s="84" t="str">
        <f t="shared" ca="1" si="89"/>
        <v/>
      </c>
      <c r="Y133" s="129" t="str">
        <f t="array" aca="1" ref="Y133" ca="1">IF(W133="","",IFERROR(OFFSET($BZ$11,0,MATCH($W133,$CA133:$FV133,0),),""))</f>
        <v/>
      </c>
      <c r="Z133" s="134" t="str">
        <f t="array" aca="1" ref="Z133" ca="1">IF(W133="","",INDIRECT("'GRD-"&amp;Y133&amp;"'!$L$7"))</f>
        <v/>
      </c>
      <c r="AA133" s="85" t="str">
        <f t="array" aca="1" ref="AA133" ca="1">IFERROR(OFFSET($BZ$11,ROW($B133)-11,MATCH(AA$10,$CA133:$FV133,0),),"")</f>
        <v/>
      </c>
      <c r="AB133" s="85" t="str">
        <f t="shared" ca="1" si="90"/>
        <v/>
      </c>
      <c r="AC133" s="130" t="str">
        <f t="array" aca="1" ref="AC133" ca="1">IF(AA133="","",IFERROR(OFFSET($BZ$11,0,MATCH($AA133,$CA133:$FV133,0),),""))</f>
        <v/>
      </c>
      <c r="AD133" s="131" t="str">
        <f t="array" aca="1" ref="AD133" ca="1">IF(AA133="","",INDIRECT("'GRD-"&amp;AC133&amp;"'!$L$7"))</f>
        <v/>
      </c>
      <c r="AE133" s="76" t="str">
        <f t="array" aca="1" ref="AE133" ca="1">IFERROR(OFFSET($BZ$11,ROW($B133)-11,MATCH(AE$10,$CA133:$FV133,0),),"")</f>
        <v/>
      </c>
      <c r="AF133" s="76" t="str">
        <f t="shared" ca="1" si="91"/>
        <v/>
      </c>
      <c r="AG133" s="132" t="str">
        <f t="array" aca="1" ref="AG133" ca="1">IF(AE133="","",IFERROR(OFFSET($BZ$11,0,MATCH($AE133,$CA133:$FV133,0),),""))</f>
        <v/>
      </c>
      <c r="AH133" s="121" t="str">
        <f t="array" aca="1" ref="AH133" ca="1">IF(AE133="","",INDIRECT("'GRD-"&amp;AG133&amp;"'!$L$7"))</f>
        <v/>
      </c>
      <c r="AI133" s="83" t="str">
        <f t="array" aca="1" ref="AI133" ca="1">IFERROR(OFFSET($BZ$11,ROW($B133)-11,MATCH(AI$10,$CA133:$FV133,0),),"")</f>
        <v/>
      </c>
      <c r="AJ133" s="83" t="str">
        <f t="shared" ca="1" si="92"/>
        <v/>
      </c>
      <c r="AK133" s="128" t="str">
        <f t="array" aca="1" ref="AK133" ca="1">IF(AI133="","",IFERROR(OFFSET($BZ$11,0,MATCH($AI133,$CA133:$FV133,0),),""))</f>
        <v/>
      </c>
      <c r="AL133" s="133" t="str">
        <f t="array" aca="1" ref="AL133" ca="1">IF(AI133="","",INDIRECT("'GRD-"&amp;AK133&amp;"'!$L$7"))</f>
        <v/>
      </c>
      <c r="AM133" s="84" t="str">
        <f t="array" aca="1" ref="AM133" ca="1">IFERROR(OFFSET($BZ$11,ROW($B133)-11,MATCH(AM$10,$CA133:$FV133,0),),"")</f>
        <v/>
      </c>
      <c r="AN133" s="84" t="str">
        <f t="shared" ca="1" si="93"/>
        <v/>
      </c>
      <c r="AO133" s="129" t="str">
        <f t="array" aca="1" ref="AO133" ca="1">IF(AM133="","",IFERROR(OFFSET($BZ$11,0,MATCH($AM133,$CA133:$FV133,0),),""))</f>
        <v/>
      </c>
      <c r="AP133" s="134" t="str">
        <f t="array" aca="1" ref="AP133" ca="1">IF(AM133="","",INDIRECT("'GRD-"&amp;AO133&amp;"'!$L$7"))</f>
        <v/>
      </c>
      <c r="AQ133" s="85" t="str">
        <f t="array" aca="1" ref="AQ133" ca="1">IFERROR(OFFSET($BZ$11,ROW($B133)-11,MATCH(AQ$10,$CA133:$FV133,0),),"")</f>
        <v/>
      </c>
      <c r="AR133" s="85" t="str">
        <f t="shared" ca="1" si="94"/>
        <v/>
      </c>
      <c r="AS133" s="130" t="str">
        <f t="array" aca="1" ref="AS133" ca="1">IF(AQ133="","",IFERROR(OFFSET($BZ$11,0,MATCH($AQ133,$CA133:$FV133,0),),""))</f>
        <v/>
      </c>
      <c r="AT133" s="131" t="str">
        <f t="array" aca="1" ref="AT133" ca="1">IF(AQ133="","",INDIRECT("'GRD-"&amp;AS133&amp;"'!$L$7"))</f>
        <v/>
      </c>
      <c r="AU133" s="76" t="str">
        <f t="array" aca="1" ref="AU133" ca="1">IFERROR(OFFSET($BZ$11,ROW($B133)-11,MATCH(AU$10,$CA133:$FV133,0),),"")</f>
        <v/>
      </c>
      <c r="AV133" s="76" t="str">
        <f t="shared" ca="1" si="95"/>
        <v/>
      </c>
      <c r="AW133" s="132" t="str">
        <f t="array" aca="1" ref="AW133" ca="1">IF(AU133="","",IFERROR(OFFSET($BZ$11,0,MATCH($AU133,$CA133:$FV133,0),),""))</f>
        <v/>
      </c>
      <c r="AX133" s="121" t="str">
        <f t="array" aca="1" ref="AX133" ca="1">IF(AU133="","",INDIRECT("'GRD-"&amp;AW133&amp;"'!$L$7"))</f>
        <v/>
      </c>
      <c r="AY133" s="83" t="str">
        <f t="array" aca="1" ref="AY133" ca="1">IFERROR(OFFSET($BZ$11,ROW($B133)-11,MATCH(AY$10,$CA133:$FV133,0),),"")</f>
        <v/>
      </c>
      <c r="AZ133" s="83" t="str">
        <f t="shared" ca="1" si="96"/>
        <v/>
      </c>
      <c r="BA133" s="128" t="str">
        <f t="array" aca="1" ref="BA133" ca="1">IF(AY133="","",IFERROR(OFFSET($BZ$11,0,MATCH($AY133,$CA133:$FV133,0),),""))</f>
        <v/>
      </c>
      <c r="BB133" s="133" t="str">
        <f t="array" aca="1" ref="BB133" ca="1">IF(AY133="","",INDIRECT("'GRD-"&amp;BA133&amp;"'!$L$7"))</f>
        <v/>
      </c>
      <c r="BC133" s="84" t="str">
        <f t="array" aca="1" ref="BC133" ca="1">IFERROR(OFFSET($BZ$11,ROW($B133)-11,MATCH(BC$10,$CA133:$FV133,0),),"")</f>
        <v/>
      </c>
      <c r="BD133" s="84" t="str">
        <f t="shared" ca="1" si="97"/>
        <v/>
      </c>
      <c r="BE133" s="129" t="str">
        <f t="array" aca="1" ref="BE133" ca="1">IF(BC133="","",IFERROR(OFFSET($BZ$11,0,MATCH($BC133,$CA133:$FV133,0),),""))</f>
        <v/>
      </c>
      <c r="BF133" s="134" t="str">
        <f t="array" aca="1" ref="BF133" ca="1">IF(BC133="","",INDIRECT("'GRD-"&amp;BE133&amp;"'!$L$7"))</f>
        <v/>
      </c>
      <c r="CA133" s="96" t="str">
        <f t="shared" ca="1" si="138"/>
        <v/>
      </c>
      <c r="CB133" s="96" t="str">
        <f t="shared" ca="1" si="138"/>
        <v/>
      </c>
      <c r="CC133" s="96" t="str">
        <f t="shared" ca="1" si="138"/>
        <v/>
      </c>
      <c r="CD133" s="96" t="str">
        <f t="shared" ca="1" si="138"/>
        <v/>
      </c>
      <c r="CE133" s="96" t="str">
        <f t="shared" ca="1" si="138"/>
        <v/>
      </c>
      <c r="CF133" s="96" t="str">
        <f t="shared" ca="1" si="138"/>
        <v/>
      </c>
      <c r="CG133" s="96" t="str">
        <f t="shared" ca="1" si="138"/>
        <v/>
      </c>
      <c r="CH133" s="96" t="str">
        <f t="shared" ca="1" si="138"/>
        <v/>
      </c>
      <c r="CI133" s="96" t="str">
        <f t="shared" ca="1" si="138"/>
        <v/>
      </c>
      <c r="CJ133" s="96" t="str">
        <f t="shared" ca="1" si="138"/>
        <v/>
      </c>
      <c r="CK133" s="96" t="str">
        <f t="shared" ca="1" si="139"/>
        <v/>
      </c>
      <c r="CL133" s="96" t="str">
        <f t="shared" ca="1" si="139"/>
        <v/>
      </c>
      <c r="CM133" s="96" t="str">
        <f t="shared" ca="1" si="139"/>
        <v/>
      </c>
      <c r="CN133" s="96" t="str">
        <f t="shared" ca="1" si="139"/>
        <v/>
      </c>
      <c r="CO133" s="96" t="str">
        <f t="shared" ca="1" si="139"/>
        <v/>
      </c>
      <c r="CP133" s="96" t="str">
        <f t="shared" ca="1" si="139"/>
        <v/>
      </c>
      <c r="CQ133" s="96" t="str">
        <f t="shared" ca="1" si="139"/>
        <v/>
      </c>
      <c r="CR133" s="96" t="str">
        <f t="shared" ca="1" si="139"/>
        <v/>
      </c>
      <c r="CS133" s="96" t="str">
        <f t="shared" ca="1" si="139"/>
        <v/>
      </c>
      <c r="CT133" s="96" t="str">
        <f t="shared" ca="1" si="139"/>
        <v/>
      </c>
      <c r="CU133" s="96" t="str">
        <f t="shared" ca="1" si="140"/>
        <v/>
      </c>
      <c r="CV133" s="96" t="str">
        <f t="shared" ca="1" si="140"/>
        <v/>
      </c>
      <c r="CW133" s="96" t="str">
        <f t="shared" ca="1" si="140"/>
        <v/>
      </c>
      <c r="CX133" s="96" t="str">
        <f t="shared" ca="1" si="140"/>
        <v/>
      </c>
      <c r="CY133" s="96" t="str">
        <f t="shared" ca="1" si="140"/>
        <v/>
      </c>
      <c r="CZ133" s="96" t="str">
        <f t="shared" ca="1" si="140"/>
        <v/>
      </c>
      <c r="DA133" s="96" t="str">
        <f t="shared" ca="1" si="140"/>
        <v/>
      </c>
      <c r="DB133" s="96" t="str">
        <f t="shared" ca="1" si="140"/>
        <v/>
      </c>
      <c r="DC133" s="96" t="str">
        <f t="shared" ca="1" si="140"/>
        <v/>
      </c>
      <c r="DD133" s="96" t="str">
        <f t="shared" ca="1" si="140"/>
        <v/>
      </c>
      <c r="DE133" s="96" t="str">
        <f t="shared" ca="1" si="141"/>
        <v/>
      </c>
      <c r="DF133" s="96" t="str">
        <f t="shared" ca="1" si="141"/>
        <v/>
      </c>
      <c r="DG133" s="96" t="str">
        <f t="shared" ca="1" si="141"/>
        <v/>
      </c>
      <c r="DH133" s="96" t="str">
        <f t="shared" ca="1" si="141"/>
        <v/>
      </c>
      <c r="DI133" s="96" t="str">
        <f t="shared" ca="1" si="141"/>
        <v/>
      </c>
      <c r="DJ133" s="96" t="str">
        <f t="shared" ca="1" si="141"/>
        <v/>
      </c>
      <c r="DK133" s="96" t="str">
        <f t="shared" ca="1" si="141"/>
        <v/>
      </c>
      <c r="DL133" s="96" t="str">
        <f t="shared" ca="1" si="141"/>
        <v/>
      </c>
      <c r="DM133" s="96" t="str">
        <f t="shared" ca="1" si="141"/>
        <v/>
      </c>
      <c r="DN133" s="96" t="str">
        <f t="shared" ca="1" si="141"/>
        <v/>
      </c>
      <c r="DO133" s="96" t="str">
        <f t="shared" ca="1" si="142"/>
        <v/>
      </c>
      <c r="DP133" s="96" t="str">
        <f t="shared" ca="1" si="142"/>
        <v/>
      </c>
      <c r="DQ133" s="96" t="str">
        <f t="shared" ca="1" si="142"/>
        <v/>
      </c>
      <c r="DR133" s="96" t="str">
        <f t="shared" ca="1" si="142"/>
        <v/>
      </c>
      <c r="DS133" s="96" t="str">
        <f t="shared" ca="1" si="142"/>
        <v/>
      </c>
      <c r="DT133" s="96" t="str">
        <f t="shared" ca="1" si="142"/>
        <v/>
      </c>
      <c r="DU133" s="96" t="str">
        <f t="shared" ca="1" si="142"/>
        <v/>
      </c>
      <c r="DV133" s="96" t="str">
        <f t="shared" ca="1" si="142"/>
        <v/>
      </c>
      <c r="DW133" s="96" t="str">
        <f t="shared" ca="1" si="142"/>
        <v/>
      </c>
      <c r="DX133" s="96" t="str">
        <f t="shared" ca="1" si="142"/>
        <v/>
      </c>
      <c r="DY133" s="96" t="str">
        <f t="shared" ca="1" si="143"/>
        <v/>
      </c>
      <c r="DZ133" s="96" t="str">
        <f t="shared" ca="1" si="143"/>
        <v/>
      </c>
      <c r="EA133" s="96" t="str">
        <f t="shared" ca="1" si="143"/>
        <v/>
      </c>
      <c r="EB133" s="96" t="str">
        <f t="shared" ca="1" si="143"/>
        <v/>
      </c>
      <c r="EC133" s="96" t="str">
        <f t="shared" ca="1" si="143"/>
        <v/>
      </c>
      <c r="ED133" s="96" t="str">
        <f t="shared" ca="1" si="143"/>
        <v/>
      </c>
      <c r="EE133" s="96" t="str">
        <f t="shared" ca="1" si="143"/>
        <v/>
      </c>
      <c r="EF133" s="96" t="str">
        <f t="shared" ca="1" si="143"/>
        <v/>
      </c>
      <c r="EG133" s="96" t="str">
        <f t="shared" ca="1" si="143"/>
        <v/>
      </c>
      <c r="EH133" s="96" t="str">
        <f t="shared" ca="1" si="143"/>
        <v/>
      </c>
      <c r="EI133" s="96" t="str">
        <f t="shared" ca="1" si="144"/>
        <v/>
      </c>
      <c r="EJ133" s="96" t="str">
        <f t="shared" ca="1" si="144"/>
        <v/>
      </c>
      <c r="EK133" s="96" t="str">
        <f t="shared" ca="1" si="144"/>
        <v/>
      </c>
      <c r="EL133" s="96" t="str">
        <f t="shared" ca="1" si="144"/>
        <v/>
      </c>
      <c r="EM133" s="96" t="str">
        <f t="shared" ca="1" si="144"/>
        <v/>
      </c>
      <c r="EN133" s="96" t="str">
        <f t="shared" ca="1" si="144"/>
        <v/>
      </c>
      <c r="EO133" s="96" t="str">
        <f t="shared" ca="1" si="144"/>
        <v/>
      </c>
      <c r="EP133" s="96" t="str">
        <f t="shared" ca="1" si="144"/>
        <v/>
      </c>
      <c r="EQ133" s="96" t="str">
        <f t="shared" ca="1" si="144"/>
        <v/>
      </c>
      <c r="ER133" s="96" t="str">
        <f t="shared" ca="1" si="144"/>
        <v/>
      </c>
      <c r="ES133" s="96" t="str">
        <f t="shared" ca="1" si="145"/>
        <v/>
      </c>
      <c r="ET133" s="96" t="str">
        <f t="shared" ca="1" si="145"/>
        <v/>
      </c>
      <c r="EU133" s="96" t="str">
        <f t="shared" ca="1" si="145"/>
        <v/>
      </c>
      <c r="EV133" s="96" t="str">
        <f t="shared" ca="1" si="145"/>
        <v/>
      </c>
      <c r="EW133" s="96" t="str">
        <f t="shared" ca="1" si="145"/>
        <v/>
      </c>
      <c r="EX133" s="96" t="str">
        <f t="shared" ca="1" si="145"/>
        <v/>
      </c>
      <c r="EY133" s="96" t="str">
        <f t="shared" ca="1" si="145"/>
        <v/>
      </c>
      <c r="EZ133" s="96" t="str">
        <f t="shared" ca="1" si="145"/>
        <v/>
      </c>
      <c r="FA133" s="96" t="str">
        <f t="shared" ca="1" si="145"/>
        <v/>
      </c>
      <c r="FB133" s="96" t="str">
        <f t="shared" ca="1" si="145"/>
        <v/>
      </c>
      <c r="FC133" s="96" t="str">
        <f t="shared" ca="1" si="146"/>
        <v/>
      </c>
      <c r="FD133" s="96" t="str">
        <f t="shared" ca="1" si="146"/>
        <v/>
      </c>
      <c r="FE133" s="96" t="str">
        <f t="shared" ca="1" si="146"/>
        <v/>
      </c>
      <c r="FF133" s="96" t="str">
        <f t="shared" ca="1" si="146"/>
        <v/>
      </c>
      <c r="FG133" s="96" t="str">
        <f t="shared" ca="1" si="146"/>
        <v/>
      </c>
      <c r="FH133" s="96" t="str">
        <f t="shared" ca="1" si="146"/>
        <v/>
      </c>
      <c r="FI133" s="96" t="str">
        <f t="shared" ca="1" si="146"/>
        <v/>
      </c>
      <c r="FJ133" s="96" t="str">
        <f t="shared" ca="1" si="146"/>
        <v/>
      </c>
      <c r="FK133" s="96" t="str">
        <f t="shared" ca="1" si="146"/>
        <v/>
      </c>
      <c r="FL133" s="96" t="str">
        <f t="shared" ca="1" si="146"/>
        <v/>
      </c>
      <c r="FM133" s="96" t="str">
        <f t="shared" ca="1" si="147"/>
        <v/>
      </c>
      <c r="FN133" s="96" t="str">
        <f t="shared" ca="1" si="147"/>
        <v/>
      </c>
      <c r="FO133" s="96" t="str">
        <f t="shared" ca="1" si="147"/>
        <v/>
      </c>
      <c r="FP133" s="96" t="str">
        <f t="shared" ca="1" si="147"/>
        <v/>
      </c>
      <c r="FQ133" s="96" t="str">
        <f t="shared" ca="1" si="147"/>
        <v/>
      </c>
      <c r="FR133" s="96" t="str">
        <f t="shared" ca="1" si="147"/>
        <v/>
      </c>
      <c r="FS133" s="96" t="str">
        <f t="shared" ca="1" si="147"/>
        <v/>
      </c>
      <c r="FT133" s="96" t="str">
        <f t="shared" ca="1" si="147"/>
        <v/>
      </c>
      <c r="FU133" s="96" t="str">
        <f t="shared" ca="1" si="147"/>
        <v/>
      </c>
      <c r="FV133" s="96" t="str">
        <f t="shared" ca="1" si="147"/>
        <v/>
      </c>
    </row>
    <row r="134" spans="2:178" x14ac:dyDescent="0.2">
      <c r="B134" s="85"/>
      <c r="C134" s="93"/>
      <c r="D134" s="73" t="str">
        <f t="shared" ca="1" si="84"/>
        <v/>
      </c>
      <c r="E134" s="74" t="str">
        <f t="array" aca="1" ref="E134" ca="1">IF($K134="","",OFFSET($A$1,ROW($B134)-1,11+$D134*4,))</f>
        <v/>
      </c>
      <c r="F134" s="74" t="str">
        <f t="array" aca="1" ref="F134" ca="1">IF($K134="","",OFFSET($A$1,ROW($B134)-1,12+$D134*4,))</f>
        <v/>
      </c>
      <c r="G134" s="118" t="str">
        <f t="array" aca="1" ref="G134" ca="1">IF($K134="","",OFFSET($A$1,ROW($B134)-1,13+$D134*4,))</f>
        <v/>
      </c>
      <c r="H134" s="81"/>
      <c r="I134" s="82"/>
      <c r="J134" s="75" t="str">
        <f t="shared" si="85"/>
        <v/>
      </c>
      <c r="K134" s="68" t="str">
        <f t="array" aca="1" ref="K134" ca="1">IFERROR(OFFSET($BZ$11,ROW($B134)-11,MATCH(K$10,$CA134:$FV134,0),),"")</f>
        <v/>
      </c>
      <c r="L134" s="85" t="str">
        <f t="shared" ca="1" si="86"/>
        <v/>
      </c>
      <c r="M134" s="130" t="str">
        <f t="array" aca="1" ref="M134" ca="1">IF(K134="","",IFERROR(OFFSET($BZ$11,0,MATCH($K134,$CA134:$FV134,0),),""))</f>
        <v/>
      </c>
      <c r="N134" s="119" t="str">
        <f t="array" aca="1" ref="N134" ca="1">IF(K134="","",INDIRECT("'GRD-"&amp;M134&amp;"'!$L$7"))</f>
        <v/>
      </c>
      <c r="O134" s="76" t="str">
        <f t="array" aca="1" ref="O134" ca="1">IFERROR(OFFSET($BZ$11,ROW($B134)-11,MATCH(O$10,$CA134:$FV134,0),),"")</f>
        <v/>
      </c>
      <c r="P134" s="76" t="str">
        <f t="shared" ca="1" si="87"/>
        <v/>
      </c>
      <c r="Q134" s="132" t="str">
        <f t="array" aca="1" ref="Q134" ca="1">IF(O134="","",IFERROR(OFFSET($BZ$11,0,MATCH($O134,$CA134:$FV134,0),),""))</f>
        <v/>
      </c>
      <c r="R134" s="121" t="str">
        <f t="array" aca="1" ref="R134" ca="1">IF(O134="","",INDIRECT("'GRD-"&amp;Q134&amp;"'!$L$7"))</f>
        <v/>
      </c>
      <c r="S134" s="83" t="str">
        <f t="array" aca="1" ref="S134" ca="1">IFERROR(OFFSET($BZ$11,ROW($B134)-11,MATCH(S$10,$CA134:$FV134,0),),"")</f>
        <v/>
      </c>
      <c r="T134" s="83" t="str">
        <f t="shared" ca="1" si="88"/>
        <v/>
      </c>
      <c r="U134" s="128" t="str">
        <f t="array" aca="1" ref="U134" ca="1">IF(S134="","",IFERROR(OFFSET($BZ$11,0,MATCH($S134,$CA134:$FV134,0),),""))</f>
        <v/>
      </c>
      <c r="V134" s="133" t="str">
        <f t="array" aca="1" ref="V134" ca="1">IF(S134="","",INDIRECT("'GRD-"&amp;U134&amp;"'!$L$7"))</f>
        <v/>
      </c>
      <c r="W134" s="84" t="str">
        <f t="array" aca="1" ref="W134" ca="1">IFERROR(OFFSET($BZ$11,ROW($B134)-11,MATCH(W$10,$CA134:$FV134,0),),"")</f>
        <v/>
      </c>
      <c r="X134" s="84" t="str">
        <f t="shared" ca="1" si="89"/>
        <v/>
      </c>
      <c r="Y134" s="129" t="str">
        <f t="array" aca="1" ref="Y134" ca="1">IF(W134="","",IFERROR(OFFSET($BZ$11,0,MATCH($W134,$CA134:$FV134,0),),""))</f>
        <v/>
      </c>
      <c r="Z134" s="134" t="str">
        <f t="array" aca="1" ref="Z134" ca="1">IF(W134="","",INDIRECT("'GRD-"&amp;Y134&amp;"'!$L$7"))</f>
        <v/>
      </c>
      <c r="AA134" s="85" t="str">
        <f t="array" aca="1" ref="AA134" ca="1">IFERROR(OFFSET($BZ$11,ROW($B134)-11,MATCH(AA$10,$CA134:$FV134,0),),"")</f>
        <v/>
      </c>
      <c r="AB134" s="85" t="str">
        <f t="shared" ca="1" si="90"/>
        <v/>
      </c>
      <c r="AC134" s="130" t="str">
        <f t="array" aca="1" ref="AC134" ca="1">IF(AA134="","",IFERROR(OFFSET($BZ$11,0,MATCH($AA134,$CA134:$FV134,0),),""))</f>
        <v/>
      </c>
      <c r="AD134" s="131" t="str">
        <f t="array" aca="1" ref="AD134" ca="1">IF(AA134="","",INDIRECT("'GRD-"&amp;AC134&amp;"'!$L$7"))</f>
        <v/>
      </c>
      <c r="AE134" s="76" t="str">
        <f t="array" aca="1" ref="AE134" ca="1">IFERROR(OFFSET($BZ$11,ROW($B134)-11,MATCH(AE$10,$CA134:$FV134,0),),"")</f>
        <v/>
      </c>
      <c r="AF134" s="76" t="str">
        <f t="shared" ca="1" si="91"/>
        <v/>
      </c>
      <c r="AG134" s="132" t="str">
        <f t="array" aca="1" ref="AG134" ca="1">IF(AE134="","",IFERROR(OFFSET($BZ$11,0,MATCH($AE134,$CA134:$FV134,0),),""))</f>
        <v/>
      </c>
      <c r="AH134" s="121" t="str">
        <f t="array" aca="1" ref="AH134" ca="1">IF(AE134="","",INDIRECT("'GRD-"&amp;AG134&amp;"'!$L$7"))</f>
        <v/>
      </c>
      <c r="AI134" s="83" t="str">
        <f t="array" aca="1" ref="AI134" ca="1">IFERROR(OFFSET($BZ$11,ROW($B134)-11,MATCH(AI$10,$CA134:$FV134,0),),"")</f>
        <v/>
      </c>
      <c r="AJ134" s="83" t="str">
        <f t="shared" ca="1" si="92"/>
        <v/>
      </c>
      <c r="AK134" s="128" t="str">
        <f t="array" aca="1" ref="AK134" ca="1">IF(AI134="","",IFERROR(OFFSET($BZ$11,0,MATCH($AI134,$CA134:$FV134,0),),""))</f>
        <v/>
      </c>
      <c r="AL134" s="133" t="str">
        <f t="array" aca="1" ref="AL134" ca="1">IF(AI134="","",INDIRECT("'GRD-"&amp;AK134&amp;"'!$L$7"))</f>
        <v/>
      </c>
      <c r="AM134" s="84" t="str">
        <f t="array" aca="1" ref="AM134" ca="1">IFERROR(OFFSET($BZ$11,ROW($B134)-11,MATCH(AM$10,$CA134:$FV134,0),),"")</f>
        <v/>
      </c>
      <c r="AN134" s="84" t="str">
        <f t="shared" ca="1" si="93"/>
        <v/>
      </c>
      <c r="AO134" s="129" t="str">
        <f t="array" aca="1" ref="AO134" ca="1">IF(AM134="","",IFERROR(OFFSET($BZ$11,0,MATCH($AM134,$CA134:$FV134,0),),""))</f>
        <v/>
      </c>
      <c r="AP134" s="134" t="str">
        <f t="array" aca="1" ref="AP134" ca="1">IF(AM134="","",INDIRECT("'GRD-"&amp;AO134&amp;"'!$L$7"))</f>
        <v/>
      </c>
      <c r="AQ134" s="85" t="str">
        <f t="array" aca="1" ref="AQ134" ca="1">IFERROR(OFFSET($BZ$11,ROW($B134)-11,MATCH(AQ$10,$CA134:$FV134,0),),"")</f>
        <v/>
      </c>
      <c r="AR134" s="85" t="str">
        <f t="shared" ca="1" si="94"/>
        <v/>
      </c>
      <c r="AS134" s="130" t="str">
        <f t="array" aca="1" ref="AS134" ca="1">IF(AQ134="","",IFERROR(OFFSET($BZ$11,0,MATCH($AQ134,$CA134:$FV134,0),),""))</f>
        <v/>
      </c>
      <c r="AT134" s="131" t="str">
        <f t="array" aca="1" ref="AT134" ca="1">IF(AQ134="","",INDIRECT("'GRD-"&amp;AS134&amp;"'!$L$7"))</f>
        <v/>
      </c>
      <c r="AU134" s="76" t="str">
        <f t="array" aca="1" ref="AU134" ca="1">IFERROR(OFFSET($BZ$11,ROW($B134)-11,MATCH(AU$10,$CA134:$FV134,0),),"")</f>
        <v/>
      </c>
      <c r="AV134" s="76" t="str">
        <f t="shared" ca="1" si="95"/>
        <v/>
      </c>
      <c r="AW134" s="132" t="str">
        <f t="array" aca="1" ref="AW134" ca="1">IF(AU134="","",IFERROR(OFFSET($BZ$11,0,MATCH($AU134,$CA134:$FV134,0),),""))</f>
        <v/>
      </c>
      <c r="AX134" s="121" t="str">
        <f t="array" aca="1" ref="AX134" ca="1">IF(AU134="","",INDIRECT("'GRD-"&amp;AW134&amp;"'!$L$7"))</f>
        <v/>
      </c>
      <c r="AY134" s="83" t="str">
        <f t="array" aca="1" ref="AY134" ca="1">IFERROR(OFFSET($BZ$11,ROW($B134)-11,MATCH(AY$10,$CA134:$FV134,0),),"")</f>
        <v/>
      </c>
      <c r="AZ134" s="83" t="str">
        <f t="shared" ca="1" si="96"/>
        <v/>
      </c>
      <c r="BA134" s="128" t="str">
        <f t="array" aca="1" ref="BA134" ca="1">IF(AY134="","",IFERROR(OFFSET($BZ$11,0,MATCH($AY134,$CA134:$FV134,0),),""))</f>
        <v/>
      </c>
      <c r="BB134" s="133" t="str">
        <f t="array" aca="1" ref="BB134" ca="1">IF(AY134="","",INDIRECT("'GRD-"&amp;BA134&amp;"'!$L$7"))</f>
        <v/>
      </c>
      <c r="BC134" s="84" t="str">
        <f t="array" aca="1" ref="BC134" ca="1">IFERROR(OFFSET($BZ$11,ROW($B134)-11,MATCH(BC$10,$CA134:$FV134,0),),"")</f>
        <v/>
      </c>
      <c r="BD134" s="84" t="str">
        <f t="shared" ca="1" si="97"/>
        <v/>
      </c>
      <c r="BE134" s="129" t="str">
        <f t="array" aca="1" ref="BE134" ca="1">IF(BC134="","",IFERROR(OFFSET($BZ$11,0,MATCH($BC134,$CA134:$FV134,0),),""))</f>
        <v/>
      </c>
      <c r="BF134" s="134" t="str">
        <f t="array" aca="1" ref="BF134" ca="1">IF(BC134="","",INDIRECT("'GRD-"&amp;BE134&amp;"'!$L$7"))</f>
        <v/>
      </c>
      <c r="CA134" s="96" t="str">
        <f t="shared" ref="CA134:CJ143" ca="1" si="148">IFERROR(VLOOKUP($B134,INDIRECT("'GRD-"&amp;CA$11&amp;"'!B:R"),15,FALSE),"")</f>
        <v/>
      </c>
      <c r="CB134" s="96" t="str">
        <f t="shared" ca="1" si="148"/>
        <v/>
      </c>
      <c r="CC134" s="96" t="str">
        <f t="shared" ca="1" si="148"/>
        <v/>
      </c>
      <c r="CD134" s="96" t="str">
        <f t="shared" ca="1" si="148"/>
        <v/>
      </c>
      <c r="CE134" s="96" t="str">
        <f t="shared" ca="1" si="148"/>
        <v/>
      </c>
      <c r="CF134" s="96" t="str">
        <f t="shared" ca="1" si="148"/>
        <v/>
      </c>
      <c r="CG134" s="96" t="str">
        <f t="shared" ca="1" si="148"/>
        <v/>
      </c>
      <c r="CH134" s="96" t="str">
        <f t="shared" ca="1" si="148"/>
        <v/>
      </c>
      <c r="CI134" s="96" t="str">
        <f t="shared" ca="1" si="148"/>
        <v/>
      </c>
      <c r="CJ134" s="96" t="str">
        <f t="shared" ca="1" si="148"/>
        <v/>
      </c>
      <c r="CK134" s="96" t="str">
        <f t="shared" ref="CK134:CT143" ca="1" si="149">IFERROR(VLOOKUP($B134,INDIRECT("'GRD-"&amp;CK$11&amp;"'!B:R"),15,FALSE),"")</f>
        <v/>
      </c>
      <c r="CL134" s="96" t="str">
        <f t="shared" ca="1" si="149"/>
        <v/>
      </c>
      <c r="CM134" s="96" t="str">
        <f t="shared" ca="1" si="149"/>
        <v/>
      </c>
      <c r="CN134" s="96" t="str">
        <f t="shared" ca="1" si="149"/>
        <v/>
      </c>
      <c r="CO134" s="96" t="str">
        <f t="shared" ca="1" si="149"/>
        <v/>
      </c>
      <c r="CP134" s="96" t="str">
        <f t="shared" ca="1" si="149"/>
        <v/>
      </c>
      <c r="CQ134" s="96" t="str">
        <f t="shared" ca="1" si="149"/>
        <v/>
      </c>
      <c r="CR134" s="96" t="str">
        <f t="shared" ca="1" si="149"/>
        <v/>
      </c>
      <c r="CS134" s="96" t="str">
        <f t="shared" ca="1" si="149"/>
        <v/>
      </c>
      <c r="CT134" s="96" t="str">
        <f t="shared" ca="1" si="149"/>
        <v/>
      </c>
      <c r="CU134" s="96" t="str">
        <f t="shared" ref="CU134:DD143" ca="1" si="150">IFERROR(VLOOKUP($B134,INDIRECT("'GRD-"&amp;CU$11&amp;"'!B:R"),15,FALSE),"")</f>
        <v/>
      </c>
      <c r="CV134" s="96" t="str">
        <f t="shared" ca="1" si="150"/>
        <v/>
      </c>
      <c r="CW134" s="96" t="str">
        <f t="shared" ca="1" si="150"/>
        <v/>
      </c>
      <c r="CX134" s="96" t="str">
        <f t="shared" ca="1" si="150"/>
        <v/>
      </c>
      <c r="CY134" s="96" t="str">
        <f t="shared" ca="1" si="150"/>
        <v/>
      </c>
      <c r="CZ134" s="96" t="str">
        <f t="shared" ca="1" si="150"/>
        <v/>
      </c>
      <c r="DA134" s="96" t="str">
        <f t="shared" ca="1" si="150"/>
        <v/>
      </c>
      <c r="DB134" s="96" t="str">
        <f t="shared" ca="1" si="150"/>
        <v/>
      </c>
      <c r="DC134" s="96" t="str">
        <f t="shared" ca="1" si="150"/>
        <v/>
      </c>
      <c r="DD134" s="96" t="str">
        <f t="shared" ca="1" si="150"/>
        <v/>
      </c>
      <c r="DE134" s="96" t="str">
        <f t="shared" ref="DE134:DN143" ca="1" si="151">IFERROR(VLOOKUP($B134,INDIRECT("'GRD-"&amp;DE$11&amp;"'!B:R"),15,FALSE),"")</f>
        <v/>
      </c>
      <c r="DF134" s="96" t="str">
        <f t="shared" ca="1" si="151"/>
        <v/>
      </c>
      <c r="DG134" s="96" t="str">
        <f t="shared" ca="1" si="151"/>
        <v/>
      </c>
      <c r="DH134" s="96" t="str">
        <f t="shared" ca="1" si="151"/>
        <v/>
      </c>
      <c r="DI134" s="96" t="str">
        <f t="shared" ca="1" si="151"/>
        <v/>
      </c>
      <c r="DJ134" s="96" t="str">
        <f t="shared" ca="1" si="151"/>
        <v/>
      </c>
      <c r="DK134" s="96" t="str">
        <f t="shared" ca="1" si="151"/>
        <v/>
      </c>
      <c r="DL134" s="96" t="str">
        <f t="shared" ca="1" si="151"/>
        <v/>
      </c>
      <c r="DM134" s="96" t="str">
        <f t="shared" ca="1" si="151"/>
        <v/>
      </c>
      <c r="DN134" s="96" t="str">
        <f t="shared" ca="1" si="151"/>
        <v/>
      </c>
      <c r="DO134" s="96" t="str">
        <f t="shared" ref="DO134:DX143" ca="1" si="152">IFERROR(VLOOKUP($B134,INDIRECT("'GRD-"&amp;DO$11&amp;"'!B:R"),15,FALSE),"")</f>
        <v/>
      </c>
      <c r="DP134" s="96" t="str">
        <f t="shared" ca="1" si="152"/>
        <v/>
      </c>
      <c r="DQ134" s="96" t="str">
        <f t="shared" ca="1" si="152"/>
        <v/>
      </c>
      <c r="DR134" s="96" t="str">
        <f t="shared" ca="1" si="152"/>
        <v/>
      </c>
      <c r="DS134" s="96" t="str">
        <f t="shared" ca="1" si="152"/>
        <v/>
      </c>
      <c r="DT134" s="96" t="str">
        <f t="shared" ca="1" si="152"/>
        <v/>
      </c>
      <c r="DU134" s="96" t="str">
        <f t="shared" ca="1" si="152"/>
        <v/>
      </c>
      <c r="DV134" s="96" t="str">
        <f t="shared" ca="1" si="152"/>
        <v/>
      </c>
      <c r="DW134" s="96" t="str">
        <f t="shared" ca="1" si="152"/>
        <v/>
      </c>
      <c r="DX134" s="96" t="str">
        <f t="shared" ca="1" si="152"/>
        <v/>
      </c>
      <c r="DY134" s="96" t="str">
        <f t="shared" ref="DY134:EH143" ca="1" si="153">IFERROR(VLOOKUP($B134,INDIRECT("'GRD-"&amp;DY$11&amp;"'!B:R"),15,FALSE),"")</f>
        <v/>
      </c>
      <c r="DZ134" s="96" t="str">
        <f t="shared" ca="1" si="153"/>
        <v/>
      </c>
      <c r="EA134" s="96" t="str">
        <f t="shared" ca="1" si="153"/>
        <v/>
      </c>
      <c r="EB134" s="96" t="str">
        <f t="shared" ca="1" si="153"/>
        <v/>
      </c>
      <c r="EC134" s="96" t="str">
        <f t="shared" ca="1" si="153"/>
        <v/>
      </c>
      <c r="ED134" s="96" t="str">
        <f t="shared" ca="1" si="153"/>
        <v/>
      </c>
      <c r="EE134" s="96" t="str">
        <f t="shared" ca="1" si="153"/>
        <v/>
      </c>
      <c r="EF134" s="96" t="str">
        <f t="shared" ca="1" si="153"/>
        <v/>
      </c>
      <c r="EG134" s="96" t="str">
        <f t="shared" ca="1" si="153"/>
        <v/>
      </c>
      <c r="EH134" s="96" t="str">
        <f t="shared" ca="1" si="153"/>
        <v/>
      </c>
      <c r="EI134" s="96" t="str">
        <f t="shared" ref="EI134:ER143" ca="1" si="154">IFERROR(VLOOKUP($B134,INDIRECT("'GRD-"&amp;EI$11&amp;"'!B:R"),15,FALSE),"")</f>
        <v/>
      </c>
      <c r="EJ134" s="96" t="str">
        <f t="shared" ca="1" si="154"/>
        <v/>
      </c>
      <c r="EK134" s="96" t="str">
        <f t="shared" ca="1" si="154"/>
        <v/>
      </c>
      <c r="EL134" s="96" t="str">
        <f t="shared" ca="1" si="154"/>
        <v/>
      </c>
      <c r="EM134" s="96" t="str">
        <f t="shared" ca="1" si="154"/>
        <v/>
      </c>
      <c r="EN134" s="96" t="str">
        <f t="shared" ca="1" si="154"/>
        <v/>
      </c>
      <c r="EO134" s="96" t="str">
        <f t="shared" ca="1" si="154"/>
        <v/>
      </c>
      <c r="EP134" s="96" t="str">
        <f t="shared" ca="1" si="154"/>
        <v/>
      </c>
      <c r="EQ134" s="96" t="str">
        <f t="shared" ca="1" si="154"/>
        <v/>
      </c>
      <c r="ER134" s="96" t="str">
        <f t="shared" ca="1" si="154"/>
        <v/>
      </c>
      <c r="ES134" s="96" t="str">
        <f t="shared" ref="ES134:FB143" ca="1" si="155">IFERROR(VLOOKUP($B134,INDIRECT("'GRD-"&amp;ES$11&amp;"'!B:R"),15,FALSE),"")</f>
        <v/>
      </c>
      <c r="ET134" s="96" t="str">
        <f t="shared" ca="1" si="155"/>
        <v/>
      </c>
      <c r="EU134" s="96" t="str">
        <f t="shared" ca="1" si="155"/>
        <v/>
      </c>
      <c r="EV134" s="96" t="str">
        <f t="shared" ca="1" si="155"/>
        <v/>
      </c>
      <c r="EW134" s="96" t="str">
        <f t="shared" ca="1" si="155"/>
        <v/>
      </c>
      <c r="EX134" s="96" t="str">
        <f t="shared" ca="1" si="155"/>
        <v/>
      </c>
      <c r="EY134" s="96" t="str">
        <f t="shared" ca="1" si="155"/>
        <v/>
      </c>
      <c r="EZ134" s="96" t="str">
        <f t="shared" ca="1" si="155"/>
        <v/>
      </c>
      <c r="FA134" s="96" t="str">
        <f t="shared" ca="1" si="155"/>
        <v/>
      </c>
      <c r="FB134" s="96" t="str">
        <f t="shared" ca="1" si="155"/>
        <v/>
      </c>
      <c r="FC134" s="96" t="str">
        <f t="shared" ref="FC134:FL143" ca="1" si="156">IFERROR(VLOOKUP($B134,INDIRECT("'GRD-"&amp;FC$11&amp;"'!B:R"),15,FALSE),"")</f>
        <v/>
      </c>
      <c r="FD134" s="96" t="str">
        <f t="shared" ca="1" si="156"/>
        <v/>
      </c>
      <c r="FE134" s="96" t="str">
        <f t="shared" ca="1" si="156"/>
        <v/>
      </c>
      <c r="FF134" s="96" t="str">
        <f t="shared" ca="1" si="156"/>
        <v/>
      </c>
      <c r="FG134" s="96" t="str">
        <f t="shared" ca="1" si="156"/>
        <v/>
      </c>
      <c r="FH134" s="96" t="str">
        <f t="shared" ca="1" si="156"/>
        <v/>
      </c>
      <c r="FI134" s="96" t="str">
        <f t="shared" ca="1" si="156"/>
        <v/>
      </c>
      <c r="FJ134" s="96" t="str">
        <f t="shared" ca="1" si="156"/>
        <v/>
      </c>
      <c r="FK134" s="96" t="str">
        <f t="shared" ca="1" si="156"/>
        <v/>
      </c>
      <c r="FL134" s="96" t="str">
        <f t="shared" ca="1" si="156"/>
        <v/>
      </c>
      <c r="FM134" s="96" t="str">
        <f t="shared" ref="FM134:FV143" ca="1" si="157">IFERROR(VLOOKUP($B134,INDIRECT("'GRD-"&amp;FM$11&amp;"'!B:R"),15,FALSE),"")</f>
        <v/>
      </c>
      <c r="FN134" s="96" t="str">
        <f t="shared" ca="1" si="157"/>
        <v/>
      </c>
      <c r="FO134" s="96" t="str">
        <f t="shared" ca="1" si="157"/>
        <v/>
      </c>
      <c r="FP134" s="96" t="str">
        <f t="shared" ca="1" si="157"/>
        <v/>
      </c>
      <c r="FQ134" s="96" t="str">
        <f t="shared" ca="1" si="157"/>
        <v/>
      </c>
      <c r="FR134" s="96" t="str">
        <f t="shared" ca="1" si="157"/>
        <v/>
      </c>
      <c r="FS134" s="96" t="str">
        <f t="shared" ca="1" si="157"/>
        <v/>
      </c>
      <c r="FT134" s="96" t="str">
        <f t="shared" ca="1" si="157"/>
        <v/>
      </c>
      <c r="FU134" s="96" t="str">
        <f t="shared" ca="1" si="157"/>
        <v/>
      </c>
      <c r="FV134" s="96" t="str">
        <f t="shared" ca="1" si="157"/>
        <v/>
      </c>
    </row>
    <row r="135" spans="2:178" x14ac:dyDescent="0.2">
      <c r="B135" s="85"/>
      <c r="C135" s="93"/>
      <c r="D135" s="73" t="str">
        <f t="shared" ca="1" si="84"/>
        <v/>
      </c>
      <c r="E135" s="74" t="str">
        <f t="array" aca="1" ref="E135" ca="1">IF($K135="","",OFFSET($A$1,ROW($B135)-1,11+$D135*4,))</f>
        <v/>
      </c>
      <c r="F135" s="74" t="str">
        <f t="array" aca="1" ref="F135" ca="1">IF($K135="","",OFFSET($A$1,ROW($B135)-1,12+$D135*4,))</f>
        <v/>
      </c>
      <c r="G135" s="118" t="str">
        <f t="array" aca="1" ref="G135" ca="1">IF($K135="","",OFFSET($A$1,ROW($B135)-1,13+$D135*4,))</f>
        <v/>
      </c>
      <c r="H135" s="81"/>
      <c r="I135" s="82"/>
      <c r="J135" s="75" t="str">
        <f t="shared" si="85"/>
        <v/>
      </c>
      <c r="K135" s="68" t="str">
        <f t="array" aca="1" ref="K135" ca="1">IFERROR(OFFSET($BZ$11,ROW($B135)-11,MATCH(K$10,$CA135:$FV135,0),),"")</f>
        <v/>
      </c>
      <c r="L135" s="85" t="str">
        <f t="shared" ca="1" si="86"/>
        <v/>
      </c>
      <c r="M135" s="130" t="str">
        <f t="array" aca="1" ref="M135" ca="1">IF(K135="","",IFERROR(OFFSET($BZ$11,0,MATCH($K135,$CA135:$FV135,0),),""))</f>
        <v/>
      </c>
      <c r="N135" s="119" t="str">
        <f t="array" aca="1" ref="N135" ca="1">IF(K135="","",INDIRECT("'GRD-"&amp;M135&amp;"'!$L$7"))</f>
        <v/>
      </c>
      <c r="O135" s="76" t="str">
        <f t="array" aca="1" ref="O135" ca="1">IFERROR(OFFSET($BZ$11,ROW($B135)-11,MATCH(O$10,$CA135:$FV135,0),),"")</f>
        <v/>
      </c>
      <c r="P135" s="76" t="str">
        <f t="shared" ca="1" si="87"/>
        <v/>
      </c>
      <c r="Q135" s="132" t="str">
        <f t="array" aca="1" ref="Q135" ca="1">IF(O135="","",IFERROR(OFFSET($BZ$11,0,MATCH($O135,$CA135:$FV135,0),),""))</f>
        <v/>
      </c>
      <c r="R135" s="121" t="str">
        <f t="array" aca="1" ref="R135" ca="1">IF(O135="","",INDIRECT("'GRD-"&amp;Q135&amp;"'!$L$7"))</f>
        <v/>
      </c>
      <c r="S135" s="83" t="str">
        <f t="array" aca="1" ref="S135" ca="1">IFERROR(OFFSET($BZ$11,ROW($B135)-11,MATCH(S$10,$CA135:$FV135,0),),"")</f>
        <v/>
      </c>
      <c r="T135" s="83" t="str">
        <f t="shared" ca="1" si="88"/>
        <v/>
      </c>
      <c r="U135" s="128" t="str">
        <f t="array" aca="1" ref="U135" ca="1">IF(S135="","",IFERROR(OFFSET($BZ$11,0,MATCH($S135,$CA135:$FV135,0),),""))</f>
        <v/>
      </c>
      <c r="V135" s="133" t="str">
        <f t="array" aca="1" ref="V135" ca="1">IF(S135="","",INDIRECT("'GRD-"&amp;U135&amp;"'!$L$7"))</f>
        <v/>
      </c>
      <c r="W135" s="84" t="str">
        <f t="array" aca="1" ref="W135" ca="1">IFERROR(OFFSET($BZ$11,ROW($B135)-11,MATCH(W$10,$CA135:$FV135,0),),"")</f>
        <v/>
      </c>
      <c r="X135" s="84" t="str">
        <f t="shared" ca="1" si="89"/>
        <v/>
      </c>
      <c r="Y135" s="129" t="str">
        <f t="array" aca="1" ref="Y135" ca="1">IF(W135="","",IFERROR(OFFSET($BZ$11,0,MATCH($W135,$CA135:$FV135,0),),""))</f>
        <v/>
      </c>
      <c r="Z135" s="134" t="str">
        <f t="array" aca="1" ref="Z135" ca="1">IF(W135="","",INDIRECT("'GRD-"&amp;Y135&amp;"'!$L$7"))</f>
        <v/>
      </c>
      <c r="AA135" s="85" t="str">
        <f t="array" aca="1" ref="AA135" ca="1">IFERROR(OFFSET($BZ$11,ROW($B135)-11,MATCH(AA$10,$CA135:$FV135,0),),"")</f>
        <v/>
      </c>
      <c r="AB135" s="85" t="str">
        <f t="shared" ca="1" si="90"/>
        <v/>
      </c>
      <c r="AC135" s="130" t="str">
        <f t="array" aca="1" ref="AC135" ca="1">IF(AA135="","",IFERROR(OFFSET($BZ$11,0,MATCH($AA135,$CA135:$FV135,0),),""))</f>
        <v/>
      </c>
      <c r="AD135" s="131" t="str">
        <f t="array" aca="1" ref="AD135" ca="1">IF(AA135="","",INDIRECT("'GRD-"&amp;AC135&amp;"'!$L$7"))</f>
        <v/>
      </c>
      <c r="AE135" s="76" t="str">
        <f t="array" aca="1" ref="AE135" ca="1">IFERROR(OFFSET($BZ$11,ROW($B135)-11,MATCH(AE$10,$CA135:$FV135,0),),"")</f>
        <v/>
      </c>
      <c r="AF135" s="76" t="str">
        <f t="shared" ca="1" si="91"/>
        <v/>
      </c>
      <c r="AG135" s="132" t="str">
        <f t="array" aca="1" ref="AG135" ca="1">IF(AE135="","",IFERROR(OFFSET($BZ$11,0,MATCH($AE135,$CA135:$FV135,0),),""))</f>
        <v/>
      </c>
      <c r="AH135" s="121" t="str">
        <f t="array" aca="1" ref="AH135" ca="1">IF(AE135="","",INDIRECT("'GRD-"&amp;AG135&amp;"'!$L$7"))</f>
        <v/>
      </c>
      <c r="AI135" s="83" t="str">
        <f t="array" aca="1" ref="AI135" ca="1">IFERROR(OFFSET($BZ$11,ROW($B135)-11,MATCH(AI$10,$CA135:$FV135,0),),"")</f>
        <v/>
      </c>
      <c r="AJ135" s="83" t="str">
        <f t="shared" ca="1" si="92"/>
        <v/>
      </c>
      <c r="AK135" s="128" t="str">
        <f t="array" aca="1" ref="AK135" ca="1">IF(AI135="","",IFERROR(OFFSET($BZ$11,0,MATCH($AI135,$CA135:$FV135,0),),""))</f>
        <v/>
      </c>
      <c r="AL135" s="133" t="str">
        <f t="array" aca="1" ref="AL135" ca="1">IF(AI135="","",INDIRECT("'GRD-"&amp;AK135&amp;"'!$L$7"))</f>
        <v/>
      </c>
      <c r="AM135" s="84" t="str">
        <f t="array" aca="1" ref="AM135" ca="1">IFERROR(OFFSET($BZ$11,ROW($B135)-11,MATCH(AM$10,$CA135:$FV135,0),),"")</f>
        <v/>
      </c>
      <c r="AN135" s="84" t="str">
        <f t="shared" ca="1" si="93"/>
        <v/>
      </c>
      <c r="AO135" s="129" t="str">
        <f t="array" aca="1" ref="AO135" ca="1">IF(AM135="","",IFERROR(OFFSET($BZ$11,0,MATCH($AM135,$CA135:$FV135,0),),""))</f>
        <v/>
      </c>
      <c r="AP135" s="134" t="str">
        <f t="array" aca="1" ref="AP135" ca="1">IF(AM135="","",INDIRECT("'GRD-"&amp;AO135&amp;"'!$L$7"))</f>
        <v/>
      </c>
      <c r="AQ135" s="85" t="str">
        <f t="array" aca="1" ref="AQ135" ca="1">IFERROR(OFFSET($BZ$11,ROW($B135)-11,MATCH(AQ$10,$CA135:$FV135,0),),"")</f>
        <v/>
      </c>
      <c r="AR135" s="85" t="str">
        <f t="shared" ca="1" si="94"/>
        <v/>
      </c>
      <c r="AS135" s="130" t="str">
        <f t="array" aca="1" ref="AS135" ca="1">IF(AQ135="","",IFERROR(OFFSET($BZ$11,0,MATCH($AQ135,$CA135:$FV135,0),),""))</f>
        <v/>
      </c>
      <c r="AT135" s="131" t="str">
        <f t="array" aca="1" ref="AT135" ca="1">IF(AQ135="","",INDIRECT("'GRD-"&amp;AS135&amp;"'!$L$7"))</f>
        <v/>
      </c>
      <c r="AU135" s="76" t="str">
        <f t="array" aca="1" ref="AU135" ca="1">IFERROR(OFFSET($BZ$11,ROW($B135)-11,MATCH(AU$10,$CA135:$FV135,0),),"")</f>
        <v/>
      </c>
      <c r="AV135" s="76" t="str">
        <f t="shared" ca="1" si="95"/>
        <v/>
      </c>
      <c r="AW135" s="132" t="str">
        <f t="array" aca="1" ref="AW135" ca="1">IF(AU135="","",IFERROR(OFFSET($BZ$11,0,MATCH($AU135,$CA135:$FV135,0),),""))</f>
        <v/>
      </c>
      <c r="AX135" s="121" t="str">
        <f t="array" aca="1" ref="AX135" ca="1">IF(AU135="","",INDIRECT("'GRD-"&amp;AW135&amp;"'!$L$7"))</f>
        <v/>
      </c>
      <c r="AY135" s="83" t="str">
        <f t="array" aca="1" ref="AY135" ca="1">IFERROR(OFFSET($BZ$11,ROW($B135)-11,MATCH(AY$10,$CA135:$FV135,0),),"")</f>
        <v/>
      </c>
      <c r="AZ135" s="83" t="str">
        <f t="shared" ca="1" si="96"/>
        <v/>
      </c>
      <c r="BA135" s="128" t="str">
        <f t="array" aca="1" ref="BA135" ca="1">IF(AY135="","",IFERROR(OFFSET($BZ$11,0,MATCH($AY135,$CA135:$FV135,0),),""))</f>
        <v/>
      </c>
      <c r="BB135" s="133" t="str">
        <f t="array" aca="1" ref="BB135" ca="1">IF(AY135="","",INDIRECT("'GRD-"&amp;BA135&amp;"'!$L$7"))</f>
        <v/>
      </c>
      <c r="BC135" s="84" t="str">
        <f t="array" aca="1" ref="BC135" ca="1">IFERROR(OFFSET($BZ$11,ROW($B135)-11,MATCH(BC$10,$CA135:$FV135,0),),"")</f>
        <v/>
      </c>
      <c r="BD135" s="84" t="str">
        <f t="shared" ca="1" si="97"/>
        <v/>
      </c>
      <c r="BE135" s="129" t="str">
        <f t="array" aca="1" ref="BE135" ca="1">IF(BC135="","",IFERROR(OFFSET($BZ$11,0,MATCH($BC135,$CA135:$FV135,0),),""))</f>
        <v/>
      </c>
      <c r="BF135" s="134" t="str">
        <f t="array" aca="1" ref="BF135" ca="1">IF(BC135="","",INDIRECT("'GRD-"&amp;BE135&amp;"'!$L$7"))</f>
        <v/>
      </c>
      <c r="CA135" s="96" t="str">
        <f t="shared" ca="1" si="148"/>
        <v/>
      </c>
      <c r="CB135" s="96" t="str">
        <f t="shared" ca="1" si="148"/>
        <v/>
      </c>
      <c r="CC135" s="96" t="str">
        <f t="shared" ca="1" si="148"/>
        <v/>
      </c>
      <c r="CD135" s="96" t="str">
        <f t="shared" ca="1" si="148"/>
        <v/>
      </c>
      <c r="CE135" s="96" t="str">
        <f t="shared" ca="1" si="148"/>
        <v/>
      </c>
      <c r="CF135" s="96" t="str">
        <f t="shared" ca="1" si="148"/>
        <v/>
      </c>
      <c r="CG135" s="96" t="str">
        <f t="shared" ca="1" si="148"/>
        <v/>
      </c>
      <c r="CH135" s="96" t="str">
        <f t="shared" ca="1" si="148"/>
        <v/>
      </c>
      <c r="CI135" s="96" t="str">
        <f t="shared" ca="1" si="148"/>
        <v/>
      </c>
      <c r="CJ135" s="96" t="str">
        <f t="shared" ca="1" si="148"/>
        <v/>
      </c>
      <c r="CK135" s="96" t="str">
        <f t="shared" ca="1" si="149"/>
        <v/>
      </c>
      <c r="CL135" s="96" t="str">
        <f t="shared" ca="1" si="149"/>
        <v/>
      </c>
      <c r="CM135" s="96" t="str">
        <f t="shared" ca="1" si="149"/>
        <v/>
      </c>
      <c r="CN135" s="96" t="str">
        <f t="shared" ca="1" si="149"/>
        <v/>
      </c>
      <c r="CO135" s="96" t="str">
        <f t="shared" ca="1" si="149"/>
        <v/>
      </c>
      <c r="CP135" s="96" t="str">
        <f t="shared" ca="1" si="149"/>
        <v/>
      </c>
      <c r="CQ135" s="96" t="str">
        <f t="shared" ca="1" si="149"/>
        <v/>
      </c>
      <c r="CR135" s="96" t="str">
        <f t="shared" ca="1" si="149"/>
        <v/>
      </c>
      <c r="CS135" s="96" t="str">
        <f t="shared" ca="1" si="149"/>
        <v/>
      </c>
      <c r="CT135" s="96" t="str">
        <f t="shared" ca="1" si="149"/>
        <v/>
      </c>
      <c r="CU135" s="96" t="str">
        <f t="shared" ca="1" si="150"/>
        <v/>
      </c>
      <c r="CV135" s="96" t="str">
        <f t="shared" ca="1" si="150"/>
        <v/>
      </c>
      <c r="CW135" s="96" t="str">
        <f t="shared" ca="1" si="150"/>
        <v/>
      </c>
      <c r="CX135" s="96" t="str">
        <f t="shared" ca="1" si="150"/>
        <v/>
      </c>
      <c r="CY135" s="96" t="str">
        <f t="shared" ca="1" si="150"/>
        <v/>
      </c>
      <c r="CZ135" s="96" t="str">
        <f t="shared" ca="1" si="150"/>
        <v/>
      </c>
      <c r="DA135" s="96" t="str">
        <f t="shared" ca="1" si="150"/>
        <v/>
      </c>
      <c r="DB135" s="96" t="str">
        <f t="shared" ca="1" si="150"/>
        <v/>
      </c>
      <c r="DC135" s="96" t="str">
        <f t="shared" ca="1" si="150"/>
        <v/>
      </c>
      <c r="DD135" s="96" t="str">
        <f t="shared" ca="1" si="150"/>
        <v/>
      </c>
      <c r="DE135" s="96" t="str">
        <f t="shared" ca="1" si="151"/>
        <v/>
      </c>
      <c r="DF135" s="96" t="str">
        <f t="shared" ca="1" si="151"/>
        <v/>
      </c>
      <c r="DG135" s="96" t="str">
        <f t="shared" ca="1" si="151"/>
        <v/>
      </c>
      <c r="DH135" s="96" t="str">
        <f t="shared" ca="1" si="151"/>
        <v/>
      </c>
      <c r="DI135" s="96" t="str">
        <f t="shared" ca="1" si="151"/>
        <v/>
      </c>
      <c r="DJ135" s="96" t="str">
        <f t="shared" ca="1" si="151"/>
        <v/>
      </c>
      <c r="DK135" s="96" t="str">
        <f t="shared" ca="1" si="151"/>
        <v/>
      </c>
      <c r="DL135" s="96" t="str">
        <f t="shared" ca="1" si="151"/>
        <v/>
      </c>
      <c r="DM135" s="96" t="str">
        <f t="shared" ca="1" si="151"/>
        <v/>
      </c>
      <c r="DN135" s="96" t="str">
        <f t="shared" ca="1" si="151"/>
        <v/>
      </c>
      <c r="DO135" s="96" t="str">
        <f t="shared" ca="1" si="152"/>
        <v/>
      </c>
      <c r="DP135" s="96" t="str">
        <f t="shared" ca="1" si="152"/>
        <v/>
      </c>
      <c r="DQ135" s="96" t="str">
        <f t="shared" ca="1" si="152"/>
        <v/>
      </c>
      <c r="DR135" s="96" t="str">
        <f t="shared" ca="1" si="152"/>
        <v/>
      </c>
      <c r="DS135" s="96" t="str">
        <f t="shared" ca="1" si="152"/>
        <v/>
      </c>
      <c r="DT135" s="96" t="str">
        <f t="shared" ca="1" si="152"/>
        <v/>
      </c>
      <c r="DU135" s="96" t="str">
        <f t="shared" ca="1" si="152"/>
        <v/>
      </c>
      <c r="DV135" s="96" t="str">
        <f t="shared" ca="1" si="152"/>
        <v/>
      </c>
      <c r="DW135" s="96" t="str">
        <f t="shared" ca="1" si="152"/>
        <v/>
      </c>
      <c r="DX135" s="96" t="str">
        <f t="shared" ca="1" si="152"/>
        <v/>
      </c>
      <c r="DY135" s="96" t="str">
        <f t="shared" ca="1" si="153"/>
        <v/>
      </c>
      <c r="DZ135" s="96" t="str">
        <f t="shared" ca="1" si="153"/>
        <v/>
      </c>
      <c r="EA135" s="96" t="str">
        <f t="shared" ca="1" si="153"/>
        <v/>
      </c>
      <c r="EB135" s="96" t="str">
        <f t="shared" ca="1" si="153"/>
        <v/>
      </c>
      <c r="EC135" s="96" t="str">
        <f t="shared" ca="1" si="153"/>
        <v/>
      </c>
      <c r="ED135" s="96" t="str">
        <f t="shared" ca="1" si="153"/>
        <v/>
      </c>
      <c r="EE135" s="96" t="str">
        <f t="shared" ca="1" si="153"/>
        <v/>
      </c>
      <c r="EF135" s="96" t="str">
        <f t="shared" ca="1" si="153"/>
        <v/>
      </c>
      <c r="EG135" s="96" t="str">
        <f t="shared" ca="1" si="153"/>
        <v/>
      </c>
      <c r="EH135" s="96" t="str">
        <f t="shared" ca="1" si="153"/>
        <v/>
      </c>
      <c r="EI135" s="96" t="str">
        <f t="shared" ca="1" si="154"/>
        <v/>
      </c>
      <c r="EJ135" s="96" t="str">
        <f t="shared" ca="1" si="154"/>
        <v/>
      </c>
      <c r="EK135" s="96" t="str">
        <f t="shared" ca="1" si="154"/>
        <v/>
      </c>
      <c r="EL135" s="96" t="str">
        <f t="shared" ca="1" si="154"/>
        <v/>
      </c>
      <c r="EM135" s="96" t="str">
        <f t="shared" ca="1" si="154"/>
        <v/>
      </c>
      <c r="EN135" s="96" t="str">
        <f t="shared" ca="1" si="154"/>
        <v/>
      </c>
      <c r="EO135" s="96" t="str">
        <f t="shared" ca="1" si="154"/>
        <v/>
      </c>
      <c r="EP135" s="96" t="str">
        <f t="shared" ca="1" si="154"/>
        <v/>
      </c>
      <c r="EQ135" s="96" t="str">
        <f t="shared" ca="1" si="154"/>
        <v/>
      </c>
      <c r="ER135" s="96" t="str">
        <f t="shared" ca="1" si="154"/>
        <v/>
      </c>
      <c r="ES135" s="96" t="str">
        <f t="shared" ca="1" si="155"/>
        <v/>
      </c>
      <c r="ET135" s="96" t="str">
        <f t="shared" ca="1" si="155"/>
        <v/>
      </c>
      <c r="EU135" s="96" t="str">
        <f t="shared" ca="1" si="155"/>
        <v/>
      </c>
      <c r="EV135" s="96" t="str">
        <f t="shared" ca="1" si="155"/>
        <v/>
      </c>
      <c r="EW135" s="96" t="str">
        <f t="shared" ca="1" si="155"/>
        <v/>
      </c>
      <c r="EX135" s="96" t="str">
        <f t="shared" ca="1" si="155"/>
        <v/>
      </c>
      <c r="EY135" s="96" t="str">
        <f t="shared" ca="1" si="155"/>
        <v/>
      </c>
      <c r="EZ135" s="96" t="str">
        <f t="shared" ca="1" si="155"/>
        <v/>
      </c>
      <c r="FA135" s="96" t="str">
        <f t="shared" ca="1" si="155"/>
        <v/>
      </c>
      <c r="FB135" s="96" t="str">
        <f t="shared" ca="1" si="155"/>
        <v/>
      </c>
      <c r="FC135" s="96" t="str">
        <f t="shared" ca="1" si="156"/>
        <v/>
      </c>
      <c r="FD135" s="96" t="str">
        <f t="shared" ca="1" si="156"/>
        <v/>
      </c>
      <c r="FE135" s="96" t="str">
        <f t="shared" ca="1" si="156"/>
        <v/>
      </c>
      <c r="FF135" s="96" t="str">
        <f t="shared" ca="1" si="156"/>
        <v/>
      </c>
      <c r="FG135" s="96" t="str">
        <f t="shared" ca="1" si="156"/>
        <v/>
      </c>
      <c r="FH135" s="96" t="str">
        <f t="shared" ca="1" si="156"/>
        <v/>
      </c>
      <c r="FI135" s="96" t="str">
        <f t="shared" ca="1" si="156"/>
        <v/>
      </c>
      <c r="FJ135" s="96" t="str">
        <f t="shared" ca="1" si="156"/>
        <v/>
      </c>
      <c r="FK135" s="96" t="str">
        <f t="shared" ca="1" si="156"/>
        <v/>
      </c>
      <c r="FL135" s="96" t="str">
        <f t="shared" ca="1" si="156"/>
        <v/>
      </c>
      <c r="FM135" s="96" t="str">
        <f t="shared" ca="1" si="157"/>
        <v/>
      </c>
      <c r="FN135" s="96" t="str">
        <f t="shared" ca="1" si="157"/>
        <v/>
      </c>
      <c r="FO135" s="96" t="str">
        <f t="shared" ca="1" si="157"/>
        <v/>
      </c>
      <c r="FP135" s="96" t="str">
        <f t="shared" ca="1" si="157"/>
        <v/>
      </c>
      <c r="FQ135" s="96" t="str">
        <f t="shared" ca="1" si="157"/>
        <v/>
      </c>
      <c r="FR135" s="96" t="str">
        <f t="shared" ca="1" si="157"/>
        <v/>
      </c>
      <c r="FS135" s="96" t="str">
        <f t="shared" ca="1" si="157"/>
        <v/>
      </c>
      <c r="FT135" s="96" t="str">
        <f t="shared" ca="1" si="157"/>
        <v/>
      </c>
      <c r="FU135" s="96" t="str">
        <f t="shared" ca="1" si="157"/>
        <v/>
      </c>
      <c r="FV135" s="96" t="str">
        <f t="shared" ca="1" si="157"/>
        <v/>
      </c>
    </row>
    <row r="136" spans="2:178" x14ac:dyDescent="0.2">
      <c r="B136" s="85"/>
      <c r="C136" s="93"/>
      <c r="D136" s="73" t="str">
        <f t="shared" ca="1" si="84"/>
        <v/>
      </c>
      <c r="E136" s="74" t="str">
        <f t="array" aca="1" ref="E136" ca="1">IF($K136="","",OFFSET($A$1,ROW($B136)-1,11+$D136*4,))</f>
        <v/>
      </c>
      <c r="F136" s="74" t="str">
        <f t="array" aca="1" ref="F136" ca="1">IF($K136="","",OFFSET($A$1,ROW($B136)-1,12+$D136*4,))</f>
        <v/>
      </c>
      <c r="G136" s="118" t="str">
        <f t="array" aca="1" ref="G136" ca="1">IF($K136="","",OFFSET($A$1,ROW($B136)-1,13+$D136*4,))</f>
        <v/>
      </c>
      <c r="H136" s="81"/>
      <c r="I136" s="82"/>
      <c r="J136" s="75" t="str">
        <f t="shared" si="85"/>
        <v/>
      </c>
      <c r="K136" s="68" t="str">
        <f t="array" aca="1" ref="K136" ca="1">IFERROR(OFFSET($BZ$11,ROW($B136)-11,MATCH(K$10,$CA136:$FV136,0),),"")</f>
        <v/>
      </c>
      <c r="L136" s="85" t="str">
        <f t="shared" ca="1" si="86"/>
        <v/>
      </c>
      <c r="M136" s="130" t="str">
        <f t="array" aca="1" ref="M136" ca="1">IF(K136="","",IFERROR(OFFSET($BZ$11,0,MATCH($K136,$CA136:$FV136,0),),""))</f>
        <v/>
      </c>
      <c r="N136" s="119" t="str">
        <f t="array" aca="1" ref="N136" ca="1">IF(K136="","",INDIRECT("'GRD-"&amp;M136&amp;"'!$L$7"))</f>
        <v/>
      </c>
      <c r="O136" s="76" t="str">
        <f t="array" aca="1" ref="O136" ca="1">IFERROR(OFFSET($BZ$11,ROW($B136)-11,MATCH(O$10,$CA136:$FV136,0),),"")</f>
        <v/>
      </c>
      <c r="P136" s="76" t="str">
        <f t="shared" ca="1" si="87"/>
        <v/>
      </c>
      <c r="Q136" s="132" t="str">
        <f t="array" aca="1" ref="Q136" ca="1">IF(O136="","",IFERROR(OFFSET($BZ$11,0,MATCH($O136,$CA136:$FV136,0),),""))</f>
        <v/>
      </c>
      <c r="R136" s="121" t="str">
        <f t="array" aca="1" ref="R136" ca="1">IF(O136="","",INDIRECT("'GRD-"&amp;Q136&amp;"'!$L$7"))</f>
        <v/>
      </c>
      <c r="S136" s="83" t="str">
        <f t="array" aca="1" ref="S136" ca="1">IFERROR(OFFSET($BZ$11,ROW($B136)-11,MATCH(S$10,$CA136:$FV136,0),),"")</f>
        <v/>
      </c>
      <c r="T136" s="83" t="str">
        <f t="shared" ca="1" si="88"/>
        <v/>
      </c>
      <c r="U136" s="128" t="str">
        <f t="array" aca="1" ref="U136" ca="1">IF(S136="","",IFERROR(OFFSET($BZ$11,0,MATCH($S136,$CA136:$FV136,0),),""))</f>
        <v/>
      </c>
      <c r="V136" s="133" t="str">
        <f t="array" aca="1" ref="V136" ca="1">IF(S136="","",INDIRECT("'GRD-"&amp;U136&amp;"'!$L$7"))</f>
        <v/>
      </c>
      <c r="W136" s="84" t="str">
        <f t="array" aca="1" ref="W136" ca="1">IFERROR(OFFSET($BZ$11,ROW($B136)-11,MATCH(W$10,$CA136:$FV136,0),),"")</f>
        <v/>
      </c>
      <c r="X136" s="84" t="str">
        <f t="shared" ca="1" si="89"/>
        <v/>
      </c>
      <c r="Y136" s="129" t="str">
        <f t="array" aca="1" ref="Y136" ca="1">IF(W136="","",IFERROR(OFFSET($BZ$11,0,MATCH($W136,$CA136:$FV136,0),),""))</f>
        <v/>
      </c>
      <c r="Z136" s="134" t="str">
        <f t="array" aca="1" ref="Z136" ca="1">IF(W136="","",INDIRECT("'GRD-"&amp;Y136&amp;"'!$L$7"))</f>
        <v/>
      </c>
      <c r="AA136" s="85" t="str">
        <f t="array" aca="1" ref="AA136" ca="1">IFERROR(OFFSET($BZ$11,ROW($B136)-11,MATCH(AA$10,$CA136:$FV136,0),),"")</f>
        <v/>
      </c>
      <c r="AB136" s="85" t="str">
        <f t="shared" ca="1" si="90"/>
        <v/>
      </c>
      <c r="AC136" s="130" t="str">
        <f t="array" aca="1" ref="AC136" ca="1">IF(AA136="","",IFERROR(OFFSET($BZ$11,0,MATCH($AA136,$CA136:$FV136,0),),""))</f>
        <v/>
      </c>
      <c r="AD136" s="131" t="str">
        <f t="array" aca="1" ref="AD136" ca="1">IF(AA136="","",INDIRECT("'GRD-"&amp;AC136&amp;"'!$L$7"))</f>
        <v/>
      </c>
      <c r="AE136" s="76" t="str">
        <f t="array" aca="1" ref="AE136" ca="1">IFERROR(OFFSET($BZ$11,ROW($B136)-11,MATCH(AE$10,$CA136:$FV136,0),),"")</f>
        <v/>
      </c>
      <c r="AF136" s="76" t="str">
        <f t="shared" ca="1" si="91"/>
        <v/>
      </c>
      <c r="AG136" s="132" t="str">
        <f t="array" aca="1" ref="AG136" ca="1">IF(AE136="","",IFERROR(OFFSET($BZ$11,0,MATCH($AE136,$CA136:$FV136,0),),""))</f>
        <v/>
      </c>
      <c r="AH136" s="121" t="str">
        <f t="array" aca="1" ref="AH136" ca="1">IF(AE136="","",INDIRECT("'GRD-"&amp;AG136&amp;"'!$L$7"))</f>
        <v/>
      </c>
      <c r="AI136" s="83" t="str">
        <f t="array" aca="1" ref="AI136" ca="1">IFERROR(OFFSET($BZ$11,ROW($B136)-11,MATCH(AI$10,$CA136:$FV136,0),),"")</f>
        <v/>
      </c>
      <c r="AJ136" s="83" t="str">
        <f t="shared" ca="1" si="92"/>
        <v/>
      </c>
      <c r="AK136" s="128" t="str">
        <f t="array" aca="1" ref="AK136" ca="1">IF(AI136="","",IFERROR(OFFSET($BZ$11,0,MATCH($AI136,$CA136:$FV136,0),),""))</f>
        <v/>
      </c>
      <c r="AL136" s="133" t="str">
        <f t="array" aca="1" ref="AL136" ca="1">IF(AI136="","",INDIRECT("'GRD-"&amp;AK136&amp;"'!$L$7"))</f>
        <v/>
      </c>
      <c r="AM136" s="84" t="str">
        <f t="array" aca="1" ref="AM136" ca="1">IFERROR(OFFSET($BZ$11,ROW($B136)-11,MATCH(AM$10,$CA136:$FV136,0),),"")</f>
        <v/>
      </c>
      <c r="AN136" s="84" t="str">
        <f t="shared" ca="1" si="93"/>
        <v/>
      </c>
      <c r="AO136" s="129" t="str">
        <f t="array" aca="1" ref="AO136" ca="1">IF(AM136="","",IFERROR(OFFSET($BZ$11,0,MATCH($AM136,$CA136:$FV136,0),),""))</f>
        <v/>
      </c>
      <c r="AP136" s="134" t="str">
        <f t="array" aca="1" ref="AP136" ca="1">IF(AM136="","",INDIRECT("'GRD-"&amp;AO136&amp;"'!$L$7"))</f>
        <v/>
      </c>
      <c r="AQ136" s="85" t="str">
        <f t="array" aca="1" ref="AQ136" ca="1">IFERROR(OFFSET($BZ$11,ROW($B136)-11,MATCH(AQ$10,$CA136:$FV136,0),),"")</f>
        <v/>
      </c>
      <c r="AR136" s="85" t="str">
        <f t="shared" ca="1" si="94"/>
        <v/>
      </c>
      <c r="AS136" s="130" t="str">
        <f t="array" aca="1" ref="AS136" ca="1">IF(AQ136="","",IFERROR(OFFSET($BZ$11,0,MATCH($AQ136,$CA136:$FV136,0),),""))</f>
        <v/>
      </c>
      <c r="AT136" s="131" t="str">
        <f t="array" aca="1" ref="AT136" ca="1">IF(AQ136="","",INDIRECT("'GRD-"&amp;AS136&amp;"'!$L$7"))</f>
        <v/>
      </c>
      <c r="AU136" s="76" t="str">
        <f t="array" aca="1" ref="AU136" ca="1">IFERROR(OFFSET($BZ$11,ROW($B136)-11,MATCH(AU$10,$CA136:$FV136,0),),"")</f>
        <v/>
      </c>
      <c r="AV136" s="76" t="str">
        <f t="shared" ca="1" si="95"/>
        <v/>
      </c>
      <c r="AW136" s="132" t="str">
        <f t="array" aca="1" ref="AW136" ca="1">IF(AU136="","",IFERROR(OFFSET($BZ$11,0,MATCH($AU136,$CA136:$FV136,0),),""))</f>
        <v/>
      </c>
      <c r="AX136" s="121" t="str">
        <f t="array" aca="1" ref="AX136" ca="1">IF(AU136="","",INDIRECT("'GRD-"&amp;AW136&amp;"'!$L$7"))</f>
        <v/>
      </c>
      <c r="AY136" s="83" t="str">
        <f t="array" aca="1" ref="AY136" ca="1">IFERROR(OFFSET($BZ$11,ROW($B136)-11,MATCH(AY$10,$CA136:$FV136,0),),"")</f>
        <v/>
      </c>
      <c r="AZ136" s="83" t="str">
        <f t="shared" ca="1" si="96"/>
        <v/>
      </c>
      <c r="BA136" s="128" t="str">
        <f t="array" aca="1" ref="BA136" ca="1">IF(AY136="","",IFERROR(OFFSET($BZ$11,0,MATCH($AY136,$CA136:$FV136,0),),""))</f>
        <v/>
      </c>
      <c r="BB136" s="133" t="str">
        <f t="array" aca="1" ref="BB136" ca="1">IF(AY136="","",INDIRECT("'GRD-"&amp;BA136&amp;"'!$L$7"))</f>
        <v/>
      </c>
      <c r="BC136" s="84" t="str">
        <f t="array" aca="1" ref="BC136" ca="1">IFERROR(OFFSET($BZ$11,ROW($B136)-11,MATCH(BC$10,$CA136:$FV136,0),),"")</f>
        <v/>
      </c>
      <c r="BD136" s="84" t="str">
        <f t="shared" ca="1" si="97"/>
        <v/>
      </c>
      <c r="BE136" s="129" t="str">
        <f t="array" aca="1" ref="BE136" ca="1">IF(BC136="","",IFERROR(OFFSET($BZ$11,0,MATCH($BC136,$CA136:$FV136,0),),""))</f>
        <v/>
      </c>
      <c r="BF136" s="134" t="str">
        <f t="array" aca="1" ref="BF136" ca="1">IF(BC136="","",INDIRECT("'GRD-"&amp;BE136&amp;"'!$L$7"))</f>
        <v/>
      </c>
      <c r="CA136" s="96" t="str">
        <f t="shared" ca="1" si="148"/>
        <v/>
      </c>
      <c r="CB136" s="96" t="str">
        <f t="shared" ca="1" si="148"/>
        <v/>
      </c>
      <c r="CC136" s="96" t="str">
        <f t="shared" ca="1" si="148"/>
        <v/>
      </c>
      <c r="CD136" s="96" t="str">
        <f t="shared" ca="1" si="148"/>
        <v/>
      </c>
      <c r="CE136" s="96" t="str">
        <f t="shared" ca="1" si="148"/>
        <v/>
      </c>
      <c r="CF136" s="96" t="str">
        <f t="shared" ca="1" si="148"/>
        <v/>
      </c>
      <c r="CG136" s="96" t="str">
        <f t="shared" ca="1" si="148"/>
        <v/>
      </c>
      <c r="CH136" s="96" t="str">
        <f t="shared" ca="1" si="148"/>
        <v/>
      </c>
      <c r="CI136" s="96" t="str">
        <f t="shared" ca="1" si="148"/>
        <v/>
      </c>
      <c r="CJ136" s="96" t="str">
        <f t="shared" ca="1" si="148"/>
        <v/>
      </c>
      <c r="CK136" s="96" t="str">
        <f t="shared" ca="1" si="149"/>
        <v/>
      </c>
      <c r="CL136" s="96" t="str">
        <f t="shared" ca="1" si="149"/>
        <v/>
      </c>
      <c r="CM136" s="96" t="str">
        <f t="shared" ca="1" si="149"/>
        <v/>
      </c>
      <c r="CN136" s="96" t="str">
        <f t="shared" ca="1" si="149"/>
        <v/>
      </c>
      <c r="CO136" s="96" t="str">
        <f t="shared" ca="1" si="149"/>
        <v/>
      </c>
      <c r="CP136" s="96" t="str">
        <f t="shared" ca="1" si="149"/>
        <v/>
      </c>
      <c r="CQ136" s="96" t="str">
        <f t="shared" ca="1" si="149"/>
        <v/>
      </c>
      <c r="CR136" s="96" t="str">
        <f t="shared" ca="1" si="149"/>
        <v/>
      </c>
      <c r="CS136" s="96" t="str">
        <f t="shared" ca="1" si="149"/>
        <v/>
      </c>
      <c r="CT136" s="96" t="str">
        <f t="shared" ca="1" si="149"/>
        <v/>
      </c>
      <c r="CU136" s="96" t="str">
        <f t="shared" ca="1" si="150"/>
        <v/>
      </c>
      <c r="CV136" s="96" t="str">
        <f t="shared" ca="1" si="150"/>
        <v/>
      </c>
      <c r="CW136" s="96" t="str">
        <f t="shared" ca="1" si="150"/>
        <v/>
      </c>
      <c r="CX136" s="96" t="str">
        <f t="shared" ca="1" si="150"/>
        <v/>
      </c>
      <c r="CY136" s="96" t="str">
        <f t="shared" ca="1" si="150"/>
        <v/>
      </c>
      <c r="CZ136" s="96" t="str">
        <f t="shared" ca="1" si="150"/>
        <v/>
      </c>
      <c r="DA136" s="96" t="str">
        <f t="shared" ca="1" si="150"/>
        <v/>
      </c>
      <c r="DB136" s="96" t="str">
        <f t="shared" ca="1" si="150"/>
        <v/>
      </c>
      <c r="DC136" s="96" t="str">
        <f t="shared" ca="1" si="150"/>
        <v/>
      </c>
      <c r="DD136" s="96" t="str">
        <f t="shared" ca="1" si="150"/>
        <v/>
      </c>
      <c r="DE136" s="96" t="str">
        <f t="shared" ca="1" si="151"/>
        <v/>
      </c>
      <c r="DF136" s="96" t="str">
        <f t="shared" ca="1" si="151"/>
        <v/>
      </c>
      <c r="DG136" s="96" t="str">
        <f t="shared" ca="1" si="151"/>
        <v/>
      </c>
      <c r="DH136" s="96" t="str">
        <f t="shared" ca="1" si="151"/>
        <v/>
      </c>
      <c r="DI136" s="96" t="str">
        <f t="shared" ca="1" si="151"/>
        <v/>
      </c>
      <c r="DJ136" s="96" t="str">
        <f t="shared" ca="1" si="151"/>
        <v/>
      </c>
      <c r="DK136" s="96" t="str">
        <f t="shared" ca="1" si="151"/>
        <v/>
      </c>
      <c r="DL136" s="96" t="str">
        <f t="shared" ca="1" si="151"/>
        <v/>
      </c>
      <c r="DM136" s="96" t="str">
        <f t="shared" ca="1" si="151"/>
        <v/>
      </c>
      <c r="DN136" s="96" t="str">
        <f t="shared" ca="1" si="151"/>
        <v/>
      </c>
      <c r="DO136" s="96" t="str">
        <f t="shared" ca="1" si="152"/>
        <v/>
      </c>
      <c r="DP136" s="96" t="str">
        <f t="shared" ca="1" si="152"/>
        <v/>
      </c>
      <c r="DQ136" s="96" t="str">
        <f t="shared" ca="1" si="152"/>
        <v/>
      </c>
      <c r="DR136" s="96" t="str">
        <f t="shared" ca="1" si="152"/>
        <v/>
      </c>
      <c r="DS136" s="96" t="str">
        <f t="shared" ca="1" si="152"/>
        <v/>
      </c>
      <c r="DT136" s="96" t="str">
        <f t="shared" ca="1" si="152"/>
        <v/>
      </c>
      <c r="DU136" s="96" t="str">
        <f t="shared" ca="1" si="152"/>
        <v/>
      </c>
      <c r="DV136" s="96" t="str">
        <f t="shared" ca="1" si="152"/>
        <v/>
      </c>
      <c r="DW136" s="96" t="str">
        <f t="shared" ca="1" si="152"/>
        <v/>
      </c>
      <c r="DX136" s="96" t="str">
        <f t="shared" ca="1" si="152"/>
        <v/>
      </c>
      <c r="DY136" s="96" t="str">
        <f t="shared" ca="1" si="153"/>
        <v/>
      </c>
      <c r="DZ136" s="96" t="str">
        <f t="shared" ca="1" si="153"/>
        <v/>
      </c>
      <c r="EA136" s="96" t="str">
        <f t="shared" ca="1" si="153"/>
        <v/>
      </c>
      <c r="EB136" s="96" t="str">
        <f t="shared" ca="1" si="153"/>
        <v/>
      </c>
      <c r="EC136" s="96" t="str">
        <f t="shared" ca="1" si="153"/>
        <v/>
      </c>
      <c r="ED136" s="96" t="str">
        <f t="shared" ca="1" si="153"/>
        <v/>
      </c>
      <c r="EE136" s="96" t="str">
        <f t="shared" ca="1" si="153"/>
        <v/>
      </c>
      <c r="EF136" s="96" t="str">
        <f t="shared" ca="1" si="153"/>
        <v/>
      </c>
      <c r="EG136" s="96" t="str">
        <f t="shared" ca="1" si="153"/>
        <v/>
      </c>
      <c r="EH136" s="96" t="str">
        <f t="shared" ca="1" si="153"/>
        <v/>
      </c>
      <c r="EI136" s="96" t="str">
        <f t="shared" ca="1" si="154"/>
        <v/>
      </c>
      <c r="EJ136" s="96" t="str">
        <f t="shared" ca="1" si="154"/>
        <v/>
      </c>
      <c r="EK136" s="96" t="str">
        <f t="shared" ca="1" si="154"/>
        <v/>
      </c>
      <c r="EL136" s="96" t="str">
        <f t="shared" ca="1" si="154"/>
        <v/>
      </c>
      <c r="EM136" s="96" t="str">
        <f t="shared" ca="1" si="154"/>
        <v/>
      </c>
      <c r="EN136" s="96" t="str">
        <f t="shared" ca="1" si="154"/>
        <v/>
      </c>
      <c r="EO136" s="96" t="str">
        <f t="shared" ca="1" si="154"/>
        <v/>
      </c>
      <c r="EP136" s="96" t="str">
        <f t="shared" ca="1" si="154"/>
        <v/>
      </c>
      <c r="EQ136" s="96" t="str">
        <f t="shared" ca="1" si="154"/>
        <v/>
      </c>
      <c r="ER136" s="96" t="str">
        <f t="shared" ca="1" si="154"/>
        <v/>
      </c>
      <c r="ES136" s="96" t="str">
        <f t="shared" ca="1" si="155"/>
        <v/>
      </c>
      <c r="ET136" s="96" t="str">
        <f t="shared" ca="1" si="155"/>
        <v/>
      </c>
      <c r="EU136" s="96" t="str">
        <f t="shared" ca="1" si="155"/>
        <v/>
      </c>
      <c r="EV136" s="96" t="str">
        <f t="shared" ca="1" si="155"/>
        <v/>
      </c>
      <c r="EW136" s="96" t="str">
        <f t="shared" ca="1" si="155"/>
        <v/>
      </c>
      <c r="EX136" s="96" t="str">
        <f t="shared" ca="1" si="155"/>
        <v/>
      </c>
      <c r="EY136" s="96" t="str">
        <f t="shared" ca="1" si="155"/>
        <v/>
      </c>
      <c r="EZ136" s="96" t="str">
        <f t="shared" ca="1" si="155"/>
        <v/>
      </c>
      <c r="FA136" s="96" t="str">
        <f t="shared" ca="1" si="155"/>
        <v/>
      </c>
      <c r="FB136" s="96" t="str">
        <f t="shared" ca="1" si="155"/>
        <v/>
      </c>
      <c r="FC136" s="96" t="str">
        <f t="shared" ca="1" si="156"/>
        <v/>
      </c>
      <c r="FD136" s="96" t="str">
        <f t="shared" ca="1" si="156"/>
        <v/>
      </c>
      <c r="FE136" s="96" t="str">
        <f t="shared" ca="1" si="156"/>
        <v/>
      </c>
      <c r="FF136" s="96" t="str">
        <f t="shared" ca="1" si="156"/>
        <v/>
      </c>
      <c r="FG136" s="96" t="str">
        <f t="shared" ca="1" si="156"/>
        <v/>
      </c>
      <c r="FH136" s="96" t="str">
        <f t="shared" ca="1" si="156"/>
        <v/>
      </c>
      <c r="FI136" s="96" t="str">
        <f t="shared" ca="1" si="156"/>
        <v/>
      </c>
      <c r="FJ136" s="96" t="str">
        <f t="shared" ca="1" si="156"/>
        <v/>
      </c>
      <c r="FK136" s="96" t="str">
        <f t="shared" ca="1" si="156"/>
        <v/>
      </c>
      <c r="FL136" s="96" t="str">
        <f t="shared" ca="1" si="156"/>
        <v/>
      </c>
      <c r="FM136" s="96" t="str">
        <f t="shared" ca="1" si="157"/>
        <v/>
      </c>
      <c r="FN136" s="96" t="str">
        <f t="shared" ca="1" si="157"/>
        <v/>
      </c>
      <c r="FO136" s="96" t="str">
        <f t="shared" ca="1" si="157"/>
        <v/>
      </c>
      <c r="FP136" s="96" t="str">
        <f t="shared" ca="1" si="157"/>
        <v/>
      </c>
      <c r="FQ136" s="96" t="str">
        <f t="shared" ca="1" si="157"/>
        <v/>
      </c>
      <c r="FR136" s="96" t="str">
        <f t="shared" ca="1" si="157"/>
        <v/>
      </c>
      <c r="FS136" s="96" t="str">
        <f t="shared" ca="1" si="157"/>
        <v/>
      </c>
      <c r="FT136" s="96" t="str">
        <f t="shared" ca="1" si="157"/>
        <v/>
      </c>
      <c r="FU136" s="96" t="str">
        <f t="shared" ca="1" si="157"/>
        <v/>
      </c>
      <c r="FV136" s="96" t="str">
        <f t="shared" ca="1" si="157"/>
        <v/>
      </c>
    </row>
    <row r="137" spans="2:178" x14ac:dyDescent="0.2">
      <c r="B137" s="85"/>
      <c r="C137" s="93"/>
      <c r="D137" s="73" t="str">
        <f t="shared" ca="1" si="84"/>
        <v/>
      </c>
      <c r="E137" s="74" t="str">
        <f t="array" aca="1" ref="E137" ca="1">IF($K137="","",OFFSET($A$1,ROW($B137)-1,11+$D137*4,))</f>
        <v/>
      </c>
      <c r="F137" s="74" t="str">
        <f t="array" aca="1" ref="F137" ca="1">IF($K137="","",OFFSET($A$1,ROW($B137)-1,12+$D137*4,))</f>
        <v/>
      </c>
      <c r="G137" s="118" t="str">
        <f t="array" aca="1" ref="G137" ca="1">IF($K137="","",OFFSET($A$1,ROW($B137)-1,13+$D137*4,))</f>
        <v/>
      </c>
      <c r="H137" s="81"/>
      <c r="I137" s="82"/>
      <c r="J137" s="75" t="str">
        <f t="shared" si="85"/>
        <v/>
      </c>
      <c r="K137" s="68" t="str">
        <f t="array" aca="1" ref="K137" ca="1">IFERROR(OFFSET($BZ$11,ROW($B137)-11,MATCH(K$10,$CA137:$FV137,0),),"")</f>
        <v/>
      </c>
      <c r="L137" s="85" t="str">
        <f t="shared" ca="1" si="86"/>
        <v/>
      </c>
      <c r="M137" s="130" t="str">
        <f t="array" aca="1" ref="M137" ca="1">IF(K137="","",IFERROR(OFFSET($BZ$11,0,MATCH($K137,$CA137:$FV137,0),),""))</f>
        <v/>
      </c>
      <c r="N137" s="119" t="str">
        <f t="array" aca="1" ref="N137" ca="1">IF(K137="","",INDIRECT("'GRD-"&amp;M137&amp;"'!$L$7"))</f>
        <v/>
      </c>
      <c r="O137" s="76" t="str">
        <f t="array" aca="1" ref="O137" ca="1">IFERROR(OFFSET($BZ$11,ROW($B137)-11,MATCH(O$10,$CA137:$FV137,0),),"")</f>
        <v/>
      </c>
      <c r="P137" s="76" t="str">
        <f t="shared" ca="1" si="87"/>
        <v/>
      </c>
      <c r="Q137" s="132" t="str">
        <f t="array" aca="1" ref="Q137" ca="1">IF(O137="","",IFERROR(OFFSET($BZ$11,0,MATCH($O137,$CA137:$FV137,0),),""))</f>
        <v/>
      </c>
      <c r="R137" s="121" t="str">
        <f t="array" aca="1" ref="R137" ca="1">IF(O137="","",INDIRECT("'GRD-"&amp;Q137&amp;"'!$L$7"))</f>
        <v/>
      </c>
      <c r="S137" s="83" t="str">
        <f t="array" aca="1" ref="S137" ca="1">IFERROR(OFFSET($BZ$11,ROW($B137)-11,MATCH(S$10,$CA137:$FV137,0),),"")</f>
        <v/>
      </c>
      <c r="T137" s="83" t="str">
        <f t="shared" ca="1" si="88"/>
        <v/>
      </c>
      <c r="U137" s="128" t="str">
        <f t="array" aca="1" ref="U137" ca="1">IF(S137="","",IFERROR(OFFSET($BZ$11,0,MATCH($S137,$CA137:$FV137,0),),""))</f>
        <v/>
      </c>
      <c r="V137" s="133" t="str">
        <f t="array" aca="1" ref="V137" ca="1">IF(S137="","",INDIRECT("'GRD-"&amp;U137&amp;"'!$L$7"))</f>
        <v/>
      </c>
      <c r="W137" s="84" t="str">
        <f t="array" aca="1" ref="W137" ca="1">IFERROR(OFFSET($BZ$11,ROW($B137)-11,MATCH(W$10,$CA137:$FV137,0),),"")</f>
        <v/>
      </c>
      <c r="X137" s="84" t="str">
        <f t="shared" ca="1" si="89"/>
        <v/>
      </c>
      <c r="Y137" s="129" t="str">
        <f t="array" aca="1" ref="Y137" ca="1">IF(W137="","",IFERROR(OFFSET($BZ$11,0,MATCH($W137,$CA137:$FV137,0),),""))</f>
        <v/>
      </c>
      <c r="Z137" s="134" t="str">
        <f t="array" aca="1" ref="Z137" ca="1">IF(W137="","",INDIRECT("'GRD-"&amp;Y137&amp;"'!$L$7"))</f>
        <v/>
      </c>
      <c r="AA137" s="85" t="str">
        <f t="array" aca="1" ref="AA137" ca="1">IFERROR(OFFSET($BZ$11,ROW($B137)-11,MATCH(AA$10,$CA137:$FV137,0),),"")</f>
        <v/>
      </c>
      <c r="AB137" s="85" t="str">
        <f t="shared" ca="1" si="90"/>
        <v/>
      </c>
      <c r="AC137" s="130" t="str">
        <f t="array" aca="1" ref="AC137" ca="1">IF(AA137="","",IFERROR(OFFSET($BZ$11,0,MATCH($AA137,$CA137:$FV137,0),),""))</f>
        <v/>
      </c>
      <c r="AD137" s="131" t="str">
        <f t="array" aca="1" ref="AD137" ca="1">IF(AA137="","",INDIRECT("'GRD-"&amp;AC137&amp;"'!$L$7"))</f>
        <v/>
      </c>
      <c r="AE137" s="76" t="str">
        <f t="array" aca="1" ref="AE137" ca="1">IFERROR(OFFSET($BZ$11,ROW($B137)-11,MATCH(AE$10,$CA137:$FV137,0),),"")</f>
        <v/>
      </c>
      <c r="AF137" s="76" t="str">
        <f t="shared" ca="1" si="91"/>
        <v/>
      </c>
      <c r="AG137" s="132" t="str">
        <f t="array" aca="1" ref="AG137" ca="1">IF(AE137="","",IFERROR(OFFSET($BZ$11,0,MATCH($AE137,$CA137:$FV137,0),),""))</f>
        <v/>
      </c>
      <c r="AH137" s="121" t="str">
        <f t="array" aca="1" ref="AH137" ca="1">IF(AE137="","",INDIRECT("'GRD-"&amp;AG137&amp;"'!$L$7"))</f>
        <v/>
      </c>
      <c r="AI137" s="83" t="str">
        <f t="array" aca="1" ref="AI137" ca="1">IFERROR(OFFSET($BZ$11,ROW($B137)-11,MATCH(AI$10,$CA137:$FV137,0),),"")</f>
        <v/>
      </c>
      <c r="AJ137" s="83" t="str">
        <f t="shared" ca="1" si="92"/>
        <v/>
      </c>
      <c r="AK137" s="128" t="str">
        <f t="array" aca="1" ref="AK137" ca="1">IF(AI137="","",IFERROR(OFFSET($BZ$11,0,MATCH($AI137,$CA137:$FV137,0),),""))</f>
        <v/>
      </c>
      <c r="AL137" s="133" t="str">
        <f t="array" aca="1" ref="AL137" ca="1">IF(AI137="","",INDIRECT("'GRD-"&amp;AK137&amp;"'!$L$7"))</f>
        <v/>
      </c>
      <c r="AM137" s="84" t="str">
        <f t="array" aca="1" ref="AM137" ca="1">IFERROR(OFFSET($BZ$11,ROW($B137)-11,MATCH(AM$10,$CA137:$FV137,0),),"")</f>
        <v/>
      </c>
      <c r="AN137" s="84" t="str">
        <f t="shared" ca="1" si="93"/>
        <v/>
      </c>
      <c r="AO137" s="129" t="str">
        <f t="array" aca="1" ref="AO137" ca="1">IF(AM137="","",IFERROR(OFFSET($BZ$11,0,MATCH($AM137,$CA137:$FV137,0),),""))</f>
        <v/>
      </c>
      <c r="AP137" s="134" t="str">
        <f t="array" aca="1" ref="AP137" ca="1">IF(AM137="","",INDIRECT("'GRD-"&amp;AO137&amp;"'!$L$7"))</f>
        <v/>
      </c>
      <c r="AQ137" s="85" t="str">
        <f t="array" aca="1" ref="AQ137" ca="1">IFERROR(OFFSET($BZ$11,ROW($B137)-11,MATCH(AQ$10,$CA137:$FV137,0),),"")</f>
        <v/>
      </c>
      <c r="AR137" s="85" t="str">
        <f t="shared" ca="1" si="94"/>
        <v/>
      </c>
      <c r="AS137" s="130" t="str">
        <f t="array" aca="1" ref="AS137" ca="1">IF(AQ137="","",IFERROR(OFFSET($BZ$11,0,MATCH($AQ137,$CA137:$FV137,0),),""))</f>
        <v/>
      </c>
      <c r="AT137" s="131" t="str">
        <f t="array" aca="1" ref="AT137" ca="1">IF(AQ137="","",INDIRECT("'GRD-"&amp;AS137&amp;"'!$L$7"))</f>
        <v/>
      </c>
      <c r="AU137" s="76" t="str">
        <f t="array" aca="1" ref="AU137" ca="1">IFERROR(OFFSET($BZ$11,ROW($B137)-11,MATCH(AU$10,$CA137:$FV137,0),),"")</f>
        <v/>
      </c>
      <c r="AV137" s="76" t="str">
        <f t="shared" ca="1" si="95"/>
        <v/>
      </c>
      <c r="AW137" s="132" t="str">
        <f t="array" aca="1" ref="AW137" ca="1">IF(AU137="","",IFERROR(OFFSET($BZ$11,0,MATCH($AU137,$CA137:$FV137,0),),""))</f>
        <v/>
      </c>
      <c r="AX137" s="121" t="str">
        <f t="array" aca="1" ref="AX137" ca="1">IF(AU137="","",INDIRECT("'GRD-"&amp;AW137&amp;"'!$L$7"))</f>
        <v/>
      </c>
      <c r="AY137" s="83" t="str">
        <f t="array" aca="1" ref="AY137" ca="1">IFERROR(OFFSET($BZ$11,ROW($B137)-11,MATCH(AY$10,$CA137:$FV137,0),),"")</f>
        <v/>
      </c>
      <c r="AZ137" s="83" t="str">
        <f t="shared" ca="1" si="96"/>
        <v/>
      </c>
      <c r="BA137" s="128" t="str">
        <f t="array" aca="1" ref="BA137" ca="1">IF(AY137="","",IFERROR(OFFSET($BZ$11,0,MATCH($AY137,$CA137:$FV137,0),),""))</f>
        <v/>
      </c>
      <c r="BB137" s="133" t="str">
        <f t="array" aca="1" ref="BB137" ca="1">IF(AY137="","",INDIRECT("'GRD-"&amp;BA137&amp;"'!$L$7"))</f>
        <v/>
      </c>
      <c r="BC137" s="84" t="str">
        <f t="array" aca="1" ref="BC137" ca="1">IFERROR(OFFSET($BZ$11,ROW($B137)-11,MATCH(BC$10,$CA137:$FV137,0),),"")</f>
        <v/>
      </c>
      <c r="BD137" s="84" t="str">
        <f t="shared" ca="1" si="97"/>
        <v/>
      </c>
      <c r="BE137" s="129" t="str">
        <f t="array" aca="1" ref="BE137" ca="1">IF(BC137="","",IFERROR(OFFSET($BZ$11,0,MATCH($BC137,$CA137:$FV137,0),),""))</f>
        <v/>
      </c>
      <c r="BF137" s="134" t="str">
        <f t="array" aca="1" ref="BF137" ca="1">IF(BC137="","",INDIRECT("'GRD-"&amp;BE137&amp;"'!$L$7"))</f>
        <v/>
      </c>
      <c r="CA137" s="96" t="str">
        <f t="shared" ca="1" si="148"/>
        <v/>
      </c>
      <c r="CB137" s="96" t="str">
        <f t="shared" ca="1" si="148"/>
        <v/>
      </c>
      <c r="CC137" s="96" t="str">
        <f t="shared" ca="1" si="148"/>
        <v/>
      </c>
      <c r="CD137" s="96" t="str">
        <f t="shared" ca="1" si="148"/>
        <v/>
      </c>
      <c r="CE137" s="96" t="str">
        <f t="shared" ca="1" si="148"/>
        <v/>
      </c>
      <c r="CF137" s="96" t="str">
        <f t="shared" ca="1" si="148"/>
        <v/>
      </c>
      <c r="CG137" s="96" t="str">
        <f t="shared" ca="1" si="148"/>
        <v/>
      </c>
      <c r="CH137" s="96" t="str">
        <f t="shared" ca="1" si="148"/>
        <v/>
      </c>
      <c r="CI137" s="96" t="str">
        <f t="shared" ca="1" si="148"/>
        <v/>
      </c>
      <c r="CJ137" s="96" t="str">
        <f t="shared" ca="1" si="148"/>
        <v/>
      </c>
      <c r="CK137" s="96" t="str">
        <f t="shared" ca="1" si="149"/>
        <v/>
      </c>
      <c r="CL137" s="96" t="str">
        <f t="shared" ca="1" si="149"/>
        <v/>
      </c>
      <c r="CM137" s="96" t="str">
        <f t="shared" ca="1" si="149"/>
        <v/>
      </c>
      <c r="CN137" s="96" t="str">
        <f t="shared" ca="1" si="149"/>
        <v/>
      </c>
      <c r="CO137" s="96" t="str">
        <f t="shared" ca="1" si="149"/>
        <v/>
      </c>
      <c r="CP137" s="96" t="str">
        <f t="shared" ca="1" si="149"/>
        <v/>
      </c>
      <c r="CQ137" s="96" t="str">
        <f t="shared" ca="1" si="149"/>
        <v/>
      </c>
      <c r="CR137" s="96" t="str">
        <f t="shared" ca="1" si="149"/>
        <v/>
      </c>
      <c r="CS137" s="96" t="str">
        <f t="shared" ca="1" si="149"/>
        <v/>
      </c>
      <c r="CT137" s="96" t="str">
        <f t="shared" ca="1" si="149"/>
        <v/>
      </c>
      <c r="CU137" s="96" t="str">
        <f t="shared" ca="1" si="150"/>
        <v/>
      </c>
      <c r="CV137" s="96" t="str">
        <f t="shared" ca="1" si="150"/>
        <v/>
      </c>
      <c r="CW137" s="96" t="str">
        <f t="shared" ca="1" si="150"/>
        <v/>
      </c>
      <c r="CX137" s="96" t="str">
        <f t="shared" ca="1" si="150"/>
        <v/>
      </c>
      <c r="CY137" s="96" t="str">
        <f t="shared" ca="1" si="150"/>
        <v/>
      </c>
      <c r="CZ137" s="96" t="str">
        <f t="shared" ca="1" si="150"/>
        <v/>
      </c>
      <c r="DA137" s="96" t="str">
        <f t="shared" ca="1" si="150"/>
        <v/>
      </c>
      <c r="DB137" s="96" t="str">
        <f t="shared" ca="1" si="150"/>
        <v/>
      </c>
      <c r="DC137" s="96" t="str">
        <f t="shared" ca="1" si="150"/>
        <v/>
      </c>
      <c r="DD137" s="96" t="str">
        <f t="shared" ca="1" si="150"/>
        <v/>
      </c>
      <c r="DE137" s="96" t="str">
        <f t="shared" ca="1" si="151"/>
        <v/>
      </c>
      <c r="DF137" s="96" t="str">
        <f t="shared" ca="1" si="151"/>
        <v/>
      </c>
      <c r="DG137" s="96" t="str">
        <f t="shared" ca="1" si="151"/>
        <v/>
      </c>
      <c r="DH137" s="96" t="str">
        <f t="shared" ca="1" si="151"/>
        <v/>
      </c>
      <c r="DI137" s="96" t="str">
        <f t="shared" ca="1" si="151"/>
        <v/>
      </c>
      <c r="DJ137" s="96" t="str">
        <f t="shared" ca="1" si="151"/>
        <v/>
      </c>
      <c r="DK137" s="96" t="str">
        <f t="shared" ca="1" si="151"/>
        <v/>
      </c>
      <c r="DL137" s="96" t="str">
        <f t="shared" ca="1" si="151"/>
        <v/>
      </c>
      <c r="DM137" s="96" t="str">
        <f t="shared" ca="1" si="151"/>
        <v/>
      </c>
      <c r="DN137" s="96" t="str">
        <f t="shared" ca="1" si="151"/>
        <v/>
      </c>
      <c r="DO137" s="96" t="str">
        <f t="shared" ca="1" si="152"/>
        <v/>
      </c>
      <c r="DP137" s="96" t="str">
        <f t="shared" ca="1" si="152"/>
        <v/>
      </c>
      <c r="DQ137" s="96" t="str">
        <f t="shared" ca="1" si="152"/>
        <v/>
      </c>
      <c r="DR137" s="96" t="str">
        <f t="shared" ca="1" si="152"/>
        <v/>
      </c>
      <c r="DS137" s="96" t="str">
        <f t="shared" ca="1" si="152"/>
        <v/>
      </c>
      <c r="DT137" s="96" t="str">
        <f t="shared" ca="1" si="152"/>
        <v/>
      </c>
      <c r="DU137" s="96" t="str">
        <f t="shared" ca="1" si="152"/>
        <v/>
      </c>
      <c r="DV137" s="96" t="str">
        <f t="shared" ca="1" si="152"/>
        <v/>
      </c>
      <c r="DW137" s="96" t="str">
        <f t="shared" ca="1" si="152"/>
        <v/>
      </c>
      <c r="DX137" s="96" t="str">
        <f t="shared" ca="1" si="152"/>
        <v/>
      </c>
      <c r="DY137" s="96" t="str">
        <f t="shared" ca="1" si="153"/>
        <v/>
      </c>
      <c r="DZ137" s="96" t="str">
        <f t="shared" ca="1" si="153"/>
        <v/>
      </c>
      <c r="EA137" s="96" t="str">
        <f t="shared" ca="1" si="153"/>
        <v/>
      </c>
      <c r="EB137" s="96" t="str">
        <f t="shared" ca="1" si="153"/>
        <v/>
      </c>
      <c r="EC137" s="96" t="str">
        <f t="shared" ca="1" si="153"/>
        <v/>
      </c>
      <c r="ED137" s="96" t="str">
        <f t="shared" ca="1" si="153"/>
        <v/>
      </c>
      <c r="EE137" s="96" t="str">
        <f t="shared" ca="1" si="153"/>
        <v/>
      </c>
      <c r="EF137" s="96" t="str">
        <f t="shared" ca="1" si="153"/>
        <v/>
      </c>
      <c r="EG137" s="96" t="str">
        <f t="shared" ca="1" si="153"/>
        <v/>
      </c>
      <c r="EH137" s="96" t="str">
        <f t="shared" ca="1" si="153"/>
        <v/>
      </c>
      <c r="EI137" s="96" t="str">
        <f t="shared" ca="1" si="154"/>
        <v/>
      </c>
      <c r="EJ137" s="96" t="str">
        <f t="shared" ca="1" si="154"/>
        <v/>
      </c>
      <c r="EK137" s="96" t="str">
        <f t="shared" ca="1" si="154"/>
        <v/>
      </c>
      <c r="EL137" s="96" t="str">
        <f t="shared" ca="1" si="154"/>
        <v/>
      </c>
      <c r="EM137" s="96" t="str">
        <f t="shared" ca="1" si="154"/>
        <v/>
      </c>
      <c r="EN137" s="96" t="str">
        <f t="shared" ca="1" si="154"/>
        <v/>
      </c>
      <c r="EO137" s="96" t="str">
        <f t="shared" ca="1" si="154"/>
        <v/>
      </c>
      <c r="EP137" s="96" t="str">
        <f t="shared" ca="1" si="154"/>
        <v/>
      </c>
      <c r="EQ137" s="96" t="str">
        <f t="shared" ca="1" si="154"/>
        <v/>
      </c>
      <c r="ER137" s="96" t="str">
        <f t="shared" ca="1" si="154"/>
        <v/>
      </c>
      <c r="ES137" s="96" t="str">
        <f t="shared" ca="1" si="155"/>
        <v/>
      </c>
      <c r="ET137" s="96" t="str">
        <f t="shared" ca="1" si="155"/>
        <v/>
      </c>
      <c r="EU137" s="96" t="str">
        <f t="shared" ca="1" si="155"/>
        <v/>
      </c>
      <c r="EV137" s="96" t="str">
        <f t="shared" ca="1" si="155"/>
        <v/>
      </c>
      <c r="EW137" s="96" t="str">
        <f t="shared" ca="1" si="155"/>
        <v/>
      </c>
      <c r="EX137" s="96" t="str">
        <f t="shared" ca="1" si="155"/>
        <v/>
      </c>
      <c r="EY137" s="96" t="str">
        <f t="shared" ca="1" si="155"/>
        <v/>
      </c>
      <c r="EZ137" s="96" t="str">
        <f t="shared" ca="1" si="155"/>
        <v/>
      </c>
      <c r="FA137" s="96" t="str">
        <f t="shared" ca="1" si="155"/>
        <v/>
      </c>
      <c r="FB137" s="96" t="str">
        <f t="shared" ca="1" si="155"/>
        <v/>
      </c>
      <c r="FC137" s="96" t="str">
        <f t="shared" ca="1" si="156"/>
        <v/>
      </c>
      <c r="FD137" s="96" t="str">
        <f t="shared" ca="1" si="156"/>
        <v/>
      </c>
      <c r="FE137" s="96" t="str">
        <f t="shared" ca="1" si="156"/>
        <v/>
      </c>
      <c r="FF137" s="96" t="str">
        <f t="shared" ca="1" si="156"/>
        <v/>
      </c>
      <c r="FG137" s="96" t="str">
        <f t="shared" ca="1" si="156"/>
        <v/>
      </c>
      <c r="FH137" s="96" t="str">
        <f t="shared" ca="1" si="156"/>
        <v/>
      </c>
      <c r="FI137" s="96" t="str">
        <f t="shared" ca="1" si="156"/>
        <v/>
      </c>
      <c r="FJ137" s="96" t="str">
        <f t="shared" ca="1" si="156"/>
        <v/>
      </c>
      <c r="FK137" s="96" t="str">
        <f t="shared" ca="1" si="156"/>
        <v/>
      </c>
      <c r="FL137" s="96" t="str">
        <f t="shared" ca="1" si="156"/>
        <v/>
      </c>
      <c r="FM137" s="96" t="str">
        <f t="shared" ca="1" si="157"/>
        <v/>
      </c>
      <c r="FN137" s="96" t="str">
        <f t="shared" ca="1" si="157"/>
        <v/>
      </c>
      <c r="FO137" s="96" t="str">
        <f t="shared" ca="1" si="157"/>
        <v/>
      </c>
      <c r="FP137" s="96" t="str">
        <f t="shared" ca="1" si="157"/>
        <v/>
      </c>
      <c r="FQ137" s="96" t="str">
        <f t="shared" ca="1" si="157"/>
        <v/>
      </c>
      <c r="FR137" s="96" t="str">
        <f t="shared" ca="1" si="157"/>
        <v/>
      </c>
      <c r="FS137" s="96" t="str">
        <f t="shared" ca="1" si="157"/>
        <v/>
      </c>
      <c r="FT137" s="96" t="str">
        <f t="shared" ca="1" si="157"/>
        <v/>
      </c>
      <c r="FU137" s="96" t="str">
        <f t="shared" ca="1" si="157"/>
        <v/>
      </c>
      <c r="FV137" s="96" t="str">
        <f t="shared" ca="1" si="157"/>
        <v/>
      </c>
    </row>
    <row r="138" spans="2:178" x14ac:dyDescent="0.2">
      <c r="B138" s="85"/>
      <c r="C138" s="93"/>
      <c r="D138" s="73" t="str">
        <f t="shared" ca="1" si="84"/>
        <v/>
      </c>
      <c r="E138" s="74" t="str">
        <f t="array" aca="1" ref="E138" ca="1">IF($K138="","",OFFSET($A$1,ROW($B138)-1,11+$D138*4,))</f>
        <v/>
      </c>
      <c r="F138" s="74" t="str">
        <f t="array" aca="1" ref="F138" ca="1">IF($K138="","",OFFSET($A$1,ROW($B138)-1,12+$D138*4,))</f>
        <v/>
      </c>
      <c r="G138" s="118" t="str">
        <f t="array" aca="1" ref="G138" ca="1">IF($K138="","",OFFSET($A$1,ROW($B138)-1,13+$D138*4,))</f>
        <v/>
      </c>
      <c r="H138" s="81"/>
      <c r="I138" s="82"/>
      <c r="J138" s="75" t="str">
        <f t="shared" si="85"/>
        <v/>
      </c>
      <c r="K138" s="68" t="str">
        <f t="array" aca="1" ref="K138" ca="1">IFERROR(OFFSET($BZ$11,ROW($B138)-11,MATCH(K$10,$CA138:$FV138,0),),"")</f>
        <v/>
      </c>
      <c r="L138" s="85" t="str">
        <f t="shared" ca="1" si="86"/>
        <v/>
      </c>
      <c r="M138" s="130" t="str">
        <f t="array" aca="1" ref="M138" ca="1">IF(K138="","",IFERROR(OFFSET($BZ$11,0,MATCH($K138,$CA138:$FV138,0),),""))</f>
        <v/>
      </c>
      <c r="N138" s="119" t="str">
        <f t="array" aca="1" ref="N138" ca="1">IF(K138="","",INDIRECT("'GRD-"&amp;M138&amp;"'!$L$7"))</f>
        <v/>
      </c>
      <c r="O138" s="76" t="str">
        <f t="array" aca="1" ref="O138" ca="1">IFERROR(OFFSET($BZ$11,ROW($B138)-11,MATCH(O$10,$CA138:$FV138,0),),"")</f>
        <v/>
      </c>
      <c r="P138" s="76" t="str">
        <f t="shared" ca="1" si="87"/>
        <v/>
      </c>
      <c r="Q138" s="132" t="str">
        <f t="array" aca="1" ref="Q138" ca="1">IF(O138="","",IFERROR(OFFSET($BZ$11,0,MATCH($O138,$CA138:$FV138,0),),""))</f>
        <v/>
      </c>
      <c r="R138" s="121" t="str">
        <f t="array" aca="1" ref="R138" ca="1">IF(O138="","",INDIRECT("'GRD-"&amp;Q138&amp;"'!$L$7"))</f>
        <v/>
      </c>
      <c r="S138" s="83" t="str">
        <f t="array" aca="1" ref="S138" ca="1">IFERROR(OFFSET($BZ$11,ROW($B138)-11,MATCH(S$10,$CA138:$FV138,0),),"")</f>
        <v/>
      </c>
      <c r="T138" s="83" t="str">
        <f t="shared" ca="1" si="88"/>
        <v/>
      </c>
      <c r="U138" s="128" t="str">
        <f t="array" aca="1" ref="U138" ca="1">IF(S138="","",IFERROR(OFFSET($BZ$11,0,MATCH($S138,$CA138:$FV138,0),),""))</f>
        <v/>
      </c>
      <c r="V138" s="133" t="str">
        <f t="array" aca="1" ref="V138" ca="1">IF(S138="","",INDIRECT("'GRD-"&amp;U138&amp;"'!$L$7"))</f>
        <v/>
      </c>
      <c r="W138" s="84" t="str">
        <f t="array" aca="1" ref="W138" ca="1">IFERROR(OFFSET($BZ$11,ROW($B138)-11,MATCH(W$10,$CA138:$FV138,0),),"")</f>
        <v/>
      </c>
      <c r="X138" s="84" t="str">
        <f t="shared" ca="1" si="89"/>
        <v/>
      </c>
      <c r="Y138" s="129" t="str">
        <f t="array" aca="1" ref="Y138" ca="1">IF(W138="","",IFERROR(OFFSET($BZ$11,0,MATCH($W138,$CA138:$FV138,0),),""))</f>
        <v/>
      </c>
      <c r="Z138" s="134" t="str">
        <f t="array" aca="1" ref="Z138" ca="1">IF(W138="","",INDIRECT("'GRD-"&amp;Y138&amp;"'!$L$7"))</f>
        <v/>
      </c>
      <c r="AA138" s="85" t="str">
        <f t="array" aca="1" ref="AA138" ca="1">IFERROR(OFFSET($BZ$11,ROW($B138)-11,MATCH(AA$10,$CA138:$FV138,0),),"")</f>
        <v/>
      </c>
      <c r="AB138" s="85" t="str">
        <f t="shared" ca="1" si="90"/>
        <v/>
      </c>
      <c r="AC138" s="130" t="str">
        <f t="array" aca="1" ref="AC138" ca="1">IF(AA138="","",IFERROR(OFFSET($BZ$11,0,MATCH($AA138,$CA138:$FV138,0),),""))</f>
        <v/>
      </c>
      <c r="AD138" s="131" t="str">
        <f t="array" aca="1" ref="AD138" ca="1">IF(AA138="","",INDIRECT("'GRD-"&amp;AC138&amp;"'!$L$7"))</f>
        <v/>
      </c>
      <c r="AE138" s="76" t="str">
        <f t="array" aca="1" ref="AE138" ca="1">IFERROR(OFFSET($BZ$11,ROW($B138)-11,MATCH(AE$10,$CA138:$FV138,0),),"")</f>
        <v/>
      </c>
      <c r="AF138" s="76" t="str">
        <f t="shared" ca="1" si="91"/>
        <v/>
      </c>
      <c r="AG138" s="132" t="str">
        <f t="array" aca="1" ref="AG138" ca="1">IF(AE138="","",IFERROR(OFFSET($BZ$11,0,MATCH($AE138,$CA138:$FV138,0),),""))</f>
        <v/>
      </c>
      <c r="AH138" s="121" t="str">
        <f t="array" aca="1" ref="AH138" ca="1">IF(AE138="","",INDIRECT("'GRD-"&amp;AG138&amp;"'!$L$7"))</f>
        <v/>
      </c>
      <c r="AI138" s="83" t="str">
        <f t="array" aca="1" ref="AI138" ca="1">IFERROR(OFFSET($BZ$11,ROW($B138)-11,MATCH(AI$10,$CA138:$FV138,0),),"")</f>
        <v/>
      </c>
      <c r="AJ138" s="83" t="str">
        <f t="shared" ca="1" si="92"/>
        <v/>
      </c>
      <c r="AK138" s="128" t="str">
        <f t="array" aca="1" ref="AK138" ca="1">IF(AI138="","",IFERROR(OFFSET($BZ$11,0,MATCH($AI138,$CA138:$FV138,0),),""))</f>
        <v/>
      </c>
      <c r="AL138" s="133" t="str">
        <f t="array" aca="1" ref="AL138" ca="1">IF(AI138="","",INDIRECT("'GRD-"&amp;AK138&amp;"'!$L$7"))</f>
        <v/>
      </c>
      <c r="AM138" s="84" t="str">
        <f t="array" aca="1" ref="AM138" ca="1">IFERROR(OFFSET($BZ$11,ROW($B138)-11,MATCH(AM$10,$CA138:$FV138,0),),"")</f>
        <v/>
      </c>
      <c r="AN138" s="84" t="str">
        <f t="shared" ca="1" si="93"/>
        <v/>
      </c>
      <c r="AO138" s="129" t="str">
        <f t="array" aca="1" ref="AO138" ca="1">IF(AM138="","",IFERROR(OFFSET($BZ$11,0,MATCH($AM138,$CA138:$FV138,0),),""))</f>
        <v/>
      </c>
      <c r="AP138" s="134" t="str">
        <f t="array" aca="1" ref="AP138" ca="1">IF(AM138="","",INDIRECT("'GRD-"&amp;AO138&amp;"'!$L$7"))</f>
        <v/>
      </c>
      <c r="AQ138" s="85" t="str">
        <f t="array" aca="1" ref="AQ138" ca="1">IFERROR(OFFSET($BZ$11,ROW($B138)-11,MATCH(AQ$10,$CA138:$FV138,0),),"")</f>
        <v/>
      </c>
      <c r="AR138" s="85" t="str">
        <f t="shared" ca="1" si="94"/>
        <v/>
      </c>
      <c r="AS138" s="130" t="str">
        <f t="array" aca="1" ref="AS138" ca="1">IF(AQ138="","",IFERROR(OFFSET($BZ$11,0,MATCH($AQ138,$CA138:$FV138,0),),""))</f>
        <v/>
      </c>
      <c r="AT138" s="131" t="str">
        <f t="array" aca="1" ref="AT138" ca="1">IF(AQ138="","",INDIRECT("'GRD-"&amp;AS138&amp;"'!$L$7"))</f>
        <v/>
      </c>
      <c r="AU138" s="76" t="str">
        <f t="array" aca="1" ref="AU138" ca="1">IFERROR(OFFSET($BZ$11,ROW($B138)-11,MATCH(AU$10,$CA138:$FV138,0),),"")</f>
        <v/>
      </c>
      <c r="AV138" s="76" t="str">
        <f t="shared" ca="1" si="95"/>
        <v/>
      </c>
      <c r="AW138" s="132" t="str">
        <f t="array" aca="1" ref="AW138" ca="1">IF(AU138="","",IFERROR(OFFSET($BZ$11,0,MATCH($AU138,$CA138:$FV138,0),),""))</f>
        <v/>
      </c>
      <c r="AX138" s="121" t="str">
        <f t="array" aca="1" ref="AX138" ca="1">IF(AU138="","",INDIRECT("'GRD-"&amp;AW138&amp;"'!$L$7"))</f>
        <v/>
      </c>
      <c r="AY138" s="83" t="str">
        <f t="array" aca="1" ref="AY138" ca="1">IFERROR(OFFSET($BZ$11,ROW($B138)-11,MATCH(AY$10,$CA138:$FV138,0),),"")</f>
        <v/>
      </c>
      <c r="AZ138" s="83" t="str">
        <f t="shared" ca="1" si="96"/>
        <v/>
      </c>
      <c r="BA138" s="128" t="str">
        <f t="array" aca="1" ref="BA138" ca="1">IF(AY138="","",IFERROR(OFFSET($BZ$11,0,MATCH($AY138,$CA138:$FV138,0),),""))</f>
        <v/>
      </c>
      <c r="BB138" s="133" t="str">
        <f t="array" aca="1" ref="BB138" ca="1">IF(AY138="","",INDIRECT("'GRD-"&amp;BA138&amp;"'!$L$7"))</f>
        <v/>
      </c>
      <c r="BC138" s="84" t="str">
        <f t="array" aca="1" ref="BC138" ca="1">IFERROR(OFFSET($BZ$11,ROW($B138)-11,MATCH(BC$10,$CA138:$FV138,0),),"")</f>
        <v/>
      </c>
      <c r="BD138" s="84" t="str">
        <f t="shared" ca="1" si="97"/>
        <v/>
      </c>
      <c r="BE138" s="129" t="str">
        <f t="array" aca="1" ref="BE138" ca="1">IF(BC138="","",IFERROR(OFFSET($BZ$11,0,MATCH($BC138,$CA138:$FV138,0),),""))</f>
        <v/>
      </c>
      <c r="BF138" s="134" t="str">
        <f t="array" aca="1" ref="BF138" ca="1">IF(BC138="","",INDIRECT("'GRD-"&amp;BE138&amp;"'!$L$7"))</f>
        <v/>
      </c>
      <c r="CA138" s="96" t="str">
        <f t="shared" ca="1" si="148"/>
        <v/>
      </c>
      <c r="CB138" s="96" t="str">
        <f t="shared" ca="1" si="148"/>
        <v/>
      </c>
      <c r="CC138" s="96" t="str">
        <f t="shared" ca="1" si="148"/>
        <v/>
      </c>
      <c r="CD138" s="96" t="str">
        <f t="shared" ca="1" si="148"/>
        <v/>
      </c>
      <c r="CE138" s="96" t="str">
        <f t="shared" ca="1" si="148"/>
        <v/>
      </c>
      <c r="CF138" s="96" t="str">
        <f t="shared" ca="1" si="148"/>
        <v/>
      </c>
      <c r="CG138" s="96" t="str">
        <f t="shared" ca="1" si="148"/>
        <v/>
      </c>
      <c r="CH138" s="96" t="str">
        <f t="shared" ca="1" si="148"/>
        <v/>
      </c>
      <c r="CI138" s="96" t="str">
        <f t="shared" ca="1" si="148"/>
        <v/>
      </c>
      <c r="CJ138" s="96" t="str">
        <f t="shared" ca="1" si="148"/>
        <v/>
      </c>
      <c r="CK138" s="96" t="str">
        <f t="shared" ca="1" si="149"/>
        <v/>
      </c>
      <c r="CL138" s="96" t="str">
        <f t="shared" ca="1" si="149"/>
        <v/>
      </c>
      <c r="CM138" s="96" t="str">
        <f t="shared" ca="1" si="149"/>
        <v/>
      </c>
      <c r="CN138" s="96" t="str">
        <f t="shared" ca="1" si="149"/>
        <v/>
      </c>
      <c r="CO138" s="96" t="str">
        <f t="shared" ca="1" si="149"/>
        <v/>
      </c>
      <c r="CP138" s="96" t="str">
        <f t="shared" ca="1" si="149"/>
        <v/>
      </c>
      <c r="CQ138" s="96" t="str">
        <f t="shared" ca="1" si="149"/>
        <v/>
      </c>
      <c r="CR138" s="96" t="str">
        <f t="shared" ca="1" si="149"/>
        <v/>
      </c>
      <c r="CS138" s="96" t="str">
        <f t="shared" ca="1" si="149"/>
        <v/>
      </c>
      <c r="CT138" s="96" t="str">
        <f t="shared" ca="1" si="149"/>
        <v/>
      </c>
      <c r="CU138" s="96" t="str">
        <f t="shared" ca="1" si="150"/>
        <v/>
      </c>
      <c r="CV138" s="96" t="str">
        <f t="shared" ca="1" si="150"/>
        <v/>
      </c>
      <c r="CW138" s="96" t="str">
        <f t="shared" ca="1" si="150"/>
        <v/>
      </c>
      <c r="CX138" s="96" t="str">
        <f t="shared" ca="1" si="150"/>
        <v/>
      </c>
      <c r="CY138" s="96" t="str">
        <f t="shared" ca="1" si="150"/>
        <v/>
      </c>
      <c r="CZ138" s="96" t="str">
        <f t="shared" ca="1" si="150"/>
        <v/>
      </c>
      <c r="DA138" s="96" t="str">
        <f t="shared" ca="1" si="150"/>
        <v/>
      </c>
      <c r="DB138" s="96" t="str">
        <f t="shared" ca="1" si="150"/>
        <v/>
      </c>
      <c r="DC138" s="96" t="str">
        <f t="shared" ca="1" si="150"/>
        <v/>
      </c>
      <c r="DD138" s="96" t="str">
        <f t="shared" ca="1" si="150"/>
        <v/>
      </c>
      <c r="DE138" s="96" t="str">
        <f t="shared" ca="1" si="151"/>
        <v/>
      </c>
      <c r="DF138" s="96" t="str">
        <f t="shared" ca="1" si="151"/>
        <v/>
      </c>
      <c r="DG138" s="96" t="str">
        <f t="shared" ca="1" si="151"/>
        <v/>
      </c>
      <c r="DH138" s="96" t="str">
        <f t="shared" ca="1" si="151"/>
        <v/>
      </c>
      <c r="DI138" s="96" t="str">
        <f t="shared" ca="1" si="151"/>
        <v/>
      </c>
      <c r="DJ138" s="96" t="str">
        <f t="shared" ca="1" si="151"/>
        <v/>
      </c>
      <c r="DK138" s="96" t="str">
        <f t="shared" ca="1" si="151"/>
        <v/>
      </c>
      <c r="DL138" s="96" t="str">
        <f t="shared" ca="1" si="151"/>
        <v/>
      </c>
      <c r="DM138" s="96" t="str">
        <f t="shared" ca="1" si="151"/>
        <v/>
      </c>
      <c r="DN138" s="96" t="str">
        <f t="shared" ca="1" si="151"/>
        <v/>
      </c>
      <c r="DO138" s="96" t="str">
        <f t="shared" ca="1" si="152"/>
        <v/>
      </c>
      <c r="DP138" s="96" t="str">
        <f t="shared" ca="1" si="152"/>
        <v/>
      </c>
      <c r="DQ138" s="96" t="str">
        <f t="shared" ca="1" si="152"/>
        <v/>
      </c>
      <c r="DR138" s="96" t="str">
        <f t="shared" ca="1" si="152"/>
        <v/>
      </c>
      <c r="DS138" s="96" t="str">
        <f t="shared" ca="1" si="152"/>
        <v/>
      </c>
      <c r="DT138" s="96" t="str">
        <f t="shared" ca="1" si="152"/>
        <v/>
      </c>
      <c r="DU138" s="96" t="str">
        <f t="shared" ca="1" si="152"/>
        <v/>
      </c>
      <c r="DV138" s="96" t="str">
        <f t="shared" ca="1" si="152"/>
        <v/>
      </c>
      <c r="DW138" s="96" t="str">
        <f t="shared" ca="1" si="152"/>
        <v/>
      </c>
      <c r="DX138" s="96" t="str">
        <f t="shared" ca="1" si="152"/>
        <v/>
      </c>
      <c r="DY138" s="96" t="str">
        <f t="shared" ca="1" si="153"/>
        <v/>
      </c>
      <c r="DZ138" s="96" t="str">
        <f t="shared" ca="1" si="153"/>
        <v/>
      </c>
      <c r="EA138" s="96" t="str">
        <f t="shared" ca="1" si="153"/>
        <v/>
      </c>
      <c r="EB138" s="96" t="str">
        <f t="shared" ca="1" si="153"/>
        <v/>
      </c>
      <c r="EC138" s="96" t="str">
        <f t="shared" ca="1" si="153"/>
        <v/>
      </c>
      <c r="ED138" s="96" t="str">
        <f t="shared" ca="1" si="153"/>
        <v/>
      </c>
      <c r="EE138" s="96" t="str">
        <f t="shared" ca="1" si="153"/>
        <v/>
      </c>
      <c r="EF138" s="96" t="str">
        <f t="shared" ca="1" si="153"/>
        <v/>
      </c>
      <c r="EG138" s="96" t="str">
        <f t="shared" ca="1" si="153"/>
        <v/>
      </c>
      <c r="EH138" s="96" t="str">
        <f t="shared" ca="1" si="153"/>
        <v/>
      </c>
      <c r="EI138" s="96" t="str">
        <f t="shared" ca="1" si="154"/>
        <v/>
      </c>
      <c r="EJ138" s="96" t="str">
        <f t="shared" ca="1" si="154"/>
        <v/>
      </c>
      <c r="EK138" s="96" t="str">
        <f t="shared" ca="1" si="154"/>
        <v/>
      </c>
      <c r="EL138" s="96" t="str">
        <f t="shared" ca="1" si="154"/>
        <v/>
      </c>
      <c r="EM138" s="96" t="str">
        <f t="shared" ca="1" si="154"/>
        <v/>
      </c>
      <c r="EN138" s="96" t="str">
        <f t="shared" ca="1" si="154"/>
        <v/>
      </c>
      <c r="EO138" s="96" t="str">
        <f t="shared" ca="1" si="154"/>
        <v/>
      </c>
      <c r="EP138" s="96" t="str">
        <f t="shared" ca="1" si="154"/>
        <v/>
      </c>
      <c r="EQ138" s="96" t="str">
        <f t="shared" ca="1" si="154"/>
        <v/>
      </c>
      <c r="ER138" s="96" t="str">
        <f t="shared" ca="1" si="154"/>
        <v/>
      </c>
      <c r="ES138" s="96" t="str">
        <f t="shared" ca="1" si="155"/>
        <v/>
      </c>
      <c r="ET138" s="96" t="str">
        <f t="shared" ca="1" si="155"/>
        <v/>
      </c>
      <c r="EU138" s="96" t="str">
        <f t="shared" ca="1" si="155"/>
        <v/>
      </c>
      <c r="EV138" s="96" t="str">
        <f t="shared" ca="1" si="155"/>
        <v/>
      </c>
      <c r="EW138" s="96" t="str">
        <f t="shared" ca="1" si="155"/>
        <v/>
      </c>
      <c r="EX138" s="96" t="str">
        <f t="shared" ca="1" si="155"/>
        <v/>
      </c>
      <c r="EY138" s="96" t="str">
        <f t="shared" ca="1" si="155"/>
        <v/>
      </c>
      <c r="EZ138" s="96" t="str">
        <f t="shared" ca="1" si="155"/>
        <v/>
      </c>
      <c r="FA138" s="96" t="str">
        <f t="shared" ca="1" si="155"/>
        <v/>
      </c>
      <c r="FB138" s="96" t="str">
        <f t="shared" ca="1" si="155"/>
        <v/>
      </c>
      <c r="FC138" s="96" t="str">
        <f t="shared" ca="1" si="156"/>
        <v/>
      </c>
      <c r="FD138" s="96" t="str">
        <f t="shared" ca="1" si="156"/>
        <v/>
      </c>
      <c r="FE138" s="96" t="str">
        <f t="shared" ca="1" si="156"/>
        <v/>
      </c>
      <c r="FF138" s="96" t="str">
        <f t="shared" ca="1" si="156"/>
        <v/>
      </c>
      <c r="FG138" s="96" t="str">
        <f t="shared" ca="1" si="156"/>
        <v/>
      </c>
      <c r="FH138" s="96" t="str">
        <f t="shared" ca="1" si="156"/>
        <v/>
      </c>
      <c r="FI138" s="96" t="str">
        <f t="shared" ca="1" si="156"/>
        <v/>
      </c>
      <c r="FJ138" s="96" t="str">
        <f t="shared" ca="1" si="156"/>
        <v/>
      </c>
      <c r="FK138" s="96" t="str">
        <f t="shared" ca="1" si="156"/>
        <v/>
      </c>
      <c r="FL138" s="96" t="str">
        <f t="shared" ca="1" si="156"/>
        <v/>
      </c>
      <c r="FM138" s="96" t="str">
        <f t="shared" ca="1" si="157"/>
        <v/>
      </c>
      <c r="FN138" s="96" t="str">
        <f t="shared" ca="1" si="157"/>
        <v/>
      </c>
      <c r="FO138" s="96" t="str">
        <f t="shared" ca="1" si="157"/>
        <v/>
      </c>
      <c r="FP138" s="96" t="str">
        <f t="shared" ca="1" si="157"/>
        <v/>
      </c>
      <c r="FQ138" s="96" t="str">
        <f t="shared" ca="1" si="157"/>
        <v/>
      </c>
      <c r="FR138" s="96" t="str">
        <f t="shared" ca="1" si="157"/>
        <v/>
      </c>
      <c r="FS138" s="96" t="str">
        <f t="shared" ca="1" si="157"/>
        <v/>
      </c>
      <c r="FT138" s="96" t="str">
        <f t="shared" ca="1" si="157"/>
        <v/>
      </c>
      <c r="FU138" s="96" t="str">
        <f t="shared" ca="1" si="157"/>
        <v/>
      </c>
      <c r="FV138" s="96" t="str">
        <f t="shared" ca="1" si="157"/>
        <v/>
      </c>
    </row>
    <row r="139" spans="2:178" x14ac:dyDescent="0.2">
      <c r="B139" s="85"/>
      <c r="C139" s="93"/>
      <c r="D139" s="73" t="str">
        <f t="shared" ca="1" si="84"/>
        <v/>
      </c>
      <c r="E139" s="74" t="str">
        <f t="array" aca="1" ref="E139" ca="1">IF($K139="","",OFFSET($A$1,ROW($B139)-1,11+$D139*4,))</f>
        <v/>
      </c>
      <c r="F139" s="74" t="str">
        <f t="array" aca="1" ref="F139" ca="1">IF($K139="","",OFFSET($A$1,ROW($B139)-1,12+$D139*4,))</f>
        <v/>
      </c>
      <c r="G139" s="118" t="str">
        <f t="array" aca="1" ref="G139" ca="1">IF($K139="","",OFFSET($A$1,ROW($B139)-1,13+$D139*4,))</f>
        <v/>
      </c>
      <c r="H139" s="81"/>
      <c r="I139" s="82"/>
      <c r="J139" s="75" t="str">
        <f t="shared" si="85"/>
        <v/>
      </c>
      <c r="K139" s="68" t="str">
        <f t="array" aca="1" ref="K139" ca="1">IFERROR(OFFSET($BZ$11,ROW($B139)-11,MATCH(K$10,$CA139:$FV139,0),),"")</f>
        <v/>
      </c>
      <c r="L139" s="85" t="str">
        <f t="shared" ca="1" si="86"/>
        <v/>
      </c>
      <c r="M139" s="130" t="str">
        <f t="array" aca="1" ref="M139" ca="1">IF(K139="","",IFERROR(OFFSET($BZ$11,0,MATCH($K139,$CA139:$FV139,0),),""))</f>
        <v/>
      </c>
      <c r="N139" s="119" t="str">
        <f t="array" aca="1" ref="N139" ca="1">IF(K139="","",INDIRECT("'GRD-"&amp;M139&amp;"'!$L$7"))</f>
        <v/>
      </c>
      <c r="O139" s="76" t="str">
        <f t="array" aca="1" ref="O139" ca="1">IFERROR(OFFSET($BZ$11,ROW($B139)-11,MATCH(O$10,$CA139:$FV139,0),),"")</f>
        <v/>
      </c>
      <c r="P139" s="76" t="str">
        <f t="shared" ca="1" si="87"/>
        <v/>
      </c>
      <c r="Q139" s="132" t="str">
        <f t="array" aca="1" ref="Q139" ca="1">IF(O139="","",IFERROR(OFFSET($BZ$11,0,MATCH($O139,$CA139:$FV139,0),),""))</f>
        <v/>
      </c>
      <c r="R139" s="121" t="str">
        <f t="array" aca="1" ref="R139" ca="1">IF(O139="","",INDIRECT("'GRD-"&amp;Q139&amp;"'!$L$7"))</f>
        <v/>
      </c>
      <c r="S139" s="83" t="str">
        <f t="array" aca="1" ref="S139" ca="1">IFERROR(OFFSET($BZ$11,ROW($B139)-11,MATCH(S$10,$CA139:$FV139,0),),"")</f>
        <v/>
      </c>
      <c r="T139" s="83" t="str">
        <f t="shared" ca="1" si="88"/>
        <v/>
      </c>
      <c r="U139" s="128" t="str">
        <f t="array" aca="1" ref="U139" ca="1">IF(S139="","",IFERROR(OFFSET($BZ$11,0,MATCH($S139,$CA139:$FV139,0),),""))</f>
        <v/>
      </c>
      <c r="V139" s="133" t="str">
        <f t="array" aca="1" ref="V139" ca="1">IF(S139="","",INDIRECT("'GRD-"&amp;U139&amp;"'!$L$7"))</f>
        <v/>
      </c>
      <c r="W139" s="84" t="str">
        <f t="array" aca="1" ref="W139" ca="1">IFERROR(OFFSET($BZ$11,ROW($B139)-11,MATCH(W$10,$CA139:$FV139,0),),"")</f>
        <v/>
      </c>
      <c r="X139" s="84" t="str">
        <f t="shared" ca="1" si="89"/>
        <v/>
      </c>
      <c r="Y139" s="129" t="str">
        <f t="array" aca="1" ref="Y139" ca="1">IF(W139="","",IFERROR(OFFSET($BZ$11,0,MATCH($W139,$CA139:$FV139,0),),""))</f>
        <v/>
      </c>
      <c r="Z139" s="134" t="str">
        <f t="array" aca="1" ref="Z139" ca="1">IF(W139="","",INDIRECT("'GRD-"&amp;Y139&amp;"'!$L$7"))</f>
        <v/>
      </c>
      <c r="AA139" s="85" t="str">
        <f t="array" aca="1" ref="AA139" ca="1">IFERROR(OFFSET($BZ$11,ROW($B139)-11,MATCH(AA$10,$CA139:$FV139,0),),"")</f>
        <v/>
      </c>
      <c r="AB139" s="85" t="str">
        <f t="shared" ca="1" si="90"/>
        <v/>
      </c>
      <c r="AC139" s="130" t="str">
        <f t="array" aca="1" ref="AC139" ca="1">IF(AA139="","",IFERROR(OFFSET($BZ$11,0,MATCH($AA139,$CA139:$FV139,0),),""))</f>
        <v/>
      </c>
      <c r="AD139" s="131" t="str">
        <f t="array" aca="1" ref="AD139" ca="1">IF(AA139="","",INDIRECT("'GRD-"&amp;AC139&amp;"'!$L$7"))</f>
        <v/>
      </c>
      <c r="AE139" s="76" t="str">
        <f t="array" aca="1" ref="AE139" ca="1">IFERROR(OFFSET($BZ$11,ROW($B139)-11,MATCH(AE$10,$CA139:$FV139,0),),"")</f>
        <v/>
      </c>
      <c r="AF139" s="76" t="str">
        <f t="shared" ca="1" si="91"/>
        <v/>
      </c>
      <c r="AG139" s="132" t="str">
        <f t="array" aca="1" ref="AG139" ca="1">IF(AE139="","",IFERROR(OFFSET($BZ$11,0,MATCH($AE139,$CA139:$FV139,0),),""))</f>
        <v/>
      </c>
      <c r="AH139" s="121" t="str">
        <f t="array" aca="1" ref="AH139" ca="1">IF(AE139="","",INDIRECT("'GRD-"&amp;AG139&amp;"'!$L$7"))</f>
        <v/>
      </c>
      <c r="AI139" s="83" t="str">
        <f t="array" aca="1" ref="AI139" ca="1">IFERROR(OFFSET($BZ$11,ROW($B139)-11,MATCH(AI$10,$CA139:$FV139,0),),"")</f>
        <v/>
      </c>
      <c r="AJ139" s="83" t="str">
        <f t="shared" ca="1" si="92"/>
        <v/>
      </c>
      <c r="AK139" s="128" t="str">
        <f t="array" aca="1" ref="AK139" ca="1">IF(AI139="","",IFERROR(OFFSET($BZ$11,0,MATCH($AI139,$CA139:$FV139,0),),""))</f>
        <v/>
      </c>
      <c r="AL139" s="133" t="str">
        <f t="array" aca="1" ref="AL139" ca="1">IF(AI139="","",INDIRECT("'GRD-"&amp;AK139&amp;"'!$L$7"))</f>
        <v/>
      </c>
      <c r="AM139" s="84" t="str">
        <f t="array" aca="1" ref="AM139" ca="1">IFERROR(OFFSET($BZ$11,ROW($B139)-11,MATCH(AM$10,$CA139:$FV139,0),),"")</f>
        <v/>
      </c>
      <c r="AN139" s="84" t="str">
        <f t="shared" ca="1" si="93"/>
        <v/>
      </c>
      <c r="AO139" s="129" t="str">
        <f t="array" aca="1" ref="AO139" ca="1">IF(AM139="","",IFERROR(OFFSET($BZ$11,0,MATCH($AM139,$CA139:$FV139,0),),""))</f>
        <v/>
      </c>
      <c r="AP139" s="134" t="str">
        <f t="array" aca="1" ref="AP139" ca="1">IF(AM139="","",INDIRECT("'GRD-"&amp;AO139&amp;"'!$L$7"))</f>
        <v/>
      </c>
      <c r="AQ139" s="85" t="str">
        <f t="array" aca="1" ref="AQ139" ca="1">IFERROR(OFFSET($BZ$11,ROW($B139)-11,MATCH(AQ$10,$CA139:$FV139,0),),"")</f>
        <v/>
      </c>
      <c r="AR139" s="85" t="str">
        <f t="shared" ca="1" si="94"/>
        <v/>
      </c>
      <c r="AS139" s="130" t="str">
        <f t="array" aca="1" ref="AS139" ca="1">IF(AQ139="","",IFERROR(OFFSET($BZ$11,0,MATCH($AQ139,$CA139:$FV139,0),),""))</f>
        <v/>
      </c>
      <c r="AT139" s="131" t="str">
        <f t="array" aca="1" ref="AT139" ca="1">IF(AQ139="","",INDIRECT("'GRD-"&amp;AS139&amp;"'!$L$7"))</f>
        <v/>
      </c>
      <c r="AU139" s="76" t="str">
        <f t="array" aca="1" ref="AU139" ca="1">IFERROR(OFFSET($BZ$11,ROW($B139)-11,MATCH(AU$10,$CA139:$FV139,0),),"")</f>
        <v/>
      </c>
      <c r="AV139" s="76" t="str">
        <f t="shared" ca="1" si="95"/>
        <v/>
      </c>
      <c r="AW139" s="132" t="str">
        <f t="array" aca="1" ref="AW139" ca="1">IF(AU139="","",IFERROR(OFFSET($BZ$11,0,MATCH($AU139,$CA139:$FV139,0),),""))</f>
        <v/>
      </c>
      <c r="AX139" s="121" t="str">
        <f t="array" aca="1" ref="AX139" ca="1">IF(AU139="","",INDIRECT("'GRD-"&amp;AW139&amp;"'!$L$7"))</f>
        <v/>
      </c>
      <c r="AY139" s="83" t="str">
        <f t="array" aca="1" ref="AY139" ca="1">IFERROR(OFFSET($BZ$11,ROW($B139)-11,MATCH(AY$10,$CA139:$FV139,0),),"")</f>
        <v/>
      </c>
      <c r="AZ139" s="83" t="str">
        <f t="shared" ca="1" si="96"/>
        <v/>
      </c>
      <c r="BA139" s="128" t="str">
        <f t="array" aca="1" ref="BA139" ca="1">IF(AY139="","",IFERROR(OFFSET($BZ$11,0,MATCH($AY139,$CA139:$FV139,0),),""))</f>
        <v/>
      </c>
      <c r="BB139" s="133" t="str">
        <f t="array" aca="1" ref="BB139" ca="1">IF(AY139="","",INDIRECT("'GRD-"&amp;BA139&amp;"'!$L$7"))</f>
        <v/>
      </c>
      <c r="BC139" s="84" t="str">
        <f t="array" aca="1" ref="BC139" ca="1">IFERROR(OFFSET($BZ$11,ROW($B139)-11,MATCH(BC$10,$CA139:$FV139,0),),"")</f>
        <v/>
      </c>
      <c r="BD139" s="84" t="str">
        <f t="shared" ca="1" si="97"/>
        <v/>
      </c>
      <c r="BE139" s="129" t="str">
        <f t="array" aca="1" ref="BE139" ca="1">IF(BC139="","",IFERROR(OFFSET($BZ$11,0,MATCH($BC139,$CA139:$FV139,0),),""))</f>
        <v/>
      </c>
      <c r="BF139" s="134" t="str">
        <f t="array" aca="1" ref="BF139" ca="1">IF(BC139="","",INDIRECT("'GRD-"&amp;BE139&amp;"'!$L$7"))</f>
        <v/>
      </c>
      <c r="CA139" s="96" t="str">
        <f t="shared" ca="1" si="148"/>
        <v/>
      </c>
      <c r="CB139" s="96" t="str">
        <f t="shared" ca="1" si="148"/>
        <v/>
      </c>
      <c r="CC139" s="96" t="str">
        <f t="shared" ca="1" si="148"/>
        <v/>
      </c>
      <c r="CD139" s="96" t="str">
        <f t="shared" ca="1" si="148"/>
        <v/>
      </c>
      <c r="CE139" s="96" t="str">
        <f t="shared" ca="1" si="148"/>
        <v/>
      </c>
      <c r="CF139" s="96" t="str">
        <f t="shared" ca="1" si="148"/>
        <v/>
      </c>
      <c r="CG139" s="96" t="str">
        <f t="shared" ca="1" si="148"/>
        <v/>
      </c>
      <c r="CH139" s="96" t="str">
        <f t="shared" ca="1" si="148"/>
        <v/>
      </c>
      <c r="CI139" s="96" t="str">
        <f t="shared" ca="1" si="148"/>
        <v/>
      </c>
      <c r="CJ139" s="96" t="str">
        <f t="shared" ca="1" si="148"/>
        <v/>
      </c>
      <c r="CK139" s="96" t="str">
        <f t="shared" ca="1" si="149"/>
        <v/>
      </c>
      <c r="CL139" s="96" t="str">
        <f t="shared" ca="1" si="149"/>
        <v/>
      </c>
      <c r="CM139" s="96" t="str">
        <f t="shared" ca="1" si="149"/>
        <v/>
      </c>
      <c r="CN139" s="96" t="str">
        <f t="shared" ca="1" si="149"/>
        <v/>
      </c>
      <c r="CO139" s="96" t="str">
        <f t="shared" ca="1" si="149"/>
        <v/>
      </c>
      <c r="CP139" s="96" t="str">
        <f t="shared" ca="1" si="149"/>
        <v/>
      </c>
      <c r="CQ139" s="96" t="str">
        <f t="shared" ca="1" si="149"/>
        <v/>
      </c>
      <c r="CR139" s="96" t="str">
        <f t="shared" ca="1" si="149"/>
        <v/>
      </c>
      <c r="CS139" s="96" t="str">
        <f t="shared" ca="1" si="149"/>
        <v/>
      </c>
      <c r="CT139" s="96" t="str">
        <f t="shared" ca="1" si="149"/>
        <v/>
      </c>
      <c r="CU139" s="96" t="str">
        <f t="shared" ca="1" si="150"/>
        <v/>
      </c>
      <c r="CV139" s="96" t="str">
        <f t="shared" ca="1" si="150"/>
        <v/>
      </c>
      <c r="CW139" s="96" t="str">
        <f t="shared" ca="1" si="150"/>
        <v/>
      </c>
      <c r="CX139" s="96" t="str">
        <f t="shared" ca="1" si="150"/>
        <v/>
      </c>
      <c r="CY139" s="96" t="str">
        <f t="shared" ca="1" si="150"/>
        <v/>
      </c>
      <c r="CZ139" s="96" t="str">
        <f t="shared" ca="1" si="150"/>
        <v/>
      </c>
      <c r="DA139" s="96" t="str">
        <f t="shared" ca="1" si="150"/>
        <v/>
      </c>
      <c r="DB139" s="96" t="str">
        <f t="shared" ca="1" si="150"/>
        <v/>
      </c>
      <c r="DC139" s="96" t="str">
        <f t="shared" ca="1" si="150"/>
        <v/>
      </c>
      <c r="DD139" s="96" t="str">
        <f t="shared" ca="1" si="150"/>
        <v/>
      </c>
      <c r="DE139" s="96" t="str">
        <f t="shared" ca="1" si="151"/>
        <v/>
      </c>
      <c r="DF139" s="96" t="str">
        <f t="shared" ca="1" si="151"/>
        <v/>
      </c>
      <c r="DG139" s="96" t="str">
        <f t="shared" ca="1" si="151"/>
        <v/>
      </c>
      <c r="DH139" s="96" t="str">
        <f t="shared" ca="1" si="151"/>
        <v/>
      </c>
      <c r="DI139" s="96" t="str">
        <f t="shared" ca="1" si="151"/>
        <v/>
      </c>
      <c r="DJ139" s="96" t="str">
        <f t="shared" ca="1" si="151"/>
        <v/>
      </c>
      <c r="DK139" s="96" t="str">
        <f t="shared" ca="1" si="151"/>
        <v/>
      </c>
      <c r="DL139" s="96" t="str">
        <f t="shared" ca="1" si="151"/>
        <v/>
      </c>
      <c r="DM139" s="96" t="str">
        <f t="shared" ca="1" si="151"/>
        <v/>
      </c>
      <c r="DN139" s="96" t="str">
        <f t="shared" ca="1" si="151"/>
        <v/>
      </c>
      <c r="DO139" s="96" t="str">
        <f t="shared" ca="1" si="152"/>
        <v/>
      </c>
      <c r="DP139" s="96" t="str">
        <f t="shared" ca="1" si="152"/>
        <v/>
      </c>
      <c r="DQ139" s="96" t="str">
        <f t="shared" ca="1" si="152"/>
        <v/>
      </c>
      <c r="DR139" s="96" t="str">
        <f t="shared" ca="1" si="152"/>
        <v/>
      </c>
      <c r="DS139" s="96" t="str">
        <f t="shared" ca="1" si="152"/>
        <v/>
      </c>
      <c r="DT139" s="96" t="str">
        <f t="shared" ca="1" si="152"/>
        <v/>
      </c>
      <c r="DU139" s="96" t="str">
        <f t="shared" ca="1" si="152"/>
        <v/>
      </c>
      <c r="DV139" s="96" t="str">
        <f t="shared" ca="1" si="152"/>
        <v/>
      </c>
      <c r="DW139" s="96" t="str">
        <f t="shared" ca="1" si="152"/>
        <v/>
      </c>
      <c r="DX139" s="96" t="str">
        <f t="shared" ca="1" si="152"/>
        <v/>
      </c>
      <c r="DY139" s="96" t="str">
        <f t="shared" ca="1" si="153"/>
        <v/>
      </c>
      <c r="DZ139" s="96" t="str">
        <f t="shared" ca="1" si="153"/>
        <v/>
      </c>
      <c r="EA139" s="96" t="str">
        <f t="shared" ca="1" si="153"/>
        <v/>
      </c>
      <c r="EB139" s="96" t="str">
        <f t="shared" ca="1" si="153"/>
        <v/>
      </c>
      <c r="EC139" s="96" t="str">
        <f t="shared" ca="1" si="153"/>
        <v/>
      </c>
      <c r="ED139" s="96" t="str">
        <f t="shared" ca="1" si="153"/>
        <v/>
      </c>
      <c r="EE139" s="96" t="str">
        <f t="shared" ca="1" si="153"/>
        <v/>
      </c>
      <c r="EF139" s="96" t="str">
        <f t="shared" ca="1" si="153"/>
        <v/>
      </c>
      <c r="EG139" s="96" t="str">
        <f t="shared" ca="1" si="153"/>
        <v/>
      </c>
      <c r="EH139" s="96" t="str">
        <f t="shared" ca="1" si="153"/>
        <v/>
      </c>
      <c r="EI139" s="96" t="str">
        <f t="shared" ca="1" si="154"/>
        <v/>
      </c>
      <c r="EJ139" s="96" t="str">
        <f t="shared" ca="1" si="154"/>
        <v/>
      </c>
      <c r="EK139" s="96" t="str">
        <f t="shared" ca="1" si="154"/>
        <v/>
      </c>
      <c r="EL139" s="96" t="str">
        <f t="shared" ca="1" si="154"/>
        <v/>
      </c>
      <c r="EM139" s="96" t="str">
        <f t="shared" ca="1" si="154"/>
        <v/>
      </c>
      <c r="EN139" s="96" t="str">
        <f t="shared" ca="1" si="154"/>
        <v/>
      </c>
      <c r="EO139" s="96" t="str">
        <f t="shared" ca="1" si="154"/>
        <v/>
      </c>
      <c r="EP139" s="96" t="str">
        <f t="shared" ca="1" si="154"/>
        <v/>
      </c>
      <c r="EQ139" s="96" t="str">
        <f t="shared" ca="1" si="154"/>
        <v/>
      </c>
      <c r="ER139" s="96" t="str">
        <f t="shared" ca="1" si="154"/>
        <v/>
      </c>
      <c r="ES139" s="96" t="str">
        <f t="shared" ca="1" si="155"/>
        <v/>
      </c>
      <c r="ET139" s="96" t="str">
        <f t="shared" ca="1" si="155"/>
        <v/>
      </c>
      <c r="EU139" s="96" t="str">
        <f t="shared" ca="1" si="155"/>
        <v/>
      </c>
      <c r="EV139" s="96" t="str">
        <f t="shared" ca="1" si="155"/>
        <v/>
      </c>
      <c r="EW139" s="96" t="str">
        <f t="shared" ca="1" si="155"/>
        <v/>
      </c>
      <c r="EX139" s="96" t="str">
        <f t="shared" ca="1" si="155"/>
        <v/>
      </c>
      <c r="EY139" s="96" t="str">
        <f t="shared" ca="1" si="155"/>
        <v/>
      </c>
      <c r="EZ139" s="96" t="str">
        <f t="shared" ca="1" si="155"/>
        <v/>
      </c>
      <c r="FA139" s="96" t="str">
        <f t="shared" ca="1" si="155"/>
        <v/>
      </c>
      <c r="FB139" s="96" t="str">
        <f t="shared" ca="1" si="155"/>
        <v/>
      </c>
      <c r="FC139" s="96" t="str">
        <f t="shared" ca="1" si="156"/>
        <v/>
      </c>
      <c r="FD139" s="96" t="str">
        <f t="shared" ca="1" si="156"/>
        <v/>
      </c>
      <c r="FE139" s="96" t="str">
        <f t="shared" ca="1" si="156"/>
        <v/>
      </c>
      <c r="FF139" s="96" t="str">
        <f t="shared" ca="1" si="156"/>
        <v/>
      </c>
      <c r="FG139" s="96" t="str">
        <f t="shared" ca="1" si="156"/>
        <v/>
      </c>
      <c r="FH139" s="96" t="str">
        <f t="shared" ca="1" si="156"/>
        <v/>
      </c>
      <c r="FI139" s="96" t="str">
        <f t="shared" ca="1" si="156"/>
        <v/>
      </c>
      <c r="FJ139" s="96" t="str">
        <f t="shared" ca="1" si="156"/>
        <v/>
      </c>
      <c r="FK139" s="96" t="str">
        <f t="shared" ca="1" si="156"/>
        <v/>
      </c>
      <c r="FL139" s="96" t="str">
        <f t="shared" ca="1" si="156"/>
        <v/>
      </c>
      <c r="FM139" s="96" t="str">
        <f t="shared" ca="1" si="157"/>
        <v/>
      </c>
      <c r="FN139" s="96" t="str">
        <f t="shared" ca="1" si="157"/>
        <v/>
      </c>
      <c r="FO139" s="96" t="str">
        <f t="shared" ca="1" si="157"/>
        <v/>
      </c>
      <c r="FP139" s="96" t="str">
        <f t="shared" ca="1" si="157"/>
        <v/>
      </c>
      <c r="FQ139" s="96" t="str">
        <f t="shared" ca="1" si="157"/>
        <v/>
      </c>
      <c r="FR139" s="96" t="str">
        <f t="shared" ca="1" si="157"/>
        <v/>
      </c>
      <c r="FS139" s="96" t="str">
        <f t="shared" ca="1" si="157"/>
        <v/>
      </c>
      <c r="FT139" s="96" t="str">
        <f t="shared" ca="1" si="157"/>
        <v/>
      </c>
      <c r="FU139" s="96" t="str">
        <f t="shared" ca="1" si="157"/>
        <v/>
      </c>
      <c r="FV139" s="96" t="str">
        <f t="shared" ca="1" si="157"/>
        <v/>
      </c>
    </row>
    <row r="140" spans="2:178" x14ac:dyDescent="0.2">
      <c r="B140" s="85"/>
      <c r="C140" s="93"/>
      <c r="D140" s="73" t="str">
        <f t="shared" ca="1" si="84"/>
        <v/>
      </c>
      <c r="E140" s="74" t="str">
        <f t="array" aca="1" ref="E140" ca="1">IF($K140="","",OFFSET($A$1,ROW($B140)-1,11+$D140*4,))</f>
        <v/>
      </c>
      <c r="F140" s="74" t="str">
        <f t="array" aca="1" ref="F140" ca="1">IF($K140="","",OFFSET($A$1,ROW($B140)-1,12+$D140*4,))</f>
        <v/>
      </c>
      <c r="G140" s="118" t="str">
        <f t="array" aca="1" ref="G140" ca="1">IF($K140="","",OFFSET($A$1,ROW($B140)-1,13+$D140*4,))</f>
        <v/>
      </c>
      <c r="H140" s="81"/>
      <c r="I140" s="82"/>
      <c r="J140" s="75" t="str">
        <f t="shared" si="85"/>
        <v/>
      </c>
      <c r="K140" s="68" t="str">
        <f t="array" aca="1" ref="K140" ca="1">IFERROR(OFFSET($BZ$11,ROW($B140)-11,MATCH(K$10,$CA140:$FV140,0),),"")</f>
        <v/>
      </c>
      <c r="L140" s="85" t="str">
        <f t="shared" ca="1" si="86"/>
        <v/>
      </c>
      <c r="M140" s="130" t="str">
        <f t="array" aca="1" ref="M140" ca="1">IF(K140="","",IFERROR(OFFSET($BZ$11,0,MATCH($K140,$CA140:$FV140,0),),""))</f>
        <v/>
      </c>
      <c r="N140" s="119" t="str">
        <f t="array" aca="1" ref="N140" ca="1">IF(K140="","",INDIRECT("'GRD-"&amp;M140&amp;"'!$L$7"))</f>
        <v/>
      </c>
      <c r="O140" s="76" t="str">
        <f t="array" aca="1" ref="O140" ca="1">IFERROR(OFFSET($BZ$11,ROW($B140)-11,MATCH(O$10,$CA140:$FV140,0),),"")</f>
        <v/>
      </c>
      <c r="P140" s="76" t="str">
        <f t="shared" ca="1" si="87"/>
        <v/>
      </c>
      <c r="Q140" s="132" t="str">
        <f t="array" aca="1" ref="Q140" ca="1">IF(O140="","",IFERROR(OFFSET($BZ$11,0,MATCH($O140,$CA140:$FV140,0),),""))</f>
        <v/>
      </c>
      <c r="R140" s="121" t="str">
        <f t="array" aca="1" ref="R140" ca="1">IF(O140="","",INDIRECT("'GRD-"&amp;Q140&amp;"'!$L$7"))</f>
        <v/>
      </c>
      <c r="S140" s="83" t="str">
        <f t="array" aca="1" ref="S140" ca="1">IFERROR(OFFSET($BZ$11,ROW($B140)-11,MATCH(S$10,$CA140:$FV140,0),),"")</f>
        <v/>
      </c>
      <c r="T140" s="83" t="str">
        <f t="shared" ca="1" si="88"/>
        <v/>
      </c>
      <c r="U140" s="128" t="str">
        <f t="array" aca="1" ref="U140" ca="1">IF(S140="","",IFERROR(OFFSET($BZ$11,0,MATCH($S140,$CA140:$FV140,0),),""))</f>
        <v/>
      </c>
      <c r="V140" s="133" t="str">
        <f t="array" aca="1" ref="V140" ca="1">IF(S140="","",INDIRECT("'GRD-"&amp;U140&amp;"'!$L$7"))</f>
        <v/>
      </c>
      <c r="W140" s="84" t="str">
        <f t="array" aca="1" ref="W140" ca="1">IFERROR(OFFSET($BZ$11,ROW($B140)-11,MATCH(W$10,$CA140:$FV140,0),),"")</f>
        <v/>
      </c>
      <c r="X140" s="84" t="str">
        <f t="shared" ca="1" si="89"/>
        <v/>
      </c>
      <c r="Y140" s="129" t="str">
        <f t="array" aca="1" ref="Y140" ca="1">IF(W140="","",IFERROR(OFFSET($BZ$11,0,MATCH($W140,$CA140:$FV140,0),),""))</f>
        <v/>
      </c>
      <c r="Z140" s="134" t="str">
        <f t="array" aca="1" ref="Z140" ca="1">IF(W140="","",INDIRECT("'GRD-"&amp;Y140&amp;"'!$L$7"))</f>
        <v/>
      </c>
      <c r="AA140" s="85" t="str">
        <f t="array" aca="1" ref="AA140" ca="1">IFERROR(OFFSET($BZ$11,ROW($B140)-11,MATCH(AA$10,$CA140:$FV140,0),),"")</f>
        <v/>
      </c>
      <c r="AB140" s="85" t="str">
        <f t="shared" ca="1" si="90"/>
        <v/>
      </c>
      <c r="AC140" s="130" t="str">
        <f t="array" aca="1" ref="AC140" ca="1">IF(AA140="","",IFERROR(OFFSET($BZ$11,0,MATCH($AA140,$CA140:$FV140,0),),""))</f>
        <v/>
      </c>
      <c r="AD140" s="131" t="str">
        <f t="array" aca="1" ref="AD140" ca="1">IF(AA140="","",INDIRECT("'GRD-"&amp;AC140&amp;"'!$L$7"))</f>
        <v/>
      </c>
      <c r="AE140" s="76" t="str">
        <f t="array" aca="1" ref="AE140" ca="1">IFERROR(OFFSET($BZ$11,ROW($B140)-11,MATCH(AE$10,$CA140:$FV140,0),),"")</f>
        <v/>
      </c>
      <c r="AF140" s="76" t="str">
        <f t="shared" ca="1" si="91"/>
        <v/>
      </c>
      <c r="AG140" s="132" t="str">
        <f t="array" aca="1" ref="AG140" ca="1">IF(AE140="","",IFERROR(OFFSET($BZ$11,0,MATCH($AE140,$CA140:$FV140,0),),""))</f>
        <v/>
      </c>
      <c r="AH140" s="121" t="str">
        <f t="array" aca="1" ref="AH140" ca="1">IF(AE140="","",INDIRECT("'GRD-"&amp;AG140&amp;"'!$L$7"))</f>
        <v/>
      </c>
      <c r="AI140" s="83" t="str">
        <f t="array" aca="1" ref="AI140" ca="1">IFERROR(OFFSET($BZ$11,ROW($B140)-11,MATCH(AI$10,$CA140:$FV140,0),),"")</f>
        <v/>
      </c>
      <c r="AJ140" s="83" t="str">
        <f t="shared" ca="1" si="92"/>
        <v/>
      </c>
      <c r="AK140" s="128" t="str">
        <f t="array" aca="1" ref="AK140" ca="1">IF(AI140="","",IFERROR(OFFSET($BZ$11,0,MATCH($AI140,$CA140:$FV140,0),),""))</f>
        <v/>
      </c>
      <c r="AL140" s="133" t="str">
        <f t="array" aca="1" ref="AL140" ca="1">IF(AI140="","",INDIRECT("'GRD-"&amp;AK140&amp;"'!$L$7"))</f>
        <v/>
      </c>
      <c r="AM140" s="84" t="str">
        <f t="array" aca="1" ref="AM140" ca="1">IFERROR(OFFSET($BZ$11,ROW($B140)-11,MATCH(AM$10,$CA140:$FV140,0),),"")</f>
        <v/>
      </c>
      <c r="AN140" s="84" t="str">
        <f t="shared" ca="1" si="93"/>
        <v/>
      </c>
      <c r="AO140" s="129" t="str">
        <f t="array" aca="1" ref="AO140" ca="1">IF(AM140="","",IFERROR(OFFSET($BZ$11,0,MATCH($AM140,$CA140:$FV140,0),),""))</f>
        <v/>
      </c>
      <c r="AP140" s="134" t="str">
        <f t="array" aca="1" ref="AP140" ca="1">IF(AM140="","",INDIRECT("'GRD-"&amp;AO140&amp;"'!$L$7"))</f>
        <v/>
      </c>
      <c r="AQ140" s="85" t="str">
        <f t="array" aca="1" ref="AQ140" ca="1">IFERROR(OFFSET($BZ$11,ROW($B140)-11,MATCH(AQ$10,$CA140:$FV140,0),),"")</f>
        <v/>
      </c>
      <c r="AR140" s="85" t="str">
        <f t="shared" ca="1" si="94"/>
        <v/>
      </c>
      <c r="AS140" s="130" t="str">
        <f t="array" aca="1" ref="AS140" ca="1">IF(AQ140="","",IFERROR(OFFSET($BZ$11,0,MATCH($AQ140,$CA140:$FV140,0),),""))</f>
        <v/>
      </c>
      <c r="AT140" s="131" t="str">
        <f t="array" aca="1" ref="AT140" ca="1">IF(AQ140="","",INDIRECT("'GRD-"&amp;AS140&amp;"'!$L$7"))</f>
        <v/>
      </c>
      <c r="AU140" s="76" t="str">
        <f t="array" aca="1" ref="AU140" ca="1">IFERROR(OFFSET($BZ$11,ROW($B140)-11,MATCH(AU$10,$CA140:$FV140,0),),"")</f>
        <v/>
      </c>
      <c r="AV140" s="76" t="str">
        <f t="shared" ca="1" si="95"/>
        <v/>
      </c>
      <c r="AW140" s="132" t="str">
        <f t="array" aca="1" ref="AW140" ca="1">IF(AU140="","",IFERROR(OFFSET($BZ$11,0,MATCH($AU140,$CA140:$FV140,0),),""))</f>
        <v/>
      </c>
      <c r="AX140" s="121" t="str">
        <f t="array" aca="1" ref="AX140" ca="1">IF(AU140="","",INDIRECT("'GRD-"&amp;AW140&amp;"'!$L$7"))</f>
        <v/>
      </c>
      <c r="AY140" s="83" t="str">
        <f t="array" aca="1" ref="AY140" ca="1">IFERROR(OFFSET($BZ$11,ROW($B140)-11,MATCH(AY$10,$CA140:$FV140,0),),"")</f>
        <v/>
      </c>
      <c r="AZ140" s="83" t="str">
        <f t="shared" ca="1" si="96"/>
        <v/>
      </c>
      <c r="BA140" s="128" t="str">
        <f t="array" aca="1" ref="BA140" ca="1">IF(AY140="","",IFERROR(OFFSET($BZ$11,0,MATCH($AY140,$CA140:$FV140,0),),""))</f>
        <v/>
      </c>
      <c r="BB140" s="133" t="str">
        <f t="array" aca="1" ref="BB140" ca="1">IF(AY140="","",INDIRECT("'GRD-"&amp;BA140&amp;"'!$L$7"))</f>
        <v/>
      </c>
      <c r="BC140" s="84" t="str">
        <f t="array" aca="1" ref="BC140" ca="1">IFERROR(OFFSET($BZ$11,ROW($B140)-11,MATCH(BC$10,$CA140:$FV140,0),),"")</f>
        <v/>
      </c>
      <c r="BD140" s="84" t="str">
        <f t="shared" ca="1" si="97"/>
        <v/>
      </c>
      <c r="BE140" s="129" t="str">
        <f t="array" aca="1" ref="BE140" ca="1">IF(BC140="","",IFERROR(OFFSET($BZ$11,0,MATCH($BC140,$CA140:$FV140,0),),""))</f>
        <v/>
      </c>
      <c r="BF140" s="134" t="str">
        <f t="array" aca="1" ref="BF140" ca="1">IF(BC140="","",INDIRECT("'GRD-"&amp;BE140&amp;"'!$L$7"))</f>
        <v/>
      </c>
      <c r="CA140" s="96" t="str">
        <f t="shared" ca="1" si="148"/>
        <v/>
      </c>
      <c r="CB140" s="96" t="str">
        <f t="shared" ca="1" si="148"/>
        <v/>
      </c>
      <c r="CC140" s="96" t="str">
        <f t="shared" ca="1" si="148"/>
        <v/>
      </c>
      <c r="CD140" s="96" t="str">
        <f t="shared" ca="1" si="148"/>
        <v/>
      </c>
      <c r="CE140" s="96" t="str">
        <f t="shared" ca="1" si="148"/>
        <v/>
      </c>
      <c r="CF140" s="96" t="str">
        <f t="shared" ca="1" si="148"/>
        <v/>
      </c>
      <c r="CG140" s="96" t="str">
        <f t="shared" ca="1" si="148"/>
        <v/>
      </c>
      <c r="CH140" s="96" t="str">
        <f t="shared" ca="1" si="148"/>
        <v/>
      </c>
      <c r="CI140" s="96" t="str">
        <f t="shared" ca="1" si="148"/>
        <v/>
      </c>
      <c r="CJ140" s="96" t="str">
        <f t="shared" ca="1" si="148"/>
        <v/>
      </c>
      <c r="CK140" s="96" t="str">
        <f t="shared" ca="1" si="149"/>
        <v/>
      </c>
      <c r="CL140" s="96" t="str">
        <f t="shared" ca="1" si="149"/>
        <v/>
      </c>
      <c r="CM140" s="96" t="str">
        <f t="shared" ca="1" si="149"/>
        <v/>
      </c>
      <c r="CN140" s="96" t="str">
        <f t="shared" ca="1" si="149"/>
        <v/>
      </c>
      <c r="CO140" s="96" t="str">
        <f t="shared" ca="1" si="149"/>
        <v/>
      </c>
      <c r="CP140" s="96" t="str">
        <f t="shared" ca="1" si="149"/>
        <v/>
      </c>
      <c r="CQ140" s="96" t="str">
        <f t="shared" ca="1" si="149"/>
        <v/>
      </c>
      <c r="CR140" s="96" t="str">
        <f t="shared" ca="1" si="149"/>
        <v/>
      </c>
      <c r="CS140" s="96" t="str">
        <f t="shared" ca="1" si="149"/>
        <v/>
      </c>
      <c r="CT140" s="96" t="str">
        <f t="shared" ca="1" si="149"/>
        <v/>
      </c>
      <c r="CU140" s="96" t="str">
        <f t="shared" ca="1" si="150"/>
        <v/>
      </c>
      <c r="CV140" s="96" t="str">
        <f t="shared" ca="1" si="150"/>
        <v/>
      </c>
      <c r="CW140" s="96" t="str">
        <f t="shared" ca="1" si="150"/>
        <v/>
      </c>
      <c r="CX140" s="96" t="str">
        <f t="shared" ca="1" si="150"/>
        <v/>
      </c>
      <c r="CY140" s="96" t="str">
        <f t="shared" ca="1" si="150"/>
        <v/>
      </c>
      <c r="CZ140" s="96" t="str">
        <f t="shared" ca="1" si="150"/>
        <v/>
      </c>
      <c r="DA140" s="96" t="str">
        <f t="shared" ca="1" si="150"/>
        <v/>
      </c>
      <c r="DB140" s="96" t="str">
        <f t="shared" ca="1" si="150"/>
        <v/>
      </c>
      <c r="DC140" s="96" t="str">
        <f t="shared" ca="1" si="150"/>
        <v/>
      </c>
      <c r="DD140" s="96" t="str">
        <f t="shared" ca="1" si="150"/>
        <v/>
      </c>
      <c r="DE140" s="96" t="str">
        <f t="shared" ca="1" si="151"/>
        <v/>
      </c>
      <c r="DF140" s="96" t="str">
        <f t="shared" ca="1" si="151"/>
        <v/>
      </c>
      <c r="DG140" s="96" t="str">
        <f t="shared" ca="1" si="151"/>
        <v/>
      </c>
      <c r="DH140" s="96" t="str">
        <f t="shared" ca="1" si="151"/>
        <v/>
      </c>
      <c r="DI140" s="96" t="str">
        <f t="shared" ca="1" si="151"/>
        <v/>
      </c>
      <c r="DJ140" s="96" t="str">
        <f t="shared" ca="1" si="151"/>
        <v/>
      </c>
      <c r="DK140" s="96" t="str">
        <f t="shared" ca="1" si="151"/>
        <v/>
      </c>
      <c r="DL140" s="96" t="str">
        <f t="shared" ca="1" si="151"/>
        <v/>
      </c>
      <c r="DM140" s="96" t="str">
        <f t="shared" ca="1" si="151"/>
        <v/>
      </c>
      <c r="DN140" s="96" t="str">
        <f t="shared" ca="1" si="151"/>
        <v/>
      </c>
      <c r="DO140" s="96" t="str">
        <f t="shared" ca="1" si="152"/>
        <v/>
      </c>
      <c r="DP140" s="96" t="str">
        <f t="shared" ca="1" si="152"/>
        <v/>
      </c>
      <c r="DQ140" s="96" t="str">
        <f t="shared" ca="1" si="152"/>
        <v/>
      </c>
      <c r="DR140" s="96" t="str">
        <f t="shared" ca="1" si="152"/>
        <v/>
      </c>
      <c r="DS140" s="96" t="str">
        <f t="shared" ca="1" si="152"/>
        <v/>
      </c>
      <c r="DT140" s="96" t="str">
        <f t="shared" ca="1" si="152"/>
        <v/>
      </c>
      <c r="DU140" s="96" t="str">
        <f t="shared" ca="1" si="152"/>
        <v/>
      </c>
      <c r="DV140" s="96" t="str">
        <f t="shared" ca="1" si="152"/>
        <v/>
      </c>
      <c r="DW140" s="96" t="str">
        <f t="shared" ca="1" si="152"/>
        <v/>
      </c>
      <c r="DX140" s="96" t="str">
        <f t="shared" ca="1" si="152"/>
        <v/>
      </c>
      <c r="DY140" s="96" t="str">
        <f t="shared" ca="1" si="153"/>
        <v/>
      </c>
      <c r="DZ140" s="96" t="str">
        <f t="shared" ca="1" si="153"/>
        <v/>
      </c>
      <c r="EA140" s="96" t="str">
        <f t="shared" ca="1" si="153"/>
        <v/>
      </c>
      <c r="EB140" s="96" t="str">
        <f t="shared" ca="1" si="153"/>
        <v/>
      </c>
      <c r="EC140" s="96" t="str">
        <f t="shared" ca="1" si="153"/>
        <v/>
      </c>
      <c r="ED140" s="96" t="str">
        <f t="shared" ca="1" si="153"/>
        <v/>
      </c>
      <c r="EE140" s="96" t="str">
        <f t="shared" ca="1" si="153"/>
        <v/>
      </c>
      <c r="EF140" s="96" t="str">
        <f t="shared" ca="1" si="153"/>
        <v/>
      </c>
      <c r="EG140" s="96" t="str">
        <f t="shared" ca="1" si="153"/>
        <v/>
      </c>
      <c r="EH140" s="96" t="str">
        <f t="shared" ca="1" si="153"/>
        <v/>
      </c>
      <c r="EI140" s="96" t="str">
        <f t="shared" ca="1" si="154"/>
        <v/>
      </c>
      <c r="EJ140" s="96" t="str">
        <f t="shared" ca="1" si="154"/>
        <v/>
      </c>
      <c r="EK140" s="96" t="str">
        <f t="shared" ca="1" si="154"/>
        <v/>
      </c>
      <c r="EL140" s="96" t="str">
        <f t="shared" ca="1" si="154"/>
        <v/>
      </c>
      <c r="EM140" s="96" t="str">
        <f t="shared" ca="1" si="154"/>
        <v/>
      </c>
      <c r="EN140" s="96" t="str">
        <f t="shared" ca="1" si="154"/>
        <v/>
      </c>
      <c r="EO140" s="96" t="str">
        <f t="shared" ca="1" si="154"/>
        <v/>
      </c>
      <c r="EP140" s="96" t="str">
        <f t="shared" ca="1" si="154"/>
        <v/>
      </c>
      <c r="EQ140" s="96" t="str">
        <f t="shared" ca="1" si="154"/>
        <v/>
      </c>
      <c r="ER140" s="96" t="str">
        <f t="shared" ca="1" si="154"/>
        <v/>
      </c>
      <c r="ES140" s="96" t="str">
        <f t="shared" ca="1" si="155"/>
        <v/>
      </c>
      <c r="ET140" s="96" t="str">
        <f t="shared" ca="1" si="155"/>
        <v/>
      </c>
      <c r="EU140" s="96" t="str">
        <f t="shared" ca="1" si="155"/>
        <v/>
      </c>
      <c r="EV140" s="96" t="str">
        <f t="shared" ca="1" si="155"/>
        <v/>
      </c>
      <c r="EW140" s="96" t="str">
        <f t="shared" ca="1" si="155"/>
        <v/>
      </c>
      <c r="EX140" s="96" t="str">
        <f t="shared" ca="1" si="155"/>
        <v/>
      </c>
      <c r="EY140" s="96" t="str">
        <f t="shared" ca="1" si="155"/>
        <v/>
      </c>
      <c r="EZ140" s="96" t="str">
        <f t="shared" ca="1" si="155"/>
        <v/>
      </c>
      <c r="FA140" s="96" t="str">
        <f t="shared" ca="1" si="155"/>
        <v/>
      </c>
      <c r="FB140" s="96" t="str">
        <f t="shared" ca="1" si="155"/>
        <v/>
      </c>
      <c r="FC140" s="96" t="str">
        <f t="shared" ca="1" si="156"/>
        <v/>
      </c>
      <c r="FD140" s="96" t="str">
        <f t="shared" ca="1" si="156"/>
        <v/>
      </c>
      <c r="FE140" s="96" t="str">
        <f t="shared" ca="1" si="156"/>
        <v/>
      </c>
      <c r="FF140" s="96" t="str">
        <f t="shared" ca="1" si="156"/>
        <v/>
      </c>
      <c r="FG140" s="96" t="str">
        <f t="shared" ca="1" si="156"/>
        <v/>
      </c>
      <c r="FH140" s="96" t="str">
        <f t="shared" ca="1" si="156"/>
        <v/>
      </c>
      <c r="FI140" s="96" t="str">
        <f t="shared" ca="1" si="156"/>
        <v/>
      </c>
      <c r="FJ140" s="96" t="str">
        <f t="shared" ca="1" si="156"/>
        <v/>
      </c>
      <c r="FK140" s="96" t="str">
        <f t="shared" ca="1" si="156"/>
        <v/>
      </c>
      <c r="FL140" s="96" t="str">
        <f t="shared" ca="1" si="156"/>
        <v/>
      </c>
      <c r="FM140" s="96" t="str">
        <f t="shared" ca="1" si="157"/>
        <v/>
      </c>
      <c r="FN140" s="96" t="str">
        <f t="shared" ca="1" si="157"/>
        <v/>
      </c>
      <c r="FO140" s="96" t="str">
        <f t="shared" ca="1" si="157"/>
        <v/>
      </c>
      <c r="FP140" s="96" t="str">
        <f t="shared" ca="1" si="157"/>
        <v/>
      </c>
      <c r="FQ140" s="96" t="str">
        <f t="shared" ca="1" si="157"/>
        <v/>
      </c>
      <c r="FR140" s="96" t="str">
        <f t="shared" ca="1" si="157"/>
        <v/>
      </c>
      <c r="FS140" s="96" t="str">
        <f t="shared" ca="1" si="157"/>
        <v/>
      </c>
      <c r="FT140" s="96" t="str">
        <f t="shared" ca="1" si="157"/>
        <v/>
      </c>
      <c r="FU140" s="96" t="str">
        <f t="shared" ca="1" si="157"/>
        <v/>
      </c>
      <c r="FV140" s="96" t="str">
        <f t="shared" ca="1" si="157"/>
        <v/>
      </c>
    </row>
    <row r="141" spans="2:178" x14ac:dyDescent="0.2">
      <c r="B141" s="85"/>
      <c r="C141" s="93"/>
      <c r="D141" s="73" t="str">
        <f t="shared" ca="1" si="84"/>
        <v/>
      </c>
      <c r="E141" s="74" t="str">
        <f t="array" aca="1" ref="E141" ca="1">IF($K141="","",OFFSET($A$1,ROW($B141)-1,11+$D141*4,))</f>
        <v/>
      </c>
      <c r="F141" s="74" t="str">
        <f t="array" aca="1" ref="F141" ca="1">IF($K141="","",OFFSET($A$1,ROW($B141)-1,12+$D141*4,))</f>
        <v/>
      </c>
      <c r="G141" s="118" t="str">
        <f t="array" aca="1" ref="G141" ca="1">IF($K141="","",OFFSET($A$1,ROW($B141)-1,13+$D141*4,))</f>
        <v/>
      </c>
      <c r="H141" s="81"/>
      <c r="I141" s="82"/>
      <c r="J141" s="75" t="str">
        <f t="shared" si="85"/>
        <v/>
      </c>
      <c r="K141" s="68" t="str">
        <f t="array" aca="1" ref="K141" ca="1">IFERROR(OFFSET($BZ$11,ROW($B141)-11,MATCH(K$10,$CA141:$FV141,0),),"")</f>
        <v/>
      </c>
      <c r="L141" s="85" t="str">
        <f t="shared" ca="1" si="86"/>
        <v/>
      </c>
      <c r="M141" s="130" t="str">
        <f t="array" aca="1" ref="M141" ca="1">IF(K141="","",IFERROR(OFFSET($BZ$11,0,MATCH($K141,$CA141:$FV141,0),),""))</f>
        <v/>
      </c>
      <c r="N141" s="119" t="str">
        <f t="array" aca="1" ref="N141" ca="1">IF(K141="","",INDIRECT("'GRD-"&amp;M141&amp;"'!$L$7"))</f>
        <v/>
      </c>
      <c r="O141" s="76" t="str">
        <f t="array" aca="1" ref="O141" ca="1">IFERROR(OFFSET($BZ$11,ROW($B141)-11,MATCH(O$10,$CA141:$FV141,0),),"")</f>
        <v/>
      </c>
      <c r="P141" s="76" t="str">
        <f t="shared" ca="1" si="87"/>
        <v/>
      </c>
      <c r="Q141" s="132" t="str">
        <f t="array" aca="1" ref="Q141" ca="1">IF(O141="","",IFERROR(OFFSET($BZ$11,0,MATCH($O141,$CA141:$FV141,0),),""))</f>
        <v/>
      </c>
      <c r="R141" s="121" t="str">
        <f t="array" aca="1" ref="R141" ca="1">IF(O141="","",INDIRECT("'GRD-"&amp;Q141&amp;"'!$L$7"))</f>
        <v/>
      </c>
      <c r="S141" s="83" t="str">
        <f t="array" aca="1" ref="S141" ca="1">IFERROR(OFFSET($BZ$11,ROW($B141)-11,MATCH(S$10,$CA141:$FV141,0),),"")</f>
        <v/>
      </c>
      <c r="T141" s="83" t="str">
        <f t="shared" ca="1" si="88"/>
        <v/>
      </c>
      <c r="U141" s="128" t="str">
        <f t="array" aca="1" ref="U141" ca="1">IF(S141="","",IFERROR(OFFSET($BZ$11,0,MATCH($S141,$CA141:$FV141,0),),""))</f>
        <v/>
      </c>
      <c r="V141" s="133" t="str">
        <f t="array" aca="1" ref="V141" ca="1">IF(S141="","",INDIRECT("'GRD-"&amp;U141&amp;"'!$L$7"))</f>
        <v/>
      </c>
      <c r="W141" s="84" t="str">
        <f t="array" aca="1" ref="W141" ca="1">IFERROR(OFFSET($BZ$11,ROW($B141)-11,MATCH(W$10,$CA141:$FV141,0),),"")</f>
        <v/>
      </c>
      <c r="X141" s="84" t="str">
        <f t="shared" ca="1" si="89"/>
        <v/>
      </c>
      <c r="Y141" s="129" t="str">
        <f t="array" aca="1" ref="Y141" ca="1">IF(W141="","",IFERROR(OFFSET($BZ$11,0,MATCH($W141,$CA141:$FV141,0),),""))</f>
        <v/>
      </c>
      <c r="Z141" s="134" t="str">
        <f t="array" aca="1" ref="Z141" ca="1">IF(W141="","",INDIRECT("'GRD-"&amp;Y141&amp;"'!$L$7"))</f>
        <v/>
      </c>
      <c r="AA141" s="85" t="str">
        <f t="array" aca="1" ref="AA141" ca="1">IFERROR(OFFSET($BZ$11,ROW($B141)-11,MATCH(AA$10,$CA141:$FV141,0),),"")</f>
        <v/>
      </c>
      <c r="AB141" s="85" t="str">
        <f t="shared" ca="1" si="90"/>
        <v/>
      </c>
      <c r="AC141" s="130" t="str">
        <f t="array" aca="1" ref="AC141" ca="1">IF(AA141="","",IFERROR(OFFSET($BZ$11,0,MATCH($AA141,$CA141:$FV141,0),),""))</f>
        <v/>
      </c>
      <c r="AD141" s="131" t="str">
        <f t="array" aca="1" ref="AD141" ca="1">IF(AA141="","",INDIRECT("'GRD-"&amp;AC141&amp;"'!$L$7"))</f>
        <v/>
      </c>
      <c r="AE141" s="76" t="str">
        <f t="array" aca="1" ref="AE141" ca="1">IFERROR(OFFSET($BZ$11,ROW($B141)-11,MATCH(AE$10,$CA141:$FV141,0),),"")</f>
        <v/>
      </c>
      <c r="AF141" s="76" t="str">
        <f t="shared" ca="1" si="91"/>
        <v/>
      </c>
      <c r="AG141" s="132" t="str">
        <f t="array" aca="1" ref="AG141" ca="1">IF(AE141="","",IFERROR(OFFSET($BZ$11,0,MATCH($AE141,$CA141:$FV141,0),),""))</f>
        <v/>
      </c>
      <c r="AH141" s="121" t="str">
        <f t="array" aca="1" ref="AH141" ca="1">IF(AE141="","",INDIRECT("'GRD-"&amp;AG141&amp;"'!$L$7"))</f>
        <v/>
      </c>
      <c r="AI141" s="83" t="str">
        <f t="array" aca="1" ref="AI141" ca="1">IFERROR(OFFSET($BZ$11,ROW($B141)-11,MATCH(AI$10,$CA141:$FV141,0),),"")</f>
        <v/>
      </c>
      <c r="AJ141" s="83" t="str">
        <f t="shared" ca="1" si="92"/>
        <v/>
      </c>
      <c r="AK141" s="128" t="str">
        <f t="array" aca="1" ref="AK141" ca="1">IF(AI141="","",IFERROR(OFFSET($BZ$11,0,MATCH($AI141,$CA141:$FV141,0),),""))</f>
        <v/>
      </c>
      <c r="AL141" s="133" t="str">
        <f t="array" aca="1" ref="AL141" ca="1">IF(AI141="","",INDIRECT("'GRD-"&amp;AK141&amp;"'!$L$7"))</f>
        <v/>
      </c>
      <c r="AM141" s="84" t="str">
        <f t="array" aca="1" ref="AM141" ca="1">IFERROR(OFFSET($BZ$11,ROW($B141)-11,MATCH(AM$10,$CA141:$FV141,0),),"")</f>
        <v/>
      </c>
      <c r="AN141" s="84" t="str">
        <f t="shared" ca="1" si="93"/>
        <v/>
      </c>
      <c r="AO141" s="129" t="str">
        <f t="array" aca="1" ref="AO141" ca="1">IF(AM141="","",IFERROR(OFFSET($BZ$11,0,MATCH($AM141,$CA141:$FV141,0),),""))</f>
        <v/>
      </c>
      <c r="AP141" s="134" t="str">
        <f t="array" aca="1" ref="AP141" ca="1">IF(AM141="","",INDIRECT("'GRD-"&amp;AO141&amp;"'!$L$7"))</f>
        <v/>
      </c>
      <c r="AQ141" s="85" t="str">
        <f t="array" aca="1" ref="AQ141" ca="1">IFERROR(OFFSET($BZ$11,ROW($B141)-11,MATCH(AQ$10,$CA141:$FV141,0),),"")</f>
        <v/>
      </c>
      <c r="AR141" s="85" t="str">
        <f t="shared" ca="1" si="94"/>
        <v/>
      </c>
      <c r="AS141" s="130" t="str">
        <f t="array" aca="1" ref="AS141" ca="1">IF(AQ141="","",IFERROR(OFFSET($BZ$11,0,MATCH($AQ141,$CA141:$FV141,0),),""))</f>
        <v/>
      </c>
      <c r="AT141" s="131" t="str">
        <f t="array" aca="1" ref="AT141" ca="1">IF(AQ141="","",INDIRECT("'GRD-"&amp;AS141&amp;"'!$L$7"))</f>
        <v/>
      </c>
      <c r="AU141" s="76" t="str">
        <f t="array" aca="1" ref="AU141" ca="1">IFERROR(OFFSET($BZ$11,ROW($B141)-11,MATCH(AU$10,$CA141:$FV141,0),),"")</f>
        <v/>
      </c>
      <c r="AV141" s="76" t="str">
        <f t="shared" ca="1" si="95"/>
        <v/>
      </c>
      <c r="AW141" s="132" t="str">
        <f t="array" aca="1" ref="AW141" ca="1">IF(AU141="","",IFERROR(OFFSET($BZ$11,0,MATCH($AU141,$CA141:$FV141,0),),""))</f>
        <v/>
      </c>
      <c r="AX141" s="121" t="str">
        <f t="array" aca="1" ref="AX141" ca="1">IF(AU141="","",INDIRECT("'GRD-"&amp;AW141&amp;"'!$L$7"))</f>
        <v/>
      </c>
      <c r="AY141" s="83" t="str">
        <f t="array" aca="1" ref="AY141" ca="1">IFERROR(OFFSET($BZ$11,ROW($B141)-11,MATCH(AY$10,$CA141:$FV141,0),),"")</f>
        <v/>
      </c>
      <c r="AZ141" s="83" t="str">
        <f t="shared" ca="1" si="96"/>
        <v/>
      </c>
      <c r="BA141" s="128" t="str">
        <f t="array" aca="1" ref="BA141" ca="1">IF(AY141="","",IFERROR(OFFSET($BZ$11,0,MATCH($AY141,$CA141:$FV141,0),),""))</f>
        <v/>
      </c>
      <c r="BB141" s="133" t="str">
        <f t="array" aca="1" ref="BB141" ca="1">IF(AY141="","",INDIRECT("'GRD-"&amp;BA141&amp;"'!$L$7"))</f>
        <v/>
      </c>
      <c r="BC141" s="84" t="str">
        <f t="array" aca="1" ref="BC141" ca="1">IFERROR(OFFSET($BZ$11,ROW($B141)-11,MATCH(BC$10,$CA141:$FV141,0),),"")</f>
        <v/>
      </c>
      <c r="BD141" s="84" t="str">
        <f t="shared" ca="1" si="97"/>
        <v/>
      </c>
      <c r="BE141" s="129" t="str">
        <f t="array" aca="1" ref="BE141" ca="1">IF(BC141="","",IFERROR(OFFSET($BZ$11,0,MATCH($BC141,$CA141:$FV141,0),),""))</f>
        <v/>
      </c>
      <c r="BF141" s="134" t="str">
        <f t="array" aca="1" ref="BF141" ca="1">IF(BC141="","",INDIRECT("'GRD-"&amp;BE141&amp;"'!$L$7"))</f>
        <v/>
      </c>
      <c r="CA141" s="96" t="str">
        <f t="shared" ca="1" si="148"/>
        <v/>
      </c>
      <c r="CB141" s="96" t="str">
        <f t="shared" ca="1" si="148"/>
        <v/>
      </c>
      <c r="CC141" s="96" t="str">
        <f t="shared" ca="1" si="148"/>
        <v/>
      </c>
      <c r="CD141" s="96" t="str">
        <f t="shared" ca="1" si="148"/>
        <v/>
      </c>
      <c r="CE141" s="96" t="str">
        <f t="shared" ca="1" si="148"/>
        <v/>
      </c>
      <c r="CF141" s="96" t="str">
        <f t="shared" ca="1" si="148"/>
        <v/>
      </c>
      <c r="CG141" s="96" t="str">
        <f t="shared" ca="1" si="148"/>
        <v/>
      </c>
      <c r="CH141" s="96" t="str">
        <f t="shared" ca="1" si="148"/>
        <v/>
      </c>
      <c r="CI141" s="96" t="str">
        <f t="shared" ca="1" si="148"/>
        <v/>
      </c>
      <c r="CJ141" s="96" t="str">
        <f t="shared" ca="1" si="148"/>
        <v/>
      </c>
      <c r="CK141" s="96" t="str">
        <f t="shared" ca="1" si="149"/>
        <v/>
      </c>
      <c r="CL141" s="96" t="str">
        <f t="shared" ca="1" si="149"/>
        <v/>
      </c>
      <c r="CM141" s="96" t="str">
        <f t="shared" ca="1" si="149"/>
        <v/>
      </c>
      <c r="CN141" s="96" t="str">
        <f t="shared" ca="1" si="149"/>
        <v/>
      </c>
      <c r="CO141" s="96" t="str">
        <f t="shared" ca="1" si="149"/>
        <v/>
      </c>
      <c r="CP141" s="96" t="str">
        <f t="shared" ca="1" si="149"/>
        <v/>
      </c>
      <c r="CQ141" s="96" t="str">
        <f t="shared" ca="1" si="149"/>
        <v/>
      </c>
      <c r="CR141" s="96" t="str">
        <f t="shared" ca="1" si="149"/>
        <v/>
      </c>
      <c r="CS141" s="96" t="str">
        <f t="shared" ca="1" si="149"/>
        <v/>
      </c>
      <c r="CT141" s="96" t="str">
        <f t="shared" ca="1" si="149"/>
        <v/>
      </c>
      <c r="CU141" s="96" t="str">
        <f t="shared" ca="1" si="150"/>
        <v/>
      </c>
      <c r="CV141" s="96" t="str">
        <f t="shared" ca="1" si="150"/>
        <v/>
      </c>
      <c r="CW141" s="96" t="str">
        <f t="shared" ca="1" si="150"/>
        <v/>
      </c>
      <c r="CX141" s="96" t="str">
        <f t="shared" ca="1" si="150"/>
        <v/>
      </c>
      <c r="CY141" s="96" t="str">
        <f t="shared" ca="1" si="150"/>
        <v/>
      </c>
      <c r="CZ141" s="96" t="str">
        <f t="shared" ca="1" si="150"/>
        <v/>
      </c>
      <c r="DA141" s="96" t="str">
        <f t="shared" ca="1" si="150"/>
        <v/>
      </c>
      <c r="DB141" s="96" t="str">
        <f t="shared" ca="1" si="150"/>
        <v/>
      </c>
      <c r="DC141" s="96" t="str">
        <f t="shared" ca="1" si="150"/>
        <v/>
      </c>
      <c r="DD141" s="96" t="str">
        <f t="shared" ca="1" si="150"/>
        <v/>
      </c>
      <c r="DE141" s="96" t="str">
        <f t="shared" ca="1" si="151"/>
        <v/>
      </c>
      <c r="DF141" s="96" t="str">
        <f t="shared" ca="1" si="151"/>
        <v/>
      </c>
      <c r="DG141" s="96" t="str">
        <f t="shared" ca="1" si="151"/>
        <v/>
      </c>
      <c r="DH141" s="96" t="str">
        <f t="shared" ca="1" si="151"/>
        <v/>
      </c>
      <c r="DI141" s="96" t="str">
        <f t="shared" ca="1" si="151"/>
        <v/>
      </c>
      <c r="DJ141" s="96" t="str">
        <f t="shared" ca="1" si="151"/>
        <v/>
      </c>
      <c r="DK141" s="96" t="str">
        <f t="shared" ca="1" si="151"/>
        <v/>
      </c>
      <c r="DL141" s="96" t="str">
        <f t="shared" ca="1" si="151"/>
        <v/>
      </c>
      <c r="DM141" s="96" t="str">
        <f t="shared" ca="1" si="151"/>
        <v/>
      </c>
      <c r="DN141" s="96" t="str">
        <f t="shared" ca="1" si="151"/>
        <v/>
      </c>
      <c r="DO141" s="96" t="str">
        <f t="shared" ca="1" si="152"/>
        <v/>
      </c>
      <c r="DP141" s="96" t="str">
        <f t="shared" ca="1" si="152"/>
        <v/>
      </c>
      <c r="DQ141" s="96" t="str">
        <f t="shared" ca="1" si="152"/>
        <v/>
      </c>
      <c r="DR141" s="96" t="str">
        <f t="shared" ca="1" si="152"/>
        <v/>
      </c>
      <c r="DS141" s="96" t="str">
        <f t="shared" ca="1" si="152"/>
        <v/>
      </c>
      <c r="DT141" s="96" t="str">
        <f t="shared" ca="1" si="152"/>
        <v/>
      </c>
      <c r="DU141" s="96" t="str">
        <f t="shared" ca="1" si="152"/>
        <v/>
      </c>
      <c r="DV141" s="96" t="str">
        <f t="shared" ca="1" si="152"/>
        <v/>
      </c>
      <c r="DW141" s="96" t="str">
        <f t="shared" ca="1" si="152"/>
        <v/>
      </c>
      <c r="DX141" s="96" t="str">
        <f t="shared" ca="1" si="152"/>
        <v/>
      </c>
      <c r="DY141" s="96" t="str">
        <f t="shared" ca="1" si="153"/>
        <v/>
      </c>
      <c r="DZ141" s="96" t="str">
        <f t="shared" ca="1" si="153"/>
        <v/>
      </c>
      <c r="EA141" s="96" t="str">
        <f t="shared" ca="1" si="153"/>
        <v/>
      </c>
      <c r="EB141" s="96" t="str">
        <f t="shared" ca="1" si="153"/>
        <v/>
      </c>
      <c r="EC141" s="96" t="str">
        <f t="shared" ca="1" si="153"/>
        <v/>
      </c>
      <c r="ED141" s="96" t="str">
        <f t="shared" ca="1" si="153"/>
        <v/>
      </c>
      <c r="EE141" s="96" t="str">
        <f t="shared" ca="1" si="153"/>
        <v/>
      </c>
      <c r="EF141" s="96" t="str">
        <f t="shared" ca="1" si="153"/>
        <v/>
      </c>
      <c r="EG141" s="96" t="str">
        <f t="shared" ca="1" si="153"/>
        <v/>
      </c>
      <c r="EH141" s="96" t="str">
        <f t="shared" ca="1" si="153"/>
        <v/>
      </c>
      <c r="EI141" s="96" t="str">
        <f t="shared" ca="1" si="154"/>
        <v/>
      </c>
      <c r="EJ141" s="96" t="str">
        <f t="shared" ca="1" si="154"/>
        <v/>
      </c>
      <c r="EK141" s="96" t="str">
        <f t="shared" ca="1" si="154"/>
        <v/>
      </c>
      <c r="EL141" s="96" t="str">
        <f t="shared" ca="1" si="154"/>
        <v/>
      </c>
      <c r="EM141" s="96" t="str">
        <f t="shared" ca="1" si="154"/>
        <v/>
      </c>
      <c r="EN141" s="96" t="str">
        <f t="shared" ca="1" si="154"/>
        <v/>
      </c>
      <c r="EO141" s="96" t="str">
        <f t="shared" ca="1" si="154"/>
        <v/>
      </c>
      <c r="EP141" s="96" t="str">
        <f t="shared" ca="1" si="154"/>
        <v/>
      </c>
      <c r="EQ141" s="96" t="str">
        <f t="shared" ca="1" si="154"/>
        <v/>
      </c>
      <c r="ER141" s="96" t="str">
        <f t="shared" ca="1" si="154"/>
        <v/>
      </c>
      <c r="ES141" s="96" t="str">
        <f t="shared" ca="1" si="155"/>
        <v/>
      </c>
      <c r="ET141" s="96" t="str">
        <f t="shared" ca="1" si="155"/>
        <v/>
      </c>
      <c r="EU141" s="96" t="str">
        <f t="shared" ca="1" si="155"/>
        <v/>
      </c>
      <c r="EV141" s="96" t="str">
        <f t="shared" ca="1" si="155"/>
        <v/>
      </c>
      <c r="EW141" s="96" t="str">
        <f t="shared" ca="1" si="155"/>
        <v/>
      </c>
      <c r="EX141" s="96" t="str">
        <f t="shared" ca="1" si="155"/>
        <v/>
      </c>
      <c r="EY141" s="96" t="str">
        <f t="shared" ca="1" si="155"/>
        <v/>
      </c>
      <c r="EZ141" s="96" t="str">
        <f t="shared" ca="1" si="155"/>
        <v/>
      </c>
      <c r="FA141" s="96" t="str">
        <f t="shared" ca="1" si="155"/>
        <v/>
      </c>
      <c r="FB141" s="96" t="str">
        <f t="shared" ca="1" si="155"/>
        <v/>
      </c>
      <c r="FC141" s="96" t="str">
        <f t="shared" ca="1" si="156"/>
        <v/>
      </c>
      <c r="FD141" s="96" t="str">
        <f t="shared" ca="1" si="156"/>
        <v/>
      </c>
      <c r="FE141" s="96" t="str">
        <f t="shared" ca="1" si="156"/>
        <v/>
      </c>
      <c r="FF141" s="96" t="str">
        <f t="shared" ca="1" si="156"/>
        <v/>
      </c>
      <c r="FG141" s="96" t="str">
        <f t="shared" ca="1" si="156"/>
        <v/>
      </c>
      <c r="FH141" s="96" t="str">
        <f t="shared" ca="1" si="156"/>
        <v/>
      </c>
      <c r="FI141" s="96" t="str">
        <f t="shared" ca="1" si="156"/>
        <v/>
      </c>
      <c r="FJ141" s="96" t="str">
        <f t="shared" ca="1" si="156"/>
        <v/>
      </c>
      <c r="FK141" s="96" t="str">
        <f t="shared" ca="1" si="156"/>
        <v/>
      </c>
      <c r="FL141" s="96" t="str">
        <f t="shared" ca="1" si="156"/>
        <v/>
      </c>
      <c r="FM141" s="96" t="str">
        <f t="shared" ca="1" si="157"/>
        <v/>
      </c>
      <c r="FN141" s="96" t="str">
        <f t="shared" ca="1" si="157"/>
        <v/>
      </c>
      <c r="FO141" s="96" t="str">
        <f t="shared" ca="1" si="157"/>
        <v/>
      </c>
      <c r="FP141" s="96" t="str">
        <f t="shared" ca="1" si="157"/>
        <v/>
      </c>
      <c r="FQ141" s="96" t="str">
        <f t="shared" ca="1" si="157"/>
        <v/>
      </c>
      <c r="FR141" s="96" t="str">
        <f t="shared" ca="1" si="157"/>
        <v/>
      </c>
      <c r="FS141" s="96" t="str">
        <f t="shared" ca="1" si="157"/>
        <v/>
      </c>
      <c r="FT141" s="96" t="str">
        <f t="shared" ca="1" si="157"/>
        <v/>
      </c>
      <c r="FU141" s="96" t="str">
        <f t="shared" ca="1" si="157"/>
        <v/>
      </c>
      <c r="FV141" s="96" t="str">
        <f t="shared" ca="1" si="157"/>
        <v/>
      </c>
    </row>
    <row r="142" spans="2:178" x14ac:dyDescent="0.2">
      <c r="B142" s="85"/>
      <c r="C142" s="93"/>
      <c r="D142" s="73" t="str">
        <f t="shared" ref="D142:D205" ca="1" si="158">IF(K142="","",MAX($CA142:$FV142))</f>
        <v/>
      </c>
      <c r="E142" s="74" t="str">
        <f t="array" aca="1" ref="E142" ca="1">IF($K142="","",OFFSET($A$1,ROW($B142)-1,11+$D142*4,))</f>
        <v/>
      </c>
      <c r="F142" s="74" t="str">
        <f t="array" aca="1" ref="F142" ca="1">IF($K142="","",OFFSET($A$1,ROW($B142)-1,12+$D142*4,))</f>
        <v/>
      </c>
      <c r="G142" s="118" t="str">
        <f t="array" aca="1" ref="G142" ca="1">IF($K142="","",OFFSET($A$1,ROW($B142)-1,13+$D142*4,))</f>
        <v/>
      </c>
      <c r="H142" s="81"/>
      <c r="I142" s="82"/>
      <c r="J142" s="75" t="str">
        <f t="shared" ref="J142:J205" si="159">IF(I142="A4",H142/8,IF(I142="A3",H142/4,IF(I142="A2",H142/2,IF(I142="A1",H142/1,IF(I142="A0",H142*2,"")))))</f>
        <v/>
      </c>
      <c r="K142" s="68" t="str">
        <f t="array" aca="1" ref="K142" ca="1">IFERROR(OFFSET($BZ$11,ROW($B142)-11,MATCH(K$10,$CA142:$FV142,0),),"")</f>
        <v/>
      </c>
      <c r="L142" s="85" t="str">
        <f t="shared" ref="L142:L205" ca="1" si="160">IF(K142="","",IF(VLOOKUP($B142,INDIRECT("'GRD-"&amp;M142&amp;"'!$B:$R"),16,FALSE)="","",VLOOKUP($B142,INDIRECT("'GRD-"&amp;M142&amp;"'!$B:$R"),16,FALSE)))</f>
        <v/>
      </c>
      <c r="M142" s="130" t="str">
        <f t="array" aca="1" ref="M142" ca="1">IF(K142="","",IFERROR(OFFSET($BZ$11,0,MATCH($K142,$CA142:$FV142,0),),""))</f>
        <v/>
      </c>
      <c r="N142" s="119" t="str">
        <f t="array" aca="1" ref="N142" ca="1">IF(K142="","",INDIRECT("'GRD-"&amp;M142&amp;"'!$L$7"))</f>
        <v/>
      </c>
      <c r="O142" s="76" t="str">
        <f t="array" aca="1" ref="O142" ca="1">IFERROR(OFFSET($BZ$11,ROW($B142)-11,MATCH(O$10,$CA142:$FV142,0),),"")</f>
        <v/>
      </c>
      <c r="P142" s="76" t="str">
        <f t="shared" ref="P142:P205" ca="1" si="161">IF(O142="","",IF(VLOOKUP($B142,INDIRECT("'GRD-"&amp;Q142&amp;"'!$B:$R"),16,FALSE)="","",VLOOKUP($B142,INDIRECT("'GRD-"&amp;Q142&amp;"'!$B:$R"),16,FALSE)))</f>
        <v/>
      </c>
      <c r="Q142" s="132" t="str">
        <f t="array" aca="1" ref="Q142" ca="1">IF(O142="","",IFERROR(OFFSET($BZ$11,0,MATCH($O142,$CA142:$FV142,0),),""))</f>
        <v/>
      </c>
      <c r="R142" s="121" t="str">
        <f t="array" aca="1" ref="R142" ca="1">IF(O142="","",INDIRECT("'GRD-"&amp;Q142&amp;"'!$L$7"))</f>
        <v/>
      </c>
      <c r="S142" s="83" t="str">
        <f t="array" aca="1" ref="S142" ca="1">IFERROR(OFFSET($BZ$11,ROW($B142)-11,MATCH(S$10,$CA142:$FV142,0),),"")</f>
        <v/>
      </c>
      <c r="T142" s="83" t="str">
        <f t="shared" ref="T142:T205" ca="1" si="162">IF(S142="","",IF(VLOOKUP($B142,INDIRECT("'GRD-"&amp;U142&amp;"'!$B:$R"),16,FALSE)="","",VLOOKUP($B142,INDIRECT("'GRD-"&amp;U142&amp;"'!$B:$R"),16,FALSE)))</f>
        <v/>
      </c>
      <c r="U142" s="128" t="str">
        <f t="array" aca="1" ref="U142" ca="1">IF(S142="","",IFERROR(OFFSET($BZ$11,0,MATCH($S142,$CA142:$FV142,0),),""))</f>
        <v/>
      </c>
      <c r="V142" s="133" t="str">
        <f t="array" aca="1" ref="V142" ca="1">IF(S142="","",INDIRECT("'GRD-"&amp;U142&amp;"'!$L$7"))</f>
        <v/>
      </c>
      <c r="W142" s="84" t="str">
        <f t="array" aca="1" ref="W142" ca="1">IFERROR(OFFSET($BZ$11,ROW($B142)-11,MATCH(W$10,$CA142:$FV142,0),),"")</f>
        <v/>
      </c>
      <c r="X142" s="84" t="str">
        <f t="shared" ref="X142:X205" ca="1" si="163">IF(W142="","",IF(VLOOKUP($B142,INDIRECT("'GRD-"&amp;Y142&amp;"'!$B:$R"),16,FALSE)="","",VLOOKUP($B142,INDIRECT("'GRD-"&amp;Y142&amp;"'!$B:$R"),16,FALSE)))</f>
        <v/>
      </c>
      <c r="Y142" s="129" t="str">
        <f t="array" aca="1" ref="Y142" ca="1">IF(W142="","",IFERROR(OFFSET($BZ$11,0,MATCH($W142,$CA142:$FV142,0),),""))</f>
        <v/>
      </c>
      <c r="Z142" s="134" t="str">
        <f t="array" aca="1" ref="Z142" ca="1">IF(W142="","",INDIRECT("'GRD-"&amp;Y142&amp;"'!$L$7"))</f>
        <v/>
      </c>
      <c r="AA142" s="85" t="str">
        <f t="array" aca="1" ref="AA142" ca="1">IFERROR(OFFSET($BZ$11,ROW($B142)-11,MATCH(AA$10,$CA142:$FV142,0),),"")</f>
        <v/>
      </c>
      <c r="AB142" s="85" t="str">
        <f t="shared" ref="AB142:AB205" ca="1" si="164">IF(AA142="","",IF(VLOOKUP($B142,INDIRECT("'GRD-"&amp;AC142&amp;"'!$B:$R"),16,FALSE)="","",VLOOKUP($B142,INDIRECT("'GRD-"&amp;AC142&amp;"'!$B:$R"),16,FALSE)))</f>
        <v/>
      </c>
      <c r="AC142" s="130" t="str">
        <f t="array" aca="1" ref="AC142" ca="1">IF(AA142="","",IFERROR(OFFSET($BZ$11,0,MATCH($AA142,$CA142:$FV142,0),),""))</f>
        <v/>
      </c>
      <c r="AD142" s="131" t="str">
        <f t="array" aca="1" ref="AD142" ca="1">IF(AA142="","",INDIRECT("'GRD-"&amp;AC142&amp;"'!$L$7"))</f>
        <v/>
      </c>
      <c r="AE142" s="76" t="str">
        <f t="array" aca="1" ref="AE142" ca="1">IFERROR(OFFSET($BZ$11,ROW($B142)-11,MATCH(AE$10,$CA142:$FV142,0),),"")</f>
        <v/>
      </c>
      <c r="AF142" s="76" t="str">
        <f t="shared" ref="AF142:AF205" ca="1" si="165">IF(AE142="","",IF(VLOOKUP($B142,INDIRECT("'GRD-"&amp;AG142&amp;"'!$B:$R"),16,FALSE)="","",VLOOKUP($B142,INDIRECT("'GRD-"&amp;AG142&amp;"'!$B:$R"),16,FALSE)))</f>
        <v/>
      </c>
      <c r="AG142" s="132" t="str">
        <f t="array" aca="1" ref="AG142" ca="1">IF(AE142="","",IFERROR(OFFSET($BZ$11,0,MATCH($AE142,$CA142:$FV142,0),),""))</f>
        <v/>
      </c>
      <c r="AH142" s="121" t="str">
        <f t="array" aca="1" ref="AH142" ca="1">IF(AE142="","",INDIRECT("'GRD-"&amp;AG142&amp;"'!$L$7"))</f>
        <v/>
      </c>
      <c r="AI142" s="83" t="str">
        <f t="array" aca="1" ref="AI142" ca="1">IFERROR(OFFSET($BZ$11,ROW($B142)-11,MATCH(AI$10,$CA142:$FV142,0),),"")</f>
        <v/>
      </c>
      <c r="AJ142" s="83" t="str">
        <f t="shared" ref="AJ142:AJ205" ca="1" si="166">IF(AI142="","",IF(VLOOKUP($B142,INDIRECT("'GRD-"&amp;AK142&amp;"'!$B:$R"),16,FALSE)="","",VLOOKUP($B142,INDIRECT("'GRD-"&amp;AK142&amp;"'!$B:$R"),16,FALSE)))</f>
        <v/>
      </c>
      <c r="AK142" s="128" t="str">
        <f t="array" aca="1" ref="AK142" ca="1">IF(AI142="","",IFERROR(OFFSET($BZ$11,0,MATCH($AI142,$CA142:$FV142,0),),""))</f>
        <v/>
      </c>
      <c r="AL142" s="133" t="str">
        <f t="array" aca="1" ref="AL142" ca="1">IF(AI142="","",INDIRECT("'GRD-"&amp;AK142&amp;"'!$L$7"))</f>
        <v/>
      </c>
      <c r="AM142" s="84" t="str">
        <f t="array" aca="1" ref="AM142" ca="1">IFERROR(OFFSET($BZ$11,ROW($B142)-11,MATCH(AM$10,$CA142:$FV142,0),),"")</f>
        <v/>
      </c>
      <c r="AN142" s="84" t="str">
        <f t="shared" ref="AN142:AN205" ca="1" si="167">IF(AM142="","",IF(VLOOKUP($B142,INDIRECT("'GRD-"&amp;AO142&amp;"'!$B:$R"),16,FALSE)="","",VLOOKUP($B142,INDIRECT("'GRD-"&amp;AO142&amp;"'!$B:$R"),16,FALSE)))</f>
        <v/>
      </c>
      <c r="AO142" s="129" t="str">
        <f t="array" aca="1" ref="AO142" ca="1">IF(AM142="","",IFERROR(OFFSET($BZ$11,0,MATCH($AM142,$CA142:$FV142,0),),""))</f>
        <v/>
      </c>
      <c r="AP142" s="134" t="str">
        <f t="array" aca="1" ref="AP142" ca="1">IF(AM142="","",INDIRECT("'GRD-"&amp;AO142&amp;"'!$L$7"))</f>
        <v/>
      </c>
      <c r="AQ142" s="85" t="str">
        <f t="array" aca="1" ref="AQ142" ca="1">IFERROR(OFFSET($BZ$11,ROW($B142)-11,MATCH(AQ$10,$CA142:$FV142,0),),"")</f>
        <v/>
      </c>
      <c r="AR142" s="85" t="str">
        <f t="shared" ref="AR142:AR205" ca="1" si="168">IF(AQ142="","",IF(VLOOKUP($B142,INDIRECT("'GRD-"&amp;AS142&amp;"'!$B:$R"),16,FALSE)="","",VLOOKUP($B142,INDIRECT("'GRD-"&amp;AS142&amp;"'!$B:$R"),16,FALSE)))</f>
        <v/>
      </c>
      <c r="AS142" s="130" t="str">
        <f t="array" aca="1" ref="AS142" ca="1">IF(AQ142="","",IFERROR(OFFSET($BZ$11,0,MATCH($AQ142,$CA142:$FV142,0),),""))</f>
        <v/>
      </c>
      <c r="AT142" s="131" t="str">
        <f t="array" aca="1" ref="AT142" ca="1">IF(AQ142="","",INDIRECT("'GRD-"&amp;AS142&amp;"'!$L$7"))</f>
        <v/>
      </c>
      <c r="AU142" s="76" t="str">
        <f t="array" aca="1" ref="AU142" ca="1">IFERROR(OFFSET($BZ$11,ROW($B142)-11,MATCH(AU$10,$CA142:$FV142,0),),"")</f>
        <v/>
      </c>
      <c r="AV142" s="76" t="str">
        <f t="shared" ref="AV142:AV205" ca="1" si="169">IF(AU142="","",IF(VLOOKUP($B142,INDIRECT("'GRD-"&amp;AW142&amp;"'!$B:$R"),16,FALSE)="","",VLOOKUP($B142,INDIRECT("'GRD-"&amp;AW142&amp;"'!$B:$R"),16,FALSE)))</f>
        <v/>
      </c>
      <c r="AW142" s="132" t="str">
        <f t="array" aca="1" ref="AW142" ca="1">IF(AU142="","",IFERROR(OFFSET($BZ$11,0,MATCH($AU142,$CA142:$FV142,0),),""))</f>
        <v/>
      </c>
      <c r="AX142" s="121" t="str">
        <f t="array" aca="1" ref="AX142" ca="1">IF(AU142="","",INDIRECT("'GRD-"&amp;AW142&amp;"'!$L$7"))</f>
        <v/>
      </c>
      <c r="AY142" s="83" t="str">
        <f t="array" aca="1" ref="AY142" ca="1">IFERROR(OFFSET($BZ$11,ROW($B142)-11,MATCH(AY$10,$CA142:$FV142,0),),"")</f>
        <v/>
      </c>
      <c r="AZ142" s="83" t="str">
        <f t="shared" ref="AZ142:AZ205" ca="1" si="170">IF(AY142="","",IF(VLOOKUP($B142,INDIRECT("'GRD-"&amp;BA142&amp;"'!$B:$R"),16,FALSE)="","",VLOOKUP($B142,INDIRECT("'GRD-"&amp;BA142&amp;"'!$B:$R"),16,FALSE)))</f>
        <v/>
      </c>
      <c r="BA142" s="128" t="str">
        <f t="array" aca="1" ref="BA142" ca="1">IF(AY142="","",IFERROR(OFFSET($BZ$11,0,MATCH($AY142,$CA142:$FV142,0),),""))</f>
        <v/>
      </c>
      <c r="BB142" s="133" t="str">
        <f t="array" aca="1" ref="BB142" ca="1">IF(AY142="","",INDIRECT("'GRD-"&amp;BA142&amp;"'!$L$7"))</f>
        <v/>
      </c>
      <c r="BC142" s="84" t="str">
        <f t="array" aca="1" ref="BC142" ca="1">IFERROR(OFFSET($BZ$11,ROW($B142)-11,MATCH(BC$10,$CA142:$FV142,0),),"")</f>
        <v/>
      </c>
      <c r="BD142" s="84" t="str">
        <f t="shared" ref="BD142:BD205" ca="1" si="171">IF(BC142="","",IF(VLOOKUP($B142,INDIRECT("'GRD-"&amp;BE142&amp;"'!$B:$R"),16,FALSE)="","",VLOOKUP($B142,INDIRECT("'GRD-"&amp;BE142&amp;"'!$B:$R"),16,FALSE)))</f>
        <v/>
      </c>
      <c r="BE142" s="129" t="str">
        <f t="array" aca="1" ref="BE142" ca="1">IF(BC142="","",IFERROR(OFFSET($BZ$11,0,MATCH($BC142,$CA142:$FV142,0),),""))</f>
        <v/>
      </c>
      <c r="BF142" s="134" t="str">
        <f t="array" aca="1" ref="BF142" ca="1">IF(BC142="","",INDIRECT("'GRD-"&amp;BE142&amp;"'!$L$7"))</f>
        <v/>
      </c>
      <c r="CA142" s="96" t="str">
        <f t="shared" ca="1" si="148"/>
        <v/>
      </c>
      <c r="CB142" s="96" t="str">
        <f t="shared" ca="1" si="148"/>
        <v/>
      </c>
      <c r="CC142" s="96" t="str">
        <f t="shared" ca="1" si="148"/>
        <v/>
      </c>
      <c r="CD142" s="96" t="str">
        <f t="shared" ca="1" si="148"/>
        <v/>
      </c>
      <c r="CE142" s="96" t="str">
        <f t="shared" ca="1" si="148"/>
        <v/>
      </c>
      <c r="CF142" s="96" t="str">
        <f t="shared" ca="1" si="148"/>
        <v/>
      </c>
      <c r="CG142" s="96" t="str">
        <f t="shared" ca="1" si="148"/>
        <v/>
      </c>
      <c r="CH142" s="96" t="str">
        <f t="shared" ca="1" si="148"/>
        <v/>
      </c>
      <c r="CI142" s="96" t="str">
        <f t="shared" ca="1" si="148"/>
        <v/>
      </c>
      <c r="CJ142" s="96" t="str">
        <f t="shared" ca="1" si="148"/>
        <v/>
      </c>
      <c r="CK142" s="96" t="str">
        <f t="shared" ca="1" si="149"/>
        <v/>
      </c>
      <c r="CL142" s="96" t="str">
        <f t="shared" ca="1" si="149"/>
        <v/>
      </c>
      <c r="CM142" s="96" t="str">
        <f t="shared" ca="1" si="149"/>
        <v/>
      </c>
      <c r="CN142" s="96" t="str">
        <f t="shared" ca="1" si="149"/>
        <v/>
      </c>
      <c r="CO142" s="96" t="str">
        <f t="shared" ca="1" si="149"/>
        <v/>
      </c>
      <c r="CP142" s="96" t="str">
        <f t="shared" ca="1" si="149"/>
        <v/>
      </c>
      <c r="CQ142" s="96" t="str">
        <f t="shared" ca="1" si="149"/>
        <v/>
      </c>
      <c r="CR142" s="96" t="str">
        <f t="shared" ca="1" si="149"/>
        <v/>
      </c>
      <c r="CS142" s="96" t="str">
        <f t="shared" ca="1" si="149"/>
        <v/>
      </c>
      <c r="CT142" s="96" t="str">
        <f t="shared" ca="1" si="149"/>
        <v/>
      </c>
      <c r="CU142" s="96" t="str">
        <f t="shared" ca="1" si="150"/>
        <v/>
      </c>
      <c r="CV142" s="96" t="str">
        <f t="shared" ca="1" si="150"/>
        <v/>
      </c>
      <c r="CW142" s="96" t="str">
        <f t="shared" ca="1" si="150"/>
        <v/>
      </c>
      <c r="CX142" s="96" t="str">
        <f t="shared" ca="1" si="150"/>
        <v/>
      </c>
      <c r="CY142" s="96" t="str">
        <f t="shared" ca="1" si="150"/>
        <v/>
      </c>
      <c r="CZ142" s="96" t="str">
        <f t="shared" ca="1" si="150"/>
        <v/>
      </c>
      <c r="DA142" s="96" t="str">
        <f t="shared" ca="1" si="150"/>
        <v/>
      </c>
      <c r="DB142" s="96" t="str">
        <f t="shared" ca="1" si="150"/>
        <v/>
      </c>
      <c r="DC142" s="96" t="str">
        <f t="shared" ca="1" si="150"/>
        <v/>
      </c>
      <c r="DD142" s="96" t="str">
        <f t="shared" ca="1" si="150"/>
        <v/>
      </c>
      <c r="DE142" s="96" t="str">
        <f t="shared" ca="1" si="151"/>
        <v/>
      </c>
      <c r="DF142" s="96" t="str">
        <f t="shared" ca="1" si="151"/>
        <v/>
      </c>
      <c r="DG142" s="96" t="str">
        <f t="shared" ca="1" si="151"/>
        <v/>
      </c>
      <c r="DH142" s="96" t="str">
        <f t="shared" ca="1" si="151"/>
        <v/>
      </c>
      <c r="DI142" s="96" t="str">
        <f t="shared" ca="1" si="151"/>
        <v/>
      </c>
      <c r="DJ142" s="96" t="str">
        <f t="shared" ca="1" si="151"/>
        <v/>
      </c>
      <c r="DK142" s="96" t="str">
        <f t="shared" ca="1" si="151"/>
        <v/>
      </c>
      <c r="DL142" s="96" t="str">
        <f t="shared" ca="1" si="151"/>
        <v/>
      </c>
      <c r="DM142" s="96" t="str">
        <f t="shared" ca="1" si="151"/>
        <v/>
      </c>
      <c r="DN142" s="96" t="str">
        <f t="shared" ca="1" si="151"/>
        <v/>
      </c>
      <c r="DO142" s="96" t="str">
        <f t="shared" ca="1" si="152"/>
        <v/>
      </c>
      <c r="DP142" s="96" t="str">
        <f t="shared" ca="1" si="152"/>
        <v/>
      </c>
      <c r="DQ142" s="96" t="str">
        <f t="shared" ca="1" si="152"/>
        <v/>
      </c>
      <c r="DR142" s="96" t="str">
        <f t="shared" ca="1" si="152"/>
        <v/>
      </c>
      <c r="DS142" s="96" t="str">
        <f t="shared" ca="1" si="152"/>
        <v/>
      </c>
      <c r="DT142" s="96" t="str">
        <f t="shared" ca="1" si="152"/>
        <v/>
      </c>
      <c r="DU142" s="96" t="str">
        <f t="shared" ca="1" si="152"/>
        <v/>
      </c>
      <c r="DV142" s="96" t="str">
        <f t="shared" ca="1" si="152"/>
        <v/>
      </c>
      <c r="DW142" s="96" t="str">
        <f t="shared" ca="1" si="152"/>
        <v/>
      </c>
      <c r="DX142" s="96" t="str">
        <f t="shared" ca="1" si="152"/>
        <v/>
      </c>
      <c r="DY142" s="96" t="str">
        <f t="shared" ca="1" si="153"/>
        <v/>
      </c>
      <c r="DZ142" s="96" t="str">
        <f t="shared" ca="1" si="153"/>
        <v/>
      </c>
      <c r="EA142" s="96" t="str">
        <f t="shared" ca="1" si="153"/>
        <v/>
      </c>
      <c r="EB142" s="96" t="str">
        <f t="shared" ca="1" si="153"/>
        <v/>
      </c>
      <c r="EC142" s="96" t="str">
        <f t="shared" ca="1" si="153"/>
        <v/>
      </c>
      <c r="ED142" s="96" t="str">
        <f t="shared" ca="1" si="153"/>
        <v/>
      </c>
      <c r="EE142" s="96" t="str">
        <f t="shared" ca="1" si="153"/>
        <v/>
      </c>
      <c r="EF142" s="96" t="str">
        <f t="shared" ca="1" si="153"/>
        <v/>
      </c>
      <c r="EG142" s="96" t="str">
        <f t="shared" ca="1" si="153"/>
        <v/>
      </c>
      <c r="EH142" s="96" t="str">
        <f t="shared" ca="1" si="153"/>
        <v/>
      </c>
      <c r="EI142" s="96" t="str">
        <f t="shared" ca="1" si="154"/>
        <v/>
      </c>
      <c r="EJ142" s="96" t="str">
        <f t="shared" ca="1" si="154"/>
        <v/>
      </c>
      <c r="EK142" s="96" t="str">
        <f t="shared" ca="1" si="154"/>
        <v/>
      </c>
      <c r="EL142" s="96" t="str">
        <f t="shared" ca="1" si="154"/>
        <v/>
      </c>
      <c r="EM142" s="96" t="str">
        <f t="shared" ca="1" si="154"/>
        <v/>
      </c>
      <c r="EN142" s="96" t="str">
        <f t="shared" ca="1" si="154"/>
        <v/>
      </c>
      <c r="EO142" s="96" t="str">
        <f t="shared" ca="1" si="154"/>
        <v/>
      </c>
      <c r="EP142" s="96" t="str">
        <f t="shared" ca="1" si="154"/>
        <v/>
      </c>
      <c r="EQ142" s="96" t="str">
        <f t="shared" ca="1" si="154"/>
        <v/>
      </c>
      <c r="ER142" s="96" t="str">
        <f t="shared" ca="1" si="154"/>
        <v/>
      </c>
      <c r="ES142" s="96" t="str">
        <f t="shared" ca="1" si="155"/>
        <v/>
      </c>
      <c r="ET142" s="96" t="str">
        <f t="shared" ca="1" si="155"/>
        <v/>
      </c>
      <c r="EU142" s="96" t="str">
        <f t="shared" ca="1" si="155"/>
        <v/>
      </c>
      <c r="EV142" s="96" t="str">
        <f t="shared" ca="1" si="155"/>
        <v/>
      </c>
      <c r="EW142" s="96" t="str">
        <f t="shared" ca="1" si="155"/>
        <v/>
      </c>
      <c r="EX142" s="96" t="str">
        <f t="shared" ca="1" si="155"/>
        <v/>
      </c>
      <c r="EY142" s="96" t="str">
        <f t="shared" ca="1" si="155"/>
        <v/>
      </c>
      <c r="EZ142" s="96" t="str">
        <f t="shared" ca="1" si="155"/>
        <v/>
      </c>
      <c r="FA142" s="96" t="str">
        <f t="shared" ca="1" si="155"/>
        <v/>
      </c>
      <c r="FB142" s="96" t="str">
        <f t="shared" ca="1" si="155"/>
        <v/>
      </c>
      <c r="FC142" s="96" t="str">
        <f t="shared" ca="1" si="156"/>
        <v/>
      </c>
      <c r="FD142" s="96" t="str">
        <f t="shared" ca="1" si="156"/>
        <v/>
      </c>
      <c r="FE142" s="96" t="str">
        <f t="shared" ca="1" si="156"/>
        <v/>
      </c>
      <c r="FF142" s="96" t="str">
        <f t="shared" ca="1" si="156"/>
        <v/>
      </c>
      <c r="FG142" s="96" t="str">
        <f t="shared" ca="1" si="156"/>
        <v/>
      </c>
      <c r="FH142" s="96" t="str">
        <f t="shared" ca="1" si="156"/>
        <v/>
      </c>
      <c r="FI142" s="96" t="str">
        <f t="shared" ca="1" si="156"/>
        <v/>
      </c>
      <c r="FJ142" s="96" t="str">
        <f t="shared" ca="1" si="156"/>
        <v/>
      </c>
      <c r="FK142" s="96" t="str">
        <f t="shared" ca="1" si="156"/>
        <v/>
      </c>
      <c r="FL142" s="96" t="str">
        <f t="shared" ca="1" si="156"/>
        <v/>
      </c>
      <c r="FM142" s="96" t="str">
        <f t="shared" ca="1" si="157"/>
        <v/>
      </c>
      <c r="FN142" s="96" t="str">
        <f t="shared" ca="1" si="157"/>
        <v/>
      </c>
      <c r="FO142" s="96" t="str">
        <f t="shared" ca="1" si="157"/>
        <v/>
      </c>
      <c r="FP142" s="96" t="str">
        <f t="shared" ca="1" si="157"/>
        <v/>
      </c>
      <c r="FQ142" s="96" t="str">
        <f t="shared" ca="1" si="157"/>
        <v/>
      </c>
      <c r="FR142" s="96" t="str">
        <f t="shared" ca="1" si="157"/>
        <v/>
      </c>
      <c r="FS142" s="96" t="str">
        <f t="shared" ca="1" si="157"/>
        <v/>
      </c>
      <c r="FT142" s="96" t="str">
        <f t="shared" ca="1" si="157"/>
        <v/>
      </c>
      <c r="FU142" s="96" t="str">
        <f t="shared" ca="1" si="157"/>
        <v/>
      </c>
      <c r="FV142" s="96" t="str">
        <f t="shared" ca="1" si="157"/>
        <v/>
      </c>
    </row>
    <row r="143" spans="2:178" x14ac:dyDescent="0.2">
      <c r="B143" s="85"/>
      <c r="C143" s="93"/>
      <c r="D143" s="73" t="str">
        <f t="shared" ca="1" si="158"/>
        <v/>
      </c>
      <c r="E143" s="74" t="str">
        <f t="array" aca="1" ref="E143" ca="1">IF($K143="","",OFFSET($A$1,ROW($B143)-1,11+$D143*4,))</f>
        <v/>
      </c>
      <c r="F143" s="74" t="str">
        <f t="array" aca="1" ref="F143" ca="1">IF($K143="","",OFFSET($A$1,ROW($B143)-1,12+$D143*4,))</f>
        <v/>
      </c>
      <c r="G143" s="118" t="str">
        <f t="array" aca="1" ref="G143" ca="1">IF($K143="","",OFFSET($A$1,ROW($B143)-1,13+$D143*4,))</f>
        <v/>
      </c>
      <c r="H143" s="81"/>
      <c r="I143" s="82"/>
      <c r="J143" s="75" t="str">
        <f t="shared" si="159"/>
        <v/>
      </c>
      <c r="K143" s="68" t="str">
        <f t="array" aca="1" ref="K143" ca="1">IFERROR(OFFSET($BZ$11,ROW($B143)-11,MATCH(K$10,$CA143:$FV143,0),),"")</f>
        <v/>
      </c>
      <c r="L143" s="85" t="str">
        <f t="shared" ca="1" si="160"/>
        <v/>
      </c>
      <c r="M143" s="130" t="str">
        <f t="array" aca="1" ref="M143" ca="1">IF(K143="","",IFERROR(OFFSET($BZ$11,0,MATCH($K143,$CA143:$FV143,0),),""))</f>
        <v/>
      </c>
      <c r="N143" s="119" t="str">
        <f t="array" aca="1" ref="N143" ca="1">IF(K143="","",INDIRECT("'GRD-"&amp;M143&amp;"'!$L$7"))</f>
        <v/>
      </c>
      <c r="O143" s="76" t="str">
        <f t="array" aca="1" ref="O143" ca="1">IFERROR(OFFSET($BZ$11,ROW($B143)-11,MATCH(O$10,$CA143:$FV143,0),),"")</f>
        <v/>
      </c>
      <c r="P143" s="76" t="str">
        <f t="shared" ca="1" si="161"/>
        <v/>
      </c>
      <c r="Q143" s="132" t="str">
        <f t="array" aca="1" ref="Q143" ca="1">IF(O143="","",IFERROR(OFFSET($BZ$11,0,MATCH($O143,$CA143:$FV143,0),),""))</f>
        <v/>
      </c>
      <c r="R143" s="121" t="str">
        <f t="array" aca="1" ref="R143" ca="1">IF(O143="","",INDIRECT("'GRD-"&amp;Q143&amp;"'!$L$7"))</f>
        <v/>
      </c>
      <c r="S143" s="83" t="str">
        <f t="array" aca="1" ref="S143" ca="1">IFERROR(OFFSET($BZ$11,ROW($B143)-11,MATCH(S$10,$CA143:$FV143,0),),"")</f>
        <v/>
      </c>
      <c r="T143" s="83" t="str">
        <f t="shared" ca="1" si="162"/>
        <v/>
      </c>
      <c r="U143" s="128" t="str">
        <f t="array" aca="1" ref="U143" ca="1">IF(S143="","",IFERROR(OFFSET($BZ$11,0,MATCH($S143,$CA143:$FV143,0),),""))</f>
        <v/>
      </c>
      <c r="V143" s="133" t="str">
        <f t="array" aca="1" ref="V143" ca="1">IF(S143="","",INDIRECT("'GRD-"&amp;U143&amp;"'!$L$7"))</f>
        <v/>
      </c>
      <c r="W143" s="84" t="str">
        <f t="array" aca="1" ref="W143" ca="1">IFERROR(OFFSET($BZ$11,ROW($B143)-11,MATCH(W$10,$CA143:$FV143,0),),"")</f>
        <v/>
      </c>
      <c r="X143" s="84" t="str">
        <f t="shared" ca="1" si="163"/>
        <v/>
      </c>
      <c r="Y143" s="129" t="str">
        <f t="array" aca="1" ref="Y143" ca="1">IF(W143="","",IFERROR(OFFSET($BZ$11,0,MATCH($W143,$CA143:$FV143,0),),""))</f>
        <v/>
      </c>
      <c r="Z143" s="134" t="str">
        <f t="array" aca="1" ref="Z143" ca="1">IF(W143="","",INDIRECT("'GRD-"&amp;Y143&amp;"'!$L$7"))</f>
        <v/>
      </c>
      <c r="AA143" s="85" t="str">
        <f t="array" aca="1" ref="AA143" ca="1">IFERROR(OFFSET($BZ$11,ROW($B143)-11,MATCH(AA$10,$CA143:$FV143,0),),"")</f>
        <v/>
      </c>
      <c r="AB143" s="85" t="str">
        <f t="shared" ca="1" si="164"/>
        <v/>
      </c>
      <c r="AC143" s="130" t="str">
        <f t="array" aca="1" ref="AC143" ca="1">IF(AA143="","",IFERROR(OFFSET($BZ$11,0,MATCH($AA143,$CA143:$FV143,0),),""))</f>
        <v/>
      </c>
      <c r="AD143" s="131" t="str">
        <f t="array" aca="1" ref="AD143" ca="1">IF(AA143="","",INDIRECT("'GRD-"&amp;AC143&amp;"'!$L$7"))</f>
        <v/>
      </c>
      <c r="AE143" s="76" t="str">
        <f t="array" aca="1" ref="AE143" ca="1">IFERROR(OFFSET($BZ$11,ROW($B143)-11,MATCH(AE$10,$CA143:$FV143,0),),"")</f>
        <v/>
      </c>
      <c r="AF143" s="76" t="str">
        <f t="shared" ca="1" si="165"/>
        <v/>
      </c>
      <c r="AG143" s="132" t="str">
        <f t="array" aca="1" ref="AG143" ca="1">IF(AE143="","",IFERROR(OFFSET($BZ$11,0,MATCH($AE143,$CA143:$FV143,0),),""))</f>
        <v/>
      </c>
      <c r="AH143" s="121" t="str">
        <f t="array" aca="1" ref="AH143" ca="1">IF(AE143="","",INDIRECT("'GRD-"&amp;AG143&amp;"'!$L$7"))</f>
        <v/>
      </c>
      <c r="AI143" s="83" t="str">
        <f t="array" aca="1" ref="AI143" ca="1">IFERROR(OFFSET($BZ$11,ROW($B143)-11,MATCH(AI$10,$CA143:$FV143,0),),"")</f>
        <v/>
      </c>
      <c r="AJ143" s="83" t="str">
        <f t="shared" ca="1" si="166"/>
        <v/>
      </c>
      <c r="AK143" s="128" t="str">
        <f t="array" aca="1" ref="AK143" ca="1">IF(AI143="","",IFERROR(OFFSET($BZ$11,0,MATCH($AI143,$CA143:$FV143,0),),""))</f>
        <v/>
      </c>
      <c r="AL143" s="133" t="str">
        <f t="array" aca="1" ref="AL143" ca="1">IF(AI143="","",INDIRECT("'GRD-"&amp;AK143&amp;"'!$L$7"))</f>
        <v/>
      </c>
      <c r="AM143" s="84" t="str">
        <f t="array" aca="1" ref="AM143" ca="1">IFERROR(OFFSET($BZ$11,ROW($B143)-11,MATCH(AM$10,$CA143:$FV143,0),),"")</f>
        <v/>
      </c>
      <c r="AN143" s="84" t="str">
        <f t="shared" ca="1" si="167"/>
        <v/>
      </c>
      <c r="AO143" s="129" t="str">
        <f t="array" aca="1" ref="AO143" ca="1">IF(AM143="","",IFERROR(OFFSET($BZ$11,0,MATCH($AM143,$CA143:$FV143,0),),""))</f>
        <v/>
      </c>
      <c r="AP143" s="134" t="str">
        <f t="array" aca="1" ref="AP143" ca="1">IF(AM143="","",INDIRECT("'GRD-"&amp;AO143&amp;"'!$L$7"))</f>
        <v/>
      </c>
      <c r="AQ143" s="85" t="str">
        <f t="array" aca="1" ref="AQ143" ca="1">IFERROR(OFFSET($BZ$11,ROW($B143)-11,MATCH(AQ$10,$CA143:$FV143,0),),"")</f>
        <v/>
      </c>
      <c r="AR143" s="85" t="str">
        <f t="shared" ca="1" si="168"/>
        <v/>
      </c>
      <c r="AS143" s="130" t="str">
        <f t="array" aca="1" ref="AS143" ca="1">IF(AQ143="","",IFERROR(OFFSET($BZ$11,0,MATCH($AQ143,$CA143:$FV143,0),),""))</f>
        <v/>
      </c>
      <c r="AT143" s="131" t="str">
        <f t="array" aca="1" ref="AT143" ca="1">IF(AQ143="","",INDIRECT("'GRD-"&amp;AS143&amp;"'!$L$7"))</f>
        <v/>
      </c>
      <c r="AU143" s="76" t="str">
        <f t="array" aca="1" ref="AU143" ca="1">IFERROR(OFFSET($BZ$11,ROW($B143)-11,MATCH(AU$10,$CA143:$FV143,0),),"")</f>
        <v/>
      </c>
      <c r="AV143" s="76" t="str">
        <f t="shared" ca="1" si="169"/>
        <v/>
      </c>
      <c r="AW143" s="132" t="str">
        <f t="array" aca="1" ref="AW143" ca="1">IF(AU143="","",IFERROR(OFFSET($BZ$11,0,MATCH($AU143,$CA143:$FV143,0),),""))</f>
        <v/>
      </c>
      <c r="AX143" s="121" t="str">
        <f t="array" aca="1" ref="AX143" ca="1">IF(AU143="","",INDIRECT("'GRD-"&amp;AW143&amp;"'!$L$7"))</f>
        <v/>
      </c>
      <c r="AY143" s="83" t="str">
        <f t="array" aca="1" ref="AY143" ca="1">IFERROR(OFFSET($BZ$11,ROW($B143)-11,MATCH(AY$10,$CA143:$FV143,0),),"")</f>
        <v/>
      </c>
      <c r="AZ143" s="83" t="str">
        <f t="shared" ca="1" si="170"/>
        <v/>
      </c>
      <c r="BA143" s="128" t="str">
        <f t="array" aca="1" ref="BA143" ca="1">IF(AY143="","",IFERROR(OFFSET($BZ$11,0,MATCH($AY143,$CA143:$FV143,0),),""))</f>
        <v/>
      </c>
      <c r="BB143" s="133" t="str">
        <f t="array" aca="1" ref="BB143" ca="1">IF(AY143="","",INDIRECT("'GRD-"&amp;BA143&amp;"'!$L$7"))</f>
        <v/>
      </c>
      <c r="BC143" s="84" t="str">
        <f t="array" aca="1" ref="BC143" ca="1">IFERROR(OFFSET($BZ$11,ROW($B143)-11,MATCH(BC$10,$CA143:$FV143,0),),"")</f>
        <v/>
      </c>
      <c r="BD143" s="84" t="str">
        <f t="shared" ca="1" si="171"/>
        <v/>
      </c>
      <c r="BE143" s="129" t="str">
        <f t="array" aca="1" ref="BE143" ca="1">IF(BC143="","",IFERROR(OFFSET($BZ$11,0,MATCH($BC143,$CA143:$FV143,0),),""))</f>
        <v/>
      </c>
      <c r="BF143" s="134" t="str">
        <f t="array" aca="1" ref="BF143" ca="1">IF(BC143="","",INDIRECT("'GRD-"&amp;BE143&amp;"'!$L$7"))</f>
        <v/>
      </c>
      <c r="CA143" s="96" t="str">
        <f t="shared" ca="1" si="148"/>
        <v/>
      </c>
      <c r="CB143" s="96" t="str">
        <f t="shared" ca="1" si="148"/>
        <v/>
      </c>
      <c r="CC143" s="96" t="str">
        <f t="shared" ca="1" si="148"/>
        <v/>
      </c>
      <c r="CD143" s="96" t="str">
        <f t="shared" ca="1" si="148"/>
        <v/>
      </c>
      <c r="CE143" s="96" t="str">
        <f t="shared" ca="1" si="148"/>
        <v/>
      </c>
      <c r="CF143" s="96" t="str">
        <f t="shared" ca="1" si="148"/>
        <v/>
      </c>
      <c r="CG143" s="96" t="str">
        <f t="shared" ca="1" si="148"/>
        <v/>
      </c>
      <c r="CH143" s="96" t="str">
        <f t="shared" ca="1" si="148"/>
        <v/>
      </c>
      <c r="CI143" s="96" t="str">
        <f t="shared" ca="1" si="148"/>
        <v/>
      </c>
      <c r="CJ143" s="96" t="str">
        <f t="shared" ca="1" si="148"/>
        <v/>
      </c>
      <c r="CK143" s="96" t="str">
        <f t="shared" ca="1" si="149"/>
        <v/>
      </c>
      <c r="CL143" s="96" t="str">
        <f t="shared" ca="1" si="149"/>
        <v/>
      </c>
      <c r="CM143" s="96" t="str">
        <f t="shared" ca="1" si="149"/>
        <v/>
      </c>
      <c r="CN143" s="96" t="str">
        <f t="shared" ca="1" si="149"/>
        <v/>
      </c>
      <c r="CO143" s="96" t="str">
        <f t="shared" ca="1" si="149"/>
        <v/>
      </c>
      <c r="CP143" s="96" t="str">
        <f t="shared" ca="1" si="149"/>
        <v/>
      </c>
      <c r="CQ143" s="96" t="str">
        <f t="shared" ca="1" si="149"/>
        <v/>
      </c>
      <c r="CR143" s="96" t="str">
        <f t="shared" ca="1" si="149"/>
        <v/>
      </c>
      <c r="CS143" s="96" t="str">
        <f t="shared" ca="1" si="149"/>
        <v/>
      </c>
      <c r="CT143" s="96" t="str">
        <f t="shared" ca="1" si="149"/>
        <v/>
      </c>
      <c r="CU143" s="96" t="str">
        <f t="shared" ca="1" si="150"/>
        <v/>
      </c>
      <c r="CV143" s="96" t="str">
        <f t="shared" ca="1" si="150"/>
        <v/>
      </c>
      <c r="CW143" s="96" t="str">
        <f t="shared" ca="1" si="150"/>
        <v/>
      </c>
      <c r="CX143" s="96" t="str">
        <f t="shared" ca="1" si="150"/>
        <v/>
      </c>
      <c r="CY143" s="96" t="str">
        <f t="shared" ca="1" si="150"/>
        <v/>
      </c>
      <c r="CZ143" s="96" t="str">
        <f t="shared" ca="1" si="150"/>
        <v/>
      </c>
      <c r="DA143" s="96" t="str">
        <f t="shared" ca="1" si="150"/>
        <v/>
      </c>
      <c r="DB143" s="96" t="str">
        <f t="shared" ca="1" si="150"/>
        <v/>
      </c>
      <c r="DC143" s="96" t="str">
        <f t="shared" ca="1" si="150"/>
        <v/>
      </c>
      <c r="DD143" s="96" t="str">
        <f t="shared" ca="1" si="150"/>
        <v/>
      </c>
      <c r="DE143" s="96" t="str">
        <f t="shared" ca="1" si="151"/>
        <v/>
      </c>
      <c r="DF143" s="96" t="str">
        <f t="shared" ca="1" si="151"/>
        <v/>
      </c>
      <c r="DG143" s="96" t="str">
        <f t="shared" ca="1" si="151"/>
        <v/>
      </c>
      <c r="DH143" s="96" t="str">
        <f t="shared" ca="1" si="151"/>
        <v/>
      </c>
      <c r="DI143" s="96" t="str">
        <f t="shared" ca="1" si="151"/>
        <v/>
      </c>
      <c r="DJ143" s="96" t="str">
        <f t="shared" ca="1" si="151"/>
        <v/>
      </c>
      <c r="DK143" s="96" t="str">
        <f t="shared" ca="1" si="151"/>
        <v/>
      </c>
      <c r="DL143" s="96" t="str">
        <f t="shared" ca="1" si="151"/>
        <v/>
      </c>
      <c r="DM143" s="96" t="str">
        <f t="shared" ca="1" si="151"/>
        <v/>
      </c>
      <c r="DN143" s="96" t="str">
        <f t="shared" ca="1" si="151"/>
        <v/>
      </c>
      <c r="DO143" s="96" t="str">
        <f t="shared" ca="1" si="152"/>
        <v/>
      </c>
      <c r="DP143" s="96" t="str">
        <f t="shared" ca="1" si="152"/>
        <v/>
      </c>
      <c r="DQ143" s="96" t="str">
        <f t="shared" ca="1" si="152"/>
        <v/>
      </c>
      <c r="DR143" s="96" t="str">
        <f t="shared" ca="1" si="152"/>
        <v/>
      </c>
      <c r="DS143" s="96" t="str">
        <f t="shared" ca="1" si="152"/>
        <v/>
      </c>
      <c r="DT143" s="96" t="str">
        <f t="shared" ca="1" si="152"/>
        <v/>
      </c>
      <c r="DU143" s="96" t="str">
        <f t="shared" ca="1" si="152"/>
        <v/>
      </c>
      <c r="DV143" s="96" t="str">
        <f t="shared" ca="1" si="152"/>
        <v/>
      </c>
      <c r="DW143" s="96" t="str">
        <f t="shared" ca="1" si="152"/>
        <v/>
      </c>
      <c r="DX143" s="96" t="str">
        <f t="shared" ca="1" si="152"/>
        <v/>
      </c>
      <c r="DY143" s="96" t="str">
        <f t="shared" ca="1" si="153"/>
        <v/>
      </c>
      <c r="DZ143" s="96" t="str">
        <f t="shared" ca="1" si="153"/>
        <v/>
      </c>
      <c r="EA143" s="96" t="str">
        <f t="shared" ca="1" si="153"/>
        <v/>
      </c>
      <c r="EB143" s="96" t="str">
        <f t="shared" ca="1" si="153"/>
        <v/>
      </c>
      <c r="EC143" s="96" t="str">
        <f t="shared" ca="1" si="153"/>
        <v/>
      </c>
      <c r="ED143" s="96" t="str">
        <f t="shared" ca="1" si="153"/>
        <v/>
      </c>
      <c r="EE143" s="96" t="str">
        <f t="shared" ca="1" si="153"/>
        <v/>
      </c>
      <c r="EF143" s="96" t="str">
        <f t="shared" ca="1" si="153"/>
        <v/>
      </c>
      <c r="EG143" s="96" t="str">
        <f t="shared" ca="1" si="153"/>
        <v/>
      </c>
      <c r="EH143" s="96" t="str">
        <f t="shared" ca="1" si="153"/>
        <v/>
      </c>
      <c r="EI143" s="96" t="str">
        <f t="shared" ca="1" si="154"/>
        <v/>
      </c>
      <c r="EJ143" s="96" t="str">
        <f t="shared" ca="1" si="154"/>
        <v/>
      </c>
      <c r="EK143" s="96" t="str">
        <f t="shared" ca="1" si="154"/>
        <v/>
      </c>
      <c r="EL143" s="96" t="str">
        <f t="shared" ca="1" si="154"/>
        <v/>
      </c>
      <c r="EM143" s="96" t="str">
        <f t="shared" ca="1" si="154"/>
        <v/>
      </c>
      <c r="EN143" s="96" t="str">
        <f t="shared" ca="1" si="154"/>
        <v/>
      </c>
      <c r="EO143" s="96" t="str">
        <f t="shared" ca="1" si="154"/>
        <v/>
      </c>
      <c r="EP143" s="96" t="str">
        <f t="shared" ca="1" si="154"/>
        <v/>
      </c>
      <c r="EQ143" s="96" t="str">
        <f t="shared" ca="1" si="154"/>
        <v/>
      </c>
      <c r="ER143" s="96" t="str">
        <f t="shared" ca="1" si="154"/>
        <v/>
      </c>
      <c r="ES143" s="96" t="str">
        <f t="shared" ca="1" si="155"/>
        <v/>
      </c>
      <c r="ET143" s="96" t="str">
        <f t="shared" ca="1" si="155"/>
        <v/>
      </c>
      <c r="EU143" s="96" t="str">
        <f t="shared" ca="1" si="155"/>
        <v/>
      </c>
      <c r="EV143" s="96" t="str">
        <f t="shared" ca="1" si="155"/>
        <v/>
      </c>
      <c r="EW143" s="96" t="str">
        <f t="shared" ca="1" si="155"/>
        <v/>
      </c>
      <c r="EX143" s="96" t="str">
        <f t="shared" ca="1" si="155"/>
        <v/>
      </c>
      <c r="EY143" s="96" t="str">
        <f t="shared" ca="1" si="155"/>
        <v/>
      </c>
      <c r="EZ143" s="96" t="str">
        <f t="shared" ca="1" si="155"/>
        <v/>
      </c>
      <c r="FA143" s="96" t="str">
        <f t="shared" ca="1" si="155"/>
        <v/>
      </c>
      <c r="FB143" s="96" t="str">
        <f t="shared" ca="1" si="155"/>
        <v/>
      </c>
      <c r="FC143" s="96" t="str">
        <f t="shared" ca="1" si="156"/>
        <v/>
      </c>
      <c r="FD143" s="96" t="str">
        <f t="shared" ca="1" si="156"/>
        <v/>
      </c>
      <c r="FE143" s="96" t="str">
        <f t="shared" ca="1" si="156"/>
        <v/>
      </c>
      <c r="FF143" s="96" t="str">
        <f t="shared" ca="1" si="156"/>
        <v/>
      </c>
      <c r="FG143" s="96" t="str">
        <f t="shared" ca="1" si="156"/>
        <v/>
      </c>
      <c r="FH143" s="96" t="str">
        <f t="shared" ca="1" si="156"/>
        <v/>
      </c>
      <c r="FI143" s="96" t="str">
        <f t="shared" ca="1" si="156"/>
        <v/>
      </c>
      <c r="FJ143" s="96" t="str">
        <f t="shared" ca="1" si="156"/>
        <v/>
      </c>
      <c r="FK143" s="96" t="str">
        <f t="shared" ca="1" si="156"/>
        <v/>
      </c>
      <c r="FL143" s="96" t="str">
        <f t="shared" ca="1" si="156"/>
        <v/>
      </c>
      <c r="FM143" s="96" t="str">
        <f t="shared" ca="1" si="157"/>
        <v/>
      </c>
      <c r="FN143" s="96" t="str">
        <f t="shared" ca="1" si="157"/>
        <v/>
      </c>
      <c r="FO143" s="96" t="str">
        <f t="shared" ca="1" si="157"/>
        <v/>
      </c>
      <c r="FP143" s="96" t="str">
        <f t="shared" ca="1" si="157"/>
        <v/>
      </c>
      <c r="FQ143" s="96" t="str">
        <f t="shared" ca="1" si="157"/>
        <v/>
      </c>
      <c r="FR143" s="96" t="str">
        <f t="shared" ca="1" si="157"/>
        <v/>
      </c>
      <c r="FS143" s="96" t="str">
        <f t="shared" ca="1" si="157"/>
        <v/>
      </c>
      <c r="FT143" s="96" t="str">
        <f t="shared" ca="1" si="157"/>
        <v/>
      </c>
      <c r="FU143" s="96" t="str">
        <f t="shared" ca="1" si="157"/>
        <v/>
      </c>
      <c r="FV143" s="96" t="str">
        <f t="shared" ca="1" si="157"/>
        <v/>
      </c>
    </row>
    <row r="144" spans="2:178" x14ac:dyDescent="0.2">
      <c r="B144" s="85"/>
      <c r="C144" s="93"/>
      <c r="D144" s="73" t="str">
        <f t="shared" ca="1" si="158"/>
        <v/>
      </c>
      <c r="E144" s="74" t="str">
        <f t="array" aca="1" ref="E144" ca="1">IF($K144="","",OFFSET($A$1,ROW($B144)-1,11+$D144*4,))</f>
        <v/>
      </c>
      <c r="F144" s="74" t="str">
        <f t="array" aca="1" ref="F144" ca="1">IF($K144="","",OFFSET($A$1,ROW($B144)-1,12+$D144*4,))</f>
        <v/>
      </c>
      <c r="G144" s="118" t="str">
        <f t="array" aca="1" ref="G144" ca="1">IF($K144="","",OFFSET($A$1,ROW($B144)-1,13+$D144*4,))</f>
        <v/>
      </c>
      <c r="H144" s="81"/>
      <c r="I144" s="82"/>
      <c r="J144" s="75" t="str">
        <f t="shared" si="159"/>
        <v/>
      </c>
      <c r="K144" s="68" t="str">
        <f t="array" aca="1" ref="K144" ca="1">IFERROR(OFFSET($BZ$11,ROW($B144)-11,MATCH(K$10,$CA144:$FV144,0),),"")</f>
        <v/>
      </c>
      <c r="L144" s="85" t="str">
        <f t="shared" ca="1" si="160"/>
        <v/>
      </c>
      <c r="M144" s="130" t="str">
        <f t="array" aca="1" ref="M144" ca="1">IF(K144="","",IFERROR(OFFSET($BZ$11,0,MATCH($K144,$CA144:$FV144,0),),""))</f>
        <v/>
      </c>
      <c r="N144" s="119" t="str">
        <f t="array" aca="1" ref="N144" ca="1">IF(K144="","",INDIRECT("'GRD-"&amp;M144&amp;"'!$L$7"))</f>
        <v/>
      </c>
      <c r="O144" s="76" t="str">
        <f t="array" aca="1" ref="O144" ca="1">IFERROR(OFFSET($BZ$11,ROW($B144)-11,MATCH(O$10,$CA144:$FV144,0),),"")</f>
        <v/>
      </c>
      <c r="P144" s="76" t="str">
        <f t="shared" ca="1" si="161"/>
        <v/>
      </c>
      <c r="Q144" s="132" t="str">
        <f t="array" aca="1" ref="Q144" ca="1">IF(O144="","",IFERROR(OFFSET($BZ$11,0,MATCH($O144,$CA144:$FV144,0),),""))</f>
        <v/>
      </c>
      <c r="R144" s="121" t="str">
        <f t="array" aca="1" ref="R144" ca="1">IF(O144="","",INDIRECT("'GRD-"&amp;Q144&amp;"'!$L$7"))</f>
        <v/>
      </c>
      <c r="S144" s="83" t="str">
        <f t="array" aca="1" ref="S144" ca="1">IFERROR(OFFSET($BZ$11,ROW($B144)-11,MATCH(S$10,$CA144:$FV144,0),),"")</f>
        <v/>
      </c>
      <c r="T144" s="83" t="str">
        <f t="shared" ca="1" si="162"/>
        <v/>
      </c>
      <c r="U144" s="128" t="str">
        <f t="array" aca="1" ref="U144" ca="1">IF(S144="","",IFERROR(OFFSET($BZ$11,0,MATCH($S144,$CA144:$FV144,0),),""))</f>
        <v/>
      </c>
      <c r="V144" s="133" t="str">
        <f t="array" aca="1" ref="V144" ca="1">IF(S144="","",INDIRECT("'GRD-"&amp;U144&amp;"'!$L$7"))</f>
        <v/>
      </c>
      <c r="W144" s="84" t="str">
        <f t="array" aca="1" ref="W144" ca="1">IFERROR(OFFSET($BZ$11,ROW($B144)-11,MATCH(W$10,$CA144:$FV144,0),),"")</f>
        <v/>
      </c>
      <c r="X144" s="84" t="str">
        <f t="shared" ca="1" si="163"/>
        <v/>
      </c>
      <c r="Y144" s="129" t="str">
        <f t="array" aca="1" ref="Y144" ca="1">IF(W144="","",IFERROR(OFFSET($BZ$11,0,MATCH($W144,$CA144:$FV144,0),),""))</f>
        <v/>
      </c>
      <c r="Z144" s="134" t="str">
        <f t="array" aca="1" ref="Z144" ca="1">IF(W144="","",INDIRECT("'GRD-"&amp;Y144&amp;"'!$L$7"))</f>
        <v/>
      </c>
      <c r="AA144" s="85" t="str">
        <f t="array" aca="1" ref="AA144" ca="1">IFERROR(OFFSET($BZ$11,ROW($B144)-11,MATCH(AA$10,$CA144:$FV144,0),),"")</f>
        <v/>
      </c>
      <c r="AB144" s="85" t="str">
        <f t="shared" ca="1" si="164"/>
        <v/>
      </c>
      <c r="AC144" s="130" t="str">
        <f t="array" aca="1" ref="AC144" ca="1">IF(AA144="","",IFERROR(OFFSET($BZ$11,0,MATCH($AA144,$CA144:$FV144,0),),""))</f>
        <v/>
      </c>
      <c r="AD144" s="131" t="str">
        <f t="array" aca="1" ref="AD144" ca="1">IF(AA144="","",INDIRECT("'GRD-"&amp;AC144&amp;"'!$L$7"))</f>
        <v/>
      </c>
      <c r="AE144" s="76" t="str">
        <f t="array" aca="1" ref="AE144" ca="1">IFERROR(OFFSET($BZ$11,ROW($B144)-11,MATCH(AE$10,$CA144:$FV144,0),),"")</f>
        <v/>
      </c>
      <c r="AF144" s="76" t="str">
        <f t="shared" ca="1" si="165"/>
        <v/>
      </c>
      <c r="AG144" s="132" t="str">
        <f t="array" aca="1" ref="AG144" ca="1">IF(AE144="","",IFERROR(OFFSET($BZ$11,0,MATCH($AE144,$CA144:$FV144,0),),""))</f>
        <v/>
      </c>
      <c r="AH144" s="121" t="str">
        <f t="array" aca="1" ref="AH144" ca="1">IF(AE144="","",INDIRECT("'GRD-"&amp;AG144&amp;"'!$L$7"))</f>
        <v/>
      </c>
      <c r="AI144" s="83" t="str">
        <f t="array" aca="1" ref="AI144" ca="1">IFERROR(OFFSET($BZ$11,ROW($B144)-11,MATCH(AI$10,$CA144:$FV144,0),),"")</f>
        <v/>
      </c>
      <c r="AJ144" s="83" t="str">
        <f t="shared" ca="1" si="166"/>
        <v/>
      </c>
      <c r="AK144" s="128" t="str">
        <f t="array" aca="1" ref="AK144" ca="1">IF(AI144="","",IFERROR(OFFSET($BZ$11,0,MATCH($AI144,$CA144:$FV144,0),),""))</f>
        <v/>
      </c>
      <c r="AL144" s="133" t="str">
        <f t="array" aca="1" ref="AL144" ca="1">IF(AI144="","",INDIRECT("'GRD-"&amp;AK144&amp;"'!$L$7"))</f>
        <v/>
      </c>
      <c r="AM144" s="84" t="str">
        <f t="array" aca="1" ref="AM144" ca="1">IFERROR(OFFSET($BZ$11,ROW($B144)-11,MATCH(AM$10,$CA144:$FV144,0),),"")</f>
        <v/>
      </c>
      <c r="AN144" s="84" t="str">
        <f t="shared" ca="1" si="167"/>
        <v/>
      </c>
      <c r="AO144" s="129" t="str">
        <f t="array" aca="1" ref="AO144" ca="1">IF(AM144="","",IFERROR(OFFSET($BZ$11,0,MATCH($AM144,$CA144:$FV144,0),),""))</f>
        <v/>
      </c>
      <c r="AP144" s="134" t="str">
        <f t="array" aca="1" ref="AP144" ca="1">IF(AM144="","",INDIRECT("'GRD-"&amp;AO144&amp;"'!$L$7"))</f>
        <v/>
      </c>
      <c r="AQ144" s="85" t="str">
        <f t="array" aca="1" ref="AQ144" ca="1">IFERROR(OFFSET($BZ$11,ROW($B144)-11,MATCH(AQ$10,$CA144:$FV144,0),),"")</f>
        <v/>
      </c>
      <c r="AR144" s="85" t="str">
        <f t="shared" ca="1" si="168"/>
        <v/>
      </c>
      <c r="AS144" s="130" t="str">
        <f t="array" aca="1" ref="AS144" ca="1">IF(AQ144="","",IFERROR(OFFSET($BZ$11,0,MATCH($AQ144,$CA144:$FV144,0),),""))</f>
        <v/>
      </c>
      <c r="AT144" s="131" t="str">
        <f t="array" aca="1" ref="AT144" ca="1">IF(AQ144="","",INDIRECT("'GRD-"&amp;AS144&amp;"'!$L$7"))</f>
        <v/>
      </c>
      <c r="AU144" s="76" t="str">
        <f t="array" aca="1" ref="AU144" ca="1">IFERROR(OFFSET($BZ$11,ROW($B144)-11,MATCH(AU$10,$CA144:$FV144,0),),"")</f>
        <v/>
      </c>
      <c r="AV144" s="76" t="str">
        <f t="shared" ca="1" si="169"/>
        <v/>
      </c>
      <c r="AW144" s="132" t="str">
        <f t="array" aca="1" ref="AW144" ca="1">IF(AU144="","",IFERROR(OFFSET($BZ$11,0,MATCH($AU144,$CA144:$FV144,0),),""))</f>
        <v/>
      </c>
      <c r="AX144" s="121" t="str">
        <f t="array" aca="1" ref="AX144" ca="1">IF(AU144="","",INDIRECT("'GRD-"&amp;AW144&amp;"'!$L$7"))</f>
        <v/>
      </c>
      <c r="AY144" s="83" t="str">
        <f t="array" aca="1" ref="AY144" ca="1">IFERROR(OFFSET($BZ$11,ROW($B144)-11,MATCH(AY$10,$CA144:$FV144,0),),"")</f>
        <v/>
      </c>
      <c r="AZ144" s="83" t="str">
        <f t="shared" ca="1" si="170"/>
        <v/>
      </c>
      <c r="BA144" s="128" t="str">
        <f t="array" aca="1" ref="BA144" ca="1">IF(AY144="","",IFERROR(OFFSET($BZ$11,0,MATCH($AY144,$CA144:$FV144,0),),""))</f>
        <v/>
      </c>
      <c r="BB144" s="133" t="str">
        <f t="array" aca="1" ref="BB144" ca="1">IF(AY144="","",INDIRECT("'GRD-"&amp;BA144&amp;"'!$L$7"))</f>
        <v/>
      </c>
      <c r="BC144" s="84" t="str">
        <f t="array" aca="1" ref="BC144" ca="1">IFERROR(OFFSET($BZ$11,ROW($B144)-11,MATCH(BC$10,$CA144:$FV144,0),),"")</f>
        <v/>
      </c>
      <c r="BD144" s="84" t="str">
        <f t="shared" ca="1" si="171"/>
        <v/>
      </c>
      <c r="BE144" s="129" t="str">
        <f t="array" aca="1" ref="BE144" ca="1">IF(BC144="","",IFERROR(OFFSET($BZ$11,0,MATCH($BC144,$CA144:$FV144,0),),""))</f>
        <v/>
      </c>
      <c r="BF144" s="134" t="str">
        <f t="array" aca="1" ref="BF144" ca="1">IF(BC144="","",INDIRECT("'GRD-"&amp;BE144&amp;"'!$L$7"))</f>
        <v/>
      </c>
      <c r="CA144" s="96" t="str">
        <f t="shared" ref="CA144:CJ153" ca="1" si="172">IFERROR(VLOOKUP($B144,INDIRECT("'GRD-"&amp;CA$11&amp;"'!B:R"),15,FALSE),"")</f>
        <v/>
      </c>
      <c r="CB144" s="96" t="str">
        <f t="shared" ca="1" si="172"/>
        <v/>
      </c>
      <c r="CC144" s="96" t="str">
        <f t="shared" ca="1" si="172"/>
        <v/>
      </c>
      <c r="CD144" s="96" t="str">
        <f t="shared" ca="1" si="172"/>
        <v/>
      </c>
      <c r="CE144" s="96" t="str">
        <f t="shared" ca="1" si="172"/>
        <v/>
      </c>
      <c r="CF144" s="96" t="str">
        <f t="shared" ca="1" si="172"/>
        <v/>
      </c>
      <c r="CG144" s="96" t="str">
        <f t="shared" ca="1" si="172"/>
        <v/>
      </c>
      <c r="CH144" s="96" t="str">
        <f t="shared" ca="1" si="172"/>
        <v/>
      </c>
      <c r="CI144" s="96" t="str">
        <f t="shared" ca="1" si="172"/>
        <v/>
      </c>
      <c r="CJ144" s="96" t="str">
        <f t="shared" ca="1" si="172"/>
        <v/>
      </c>
      <c r="CK144" s="96" t="str">
        <f t="shared" ref="CK144:CT153" ca="1" si="173">IFERROR(VLOOKUP($B144,INDIRECT("'GRD-"&amp;CK$11&amp;"'!B:R"),15,FALSE),"")</f>
        <v/>
      </c>
      <c r="CL144" s="96" t="str">
        <f t="shared" ca="1" si="173"/>
        <v/>
      </c>
      <c r="CM144" s="96" t="str">
        <f t="shared" ca="1" si="173"/>
        <v/>
      </c>
      <c r="CN144" s="96" t="str">
        <f t="shared" ca="1" si="173"/>
        <v/>
      </c>
      <c r="CO144" s="96" t="str">
        <f t="shared" ca="1" si="173"/>
        <v/>
      </c>
      <c r="CP144" s="96" t="str">
        <f t="shared" ca="1" si="173"/>
        <v/>
      </c>
      <c r="CQ144" s="96" t="str">
        <f t="shared" ca="1" si="173"/>
        <v/>
      </c>
      <c r="CR144" s="96" t="str">
        <f t="shared" ca="1" si="173"/>
        <v/>
      </c>
      <c r="CS144" s="96" t="str">
        <f t="shared" ca="1" si="173"/>
        <v/>
      </c>
      <c r="CT144" s="96" t="str">
        <f t="shared" ca="1" si="173"/>
        <v/>
      </c>
      <c r="CU144" s="96" t="str">
        <f t="shared" ref="CU144:DD153" ca="1" si="174">IFERROR(VLOOKUP($B144,INDIRECT("'GRD-"&amp;CU$11&amp;"'!B:R"),15,FALSE),"")</f>
        <v/>
      </c>
      <c r="CV144" s="96" t="str">
        <f t="shared" ca="1" si="174"/>
        <v/>
      </c>
      <c r="CW144" s="96" t="str">
        <f t="shared" ca="1" si="174"/>
        <v/>
      </c>
      <c r="CX144" s="96" t="str">
        <f t="shared" ca="1" si="174"/>
        <v/>
      </c>
      <c r="CY144" s="96" t="str">
        <f t="shared" ca="1" si="174"/>
        <v/>
      </c>
      <c r="CZ144" s="96" t="str">
        <f t="shared" ca="1" si="174"/>
        <v/>
      </c>
      <c r="DA144" s="96" t="str">
        <f t="shared" ca="1" si="174"/>
        <v/>
      </c>
      <c r="DB144" s="96" t="str">
        <f t="shared" ca="1" si="174"/>
        <v/>
      </c>
      <c r="DC144" s="96" t="str">
        <f t="shared" ca="1" si="174"/>
        <v/>
      </c>
      <c r="DD144" s="96" t="str">
        <f t="shared" ca="1" si="174"/>
        <v/>
      </c>
      <c r="DE144" s="96" t="str">
        <f t="shared" ref="DE144:DN153" ca="1" si="175">IFERROR(VLOOKUP($B144,INDIRECT("'GRD-"&amp;DE$11&amp;"'!B:R"),15,FALSE),"")</f>
        <v/>
      </c>
      <c r="DF144" s="96" t="str">
        <f t="shared" ca="1" si="175"/>
        <v/>
      </c>
      <c r="DG144" s="96" t="str">
        <f t="shared" ca="1" si="175"/>
        <v/>
      </c>
      <c r="DH144" s="96" t="str">
        <f t="shared" ca="1" si="175"/>
        <v/>
      </c>
      <c r="DI144" s="96" t="str">
        <f t="shared" ca="1" si="175"/>
        <v/>
      </c>
      <c r="DJ144" s="96" t="str">
        <f t="shared" ca="1" si="175"/>
        <v/>
      </c>
      <c r="DK144" s="96" t="str">
        <f t="shared" ca="1" si="175"/>
        <v/>
      </c>
      <c r="DL144" s="96" t="str">
        <f t="shared" ca="1" si="175"/>
        <v/>
      </c>
      <c r="DM144" s="96" t="str">
        <f t="shared" ca="1" si="175"/>
        <v/>
      </c>
      <c r="DN144" s="96" t="str">
        <f t="shared" ca="1" si="175"/>
        <v/>
      </c>
      <c r="DO144" s="96" t="str">
        <f t="shared" ref="DO144:DX153" ca="1" si="176">IFERROR(VLOOKUP($B144,INDIRECT("'GRD-"&amp;DO$11&amp;"'!B:R"),15,FALSE),"")</f>
        <v/>
      </c>
      <c r="DP144" s="96" t="str">
        <f t="shared" ca="1" si="176"/>
        <v/>
      </c>
      <c r="DQ144" s="96" t="str">
        <f t="shared" ca="1" si="176"/>
        <v/>
      </c>
      <c r="DR144" s="96" t="str">
        <f t="shared" ca="1" si="176"/>
        <v/>
      </c>
      <c r="DS144" s="96" t="str">
        <f t="shared" ca="1" si="176"/>
        <v/>
      </c>
      <c r="DT144" s="96" t="str">
        <f t="shared" ca="1" si="176"/>
        <v/>
      </c>
      <c r="DU144" s="96" t="str">
        <f t="shared" ca="1" si="176"/>
        <v/>
      </c>
      <c r="DV144" s="96" t="str">
        <f t="shared" ca="1" si="176"/>
        <v/>
      </c>
      <c r="DW144" s="96" t="str">
        <f t="shared" ca="1" si="176"/>
        <v/>
      </c>
      <c r="DX144" s="96" t="str">
        <f t="shared" ca="1" si="176"/>
        <v/>
      </c>
      <c r="DY144" s="96" t="str">
        <f t="shared" ref="DY144:EH153" ca="1" si="177">IFERROR(VLOOKUP($B144,INDIRECT("'GRD-"&amp;DY$11&amp;"'!B:R"),15,FALSE),"")</f>
        <v/>
      </c>
      <c r="DZ144" s="96" t="str">
        <f t="shared" ca="1" si="177"/>
        <v/>
      </c>
      <c r="EA144" s="96" t="str">
        <f t="shared" ca="1" si="177"/>
        <v/>
      </c>
      <c r="EB144" s="96" t="str">
        <f t="shared" ca="1" si="177"/>
        <v/>
      </c>
      <c r="EC144" s="96" t="str">
        <f t="shared" ca="1" si="177"/>
        <v/>
      </c>
      <c r="ED144" s="96" t="str">
        <f t="shared" ca="1" si="177"/>
        <v/>
      </c>
      <c r="EE144" s="96" t="str">
        <f t="shared" ca="1" si="177"/>
        <v/>
      </c>
      <c r="EF144" s="96" t="str">
        <f t="shared" ca="1" si="177"/>
        <v/>
      </c>
      <c r="EG144" s="96" t="str">
        <f t="shared" ca="1" si="177"/>
        <v/>
      </c>
      <c r="EH144" s="96" t="str">
        <f t="shared" ca="1" si="177"/>
        <v/>
      </c>
      <c r="EI144" s="96" t="str">
        <f t="shared" ref="EI144:ER153" ca="1" si="178">IFERROR(VLOOKUP($B144,INDIRECT("'GRD-"&amp;EI$11&amp;"'!B:R"),15,FALSE),"")</f>
        <v/>
      </c>
      <c r="EJ144" s="96" t="str">
        <f t="shared" ca="1" si="178"/>
        <v/>
      </c>
      <c r="EK144" s="96" t="str">
        <f t="shared" ca="1" si="178"/>
        <v/>
      </c>
      <c r="EL144" s="96" t="str">
        <f t="shared" ca="1" si="178"/>
        <v/>
      </c>
      <c r="EM144" s="96" t="str">
        <f t="shared" ca="1" si="178"/>
        <v/>
      </c>
      <c r="EN144" s="96" t="str">
        <f t="shared" ca="1" si="178"/>
        <v/>
      </c>
      <c r="EO144" s="96" t="str">
        <f t="shared" ca="1" si="178"/>
        <v/>
      </c>
      <c r="EP144" s="96" t="str">
        <f t="shared" ca="1" si="178"/>
        <v/>
      </c>
      <c r="EQ144" s="96" t="str">
        <f t="shared" ca="1" si="178"/>
        <v/>
      </c>
      <c r="ER144" s="96" t="str">
        <f t="shared" ca="1" si="178"/>
        <v/>
      </c>
      <c r="ES144" s="96" t="str">
        <f t="shared" ref="ES144:FB153" ca="1" si="179">IFERROR(VLOOKUP($B144,INDIRECT("'GRD-"&amp;ES$11&amp;"'!B:R"),15,FALSE),"")</f>
        <v/>
      </c>
      <c r="ET144" s="96" t="str">
        <f t="shared" ca="1" si="179"/>
        <v/>
      </c>
      <c r="EU144" s="96" t="str">
        <f t="shared" ca="1" si="179"/>
        <v/>
      </c>
      <c r="EV144" s="96" t="str">
        <f t="shared" ca="1" si="179"/>
        <v/>
      </c>
      <c r="EW144" s="96" t="str">
        <f t="shared" ca="1" si="179"/>
        <v/>
      </c>
      <c r="EX144" s="96" t="str">
        <f t="shared" ca="1" si="179"/>
        <v/>
      </c>
      <c r="EY144" s="96" t="str">
        <f t="shared" ca="1" si="179"/>
        <v/>
      </c>
      <c r="EZ144" s="96" t="str">
        <f t="shared" ca="1" si="179"/>
        <v/>
      </c>
      <c r="FA144" s="96" t="str">
        <f t="shared" ca="1" si="179"/>
        <v/>
      </c>
      <c r="FB144" s="96" t="str">
        <f t="shared" ca="1" si="179"/>
        <v/>
      </c>
      <c r="FC144" s="96" t="str">
        <f t="shared" ref="FC144:FL153" ca="1" si="180">IFERROR(VLOOKUP($B144,INDIRECT("'GRD-"&amp;FC$11&amp;"'!B:R"),15,FALSE),"")</f>
        <v/>
      </c>
      <c r="FD144" s="96" t="str">
        <f t="shared" ca="1" si="180"/>
        <v/>
      </c>
      <c r="FE144" s="96" t="str">
        <f t="shared" ca="1" si="180"/>
        <v/>
      </c>
      <c r="FF144" s="96" t="str">
        <f t="shared" ca="1" si="180"/>
        <v/>
      </c>
      <c r="FG144" s="96" t="str">
        <f t="shared" ca="1" si="180"/>
        <v/>
      </c>
      <c r="FH144" s="96" t="str">
        <f t="shared" ca="1" si="180"/>
        <v/>
      </c>
      <c r="FI144" s="96" t="str">
        <f t="shared" ca="1" si="180"/>
        <v/>
      </c>
      <c r="FJ144" s="96" t="str">
        <f t="shared" ca="1" si="180"/>
        <v/>
      </c>
      <c r="FK144" s="96" t="str">
        <f t="shared" ca="1" si="180"/>
        <v/>
      </c>
      <c r="FL144" s="96" t="str">
        <f t="shared" ca="1" si="180"/>
        <v/>
      </c>
      <c r="FM144" s="96" t="str">
        <f t="shared" ref="FM144:FV153" ca="1" si="181">IFERROR(VLOOKUP($B144,INDIRECT("'GRD-"&amp;FM$11&amp;"'!B:R"),15,FALSE),"")</f>
        <v/>
      </c>
      <c r="FN144" s="96" t="str">
        <f t="shared" ca="1" si="181"/>
        <v/>
      </c>
      <c r="FO144" s="96" t="str">
        <f t="shared" ca="1" si="181"/>
        <v/>
      </c>
      <c r="FP144" s="96" t="str">
        <f t="shared" ca="1" si="181"/>
        <v/>
      </c>
      <c r="FQ144" s="96" t="str">
        <f t="shared" ca="1" si="181"/>
        <v/>
      </c>
      <c r="FR144" s="96" t="str">
        <f t="shared" ca="1" si="181"/>
        <v/>
      </c>
      <c r="FS144" s="96" t="str">
        <f t="shared" ca="1" si="181"/>
        <v/>
      </c>
      <c r="FT144" s="96" t="str">
        <f t="shared" ca="1" si="181"/>
        <v/>
      </c>
      <c r="FU144" s="96" t="str">
        <f t="shared" ca="1" si="181"/>
        <v/>
      </c>
      <c r="FV144" s="96" t="str">
        <f t="shared" ca="1" si="181"/>
        <v/>
      </c>
    </row>
    <row r="145" spans="2:178" x14ac:dyDescent="0.2">
      <c r="B145" s="85"/>
      <c r="C145" s="93"/>
      <c r="D145" s="73" t="str">
        <f t="shared" ca="1" si="158"/>
        <v/>
      </c>
      <c r="E145" s="74" t="str">
        <f t="array" aca="1" ref="E145" ca="1">IF($K145="","",OFFSET($A$1,ROW($B145)-1,11+$D145*4,))</f>
        <v/>
      </c>
      <c r="F145" s="74" t="str">
        <f t="array" aca="1" ref="F145" ca="1">IF($K145="","",OFFSET($A$1,ROW($B145)-1,12+$D145*4,))</f>
        <v/>
      </c>
      <c r="G145" s="118" t="str">
        <f t="array" aca="1" ref="G145" ca="1">IF($K145="","",OFFSET($A$1,ROW($B145)-1,13+$D145*4,))</f>
        <v/>
      </c>
      <c r="H145" s="81"/>
      <c r="I145" s="82"/>
      <c r="J145" s="75" t="str">
        <f t="shared" si="159"/>
        <v/>
      </c>
      <c r="K145" s="68" t="str">
        <f t="array" aca="1" ref="K145" ca="1">IFERROR(OFFSET($BZ$11,ROW($B145)-11,MATCH(K$10,$CA145:$FV145,0),),"")</f>
        <v/>
      </c>
      <c r="L145" s="85" t="str">
        <f t="shared" ca="1" si="160"/>
        <v/>
      </c>
      <c r="M145" s="130" t="str">
        <f t="array" aca="1" ref="M145" ca="1">IF(K145="","",IFERROR(OFFSET($BZ$11,0,MATCH($K145,$CA145:$FV145,0),),""))</f>
        <v/>
      </c>
      <c r="N145" s="119" t="str">
        <f t="array" aca="1" ref="N145" ca="1">IF(K145="","",INDIRECT("'GRD-"&amp;M145&amp;"'!$L$7"))</f>
        <v/>
      </c>
      <c r="O145" s="76" t="str">
        <f t="array" aca="1" ref="O145" ca="1">IFERROR(OFFSET($BZ$11,ROW($B145)-11,MATCH(O$10,$CA145:$FV145,0),),"")</f>
        <v/>
      </c>
      <c r="P145" s="76" t="str">
        <f t="shared" ca="1" si="161"/>
        <v/>
      </c>
      <c r="Q145" s="132" t="str">
        <f t="array" aca="1" ref="Q145" ca="1">IF(O145="","",IFERROR(OFFSET($BZ$11,0,MATCH($O145,$CA145:$FV145,0),),""))</f>
        <v/>
      </c>
      <c r="R145" s="121" t="str">
        <f t="array" aca="1" ref="R145" ca="1">IF(O145="","",INDIRECT("'GRD-"&amp;Q145&amp;"'!$L$7"))</f>
        <v/>
      </c>
      <c r="S145" s="83" t="str">
        <f t="array" aca="1" ref="S145" ca="1">IFERROR(OFFSET($BZ$11,ROW($B145)-11,MATCH(S$10,$CA145:$FV145,0),),"")</f>
        <v/>
      </c>
      <c r="T145" s="83" t="str">
        <f t="shared" ca="1" si="162"/>
        <v/>
      </c>
      <c r="U145" s="128" t="str">
        <f t="array" aca="1" ref="U145" ca="1">IF(S145="","",IFERROR(OFFSET($BZ$11,0,MATCH($S145,$CA145:$FV145,0),),""))</f>
        <v/>
      </c>
      <c r="V145" s="133" t="str">
        <f t="array" aca="1" ref="V145" ca="1">IF(S145="","",INDIRECT("'GRD-"&amp;U145&amp;"'!$L$7"))</f>
        <v/>
      </c>
      <c r="W145" s="84" t="str">
        <f t="array" aca="1" ref="W145" ca="1">IFERROR(OFFSET($BZ$11,ROW($B145)-11,MATCH(W$10,$CA145:$FV145,0),),"")</f>
        <v/>
      </c>
      <c r="X145" s="84" t="str">
        <f t="shared" ca="1" si="163"/>
        <v/>
      </c>
      <c r="Y145" s="129" t="str">
        <f t="array" aca="1" ref="Y145" ca="1">IF(W145="","",IFERROR(OFFSET($BZ$11,0,MATCH($W145,$CA145:$FV145,0),),""))</f>
        <v/>
      </c>
      <c r="Z145" s="134" t="str">
        <f t="array" aca="1" ref="Z145" ca="1">IF(W145="","",INDIRECT("'GRD-"&amp;Y145&amp;"'!$L$7"))</f>
        <v/>
      </c>
      <c r="AA145" s="85" t="str">
        <f t="array" aca="1" ref="AA145" ca="1">IFERROR(OFFSET($BZ$11,ROW($B145)-11,MATCH(AA$10,$CA145:$FV145,0),),"")</f>
        <v/>
      </c>
      <c r="AB145" s="85" t="str">
        <f t="shared" ca="1" si="164"/>
        <v/>
      </c>
      <c r="AC145" s="130" t="str">
        <f t="array" aca="1" ref="AC145" ca="1">IF(AA145="","",IFERROR(OFFSET($BZ$11,0,MATCH($AA145,$CA145:$FV145,0),),""))</f>
        <v/>
      </c>
      <c r="AD145" s="131" t="str">
        <f t="array" aca="1" ref="AD145" ca="1">IF(AA145="","",INDIRECT("'GRD-"&amp;AC145&amp;"'!$L$7"))</f>
        <v/>
      </c>
      <c r="AE145" s="76" t="str">
        <f t="array" aca="1" ref="AE145" ca="1">IFERROR(OFFSET($BZ$11,ROW($B145)-11,MATCH(AE$10,$CA145:$FV145,0),),"")</f>
        <v/>
      </c>
      <c r="AF145" s="76" t="str">
        <f t="shared" ca="1" si="165"/>
        <v/>
      </c>
      <c r="AG145" s="132" t="str">
        <f t="array" aca="1" ref="AG145" ca="1">IF(AE145="","",IFERROR(OFFSET($BZ$11,0,MATCH($AE145,$CA145:$FV145,0),),""))</f>
        <v/>
      </c>
      <c r="AH145" s="121" t="str">
        <f t="array" aca="1" ref="AH145" ca="1">IF(AE145="","",INDIRECT("'GRD-"&amp;AG145&amp;"'!$L$7"))</f>
        <v/>
      </c>
      <c r="AI145" s="83" t="str">
        <f t="array" aca="1" ref="AI145" ca="1">IFERROR(OFFSET($BZ$11,ROW($B145)-11,MATCH(AI$10,$CA145:$FV145,0),),"")</f>
        <v/>
      </c>
      <c r="AJ145" s="83" t="str">
        <f t="shared" ca="1" si="166"/>
        <v/>
      </c>
      <c r="AK145" s="128" t="str">
        <f t="array" aca="1" ref="AK145" ca="1">IF(AI145="","",IFERROR(OFFSET($BZ$11,0,MATCH($AI145,$CA145:$FV145,0),),""))</f>
        <v/>
      </c>
      <c r="AL145" s="133" t="str">
        <f t="array" aca="1" ref="AL145" ca="1">IF(AI145="","",INDIRECT("'GRD-"&amp;AK145&amp;"'!$L$7"))</f>
        <v/>
      </c>
      <c r="AM145" s="84" t="str">
        <f t="array" aca="1" ref="AM145" ca="1">IFERROR(OFFSET($BZ$11,ROW($B145)-11,MATCH(AM$10,$CA145:$FV145,0),),"")</f>
        <v/>
      </c>
      <c r="AN145" s="84" t="str">
        <f t="shared" ca="1" si="167"/>
        <v/>
      </c>
      <c r="AO145" s="129" t="str">
        <f t="array" aca="1" ref="AO145" ca="1">IF(AM145="","",IFERROR(OFFSET($BZ$11,0,MATCH($AM145,$CA145:$FV145,0),),""))</f>
        <v/>
      </c>
      <c r="AP145" s="134" t="str">
        <f t="array" aca="1" ref="AP145" ca="1">IF(AM145="","",INDIRECT("'GRD-"&amp;AO145&amp;"'!$L$7"))</f>
        <v/>
      </c>
      <c r="AQ145" s="85" t="str">
        <f t="array" aca="1" ref="AQ145" ca="1">IFERROR(OFFSET($BZ$11,ROW($B145)-11,MATCH(AQ$10,$CA145:$FV145,0),),"")</f>
        <v/>
      </c>
      <c r="AR145" s="85" t="str">
        <f t="shared" ca="1" si="168"/>
        <v/>
      </c>
      <c r="AS145" s="130" t="str">
        <f t="array" aca="1" ref="AS145" ca="1">IF(AQ145="","",IFERROR(OFFSET($BZ$11,0,MATCH($AQ145,$CA145:$FV145,0),),""))</f>
        <v/>
      </c>
      <c r="AT145" s="131" t="str">
        <f t="array" aca="1" ref="AT145" ca="1">IF(AQ145="","",INDIRECT("'GRD-"&amp;AS145&amp;"'!$L$7"))</f>
        <v/>
      </c>
      <c r="AU145" s="76" t="str">
        <f t="array" aca="1" ref="AU145" ca="1">IFERROR(OFFSET($BZ$11,ROW($B145)-11,MATCH(AU$10,$CA145:$FV145,0),),"")</f>
        <v/>
      </c>
      <c r="AV145" s="76" t="str">
        <f t="shared" ca="1" si="169"/>
        <v/>
      </c>
      <c r="AW145" s="132" t="str">
        <f t="array" aca="1" ref="AW145" ca="1">IF(AU145="","",IFERROR(OFFSET($BZ$11,0,MATCH($AU145,$CA145:$FV145,0),),""))</f>
        <v/>
      </c>
      <c r="AX145" s="121" t="str">
        <f t="array" aca="1" ref="AX145" ca="1">IF(AU145="","",INDIRECT("'GRD-"&amp;AW145&amp;"'!$L$7"))</f>
        <v/>
      </c>
      <c r="AY145" s="83" t="str">
        <f t="array" aca="1" ref="AY145" ca="1">IFERROR(OFFSET($BZ$11,ROW($B145)-11,MATCH(AY$10,$CA145:$FV145,0),),"")</f>
        <v/>
      </c>
      <c r="AZ145" s="83" t="str">
        <f t="shared" ca="1" si="170"/>
        <v/>
      </c>
      <c r="BA145" s="128" t="str">
        <f t="array" aca="1" ref="BA145" ca="1">IF(AY145="","",IFERROR(OFFSET($BZ$11,0,MATCH($AY145,$CA145:$FV145,0),),""))</f>
        <v/>
      </c>
      <c r="BB145" s="133" t="str">
        <f t="array" aca="1" ref="BB145" ca="1">IF(AY145="","",INDIRECT("'GRD-"&amp;BA145&amp;"'!$L$7"))</f>
        <v/>
      </c>
      <c r="BC145" s="84" t="str">
        <f t="array" aca="1" ref="BC145" ca="1">IFERROR(OFFSET($BZ$11,ROW($B145)-11,MATCH(BC$10,$CA145:$FV145,0),),"")</f>
        <v/>
      </c>
      <c r="BD145" s="84" t="str">
        <f t="shared" ca="1" si="171"/>
        <v/>
      </c>
      <c r="BE145" s="129" t="str">
        <f t="array" aca="1" ref="BE145" ca="1">IF(BC145="","",IFERROR(OFFSET($BZ$11,0,MATCH($BC145,$CA145:$FV145,0),),""))</f>
        <v/>
      </c>
      <c r="BF145" s="134" t="str">
        <f t="array" aca="1" ref="BF145" ca="1">IF(BC145="","",INDIRECT("'GRD-"&amp;BE145&amp;"'!$L$7"))</f>
        <v/>
      </c>
      <c r="CA145" s="96" t="str">
        <f t="shared" ca="1" si="172"/>
        <v/>
      </c>
      <c r="CB145" s="96" t="str">
        <f t="shared" ca="1" si="172"/>
        <v/>
      </c>
      <c r="CC145" s="96" t="str">
        <f t="shared" ca="1" si="172"/>
        <v/>
      </c>
      <c r="CD145" s="96" t="str">
        <f t="shared" ca="1" si="172"/>
        <v/>
      </c>
      <c r="CE145" s="96" t="str">
        <f t="shared" ca="1" si="172"/>
        <v/>
      </c>
      <c r="CF145" s="96" t="str">
        <f t="shared" ca="1" si="172"/>
        <v/>
      </c>
      <c r="CG145" s="96" t="str">
        <f t="shared" ca="1" si="172"/>
        <v/>
      </c>
      <c r="CH145" s="96" t="str">
        <f t="shared" ca="1" si="172"/>
        <v/>
      </c>
      <c r="CI145" s="96" t="str">
        <f t="shared" ca="1" si="172"/>
        <v/>
      </c>
      <c r="CJ145" s="96" t="str">
        <f t="shared" ca="1" si="172"/>
        <v/>
      </c>
      <c r="CK145" s="96" t="str">
        <f t="shared" ca="1" si="173"/>
        <v/>
      </c>
      <c r="CL145" s="96" t="str">
        <f t="shared" ca="1" si="173"/>
        <v/>
      </c>
      <c r="CM145" s="96" t="str">
        <f t="shared" ca="1" si="173"/>
        <v/>
      </c>
      <c r="CN145" s="96" t="str">
        <f t="shared" ca="1" si="173"/>
        <v/>
      </c>
      <c r="CO145" s="96" t="str">
        <f t="shared" ca="1" si="173"/>
        <v/>
      </c>
      <c r="CP145" s="96" t="str">
        <f t="shared" ca="1" si="173"/>
        <v/>
      </c>
      <c r="CQ145" s="96" t="str">
        <f t="shared" ca="1" si="173"/>
        <v/>
      </c>
      <c r="CR145" s="96" t="str">
        <f t="shared" ca="1" si="173"/>
        <v/>
      </c>
      <c r="CS145" s="96" t="str">
        <f t="shared" ca="1" si="173"/>
        <v/>
      </c>
      <c r="CT145" s="96" t="str">
        <f t="shared" ca="1" si="173"/>
        <v/>
      </c>
      <c r="CU145" s="96" t="str">
        <f t="shared" ca="1" si="174"/>
        <v/>
      </c>
      <c r="CV145" s="96" t="str">
        <f t="shared" ca="1" si="174"/>
        <v/>
      </c>
      <c r="CW145" s="96" t="str">
        <f t="shared" ca="1" si="174"/>
        <v/>
      </c>
      <c r="CX145" s="96" t="str">
        <f t="shared" ca="1" si="174"/>
        <v/>
      </c>
      <c r="CY145" s="96" t="str">
        <f t="shared" ca="1" si="174"/>
        <v/>
      </c>
      <c r="CZ145" s="96" t="str">
        <f t="shared" ca="1" si="174"/>
        <v/>
      </c>
      <c r="DA145" s="96" t="str">
        <f t="shared" ca="1" si="174"/>
        <v/>
      </c>
      <c r="DB145" s="96" t="str">
        <f t="shared" ca="1" si="174"/>
        <v/>
      </c>
      <c r="DC145" s="96" t="str">
        <f t="shared" ca="1" si="174"/>
        <v/>
      </c>
      <c r="DD145" s="96" t="str">
        <f t="shared" ca="1" si="174"/>
        <v/>
      </c>
      <c r="DE145" s="96" t="str">
        <f t="shared" ca="1" si="175"/>
        <v/>
      </c>
      <c r="DF145" s="96" t="str">
        <f t="shared" ca="1" si="175"/>
        <v/>
      </c>
      <c r="DG145" s="96" t="str">
        <f t="shared" ca="1" si="175"/>
        <v/>
      </c>
      <c r="DH145" s="96" t="str">
        <f t="shared" ca="1" si="175"/>
        <v/>
      </c>
      <c r="DI145" s="96" t="str">
        <f t="shared" ca="1" si="175"/>
        <v/>
      </c>
      <c r="DJ145" s="96" t="str">
        <f t="shared" ca="1" si="175"/>
        <v/>
      </c>
      <c r="DK145" s="96" t="str">
        <f t="shared" ca="1" si="175"/>
        <v/>
      </c>
      <c r="DL145" s="96" t="str">
        <f t="shared" ca="1" si="175"/>
        <v/>
      </c>
      <c r="DM145" s="96" t="str">
        <f t="shared" ca="1" si="175"/>
        <v/>
      </c>
      <c r="DN145" s="96" t="str">
        <f t="shared" ca="1" si="175"/>
        <v/>
      </c>
      <c r="DO145" s="96" t="str">
        <f t="shared" ca="1" si="176"/>
        <v/>
      </c>
      <c r="DP145" s="96" t="str">
        <f t="shared" ca="1" si="176"/>
        <v/>
      </c>
      <c r="DQ145" s="96" t="str">
        <f t="shared" ca="1" si="176"/>
        <v/>
      </c>
      <c r="DR145" s="96" t="str">
        <f t="shared" ca="1" si="176"/>
        <v/>
      </c>
      <c r="DS145" s="96" t="str">
        <f t="shared" ca="1" si="176"/>
        <v/>
      </c>
      <c r="DT145" s="96" t="str">
        <f t="shared" ca="1" si="176"/>
        <v/>
      </c>
      <c r="DU145" s="96" t="str">
        <f t="shared" ca="1" si="176"/>
        <v/>
      </c>
      <c r="DV145" s="96" t="str">
        <f t="shared" ca="1" si="176"/>
        <v/>
      </c>
      <c r="DW145" s="96" t="str">
        <f t="shared" ca="1" si="176"/>
        <v/>
      </c>
      <c r="DX145" s="96" t="str">
        <f t="shared" ca="1" si="176"/>
        <v/>
      </c>
      <c r="DY145" s="96" t="str">
        <f t="shared" ca="1" si="177"/>
        <v/>
      </c>
      <c r="DZ145" s="96" t="str">
        <f t="shared" ca="1" si="177"/>
        <v/>
      </c>
      <c r="EA145" s="96" t="str">
        <f t="shared" ca="1" si="177"/>
        <v/>
      </c>
      <c r="EB145" s="96" t="str">
        <f t="shared" ca="1" si="177"/>
        <v/>
      </c>
      <c r="EC145" s="96" t="str">
        <f t="shared" ca="1" si="177"/>
        <v/>
      </c>
      <c r="ED145" s="96" t="str">
        <f t="shared" ca="1" si="177"/>
        <v/>
      </c>
      <c r="EE145" s="96" t="str">
        <f t="shared" ca="1" si="177"/>
        <v/>
      </c>
      <c r="EF145" s="96" t="str">
        <f t="shared" ca="1" si="177"/>
        <v/>
      </c>
      <c r="EG145" s="96" t="str">
        <f t="shared" ca="1" si="177"/>
        <v/>
      </c>
      <c r="EH145" s="96" t="str">
        <f t="shared" ca="1" si="177"/>
        <v/>
      </c>
      <c r="EI145" s="96" t="str">
        <f t="shared" ca="1" si="178"/>
        <v/>
      </c>
      <c r="EJ145" s="96" t="str">
        <f t="shared" ca="1" si="178"/>
        <v/>
      </c>
      <c r="EK145" s="96" t="str">
        <f t="shared" ca="1" si="178"/>
        <v/>
      </c>
      <c r="EL145" s="96" t="str">
        <f t="shared" ca="1" si="178"/>
        <v/>
      </c>
      <c r="EM145" s="96" t="str">
        <f t="shared" ca="1" si="178"/>
        <v/>
      </c>
      <c r="EN145" s="96" t="str">
        <f t="shared" ca="1" si="178"/>
        <v/>
      </c>
      <c r="EO145" s="96" t="str">
        <f t="shared" ca="1" si="178"/>
        <v/>
      </c>
      <c r="EP145" s="96" t="str">
        <f t="shared" ca="1" si="178"/>
        <v/>
      </c>
      <c r="EQ145" s="96" t="str">
        <f t="shared" ca="1" si="178"/>
        <v/>
      </c>
      <c r="ER145" s="96" t="str">
        <f t="shared" ca="1" si="178"/>
        <v/>
      </c>
      <c r="ES145" s="96" t="str">
        <f t="shared" ca="1" si="179"/>
        <v/>
      </c>
      <c r="ET145" s="96" t="str">
        <f t="shared" ca="1" si="179"/>
        <v/>
      </c>
      <c r="EU145" s="96" t="str">
        <f t="shared" ca="1" si="179"/>
        <v/>
      </c>
      <c r="EV145" s="96" t="str">
        <f t="shared" ca="1" si="179"/>
        <v/>
      </c>
      <c r="EW145" s="96" t="str">
        <f t="shared" ca="1" si="179"/>
        <v/>
      </c>
      <c r="EX145" s="96" t="str">
        <f t="shared" ca="1" si="179"/>
        <v/>
      </c>
      <c r="EY145" s="96" t="str">
        <f t="shared" ca="1" si="179"/>
        <v/>
      </c>
      <c r="EZ145" s="96" t="str">
        <f t="shared" ca="1" si="179"/>
        <v/>
      </c>
      <c r="FA145" s="96" t="str">
        <f t="shared" ca="1" si="179"/>
        <v/>
      </c>
      <c r="FB145" s="96" t="str">
        <f t="shared" ca="1" si="179"/>
        <v/>
      </c>
      <c r="FC145" s="96" t="str">
        <f t="shared" ca="1" si="180"/>
        <v/>
      </c>
      <c r="FD145" s="96" t="str">
        <f t="shared" ca="1" si="180"/>
        <v/>
      </c>
      <c r="FE145" s="96" t="str">
        <f t="shared" ca="1" si="180"/>
        <v/>
      </c>
      <c r="FF145" s="96" t="str">
        <f t="shared" ca="1" si="180"/>
        <v/>
      </c>
      <c r="FG145" s="96" t="str">
        <f t="shared" ca="1" si="180"/>
        <v/>
      </c>
      <c r="FH145" s="96" t="str">
        <f t="shared" ca="1" si="180"/>
        <v/>
      </c>
      <c r="FI145" s="96" t="str">
        <f t="shared" ca="1" si="180"/>
        <v/>
      </c>
      <c r="FJ145" s="96" t="str">
        <f t="shared" ca="1" si="180"/>
        <v/>
      </c>
      <c r="FK145" s="96" t="str">
        <f t="shared" ca="1" si="180"/>
        <v/>
      </c>
      <c r="FL145" s="96" t="str">
        <f t="shared" ca="1" si="180"/>
        <v/>
      </c>
      <c r="FM145" s="96" t="str">
        <f t="shared" ca="1" si="181"/>
        <v/>
      </c>
      <c r="FN145" s="96" t="str">
        <f t="shared" ca="1" si="181"/>
        <v/>
      </c>
      <c r="FO145" s="96" t="str">
        <f t="shared" ca="1" si="181"/>
        <v/>
      </c>
      <c r="FP145" s="96" t="str">
        <f t="shared" ca="1" si="181"/>
        <v/>
      </c>
      <c r="FQ145" s="96" t="str">
        <f t="shared" ca="1" si="181"/>
        <v/>
      </c>
      <c r="FR145" s="96" t="str">
        <f t="shared" ca="1" si="181"/>
        <v/>
      </c>
      <c r="FS145" s="96" t="str">
        <f t="shared" ca="1" si="181"/>
        <v/>
      </c>
      <c r="FT145" s="96" t="str">
        <f t="shared" ca="1" si="181"/>
        <v/>
      </c>
      <c r="FU145" s="96" t="str">
        <f t="shared" ca="1" si="181"/>
        <v/>
      </c>
      <c r="FV145" s="96" t="str">
        <f t="shared" ca="1" si="181"/>
        <v/>
      </c>
    </row>
    <row r="146" spans="2:178" x14ac:dyDescent="0.2">
      <c r="B146" s="85"/>
      <c r="C146" s="93"/>
      <c r="D146" s="73" t="str">
        <f t="shared" ca="1" si="158"/>
        <v/>
      </c>
      <c r="E146" s="74" t="str">
        <f t="array" aca="1" ref="E146" ca="1">IF($K146="","",OFFSET($A$1,ROW($B146)-1,11+$D146*4,))</f>
        <v/>
      </c>
      <c r="F146" s="74" t="str">
        <f t="array" aca="1" ref="F146" ca="1">IF($K146="","",OFFSET($A$1,ROW($B146)-1,12+$D146*4,))</f>
        <v/>
      </c>
      <c r="G146" s="118" t="str">
        <f t="array" aca="1" ref="G146" ca="1">IF($K146="","",OFFSET($A$1,ROW($B146)-1,13+$D146*4,))</f>
        <v/>
      </c>
      <c r="H146" s="81"/>
      <c r="I146" s="82"/>
      <c r="J146" s="75" t="str">
        <f t="shared" si="159"/>
        <v/>
      </c>
      <c r="K146" s="68" t="str">
        <f t="array" aca="1" ref="K146" ca="1">IFERROR(OFFSET($BZ$11,ROW($B146)-11,MATCH(K$10,$CA146:$FV146,0),),"")</f>
        <v/>
      </c>
      <c r="L146" s="85" t="str">
        <f t="shared" ca="1" si="160"/>
        <v/>
      </c>
      <c r="M146" s="130" t="str">
        <f t="array" aca="1" ref="M146" ca="1">IF(K146="","",IFERROR(OFFSET($BZ$11,0,MATCH($K146,$CA146:$FV146,0),),""))</f>
        <v/>
      </c>
      <c r="N146" s="119" t="str">
        <f t="array" aca="1" ref="N146" ca="1">IF(K146="","",INDIRECT("'GRD-"&amp;M146&amp;"'!$L$7"))</f>
        <v/>
      </c>
      <c r="O146" s="76" t="str">
        <f t="array" aca="1" ref="O146" ca="1">IFERROR(OFFSET($BZ$11,ROW($B146)-11,MATCH(O$10,$CA146:$FV146,0),),"")</f>
        <v/>
      </c>
      <c r="P146" s="76" t="str">
        <f t="shared" ca="1" si="161"/>
        <v/>
      </c>
      <c r="Q146" s="132" t="str">
        <f t="array" aca="1" ref="Q146" ca="1">IF(O146="","",IFERROR(OFFSET($BZ$11,0,MATCH($O146,$CA146:$FV146,0),),""))</f>
        <v/>
      </c>
      <c r="R146" s="121" t="str">
        <f t="array" aca="1" ref="R146" ca="1">IF(O146="","",INDIRECT("'GRD-"&amp;Q146&amp;"'!$L$7"))</f>
        <v/>
      </c>
      <c r="S146" s="83" t="str">
        <f t="array" aca="1" ref="S146" ca="1">IFERROR(OFFSET($BZ$11,ROW($B146)-11,MATCH(S$10,$CA146:$FV146,0),),"")</f>
        <v/>
      </c>
      <c r="T146" s="83" t="str">
        <f t="shared" ca="1" si="162"/>
        <v/>
      </c>
      <c r="U146" s="128" t="str">
        <f t="array" aca="1" ref="U146" ca="1">IF(S146="","",IFERROR(OFFSET($BZ$11,0,MATCH($S146,$CA146:$FV146,0),),""))</f>
        <v/>
      </c>
      <c r="V146" s="133" t="str">
        <f t="array" aca="1" ref="V146" ca="1">IF(S146="","",INDIRECT("'GRD-"&amp;U146&amp;"'!$L$7"))</f>
        <v/>
      </c>
      <c r="W146" s="84" t="str">
        <f t="array" aca="1" ref="W146" ca="1">IFERROR(OFFSET($BZ$11,ROW($B146)-11,MATCH(W$10,$CA146:$FV146,0),),"")</f>
        <v/>
      </c>
      <c r="X146" s="84" t="str">
        <f t="shared" ca="1" si="163"/>
        <v/>
      </c>
      <c r="Y146" s="129" t="str">
        <f t="array" aca="1" ref="Y146" ca="1">IF(W146="","",IFERROR(OFFSET($BZ$11,0,MATCH($W146,$CA146:$FV146,0),),""))</f>
        <v/>
      </c>
      <c r="Z146" s="134" t="str">
        <f t="array" aca="1" ref="Z146" ca="1">IF(W146="","",INDIRECT("'GRD-"&amp;Y146&amp;"'!$L$7"))</f>
        <v/>
      </c>
      <c r="AA146" s="85" t="str">
        <f t="array" aca="1" ref="AA146" ca="1">IFERROR(OFFSET($BZ$11,ROW($B146)-11,MATCH(AA$10,$CA146:$FV146,0),),"")</f>
        <v/>
      </c>
      <c r="AB146" s="85" t="str">
        <f t="shared" ca="1" si="164"/>
        <v/>
      </c>
      <c r="AC146" s="130" t="str">
        <f t="array" aca="1" ref="AC146" ca="1">IF(AA146="","",IFERROR(OFFSET($BZ$11,0,MATCH($AA146,$CA146:$FV146,0),),""))</f>
        <v/>
      </c>
      <c r="AD146" s="131" t="str">
        <f t="array" aca="1" ref="AD146" ca="1">IF(AA146="","",INDIRECT("'GRD-"&amp;AC146&amp;"'!$L$7"))</f>
        <v/>
      </c>
      <c r="AE146" s="76" t="str">
        <f t="array" aca="1" ref="AE146" ca="1">IFERROR(OFFSET($BZ$11,ROW($B146)-11,MATCH(AE$10,$CA146:$FV146,0),),"")</f>
        <v/>
      </c>
      <c r="AF146" s="76" t="str">
        <f t="shared" ca="1" si="165"/>
        <v/>
      </c>
      <c r="AG146" s="132" t="str">
        <f t="array" aca="1" ref="AG146" ca="1">IF(AE146="","",IFERROR(OFFSET($BZ$11,0,MATCH($AE146,$CA146:$FV146,0),),""))</f>
        <v/>
      </c>
      <c r="AH146" s="121" t="str">
        <f t="array" aca="1" ref="AH146" ca="1">IF(AE146="","",INDIRECT("'GRD-"&amp;AG146&amp;"'!$L$7"))</f>
        <v/>
      </c>
      <c r="AI146" s="83" t="str">
        <f t="array" aca="1" ref="AI146" ca="1">IFERROR(OFFSET($BZ$11,ROW($B146)-11,MATCH(AI$10,$CA146:$FV146,0),),"")</f>
        <v/>
      </c>
      <c r="AJ146" s="83" t="str">
        <f t="shared" ca="1" si="166"/>
        <v/>
      </c>
      <c r="AK146" s="128" t="str">
        <f t="array" aca="1" ref="AK146" ca="1">IF(AI146="","",IFERROR(OFFSET($BZ$11,0,MATCH($AI146,$CA146:$FV146,0),),""))</f>
        <v/>
      </c>
      <c r="AL146" s="133" t="str">
        <f t="array" aca="1" ref="AL146" ca="1">IF(AI146="","",INDIRECT("'GRD-"&amp;AK146&amp;"'!$L$7"))</f>
        <v/>
      </c>
      <c r="AM146" s="84" t="str">
        <f t="array" aca="1" ref="AM146" ca="1">IFERROR(OFFSET($BZ$11,ROW($B146)-11,MATCH(AM$10,$CA146:$FV146,0),),"")</f>
        <v/>
      </c>
      <c r="AN146" s="84" t="str">
        <f t="shared" ca="1" si="167"/>
        <v/>
      </c>
      <c r="AO146" s="129" t="str">
        <f t="array" aca="1" ref="AO146" ca="1">IF(AM146="","",IFERROR(OFFSET($BZ$11,0,MATCH($AM146,$CA146:$FV146,0),),""))</f>
        <v/>
      </c>
      <c r="AP146" s="134" t="str">
        <f t="array" aca="1" ref="AP146" ca="1">IF(AM146="","",INDIRECT("'GRD-"&amp;AO146&amp;"'!$L$7"))</f>
        <v/>
      </c>
      <c r="AQ146" s="85" t="str">
        <f t="array" aca="1" ref="AQ146" ca="1">IFERROR(OFFSET($BZ$11,ROW($B146)-11,MATCH(AQ$10,$CA146:$FV146,0),),"")</f>
        <v/>
      </c>
      <c r="AR146" s="85" t="str">
        <f t="shared" ca="1" si="168"/>
        <v/>
      </c>
      <c r="AS146" s="130" t="str">
        <f t="array" aca="1" ref="AS146" ca="1">IF(AQ146="","",IFERROR(OFFSET($BZ$11,0,MATCH($AQ146,$CA146:$FV146,0),),""))</f>
        <v/>
      </c>
      <c r="AT146" s="131" t="str">
        <f t="array" aca="1" ref="AT146" ca="1">IF(AQ146="","",INDIRECT("'GRD-"&amp;AS146&amp;"'!$L$7"))</f>
        <v/>
      </c>
      <c r="AU146" s="76" t="str">
        <f t="array" aca="1" ref="AU146" ca="1">IFERROR(OFFSET($BZ$11,ROW($B146)-11,MATCH(AU$10,$CA146:$FV146,0),),"")</f>
        <v/>
      </c>
      <c r="AV146" s="76" t="str">
        <f t="shared" ca="1" si="169"/>
        <v/>
      </c>
      <c r="AW146" s="132" t="str">
        <f t="array" aca="1" ref="AW146" ca="1">IF(AU146="","",IFERROR(OFFSET($BZ$11,0,MATCH($AU146,$CA146:$FV146,0),),""))</f>
        <v/>
      </c>
      <c r="AX146" s="121" t="str">
        <f t="array" aca="1" ref="AX146" ca="1">IF(AU146="","",INDIRECT("'GRD-"&amp;AW146&amp;"'!$L$7"))</f>
        <v/>
      </c>
      <c r="AY146" s="83" t="str">
        <f t="array" aca="1" ref="AY146" ca="1">IFERROR(OFFSET($BZ$11,ROW($B146)-11,MATCH(AY$10,$CA146:$FV146,0),),"")</f>
        <v/>
      </c>
      <c r="AZ146" s="83" t="str">
        <f t="shared" ca="1" si="170"/>
        <v/>
      </c>
      <c r="BA146" s="128" t="str">
        <f t="array" aca="1" ref="BA146" ca="1">IF(AY146="","",IFERROR(OFFSET($BZ$11,0,MATCH($AY146,$CA146:$FV146,0),),""))</f>
        <v/>
      </c>
      <c r="BB146" s="133" t="str">
        <f t="array" aca="1" ref="BB146" ca="1">IF(AY146="","",INDIRECT("'GRD-"&amp;BA146&amp;"'!$L$7"))</f>
        <v/>
      </c>
      <c r="BC146" s="84" t="str">
        <f t="array" aca="1" ref="BC146" ca="1">IFERROR(OFFSET($BZ$11,ROW($B146)-11,MATCH(BC$10,$CA146:$FV146,0),),"")</f>
        <v/>
      </c>
      <c r="BD146" s="84" t="str">
        <f t="shared" ca="1" si="171"/>
        <v/>
      </c>
      <c r="BE146" s="129" t="str">
        <f t="array" aca="1" ref="BE146" ca="1">IF(BC146="","",IFERROR(OFFSET($BZ$11,0,MATCH($BC146,$CA146:$FV146,0),),""))</f>
        <v/>
      </c>
      <c r="BF146" s="134" t="str">
        <f t="array" aca="1" ref="BF146" ca="1">IF(BC146="","",INDIRECT("'GRD-"&amp;BE146&amp;"'!$L$7"))</f>
        <v/>
      </c>
      <c r="CA146" s="96" t="str">
        <f t="shared" ca="1" si="172"/>
        <v/>
      </c>
      <c r="CB146" s="96" t="str">
        <f t="shared" ca="1" si="172"/>
        <v/>
      </c>
      <c r="CC146" s="96" t="str">
        <f t="shared" ca="1" si="172"/>
        <v/>
      </c>
      <c r="CD146" s="96" t="str">
        <f t="shared" ca="1" si="172"/>
        <v/>
      </c>
      <c r="CE146" s="96" t="str">
        <f t="shared" ca="1" si="172"/>
        <v/>
      </c>
      <c r="CF146" s="96" t="str">
        <f t="shared" ca="1" si="172"/>
        <v/>
      </c>
      <c r="CG146" s="96" t="str">
        <f t="shared" ca="1" si="172"/>
        <v/>
      </c>
      <c r="CH146" s="96" t="str">
        <f t="shared" ca="1" si="172"/>
        <v/>
      </c>
      <c r="CI146" s="96" t="str">
        <f t="shared" ca="1" si="172"/>
        <v/>
      </c>
      <c r="CJ146" s="96" t="str">
        <f t="shared" ca="1" si="172"/>
        <v/>
      </c>
      <c r="CK146" s="96" t="str">
        <f t="shared" ca="1" si="173"/>
        <v/>
      </c>
      <c r="CL146" s="96" t="str">
        <f t="shared" ca="1" si="173"/>
        <v/>
      </c>
      <c r="CM146" s="96" t="str">
        <f t="shared" ca="1" si="173"/>
        <v/>
      </c>
      <c r="CN146" s="96" t="str">
        <f t="shared" ca="1" si="173"/>
        <v/>
      </c>
      <c r="CO146" s="96" t="str">
        <f t="shared" ca="1" si="173"/>
        <v/>
      </c>
      <c r="CP146" s="96" t="str">
        <f t="shared" ca="1" si="173"/>
        <v/>
      </c>
      <c r="CQ146" s="96" t="str">
        <f t="shared" ca="1" si="173"/>
        <v/>
      </c>
      <c r="CR146" s="96" t="str">
        <f t="shared" ca="1" si="173"/>
        <v/>
      </c>
      <c r="CS146" s="96" t="str">
        <f t="shared" ca="1" si="173"/>
        <v/>
      </c>
      <c r="CT146" s="96" t="str">
        <f t="shared" ca="1" si="173"/>
        <v/>
      </c>
      <c r="CU146" s="96" t="str">
        <f t="shared" ca="1" si="174"/>
        <v/>
      </c>
      <c r="CV146" s="96" t="str">
        <f t="shared" ca="1" si="174"/>
        <v/>
      </c>
      <c r="CW146" s="96" t="str">
        <f t="shared" ca="1" si="174"/>
        <v/>
      </c>
      <c r="CX146" s="96" t="str">
        <f t="shared" ca="1" si="174"/>
        <v/>
      </c>
      <c r="CY146" s="96" t="str">
        <f t="shared" ca="1" si="174"/>
        <v/>
      </c>
      <c r="CZ146" s="96" t="str">
        <f t="shared" ca="1" si="174"/>
        <v/>
      </c>
      <c r="DA146" s="96" t="str">
        <f t="shared" ca="1" si="174"/>
        <v/>
      </c>
      <c r="DB146" s="96" t="str">
        <f t="shared" ca="1" si="174"/>
        <v/>
      </c>
      <c r="DC146" s="96" t="str">
        <f t="shared" ca="1" si="174"/>
        <v/>
      </c>
      <c r="DD146" s="96" t="str">
        <f t="shared" ca="1" si="174"/>
        <v/>
      </c>
      <c r="DE146" s="96" t="str">
        <f t="shared" ca="1" si="175"/>
        <v/>
      </c>
      <c r="DF146" s="96" t="str">
        <f t="shared" ca="1" si="175"/>
        <v/>
      </c>
      <c r="DG146" s="96" t="str">
        <f t="shared" ca="1" si="175"/>
        <v/>
      </c>
      <c r="DH146" s="96" t="str">
        <f t="shared" ca="1" si="175"/>
        <v/>
      </c>
      <c r="DI146" s="96" t="str">
        <f t="shared" ca="1" si="175"/>
        <v/>
      </c>
      <c r="DJ146" s="96" t="str">
        <f t="shared" ca="1" si="175"/>
        <v/>
      </c>
      <c r="DK146" s="96" t="str">
        <f t="shared" ca="1" si="175"/>
        <v/>
      </c>
      <c r="DL146" s="96" t="str">
        <f t="shared" ca="1" si="175"/>
        <v/>
      </c>
      <c r="DM146" s="96" t="str">
        <f t="shared" ca="1" si="175"/>
        <v/>
      </c>
      <c r="DN146" s="96" t="str">
        <f t="shared" ca="1" si="175"/>
        <v/>
      </c>
      <c r="DO146" s="96" t="str">
        <f t="shared" ca="1" si="176"/>
        <v/>
      </c>
      <c r="DP146" s="96" t="str">
        <f t="shared" ca="1" si="176"/>
        <v/>
      </c>
      <c r="DQ146" s="96" t="str">
        <f t="shared" ca="1" si="176"/>
        <v/>
      </c>
      <c r="DR146" s="96" t="str">
        <f t="shared" ca="1" si="176"/>
        <v/>
      </c>
      <c r="DS146" s="96" t="str">
        <f t="shared" ca="1" si="176"/>
        <v/>
      </c>
      <c r="DT146" s="96" t="str">
        <f t="shared" ca="1" si="176"/>
        <v/>
      </c>
      <c r="DU146" s="96" t="str">
        <f t="shared" ca="1" si="176"/>
        <v/>
      </c>
      <c r="DV146" s="96" t="str">
        <f t="shared" ca="1" si="176"/>
        <v/>
      </c>
      <c r="DW146" s="96" t="str">
        <f t="shared" ca="1" si="176"/>
        <v/>
      </c>
      <c r="DX146" s="96" t="str">
        <f t="shared" ca="1" si="176"/>
        <v/>
      </c>
      <c r="DY146" s="96" t="str">
        <f t="shared" ca="1" si="177"/>
        <v/>
      </c>
      <c r="DZ146" s="96" t="str">
        <f t="shared" ca="1" si="177"/>
        <v/>
      </c>
      <c r="EA146" s="96" t="str">
        <f t="shared" ca="1" si="177"/>
        <v/>
      </c>
      <c r="EB146" s="96" t="str">
        <f t="shared" ca="1" si="177"/>
        <v/>
      </c>
      <c r="EC146" s="96" t="str">
        <f t="shared" ca="1" si="177"/>
        <v/>
      </c>
      <c r="ED146" s="96" t="str">
        <f t="shared" ca="1" si="177"/>
        <v/>
      </c>
      <c r="EE146" s="96" t="str">
        <f t="shared" ca="1" si="177"/>
        <v/>
      </c>
      <c r="EF146" s="96" t="str">
        <f t="shared" ca="1" si="177"/>
        <v/>
      </c>
      <c r="EG146" s="96" t="str">
        <f t="shared" ca="1" si="177"/>
        <v/>
      </c>
      <c r="EH146" s="96" t="str">
        <f t="shared" ca="1" si="177"/>
        <v/>
      </c>
      <c r="EI146" s="96" t="str">
        <f t="shared" ca="1" si="178"/>
        <v/>
      </c>
      <c r="EJ146" s="96" t="str">
        <f t="shared" ca="1" si="178"/>
        <v/>
      </c>
      <c r="EK146" s="96" t="str">
        <f t="shared" ca="1" si="178"/>
        <v/>
      </c>
      <c r="EL146" s="96" t="str">
        <f t="shared" ca="1" si="178"/>
        <v/>
      </c>
      <c r="EM146" s="96" t="str">
        <f t="shared" ca="1" si="178"/>
        <v/>
      </c>
      <c r="EN146" s="96" t="str">
        <f t="shared" ca="1" si="178"/>
        <v/>
      </c>
      <c r="EO146" s="96" t="str">
        <f t="shared" ca="1" si="178"/>
        <v/>
      </c>
      <c r="EP146" s="96" t="str">
        <f t="shared" ca="1" si="178"/>
        <v/>
      </c>
      <c r="EQ146" s="96" t="str">
        <f t="shared" ca="1" si="178"/>
        <v/>
      </c>
      <c r="ER146" s="96" t="str">
        <f t="shared" ca="1" si="178"/>
        <v/>
      </c>
      <c r="ES146" s="96" t="str">
        <f t="shared" ca="1" si="179"/>
        <v/>
      </c>
      <c r="ET146" s="96" t="str">
        <f t="shared" ca="1" si="179"/>
        <v/>
      </c>
      <c r="EU146" s="96" t="str">
        <f t="shared" ca="1" si="179"/>
        <v/>
      </c>
      <c r="EV146" s="96" t="str">
        <f t="shared" ca="1" si="179"/>
        <v/>
      </c>
      <c r="EW146" s="96" t="str">
        <f t="shared" ca="1" si="179"/>
        <v/>
      </c>
      <c r="EX146" s="96" t="str">
        <f t="shared" ca="1" si="179"/>
        <v/>
      </c>
      <c r="EY146" s="96" t="str">
        <f t="shared" ca="1" si="179"/>
        <v/>
      </c>
      <c r="EZ146" s="96" t="str">
        <f t="shared" ca="1" si="179"/>
        <v/>
      </c>
      <c r="FA146" s="96" t="str">
        <f t="shared" ca="1" si="179"/>
        <v/>
      </c>
      <c r="FB146" s="96" t="str">
        <f t="shared" ca="1" si="179"/>
        <v/>
      </c>
      <c r="FC146" s="96" t="str">
        <f t="shared" ca="1" si="180"/>
        <v/>
      </c>
      <c r="FD146" s="96" t="str">
        <f t="shared" ca="1" si="180"/>
        <v/>
      </c>
      <c r="FE146" s="96" t="str">
        <f t="shared" ca="1" si="180"/>
        <v/>
      </c>
      <c r="FF146" s="96" t="str">
        <f t="shared" ca="1" si="180"/>
        <v/>
      </c>
      <c r="FG146" s="96" t="str">
        <f t="shared" ca="1" si="180"/>
        <v/>
      </c>
      <c r="FH146" s="96" t="str">
        <f t="shared" ca="1" si="180"/>
        <v/>
      </c>
      <c r="FI146" s="96" t="str">
        <f t="shared" ca="1" si="180"/>
        <v/>
      </c>
      <c r="FJ146" s="96" t="str">
        <f t="shared" ca="1" si="180"/>
        <v/>
      </c>
      <c r="FK146" s="96" t="str">
        <f t="shared" ca="1" si="180"/>
        <v/>
      </c>
      <c r="FL146" s="96" t="str">
        <f t="shared" ca="1" si="180"/>
        <v/>
      </c>
      <c r="FM146" s="96" t="str">
        <f t="shared" ca="1" si="181"/>
        <v/>
      </c>
      <c r="FN146" s="96" t="str">
        <f t="shared" ca="1" si="181"/>
        <v/>
      </c>
      <c r="FO146" s="96" t="str">
        <f t="shared" ca="1" si="181"/>
        <v/>
      </c>
      <c r="FP146" s="96" t="str">
        <f t="shared" ca="1" si="181"/>
        <v/>
      </c>
      <c r="FQ146" s="96" t="str">
        <f t="shared" ca="1" si="181"/>
        <v/>
      </c>
      <c r="FR146" s="96" t="str">
        <f t="shared" ca="1" si="181"/>
        <v/>
      </c>
      <c r="FS146" s="96" t="str">
        <f t="shared" ca="1" si="181"/>
        <v/>
      </c>
      <c r="FT146" s="96" t="str">
        <f t="shared" ca="1" si="181"/>
        <v/>
      </c>
      <c r="FU146" s="96" t="str">
        <f t="shared" ca="1" si="181"/>
        <v/>
      </c>
      <c r="FV146" s="96" t="str">
        <f t="shared" ca="1" si="181"/>
        <v/>
      </c>
    </row>
    <row r="147" spans="2:178" x14ac:dyDescent="0.2">
      <c r="B147" s="85"/>
      <c r="C147" s="93"/>
      <c r="D147" s="73" t="str">
        <f t="shared" ca="1" si="158"/>
        <v/>
      </c>
      <c r="E147" s="74" t="str">
        <f t="array" aca="1" ref="E147" ca="1">IF($K147="","",OFFSET($A$1,ROW($B147)-1,11+$D147*4,))</f>
        <v/>
      </c>
      <c r="F147" s="74" t="str">
        <f t="array" aca="1" ref="F147" ca="1">IF($K147="","",OFFSET($A$1,ROW($B147)-1,12+$D147*4,))</f>
        <v/>
      </c>
      <c r="G147" s="118" t="str">
        <f t="array" aca="1" ref="G147" ca="1">IF($K147="","",OFFSET($A$1,ROW($B147)-1,13+$D147*4,))</f>
        <v/>
      </c>
      <c r="H147" s="81"/>
      <c r="I147" s="82"/>
      <c r="J147" s="75" t="str">
        <f t="shared" si="159"/>
        <v/>
      </c>
      <c r="K147" s="68" t="str">
        <f t="array" aca="1" ref="K147" ca="1">IFERROR(OFFSET($BZ$11,ROW($B147)-11,MATCH(K$10,$CA147:$FV147,0),),"")</f>
        <v/>
      </c>
      <c r="L147" s="85" t="str">
        <f t="shared" ca="1" si="160"/>
        <v/>
      </c>
      <c r="M147" s="130" t="str">
        <f t="array" aca="1" ref="M147" ca="1">IF(K147="","",IFERROR(OFFSET($BZ$11,0,MATCH($K147,$CA147:$FV147,0),),""))</f>
        <v/>
      </c>
      <c r="N147" s="119" t="str">
        <f t="array" aca="1" ref="N147" ca="1">IF(K147="","",INDIRECT("'GRD-"&amp;M147&amp;"'!$L$7"))</f>
        <v/>
      </c>
      <c r="O147" s="76" t="str">
        <f t="array" aca="1" ref="O147" ca="1">IFERROR(OFFSET($BZ$11,ROW($B147)-11,MATCH(O$10,$CA147:$FV147,0),),"")</f>
        <v/>
      </c>
      <c r="P147" s="76" t="str">
        <f t="shared" ca="1" si="161"/>
        <v/>
      </c>
      <c r="Q147" s="132" t="str">
        <f t="array" aca="1" ref="Q147" ca="1">IF(O147="","",IFERROR(OFFSET($BZ$11,0,MATCH($O147,$CA147:$FV147,0),),""))</f>
        <v/>
      </c>
      <c r="R147" s="121" t="str">
        <f t="array" aca="1" ref="R147" ca="1">IF(O147="","",INDIRECT("'GRD-"&amp;Q147&amp;"'!$L$7"))</f>
        <v/>
      </c>
      <c r="S147" s="83" t="str">
        <f t="array" aca="1" ref="S147" ca="1">IFERROR(OFFSET($BZ$11,ROW($B147)-11,MATCH(S$10,$CA147:$FV147,0),),"")</f>
        <v/>
      </c>
      <c r="T147" s="83" t="str">
        <f t="shared" ca="1" si="162"/>
        <v/>
      </c>
      <c r="U147" s="128" t="str">
        <f t="array" aca="1" ref="U147" ca="1">IF(S147="","",IFERROR(OFFSET($BZ$11,0,MATCH($S147,$CA147:$FV147,0),),""))</f>
        <v/>
      </c>
      <c r="V147" s="133" t="str">
        <f t="array" aca="1" ref="V147" ca="1">IF(S147="","",INDIRECT("'GRD-"&amp;U147&amp;"'!$L$7"))</f>
        <v/>
      </c>
      <c r="W147" s="84" t="str">
        <f t="array" aca="1" ref="W147" ca="1">IFERROR(OFFSET($BZ$11,ROW($B147)-11,MATCH(W$10,$CA147:$FV147,0),),"")</f>
        <v/>
      </c>
      <c r="X147" s="84" t="str">
        <f t="shared" ca="1" si="163"/>
        <v/>
      </c>
      <c r="Y147" s="129" t="str">
        <f t="array" aca="1" ref="Y147" ca="1">IF(W147="","",IFERROR(OFFSET($BZ$11,0,MATCH($W147,$CA147:$FV147,0),),""))</f>
        <v/>
      </c>
      <c r="Z147" s="134" t="str">
        <f t="array" aca="1" ref="Z147" ca="1">IF(W147="","",INDIRECT("'GRD-"&amp;Y147&amp;"'!$L$7"))</f>
        <v/>
      </c>
      <c r="AA147" s="85" t="str">
        <f t="array" aca="1" ref="AA147" ca="1">IFERROR(OFFSET($BZ$11,ROW($B147)-11,MATCH(AA$10,$CA147:$FV147,0),),"")</f>
        <v/>
      </c>
      <c r="AB147" s="85" t="str">
        <f t="shared" ca="1" si="164"/>
        <v/>
      </c>
      <c r="AC147" s="130" t="str">
        <f t="array" aca="1" ref="AC147" ca="1">IF(AA147="","",IFERROR(OFFSET($BZ$11,0,MATCH($AA147,$CA147:$FV147,0),),""))</f>
        <v/>
      </c>
      <c r="AD147" s="131" t="str">
        <f t="array" aca="1" ref="AD147" ca="1">IF(AA147="","",INDIRECT("'GRD-"&amp;AC147&amp;"'!$L$7"))</f>
        <v/>
      </c>
      <c r="AE147" s="76" t="str">
        <f t="array" aca="1" ref="AE147" ca="1">IFERROR(OFFSET($BZ$11,ROW($B147)-11,MATCH(AE$10,$CA147:$FV147,0),),"")</f>
        <v/>
      </c>
      <c r="AF147" s="76" t="str">
        <f t="shared" ca="1" si="165"/>
        <v/>
      </c>
      <c r="AG147" s="132" t="str">
        <f t="array" aca="1" ref="AG147" ca="1">IF(AE147="","",IFERROR(OFFSET($BZ$11,0,MATCH($AE147,$CA147:$FV147,0),),""))</f>
        <v/>
      </c>
      <c r="AH147" s="121" t="str">
        <f t="array" aca="1" ref="AH147" ca="1">IF(AE147="","",INDIRECT("'GRD-"&amp;AG147&amp;"'!$L$7"))</f>
        <v/>
      </c>
      <c r="AI147" s="83" t="str">
        <f t="array" aca="1" ref="AI147" ca="1">IFERROR(OFFSET($BZ$11,ROW($B147)-11,MATCH(AI$10,$CA147:$FV147,0),),"")</f>
        <v/>
      </c>
      <c r="AJ147" s="83" t="str">
        <f t="shared" ca="1" si="166"/>
        <v/>
      </c>
      <c r="AK147" s="128" t="str">
        <f t="array" aca="1" ref="AK147" ca="1">IF(AI147="","",IFERROR(OFFSET($BZ$11,0,MATCH($AI147,$CA147:$FV147,0),),""))</f>
        <v/>
      </c>
      <c r="AL147" s="133" t="str">
        <f t="array" aca="1" ref="AL147" ca="1">IF(AI147="","",INDIRECT("'GRD-"&amp;AK147&amp;"'!$L$7"))</f>
        <v/>
      </c>
      <c r="AM147" s="84" t="str">
        <f t="array" aca="1" ref="AM147" ca="1">IFERROR(OFFSET($BZ$11,ROW($B147)-11,MATCH(AM$10,$CA147:$FV147,0),),"")</f>
        <v/>
      </c>
      <c r="AN147" s="84" t="str">
        <f t="shared" ca="1" si="167"/>
        <v/>
      </c>
      <c r="AO147" s="129" t="str">
        <f t="array" aca="1" ref="AO147" ca="1">IF(AM147="","",IFERROR(OFFSET($BZ$11,0,MATCH($AM147,$CA147:$FV147,0),),""))</f>
        <v/>
      </c>
      <c r="AP147" s="134" t="str">
        <f t="array" aca="1" ref="AP147" ca="1">IF(AM147="","",INDIRECT("'GRD-"&amp;AO147&amp;"'!$L$7"))</f>
        <v/>
      </c>
      <c r="AQ147" s="85" t="str">
        <f t="array" aca="1" ref="AQ147" ca="1">IFERROR(OFFSET($BZ$11,ROW($B147)-11,MATCH(AQ$10,$CA147:$FV147,0),),"")</f>
        <v/>
      </c>
      <c r="AR147" s="85" t="str">
        <f t="shared" ca="1" si="168"/>
        <v/>
      </c>
      <c r="AS147" s="130" t="str">
        <f t="array" aca="1" ref="AS147" ca="1">IF(AQ147="","",IFERROR(OFFSET($BZ$11,0,MATCH($AQ147,$CA147:$FV147,0),),""))</f>
        <v/>
      </c>
      <c r="AT147" s="131" t="str">
        <f t="array" aca="1" ref="AT147" ca="1">IF(AQ147="","",INDIRECT("'GRD-"&amp;AS147&amp;"'!$L$7"))</f>
        <v/>
      </c>
      <c r="AU147" s="76" t="str">
        <f t="array" aca="1" ref="AU147" ca="1">IFERROR(OFFSET($BZ$11,ROW($B147)-11,MATCH(AU$10,$CA147:$FV147,0),),"")</f>
        <v/>
      </c>
      <c r="AV147" s="76" t="str">
        <f t="shared" ca="1" si="169"/>
        <v/>
      </c>
      <c r="AW147" s="132" t="str">
        <f t="array" aca="1" ref="AW147" ca="1">IF(AU147="","",IFERROR(OFFSET($BZ$11,0,MATCH($AU147,$CA147:$FV147,0),),""))</f>
        <v/>
      </c>
      <c r="AX147" s="121" t="str">
        <f t="array" aca="1" ref="AX147" ca="1">IF(AU147="","",INDIRECT("'GRD-"&amp;AW147&amp;"'!$L$7"))</f>
        <v/>
      </c>
      <c r="AY147" s="83" t="str">
        <f t="array" aca="1" ref="AY147" ca="1">IFERROR(OFFSET($BZ$11,ROW($B147)-11,MATCH(AY$10,$CA147:$FV147,0),),"")</f>
        <v/>
      </c>
      <c r="AZ147" s="83" t="str">
        <f t="shared" ca="1" si="170"/>
        <v/>
      </c>
      <c r="BA147" s="128" t="str">
        <f t="array" aca="1" ref="BA147" ca="1">IF(AY147="","",IFERROR(OFFSET($BZ$11,0,MATCH($AY147,$CA147:$FV147,0),),""))</f>
        <v/>
      </c>
      <c r="BB147" s="133" t="str">
        <f t="array" aca="1" ref="BB147" ca="1">IF(AY147="","",INDIRECT("'GRD-"&amp;BA147&amp;"'!$L$7"))</f>
        <v/>
      </c>
      <c r="BC147" s="84" t="str">
        <f t="array" aca="1" ref="BC147" ca="1">IFERROR(OFFSET($BZ$11,ROW($B147)-11,MATCH(BC$10,$CA147:$FV147,0),),"")</f>
        <v/>
      </c>
      <c r="BD147" s="84" t="str">
        <f t="shared" ca="1" si="171"/>
        <v/>
      </c>
      <c r="BE147" s="129" t="str">
        <f t="array" aca="1" ref="BE147" ca="1">IF(BC147="","",IFERROR(OFFSET($BZ$11,0,MATCH($BC147,$CA147:$FV147,0),),""))</f>
        <v/>
      </c>
      <c r="BF147" s="134" t="str">
        <f t="array" aca="1" ref="BF147" ca="1">IF(BC147="","",INDIRECT("'GRD-"&amp;BE147&amp;"'!$L$7"))</f>
        <v/>
      </c>
      <c r="CA147" s="96" t="str">
        <f t="shared" ca="1" si="172"/>
        <v/>
      </c>
      <c r="CB147" s="96" t="str">
        <f t="shared" ca="1" si="172"/>
        <v/>
      </c>
      <c r="CC147" s="96" t="str">
        <f t="shared" ca="1" si="172"/>
        <v/>
      </c>
      <c r="CD147" s="96" t="str">
        <f t="shared" ca="1" si="172"/>
        <v/>
      </c>
      <c r="CE147" s="96" t="str">
        <f t="shared" ca="1" si="172"/>
        <v/>
      </c>
      <c r="CF147" s="96" t="str">
        <f t="shared" ca="1" si="172"/>
        <v/>
      </c>
      <c r="CG147" s="96" t="str">
        <f t="shared" ca="1" si="172"/>
        <v/>
      </c>
      <c r="CH147" s="96" t="str">
        <f t="shared" ca="1" si="172"/>
        <v/>
      </c>
      <c r="CI147" s="96" t="str">
        <f t="shared" ca="1" si="172"/>
        <v/>
      </c>
      <c r="CJ147" s="96" t="str">
        <f t="shared" ca="1" si="172"/>
        <v/>
      </c>
      <c r="CK147" s="96" t="str">
        <f t="shared" ca="1" si="173"/>
        <v/>
      </c>
      <c r="CL147" s="96" t="str">
        <f t="shared" ca="1" si="173"/>
        <v/>
      </c>
      <c r="CM147" s="96" t="str">
        <f t="shared" ca="1" si="173"/>
        <v/>
      </c>
      <c r="CN147" s="96" t="str">
        <f t="shared" ca="1" si="173"/>
        <v/>
      </c>
      <c r="CO147" s="96" t="str">
        <f t="shared" ca="1" si="173"/>
        <v/>
      </c>
      <c r="CP147" s="96" t="str">
        <f t="shared" ca="1" si="173"/>
        <v/>
      </c>
      <c r="CQ147" s="96" t="str">
        <f t="shared" ca="1" si="173"/>
        <v/>
      </c>
      <c r="CR147" s="96" t="str">
        <f t="shared" ca="1" si="173"/>
        <v/>
      </c>
      <c r="CS147" s="96" t="str">
        <f t="shared" ca="1" si="173"/>
        <v/>
      </c>
      <c r="CT147" s="96" t="str">
        <f t="shared" ca="1" si="173"/>
        <v/>
      </c>
      <c r="CU147" s="96" t="str">
        <f t="shared" ca="1" si="174"/>
        <v/>
      </c>
      <c r="CV147" s="96" t="str">
        <f t="shared" ca="1" si="174"/>
        <v/>
      </c>
      <c r="CW147" s="96" t="str">
        <f t="shared" ca="1" si="174"/>
        <v/>
      </c>
      <c r="CX147" s="96" t="str">
        <f t="shared" ca="1" si="174"/>
        <v/>
      </c>
      <c r="CY147" s="96" t="str">
        <f t="shared" ca="1" si="174"/>
        <v/>
      </c>
      <c r="CZ147" s="96" t="str">
        <f t="shared" ca="1" si="174"/>
        <v/>
      </c>
      <c r="DA147" s="96" t="str">
        <f t="shared" ca="1" si="174"/>
        <v/>
      </c>
      <c r="DB147" s="96" t="str">
        <f t="shared" ca="1" si="174"/>
        <v/>
      </c>
      <c r="DC147" s="96" t="str">
        <f t="shared" ca="1" si="174"/>
        <v/>
      </c>
      <c r="DD147" s="96" t="str">
        <f t="shared" ca="1" si="174"/>
        <v/>
      </c>
      <c r="DE147" s="96" t="str">
        <f t="shared" ca="1" si="175"/>
        <v/>
      </c>
      <c r="DF147" s="96" t="str">
        <f t="shared" ca="1" si="175"/>
        <v/>
      </c>
      <c r="DG147" s="96" t="str">
        <f t="shared" ca="1" si="175"/>
        <v/>
      </c>
      <c r="DH147" s="96" t="str">
        <f t="shared" ca="1" si="175"/>
        <v/>
      </c>
      <c r="DI147" s="96" t="str">
        <f t="shared" ca="1" si="175"/>
        <v/>
      </c>
      <c r="DJ147" s="96" t="str">
        <f t="shared" ca="1" si="175"/>
        <v/>
      </c>
      <c r="DK147" s="96" t="str">
        <f t="shared" ca="1" si="175"/>
        <v/>
      </c>
      <c r="DL147" s="96" t="str">
        <f t="shared" ca="1" si="175"/>
        <v/>
      </c>
      <c r="DM147" s="96" t="str">
        <f t="shared" ca="1" si="175"/>
        <v/>
      </c>
      <c r="DN147" s="96" t="str">
        <f t="shared" ca="1" si="175"/>
        <v/>
      </c>
      <c r="DO147" s="96" t="str">
        <f t="shared" ca="1" si="176"/>
        <v/>
      </c>
      <c r="DP147" s="96" t="str">
        <f t="shared" ca="1" si="176"/>
        <v/>
      </c>
      <c r="DQ147" s="96" t="str">
        <f t="shared" ca="1" si="176"/>
        <v/>
      </c>
      <c r="DR147" s="96" t="str">
        <f t="shared" ca="1" si="176"/>
        <v/>
      </c>
      <c r="DS147" s="96" t="str">
        <f t="shared" ca="1" si="176"/>
        <v/>
      </c>
      <c r="DT147" s="96" t="str">
        <f t="shared" ca="1" si="176"/>
        <v/>
      </c>
      <c r="DU147" s="96" t="str">
        <f t="shared" ca="1" si="176"/>
        <v/>
      </c>
      <c r="DV147" s="96" t="str">
        <f t="shared" ca="1" si="176"/>
        <v/>
      </c>
      <c r="DW147" s="96" t="str">
        <f t="shared" ca="1" si="176"/>
        <v/>
      </c>
      <c r="DX147" s="96" t="str">
        <f t="shared" ca="1" si="176"/>
        <v/>
      </c>
      <c r="DY147" s="96" t="str">
        <f t="shared" ca="1" si="177"/>
        <v/>
      </c>
      <c r="DZ147" s="96" t="str">
        <f t="shared" ca="1" si="177"/>
        <v/>
      </c>
      <c r="EA147" s="96" t="str">
        <f t="shared" ca="1" si="177"/>
        <v/>
      </c>
      <c r="EB147" s="96" t="str">
        <f t="shared" ca="1" si="177"/>
        <v/>
      </c>
      <c r="EC147" s="96" t="str">
        <f t="shared" ca="1" si="177"/>
        <v/>
      </c>
      <c r="ED147" s="96" t="str">
        <f t="shared" ca="1" si="177"/>
        <v/>
      </c>
      <c r="EE147" s="96" t="str">
        <f t="shared" ca="1" si="177"/>
        <v/>
      </c>
      <c r="EF147" s="96" t="str">
        <f t="shared" ca="1" si="177"/>
        <v/>
      </c>
      <c r="EG147" s="96" t="str">
        <f t="shared" ca="1" si="177"/>
        <v/>
      </c>
      <c r="EH147" s="96" t="str">
        <f t="shared" ca="1" si="177"/>
        <v/>
      </c>
      <c r="EI147" s="96" t="str">
        <f t="shared" ca="1" si="178"/>
        <v/>
      </c>
      <c r="EJ147" s="96" t="str">
        <f t="shared" ca="1" si="178"/>
        <v/>
      </c>
      <c r="EK147" s="96" t="str">
        <f t="shared" ca="1" si="178"/>
        <v/>
      </c>
      <c r="EL147" s="96" t="str">
        <f t="shared" ca="1" si="178"/>
        <v/>
      </c>
      <c r="EM147" s="96" t="str">
        <f t="shared" ca="1" si="178"/>
        <v/>
      </c>
      <c r="EN147" s="96" t="str">
        <f t="shared" ca="1" si="178"/>
        <v/>
      </c>
      <c r="EO147" s="96" t="str">
        <f t="shared" ca="1" si="178"/>
        <v/>
      </c>
      <c r="EP147" s="96" t="str">
        <f t="shared" ca="1" si="178"/>
        <v/>
      </c>
      <c r="EQ147" s="96" t="str">
        <f t="shared" ca="1" si="178"/>
        <v/>
      </c>
      <c r="ER147" s="96" t="str">
        <f t="shared" ca="1" si="178"/>
        <v/>
      </c>
      <c r="ES147" s="96" t="str">
        <f t="shared" ca="1" si="179"/>
        <v/>
      </c>
      <c r="ET147" s="96" t="str">
        <f t="shared" ca="1" si="179"/>
        <v/>
      </c>
      <c r="EU147" s="96" t="str">
        <f t="shared" ca="1" si="179"/>
        <v/>
      </c>
      <c r="EV147" s="96" t="str">
        <f t="shared" ca="1" si="179"/>
        <v/>
      </c>
      <c r="EW147" s="96" t="str">
        <f t="shared" ca="1" si="179"/>
        <v/>
      </c>
      <c r="EX147" s="96" t="str">
        <f t="shared" ca="1" si="179"/>
        <v/>
      </c>
      <c r="EY147" s="96" t="str">
        <f t="shared" ca="1" si="179"/>
        <v/>
      </c>
      <c r="EZ147" s="96" t="str">
        <f t="shared" ca="1" si="179"/>
        <v/>
      </c>
      <c r="FA147" s="96" t="str">
        <f t="shared" ca="1" si="179"/>
        <v/>
      </c>
      <c r="FB147" s="96" t="str">
        <f t="shared" ca="1" si="179"/>
        <v/>
      </c>
      <c r="FC147" s="96" t="str">
        <f t="shared" ca="1" si="180"/>
        <v/>
      </c>
      <c r="FD147" s="96" t="str">
        <f t="shared" ca="1" si="180"/>
        <v/>
      </c>
      <c r="FE147" s="96" t="str">
        <f t="shared" ca="1" si="180"/>
        <v/>
      </c>
      <c r="FF147" s="96" t="str">
        <f t="shared" ca="1" si="180"/>
        <v/>
      </c>
      <c r="FG147" s="96" t="str">
        <f t="shared" ca="1" si="180"/>
        <v/>
      </c>
      <c r="FH147" s="96" t="str">
        <f t="shared" ca="1" si="180"/>
        <v/>
      </c>
      <c r="FI147" s="96" t="str">
        <f t="shared" ca="1" si="180"/>
        <v/>
      </c>
      <c r="FJ147" s="96" t="str">
        <f t="shared" ca="1" si="180"/>
        <v/>
      </c>
      <c r="FK147" s="96" t="str">
        <f t="shared" ca="1" si="180"/>
        <v/>
      </c>
      <c r="FL147" s="96" t="str">
        <f t="shared" ca="1" si="180"/>
        <v/>
      </c>
      <c r="FM147" s="96" t="str">
        <f t="shared" ca="1" si="181"/>
        <v/>
      </c>
      <c r="FN147" s="96" t="str">
        <f t="shared" ca="1" si="181"/>
        <v/>
      </c>
      <c r="FO147" s="96" t="str">
        <f t="shared" ca="1" si="181"/>
        <v/>
      </c>
      <c r="FP147" s="96" t="str">
        <f t="shared" ca="1" si="181"/>
        <v/>
      </c>
      <c r="FQ147" s="96" t="str">
        <f t="shared" ca="1" si="181"/>
        <v/>
      </c>
      <c r="FR147" s="96" t="str">
        <f t="shared" ca="1" si="181"/>
        <v/>
      </c>
      <c r="FS147" s="96" t="str">
        <f t="shared" ca="1" si="181"/>
        <v/>
      </c>
      <c r="FT147" s="96" t="str">
        <f t="shared" ca="1" si="181"/>
        <v/>
      </c>
      <c r="FU147" s="96" t="str">
        <f t="shared" ca="1" si="181"/>
        <v/>
      </c>
      <c r="FV147" s="96" t="str">
        <f t="shared" ca="1" si="181"/>
        <v/>
      </c>
    </row>
    <row r="148" spans="2:178" x14ac:dyDescent="0.2">
      <c r="B148" s="85"/>
      <c r="C148" s="93"/>
      <c r="D148" s="73" t="str">
        <f t="shared" ca="1" si="158"/>
        <v/>
      </c>
      <c r="E148" s="74" t="str">
        <f t="array" aca="1" ref="E148" ca="1">IF($K148="","",OFFSET($A$1,ROW($B148)-1,11+$D148*4,))</f>
        <v/>
      </c>
      <c r="F148" s="74" t="str">
        <f t="array" aca="1" ref="F148" ca="1">IF($K148="","",OFFSET($A$1,ROW($B148)-1,12+$D148*4,))</f>
        <v/>
      </c>
      <c r="G148" s="118" t="str">
        <f t="array" aca="1" ref="G148" ca="1">IF($K148="","",OFFSET($A$1,ROW($B148)-1,13+$D148*4,))</f>
        <v/>
      </c>
      <c r="H148" s="81"/>
      <c r="I148" s="82"/>
      <c r="J148" s="75" t="str">
        <f t="shared" si="159"/>
        <v/>
      </c>
      <c r="K148" s="68" t="str">
        <f t="array" aca="1" ref="K148" ca="1">IFERROR(OFFSET($BZ$11,ROW($B148)-11,MATCH(K$10,$CA148:$FV148,0),),"")</f>
        <v/>
      </c>
      <c r="L148" s="85" t="str">
        <f t="shared" ca="1" si="160"/>
        <v/>
      </c>
      <c r="M148" s="130" t="str">
        <f t="array" aca="1" ref="M148" ca="1">IF(K148="","",IFERROR(OFFSET($BZ$11,0,MATCH($K148,$CA148:$FV148,0),),""))</f>
        <v/>
      </c>
      <c r="N148" s="119" t="str">
        <f t="array" aca="1" ref="N148" ca="1">IF(K148="","",INDIRECT("'GRD-"&amp;M148&amp;"'!$L$7"))</f>
        <v/>
      </c>
      <c r="O148" s="76" t="str">
        <f t="array" aca="1" ref="O148" ca="1">IFERROR(OFFSET($BZ$11,ROW($B148)-11,MATCH(O$10,$CA148:$FV148,0),),"")</f>
        <v/>
      </c>
      <c r="P148" s="76" t="str">
        <f t="shared" ca="1" si="161"/>
        <v/>
      </c>
      <c r="Q148" s="132" t="str">
        <f t="array" aca="1" ref="Q148" ca="1">IF(O148="","",IFERROR(OFFSET($BZ$11,0,MATCH($O148,$CA148:$FV148,0),),""))</f>
        <v/>
      </c>
      <c r="R148" s="121" t="str">
        <f t="array" aca="1" ref="R148" ca="1">IF(O148="","",INDIRECT("'GRD-"&amp;Q148&amp;"'!$L$7"))</f>
        <v/>
      </c>
      <c r="S148" s="83" t="str">
        <f t="array" aca="1" ref="S148" ca="1">IFERROR(OFFSET($BZ$11,ROW($B148)-11,MATCH(S$10,$CA148:$FV148,0),),"")</f>
        <v/>
      </c>
      <c r="T148" s="83" t="str">
        <f t="shared" ca="1" si="162"/>
        <v/>
      </c>
      <c r="U148" s="128" t="str">
        <f t="array" aca="1" ref="U148" ca="1">IF(S148="","",IFERROR(OFFSET($BZ$11,0,MATCH($S148,$CA148:$FV148,0),),""))</f>
        <v/>
      </c>
      <c r="V148" s="133" t="str">
        <f t="array" aca="1" ref="V148" ca="1">IF(S148="","",INDIRECT("'GRD-"&amp;U148&amp;"'!$L$7"))</f>
        <v/>
      </c>
      <c r="W148" s="84" t="str">
        <f t="array" aca="1" ref="W148" ca="1">IFERROR(OFFSET($BZ$11,ROW($B148)-11,MATCH(W$10,$CA148:$FV148,0),),"")</f>
        <v/>
      </c>
      <c r="X148" s="84" t="str">
        <f t="shared" ca="1" si="163"/>
        <v/>
      </c>
      <c r="Y148" s="129" t="str">
        <f t="array" aca="1" ref="Y148" ca="1">IF(W148="","",IFERROR(OFFSET($BZ$11,0,MATCH($W148,$CA148:$FV148,0),),""))</f>
        <v/>
      </c>
      <c r="Z148" s="134" t="str">
        <f t="array" aca="1" ref="Z148" ca="1">IF(W148="","",INDIRECT("'GRD-"&amp;Y148&amp;"'!$L$7"))</f>
        <v/>
      </c>
      <c r="AA148" s="85" t="str">
        <f t="array" aca="1" ref="AA148" ca="1">IFERROR(OFFSET($BZ$11,ROW($B148)-11,MATCH(AA$10,$CA148:$FV148,0),),"")</f>
        <v/>
      </c>
      <c r="AB148" s="85" t="str">
        <f t="shared" ca="1" si="164"/>
        <v/>
      </c>
      <c r="AC148" s="130" t="str">
        <f t="array" aca="1" ref="AC148" ca="1">IF(AA148="","",IFERROR(OFFSET($BZ$11,0,MATCH($AA148,$CA148:$FV148,0),),""))</f>
        <v/>
      </c>
      <c r="AD148" s="131" t="str">
        <f t="array" aca="1" ref="AD148" ca="1">IF(AA148="","",INDIRECT("'GRD-"&amp;AC148&amp;"'!$L$7"))</f>
        <v/>
      </c>
      <c r="AE148" s="76" t="str">
        <f t="array" aca="1" ref="AE148" ca="1">IFERROR(OFFSET($BZ$11,ROW($B148)-11,MATCH(AE$10,$CA148:$FV148,0),),"")</f>
        <v/>
      </c>
      <c r="AF148" s="76" t="str">
        <f t="shared" ca="1" si="165"/>
        <v/>
      </c>
      <c r="AG148" s="132" t="str">
        <f t="array" aca="1" ref="AG148" ca="1">IF(AE148="","",IFERROR(OFFSET($BZ$11,0,MATCH($AE148,$CA148:$FV148,0),),""))</f>
        <v/>
      </c>
      <c r="AH148" s="121" t="str">
        <f t="array" aca="1" ref="AH148" ca="1">IF(AE148="","",INDIRECT("'GRD-"&amp;AG148&amp;"'!$L$7"))</f>
        <v/>
      </c>
      <c r="AI148" s="83" t="str">
        <f t="array" aca="1" ref="AI148" ca="1">IFERROR(OFFSET($BZ$11,ROW($B148)-11,MATCH(AI$10,$CA148:$FV148,0),),"")</f>
        <v/>
      </c>
      <c r="AJ148" s="83" t="str">
        <f t="shared" ca="1" si="166"/>
        <v/>
      </c>
      <c r="AK148" s="128" t="str">
        <f t="array" aca="1" ref="AK148" ca="1">IF(AI148="","",IFERROR(OFFSET($BZ$11,0,MATCH($AI148,$CA148:$FV148,0),),""))</f>
        <v/>
      </c>
      <c r="AL148" s="133" t="str">
        <f t="array" aca="1" ref="AL148" ca="1">IF(AI148="","",INDIRECT("'GRD-"&amp;AK148&amp;"'!$L$7"))</f>
        <v/>
      </c>
      <c r="AM148" s="84" t="str">
        <f t="array" aca="1" ref="AM148" ca="1">IFERROR(OFFSET($BZ$11,ROW($B148)-11,MATCH(AM$10,$CA148:$FV148,0),),"")</f>
        <v/>
      </c>
      <c r="AN148" s="84" t="str">
        <f t="shared" ca="1" si="167"/>
        <v/>
      </c>
      <c r="AO148" s="129" t="str">
        <f t="array" aca="1" ref="AO148" ca="1">IF(AM148="","",IFERROR(OFFSET($BZ$11,0,MATCH($AM148,$CA148:$FV148,0),),""))</f>
        <v/>
      </c>
      <c r="AP148" s="134" t="str">
        <f t="array" aca="1" ref="AP148" ca="1">IF(AM148="","",INDIRECT("'GRD-"&amp;AO148&amp;"'!$L$7"))</f>
        <v/>
      </c>
      <c r="AQ148" s="85" t="str">
        <f t="array" aca="1" ref="AQ148" ca="1">IFERROR(OFFSET($BZ$11,ROW($B148)-11,MATCH(AQ$10,$CA148:$FV148,0),),"")</f>
        <v/>
      </c>
      <c r="AR148" s="85" t="str">
        <f t="shared" ca="1" si="168"/>
        <v/>
      </c>
      <c r="AS148" s="130" t="str">
        <f t="array" aca="1" ref="AS148" ca="1">IF(AQ148="","",IFERROR(OFFSET($BZ$11,0,MATCH($AQ148,$CA148:$FV148,0),),""))</f>
        <v/>
      </c>
      <c r="AT148" s="131" t="str">
        <f t="array" aca="1" ref="AT148" ca="1">IF(AQ148="","",INDIRECT("'GRD-"&amp;AS148&amp;"'!$L$7"))</f>
        <v/>
      </c>
      <c r="AU148" s="76" t="str">
        <f t="array" aca="1" ref="AU148" ca="1">IFERROR(OFFSET($BZ$11,ROW($B148)-11,MATCH(AU$10,$CA148:$FV148,0),),"")</f>
        <v/>
      </c>
      <c r="AV148" s="76" t="str">
        <f t="shared" ca="1" si="169"/>
        <v/>
      </c>
      <c r="AW148" s="132" t="str">
        <f t="array" aca="1" ref="AW148" ca="1">IF(AU148="","",IFERROR(OFFSET($BZ$11,0,MATCH($AU148,$CA148:$FV148,0),),""))</f>
        <v/>
      </c>
      <c r="AX148" s="121" t="str">
        <f t="array" aca="1" ref="AX148" ca="1">IF(AU148="","",INDIRECT("'GRD-"&amp;AW148&amp;"'!$L$7"))</f>
        <v/>
      </c>
      <c r="AY148" s="83" t="str">
        <f t="array" aca="1" ref="AY148" ca="1">IFERROR(OFFSET($BZ$11,ROW($B148)-11,MATCH(AY$10,$CA148:$FV148,0),),"")</f>
        <v/>
      </c>
      <c r="AZ148" s="83" t="str">
        <f t="shared" ca="1" si="170"/>
        <v/>
      </c>
      <c r="BA148" s="128" t="str">
        <f t="array" aca="1" ref="BA148" ca="1">IF(AY148="","",IFERROR(OFFSET($BZ$11,0,MATCH($AY148,$CA148:$FV148,0),),""))</f>
        <v/>
      </c>
      <c r="BB148" s="133" t="str">
        <f t="array" aca="1" ref="BB148" ca="1">IF(AY148="","",INDIRECT("'GRD-"&amp;BA148&amp;"'!$L$7"))</f>
        <v/>
      </c>
      <c r="BC148" s="84" t="str">
        <f t="array" aca="1" ref="BC148" ca="1">IFERROR(OFFSET($BZ$11,ROW($B148)-11,MATCH(BC$10,$CA148:$FV148,0),),"")</f>
        <v/>
      </c>
      <c r="BD148" s="84" t="str">
        <f t="shared" ca="1" si="171"/>
        <v/>
      </c>
      <c r="BE148" s="129" t="str">
        <f t="array" aca="1" ref="BE148" ca="1">IF(BC148="","",IFERROR(OFFSET($BZ$11,0,MATCH($BC148,$CA148:$FV148,0),),""))</f>
        <v/>
      </c>
      <c r="BF148" s="134" t="str">
        <f t="array" aca="1" ref="BF148" ca="1">IF(BC148="","",INDIRECT("'GRD-"&amp;BE148&amp;"'!$L$7"))</f>
        <v/>
      </c>
      <c r="CA148" s="96" t="str">
        <f t="shared" ca="1" si="172"/>
        <v/>
      </c>
      <c r="CB148" s="96" t="str">
        <f t="shared" ca="1" si="172"/>
        <v/>
      </c>
      <c r="CC148" s="96" t="str">
        <f t="shared" ca="1" si="172"/>
        <v/>
      </c>
      <c r="CD148" s="96" t="str">
        <f t="shared" ca="1" si="172"/>
        <v/>
      </c>
      <c r="CE148" s="96" t="str">
        <f t="shared" ca="1" si="172"/>
        <v/>
      </c>
      <c r="CF148" s="96" t="str">
        <f t="shared" ca="1" si="172"/>
        <v/>
      </c>
      <c r="CG148" s="96" t="str">
        <f t="shared" ca="1" si="172"/>
        <v/>
      </c>
      <c r="CH148" s="96" t="str">
        <f t="shared" ca="1" si="172"/>
        <v/>
      </c>
      <c r="CI148" s="96" t="str">
        <f t="shared" ca="1" si="172"/>
        <v/>
      </c>
      <c r="CJ148" s="96" t="str">
        <f t="shared" ca="1" si="172"/>
        <v/>
      </c>
      <c r="CK148" s="96" t="str">
        <f t="shared" ca="1" si="173"/>
        <v/>
      </c>
      <c r="CL148" s="96" t="str">
        <f t="shared" ca="1" si="173"/>
        <v/>
      </c>
      <c r="CM148" s="96" t="str">
        <f t="shared" ca="1" si="173"/>
        <v/>
      </c>
      <c r="CN148" s="96" t="str">
        <f t="shared" ca="1" si="173"/>
        <v/>
      </c>
      <c r="CO148" s="96" t="str">
        <f t="shared" ca="1" si="173"/>
        <v/>
      </c>
      <c r="CP148" s="96" t="str">
        <f t="shared" ca="1" si="173"/>
        <v/>
      </c>
      <c r="CQ148" s="96" t="str">
        <f t="shared" ca="1" si="173"/>
        <v/>
      </c>
      <c r="CR148" s="96" t="str">
        <f t="shared" ca="1" si="173"/>
        <v/>
      </c>
      <c r="CS148" s="96" t="str">
        <f t="shared" ca="1" si="173"/>
        <v/>
      </c>
      <c r="CT148" s="96" t="str">
        <f t="shared" ca="1" si="173"/>
        <v/>
      </c>
      <c r="CU148" s="96" t="str">
        <f t="shared" ca="1" si="174"/>
        <v/>
      </c>
      <c r="CV148" s="96" t="str">
        <f t="shared" ca="1" si="174"/>
        <v/>
      </c>
      <c r="CW148" s="96" t="str">
        <f t="shared" ca="1" si="174"/>
        <v/>
      </c>
      <c r="CX148" s="96" t="str">
        <f t="shared" ca="1" si="174"/>
        <v/>
      </c>
      <c r="CY148" s="96" t="str">
        <f t="shared" ca="1" si="174"/>
        <v/>
      </c>
      <c r="CZ148" s="96" t="str">
        <f t="shared" ca="1" si="174"/>
        <v/>
      </c>
      <c r="DA148" s="96" t="str">
        <f t="shared" ca="1" si="174"/>
        <v/>
      </c>
      <c r="DB148" s="96" t="str">
        <f t="shared" ca="1" si="174"/>
        <v/>
      </c>
      <c r="DC148" s="96" t="str">
        <f t="shared" ca="1" si="174"/>
        <v/>
      </c>
      <c r="DD148" s="96" t="str">
        <f t="shared" ca="1" si="174"/>
        <v/>
      </c>
      <c r="DE148" s="96" t="str">
        <f t="shared" ca="1" si="175"/>
        <v/>
      </c>
      <c r="DF148" s="96" t="str">
        <f t="shared" ca="1" si="175"/>
        <v/>
      </c>
      <c r="DG148" s="96" t="str">
        <f t="shared" ca="1" si="175"/>
        <v/>
      </c>
      <c r="DH148" s="96" t="str">
        <f t="shared" ca="1" si="175"/>
        <v/>
      </c>
      <c r="DI148" s="96" t="str">
        <f t="shared" ca="1" si="175"/>
        <v/>
      </c>
      <c r="DJ148" s="96" t="str">
        <f t="shared" ca="1" si="175"/>
        <v/>
      </c>
      <c r="DK148" s="96" t="str">
        <f t="shared" ca="1" si="175"/>
        <v/>
      </c>
      <c r="DL148" s="96" t="str">
        <f t="shared" ca="1" si="175"/>
        <v/>
      </c>
      <c r="DM148" s="96" t="str">
        <f t="shared" ca="1" si="175"/>
        <v/>
      </c>
      <c r="DN148" s="96" t="str">
        <f t="shared" ca="1" si="175"/>
        <v/>
      </c>
      <c r="DO148" s="96" t="str">
        <f t="shared" ca="1" si="176"/>
        <v/>
      </c>
      <c r="DP148" s="96" t="str">
        <f t="shared" ca="1" si="176"/>
        <v/>
      </c>
      <c r="DQ148" s="96" t="str">
        <f t="shared" ca="1" si="176"/>
        <v/>
      </c>
      <c r="DR148" s="96" t="str">
        <f t="shared" ca="1" si="176"/>
        <v/>
      </c>
      <c r="DS148" s="96" t="str">
        <f t="shared" ca="1" si="176"/>
        <v/>
      </c>
      <c r="DT148" s="96" t="str">
        <f t="shared" ca="1" si="176"/>
        <v/>
      </c>
      <c r="DU148" s="96" t="str">
        <f t="shared" ca="1" si="176"/>
        <v/>
      </c>
      <c r="DV148" s="96" t="str">
        <f t="shared" ca="1" si="176"/>
        <v/>
      </c>
      <c r="DW148" s="96" t="str">
        <f t="shared" ca="1" si="176"/>
        <v/>
      </c>
      <c r="DX148" s="96" t="str">
        <f t="shared" ca="1" si="176"/>
        <v/>
      </c>
      <c r="DY148" s="96" t="str">
        <f t="shared" ca="1" si="177"/>
        <v/>
      </c>
      <c r="DZ148" s="96" t="str">
        <f t="shared" ca="1" si="177"/>
        <v/>
      </c>
      <c r="EA148" s="96" t="str">
        <f t="shared" ca="1" si="177"/>
        <v/>
      </c>
      <c r="EB148" s="96" t="str">
        <f t="shared" ca="1" si="177"/>
        <v/>
      </c>
      <c r="EC148" s="96" t="str">
        <f t="shared" ca="1" si="177"/>
        <v/>
      </c>
      <c r="ED148" s="96" t="str">
        <f t="shared" ca="1" si="177"/>
        <v/>
      </c>
      <c r="EE148" s="96" t="str">
        <f t="shared" ca="1" si="177"/>
        <v/>
      </c>
      <c r="EF148" s="96" t="str">
        <f t="shared" ca="1" si="177"/>
        <v/>
      </c>
      <c r="EG148" s="96" t="str">
        <f t="shared" ca="1" si="177"/>
        <v/>
      </c>
      <c r="EH148" s="96" t="str">
        <f t="shared" ca="1" si="177"/>
        <v/>
      </c>
      <c r="EI148" s="96" t="str">
        <f t="shared" ca="1" si="178"/>
        <v/>
      </c>
      <c r="EJ148" s="96" t="str">
        <f t="shared" ca="1" si="178"/>
        <v/>
      </c>
      <c r="EK148" s="96" t="str">
        <f t="shared" ca="1" si="178"/>
        <v/>
      </c>
      <c r="EL148" s="96" t="str">
        <f t="shared" ca="1" si="178"/>
        <v/>
      </c>
      <c r="EM148" s="96" t="str">
        <f t="shared" ca="1" si="178"/>
        <v/>
      </c>
      <c r="EN148" s="96" t="str">
        <f t="shared" ca="1" si="178"/>
        <v/>
      </c>
      <c r="EO148" s="96" t="str">
        <f t="shared" ca="1" si="178"/>
        <v/>
      </c>
      <c r="EP148" s="96" t="str">
        <f t="shared" ca="1" si="178"/>
        <v/>
      </c>
      <c r="EQ148" s="96" t="str">
        <f t="shared" ca="1" si="178"/>
        <v/>
      </c>
      <c r="ER148" s="96" t="str">
        <f t="shared" ca="1" si="178"/>
        <v/>
      </c>
      <c r="ES148" s="96" t="str">
        <f t="shared" ca="1" si="179"/>
        <v/>
      </c>
      <c r="ET148" s="96" t="str">
        <f t="shared" ca="1" si="179"/>
        <v/>
      </c>
      <c r="EU148" s="96" t="str">
        <f t="shared" ca="1" si="179"/>
        <v/>
      </c>
      <c r="EV148" s="96" t="str">
        <f t="shared" ca="1" si="179"/>
        <v/>
      </c>
      <c r="EW148" s="96" t="str">
        <f t="shared" ca="1" si="179"/>
        <v/>
      </c>
      <c r="EX148" s="96" t="str">
        <f t="shared" ca="1" si="179"/>
        <v/>
      </c>
      <c r="EY148" s="96" t="str">
        <f t="shared" ca="1" si="179"/>
        <v/>
      </c>
      <c r="EZ148" s="96" t="str">
        <f t="shared" ca="1" si="179"/>
        <v/>
      </c>
      <c r="FA148" s="96" t="str">
        <f t="shared" ca="1" si="179"/>
        <v/>
      </c>
      <c r="FB148" s="96" t="str">
        <f t="shared" ca="1" si="179"/>
        <v/>
      </c>
      <c r="FC148" s="96" t="str">
        <f t="shared" ca="1" si="180"/>
        <v/>
      </c>
      <c r="FD148" s="96" t="str">
        <f t="shared" ca="1" si="180"/>
        <v/>
      </c>
      <c r="FE148" s="96" t="str">
        <f t="shared" ca="1" si="180"/>
        <v/>
      </c>
      <c r="FF148" s="96" t="str">
        <f t="shared" ca="1" si="180"/>
        <v/>
      </c>
      <c r="FG148" s="96" t="str">
        <f t="shared" ca="1" si="180"/>
        <v/>
      </c>
      <c r="FH148" s="96" t="str">
        <f t="shared" ca="1" si="180"/>
        <v/>
      </c>
      <c r="FI148" s="96" t="str">
        <f t="shared" ca="1" si="180"/>
        <v/>
      </c>
      <c r="FJ148" s="96" t="str">
        <f t="shared" ca="1" si="180"/>
        <v/>
      </c>
      <c r="FK148" s="96" t="str">
        <f t="shared" ca="1" si="180"/>
        <v/>
      </c>
      <c r="FL148" s="96" t="str">
        <f t="shared" ca="1" si="180"/>
        <v/>
      </c>
      <c r="FM148" s="96" t="str">
        <f t="shared" ca="1" si="181"/>
        <v/>
      </c>
      <c r="FN148" s="96" t="str">
        <f t="shared" ca="1" si="181"/>
        <v/>
      </c>
      <c r="FO148" s="96" t="str">
        <f t="shared" ca="1" si="181"/>
        <v/>
      </c>
      <c r="FP148" s="96" t="str">
        <f t="shared" ca="1" si="181"/>
        <v/>
      </c>
      <c r="FQ148" s="96" t="str">
        <f t="shared" ca="1" si="181"/>
        <v/>
      </c>
      <c r="FR148" s="96" t="str">
        <f t="shared" ca="1" si="181"/>
        <v/>
      </c>
      <c r="FS148" s="96" t="str">
        <f t="shared" ca="1" si="181"/>
        <v/>
      </c>
      <c r="FT148" s="96" t="str">
        <f t="shared" ca="1" si="181"/>
        <v/>
      </c>
      <c r="FU148" s="96" t="str">
        <f t="shared" ca="1" si="181"/>
        <v/>
      </c>
      <c r="FV148" s="96" t="str">
        <f t="shared" ca="1" si="181"/>
        <v/>
      </c>
    </row>
    <row r="149" spans="2:178" x14ac:dyDescent="0.2">
      <c r="B149" s="85"/>
      <c r="C149" s="93"/>
      <c r="D149" s="73" t="str">
        <f t="shared" ca="1" si="158"/>
        <v/>
      </c>
      <c r="E149" s="74" t="str">
        <f t="array" aca="1" ref="E149" ca="1">IF($K149="","",OFFSET($A$1,ROW($B149)-1,11+$D149*4,))</f>
        <v/>
      </c>
      <c r="F149" s="74" t="str">
        <f t="array" aca="1" ref="F149" ca="1">IF($K149="","",OFFSET($A$1,ROW($B149)-1,12+$D149*4,))</f>
        <v/>
      </c>
      <c r="G149" s="118" t="str">
        <f t="array" aca="1" ref="G149" ca="1">IF($K149="","",OFFSET($A$1,ROW($B149)-1,13+$D149*4,))</f>
        <v/>
      </c>
      <c r="H149" s="81"/>
      <c r="I149" s="82"/>
      <c r="J149" s="75" t="str">
        <f t="shared" si="159"/>
        <v/>
      </c>
      <c r="K149" s="68" t="str">
        <f t="array" aca="1" ref="K149" ca="1">IFERROR(OFFSET($BZ$11,ROW($B149)-11,MATCH(K$10,$CA149:$FV149,0),),"")</f>
        <v/>
      </c>
      <c r="L149" s="85" t="str">
        <f t="shared" ca="1" si="160"/>
        <v/>
      </c>
      <c r="M149" s="130" t="str">
        <f t="array" aca="1" ref="M149" ca="1">IF(K149="","",IFERROR(OFFSET($BZ$11,0,MATCH($K149,$CA149:$FV149,0),),""))</f>
        <v/>
      </c>
      <c r="N149" s="119" t="str">
        <f t="array" aca="1" ref="N149" ca="1">IF(K149="","",INDIRECT("'GRD-"&amp;M149&amp;"'!$L$7"))</f>
        <v/>
      </c>
      <c r="O149" s="76" t="str">
        <f t="array" aca="1" ref="O149" ca="1">IFERROR(OFFSET($BZ$11,ROW($B149)-11,MATCH(O$10,$CA149:$FV149,0),),"")</f>
        <v/>
      </c>
      <c r="P149" s="76" t="str">
        <f t="shared" ca="1" si="161"/>
        <v/>
      </c>
      <c r="Q149" s="132" t="str">
        <f t="array" aca="1" ref="Q149" ca="1">IF(O149="","",IFERROR(OFFSET($BZ$11,0,MATCH($O149,$CA149:$FV149,0),),""))</f>
        <v/>
      </c>
      <c r="R149" s="121" t="str">
        <f t="array" aca="1" ref="R149" ca="1">IF(O149="","",INDIRECT("'GRD-"&amp;Q149&amp;"'!$L$7"))</f>
        <v/>
      </c>
      <c r="S149" s="83" t="str">
        <f t="array" aca="1" ref="S149" ca="1">IFERROR(OFFSET($BZ$11,ROW($B149)-11,MATCH(S$10,$CA149:$FV149,0),),"")</f>
        <v/>
      </c>
      <c r="T149" s="83" t="str">
        <f t="shared" ca="1" si="162"/>
        <v/>
      </c>
      <c r="U149" s="128" t="str">
        <f t="array" aca="1" ref="U149" ca="1">IF(S149="","",IFERROR(OFFSET($BZ$11,0,MATCH($S149,$CA149:$FV149,0),),""))</f>
        <v/>
      </c>
      <c r="V149" s="133" t="str">
        <f t="array" aca="1" ref="V149" ca="1">IF(S149="","",INDIRECT("'GRD-"&amp;U149&amp;"'!$L$7"))</f>
        <v/>
      </c>
      <c r="W149" s="84" t="str">
        <f t="array" aca="1" ref="W149" ca="1">IFERROR(OFFSET($BZ$11,ROW($B149)-11,MATCH(W$10,$CA149:$FV149,0),),"")</f>
        <v/>
      </c>
      <c r="X149" s="84" t="str">
        <f t="shared" ca="1" si="163"/>
        <v/>
      </c>
      <c r="Y149" s="129" t="str">
        <f t="array" aca="1" ref="Y149" ca="1">IF(W149="","",IFERROR(OFFSET($BZ$11,0,MATCH($W149,$CA149:$FV149,0),),""))</f>
        <v/>
      </c>
      <c r="Z149" s="134" t="str">
        <f t="array" aca="1" ref="Z149" ca="1">IF(W149="","",INDIRECT("'GRD-"&amp;Y149&amp;"'!$L$7"))</f>
        <v/>
      </c>
      <c r="AA149" s="85" t="str">
        <f t="array" aca="1" ref="AA149" ca="1">IFERROR(OFFSET($BZ$11,ROW($B149)-11,MATCH(AA$10,$CA149:$FV149,0),),"")</f>
        <v/>
      </c>
      <c r="AB149" s="85" t="str">
        <f t="shared" ca="1" si="164"/>
        <v/>
      </c>
      <c r="AC149" s="130" t="str">
        <f t="array" aca="1" ref="AC149" ca="1">IF(AA149="","",IFERROR(OFFSET($BZ$11,0,MATCH($AA149,$CA149:$FV149,0),),""))</f>
        <v/>
      </c>
      <c r="AD149" s="131" t="str">
        <f t="array" aca="1" ref="AD149" ca="1">IF(AA149="","",INDIRECT("'GRD-"&amp;AC149&amp;"'!$L$7"))</f>
        <v/>
      </c>
      <c r="AE149" s="76" t="str">
        <f t="array" aca="1" ref="AE149" ca="1">IFERROR(OFFSET($BZ$11,ROW($B149)-11,MATCH(AE$10,$CA149:$FV149,0),),"")</f>
        <v/>
      </c>
      <c r="AF149" s="76" t="str">
        <f t="shared" ca="1" si="165"/>
        <v/>
      </c>
      <c r="AG149" s="132" t="str">
        <f t="array" aca="1" ref="AG149" ca="1">IF(AE149="","",IFERROR(OFFSET($BZ$11,0,MATCH($AE149,$CA149:$FV149,0),),""))</f>
        <v/>
      </c>
      <c r="AH149" s="121" t="str">
        <f t="array" aca="1" ref="AH149" ca="1">IF(AE149="","",INDIRECT("'GRD-"&amp;AG149&amp;"'!$L$7"))</f>
        <v/>
      </c>
      <c r="AI149" s="83" t="str">
        <f t="array" aca="1" ref="AI149" ca="1">IFERROR(OFFSET($BZ$11,ROW($B149)-11,MATCH(AI$10,$CA149:$FV149,0),),"")</f>
        <v/>
      </c>
      <c r="AJ149" s="83" t="str">
        <f t="shared" ca="1" si="166"/>
        <v/>
      </c>
      <c r="AK149" s="128" t="str">
        <f t="array" aca="1" ref="AK149" ca="1">IF(AI149="","",IFERROR(OFFSET($BZ$11,0,MATCH($AI149,$CA149:$FV149,0),),""))</f>
        <v/>
      </c>
      <c r="AL149" s="133" t="str">
        <f t="array" aca="1" ref="AL149" ca="1">IF(AI149="","",INDIRECT("'GRD-"&amp;AK149&amp;"'!$L$7"))</f>
        <v/>
      </c>
      <c r="AM149" s="84" t="str">
        <f t="array" aca="1" ref="AM149" ca="1">IFERROR(OFFSET($BZ$11,ROW($B149)-11,MATCH(AM$10,$CA149:$FV149,0),),"")</f>
        <v/>
      </c>
      <c r="AN149" s="84" t="str">
        <f t="shared" ca="1" si="167"/>
        <v/>
      </c>
      <c r="AO149" s="129" t="str">
        <f t="array" aca="1" ref="AO149" ca="1">IF(AM149="","",IFERROR(OFFSET($BZ$11,0,MATCH($AM149,$CA149:$FV149,0),),""))</f>
        <v/>
      </c>
      <c r="AP149" s="134" t="str">
        <f t="array" aca="1" ref="AP149" ca="1">IF(AM149="","",INDIRECT("'GRD-"&amp;AO149&amp;"'!$L$7"))</f>
        <v/>
      </c>
      <c r="AQ149" s="85" t="str">
        <f t="array" aca="1" ref="AQ149" ca="1">IFERROR(OFFSET($BZ$11,ROW($B149)-11,MATCH(AQ$10,$CA149:$FV149,0),),"")</f>
        <v/>
      </c>
      <c r="AR149" s="85" t="str">
        <f t="shared" ca="1" si="168"/>
        <v/>
      </c>
      <c r="AS149" s="130" t="str">
        <f t="array" aca="1" ref="AS149" ca="1">IF(AQ149="","",IFERROR(OFFSET($BZ$11,0,MATCH($AQ149,$CA149:$FV149,0),),""))</f>
        <v/>
      </c>
      <c r="AT149" s="131" t="str">
        <f t="array" aca="1" ref="AT149" ca="1">IF(AQ149="","",INDIRECT("'GRD-"&amp;AS149&amp;"'!$L$7"))</f>
        <v/>
      </c>
      <c r="AU149" s="76" t="str">
        <f t="array" aca="1" ref="AU149" ca="1">IFERROR(OFFSET($BZ$11,ROW($B149)-11,MATCH(AU$10,$CA149:$FV149,0),),"")</f>
        <v/>
      </c>
      <c r="AV149" s="76" t="str">
        <f t="shared" ca="1" si="169"/>
        <v/>
      </c>
      <c r="AW149" s="132" t="str">
        <f t="array" aca="1" ref="AW149" ca="1">IF(AU149="","",IFERROR(OFFSET($BZ$11,0,MATCH($AU149,$CA149:$FV149,0),),""))</f>
        <v/>
      </c>
      <c r="AX149" s="121" t="str">
        <f t="array" aca="1" ref="AX149" ca="1">IF(AU149="","",INDIRECT("'GRD-"&amp;AW149&amp;"'!$L$7"))</f>
        <v/>
      </c>
      <c r="AY149" s="83" t="str">
        <f t="array" aca="1" ref="AY149" ca="1">IFERROR(OFFSET($BZ$11,ROW($B149)-11,MATCH(AY$10,$CA149:$FV149,0),),"")</f>
        <v/>
      </c>
      <c r="AZ149" s="83" t="str">
        <f t="shared" ca="1" si="170"/>
        <v/>
      </c>
      <c r="BA149" s="128" t="str">
        <f t="array" aca="1" ref="BA149" ca="1">IF(AY149="","",IFERROR(OFFSET($BZ$11,0,MATCH($AY149,$CA149:$FV149,0),),""))</f>
        <v/>
      </c>
      <c r="BB149" s="133" t="str">
        <f t="array" aca="1" ref="BB149" ca="1">IF(AY149="","",INDIRECT("'GRD-"&amp;BA149&amp;"'!$L$7"))</f>
        <v/>
      </c>
      <c r="BC149" s="84" t="str">
        <f t="array" aca="1" ref="BC149" ca="1">IFERROR(OFFSET($BZ$11,ROW($B149)-11,MATCH(BC$10,$CA149:$FV149,0),),"")</f>
        <v/>
      </c>
      <c r="BD149" s="84" t="str">
        <f t="shared" ca="1" si="171"/>
        <v/>
      </c>
      <c r="BE149" s="129" t="str">
        <f t="array" aca="1" ref="BE149" ca="1">IF(BC149="","",IFERROR(OFFSET($BZ$11,0,MATCH($BC149,$CA149:$FV149,0),),""))</f>
        <v/>
      </c>
      <c r="BF149" s="134" t="str">
        <f t="array" aca="1" ref="BF149" ca="1">IF(BC149="","",INDIRECT("'GRD-"&amp;BE149&amp;"'!$L$7"))</f>
        <v/>
      </c>
      <c r="CA149" s="96" t="str">
        <f t="shared" ca="1" si="172"/>
        <v/>
      </c>
      <c r="CB149" s="96" t="str">
        <f t="shared" ca="1" si="172"/>
        <v/>
      </c>
      <c r="CC149" s="96" t="str">
        <f t="shared" ca="1" si="172"/>
        <v/>
      </c>
      <c r="CD149" s="96" t="str">
        <f t="shared" ca="1" si="172"/>
        <v/>
      </c>
      <c r="CE149" s="96" t="str">
        <f t="shared" ca="1" si="172"/>
        <v/>
      </c>
      <c r="CF149" s="96" t="str">
        <f t="shared" ca="1" si="172"/>
        <v/>
      </c>
      <c r="CG149" s="96" t="str">
        <f t="shared" ca="1" si="172"/>
        <v/>
      </c>
      <c r="CH149" s="96" t="str">
        <f t="shared" ca="1" si="172"/>
        <v/>
      </c>
      <c r="CI149" s="96" t="str">
        <f t="shared" ca="1" si="172"/>
        <v/>
      </c>
      <c r="CJ149" s="96" t="str">
        <f t="shared" ca="1" si="172"/>
        <v/>
      </c>
      <c r="CK149" s="96" t="str">
        <f t="shared" ca="1" si="173"/>
        <v/>
      </c>
      <c r="CL149" s="96" t="str">
        <f t="shared" ca="1" si="173"/>
        <v/>
      </c>
      <c r="CM149" s="96" t="str">
        <f t="shared" ca="1" si="173"/>
        <v/>
      </c>
      <c r="CN149" s="96" t="str">
        <f t="shared" ca="1" si="173"/>
        <v/>
      </c>
      <c r="CO149" s="96" t="str">
        <f t="shared" ca="1" si="173"/>
        <v/>
      </c>
      <c r="CP149" s="96" t="str">
        <f t="shared" ca="1" si="173"/>
        <v/>
      </c>
      <c r="CQ149" s="96" t="str">
        <f t="shared" ca="1" si="173"/>
        <v/>
      </c>
      <c r="CR149" s="96" t="str">
        <f t="shared" ca="1" si="173"/>
        <v/>
      </c>
      <c r="CS149" s="96" t="str">
        <f t="shared" ca="1" si="173"/>
        <v/>
      </c>
      <c r="CT149" s="96" t="str">
        <f t="shared" ca="1" si="173"/>
        <v/>
      </c>
      <c r="CU149" s="96" t="str">
        <f t="shared" ca="1" si="174"/>
        <v/>
      </c>
      <c r="CV149" s="96" t="str">
        <f t="shared" ca="1" si="174"/>
        <v/>
      </c>
      <c r="CW149" s="96" t="str">
        <f t="shared" ca="1" si="174"/>
        <v/>
      </c>
      <c r="CX149" s="96" t="str">
        <f t="shared" ca="1" si="174"/>
        <v/>
      </c>
      <c r="CY149" s="96" t="str">
        <f t="shared" ca="1" si="174"/>
        <v/>
      </c>
      <c r="CZ149" s="96" t="str">
        <f t="shared" ca="1" si="174"/>
        <v/>
      </c>
      <c r="DA149" s="96" t="str">
        <f t="shared" ca="1" si="174"/>
        <v/>
      </c>
      <c r="DB149" s="96" t="str">
        <f t="shared" ca="1" si="174"/>
        <v/>
      </c>
      <c r="DC149" s="96" t="str">
        <f t="shared" ca="1" si="174"/>
        <v/>
      </c>
      <c r="DD149" s="96" t="str">
        <f t="shared" ca="1" si="174"/>
        <v/>
      </c>
      <c r="DE149" s="96" t="str">
        <f t="shared" ca="1" si="175"/>
        <v/>
      </c>
      <c r="DF149" s="96" t="str">
        <f t="shared" ca="1" si="175"/>
        <v/>
      </c>
      <c r="DG149" s="96" t="str">
        <f t="shared" ca="1" si="175"/>
        <v/>
      </c>
      <c r="DH149" s="96" t="str">
        <f t="shared" ca="1" si="175"/>
        <v/>
      </c>
      <c r="DI149" s="96" t="str">
        <f t="shared" ca="1" si="175"/>
        <v/>
      </c>
      <c r="DJ149" s="96" t="str">
        <f t="shared" ca="1" si="175"/>
        <v/>
      </c>
      <c r="DK149" s="96" t="str">
        <f t="shared" ca="1" si="175"/>
        <v/>
      </c>
      <c r="DL149" s="96" t="str">
        <f t="shared" ca="1" si="175"/>
        <v/>
      </c>
      <c r="DM149" s="96" t="str">
        <f t="shared" ca="1" si="175"/>
        <v/>
      </c>
      <c r="DN149" s="96" t="str">
        <f t="shared" ca="1" si="175"/>
        <v/>
      </c>
      <c r="DO149" s="96" t="str">
        <f t="shared" ca="1" si="176"/>
        <v/>
      </c>
      <c r="DP149" s="96" t="str">
        <f t="shared" ca="1" si="176"/>
        <v/>
      </c>
      <c r="DQ149" s="96" t="str">
        <f t="shared" ca="1" si="176"/>
        <v/>
      </c>
      <c r="DR149" s="96" t="str">
        <f t="shared" ca="1" si="176"/>
        <v/>
      </c>
      <c r="DS149" s="96" t="str">
        <f t="shared" ca="1" si="176"/>
        <v/>
      </c>
      <c r="DT149" s="96" t="str">
        <f t="shared" ca="1" si="176"/>
        <v/>
      </c>
      <c r="DU149" s="96" t="str">
        <f t="shared" ca="1" si="176"/>
        <v/>
      </c>
      <c r="DV149" s="96" t="str">
        <f t="shared" ca="1" si="176"/>
        <v/>
      </c>
      <c r="DW149" s="96" t="str">
        <f t="shared" ca="1" si="176"/>
        <v/>
      </c>
      <c r="DX149" s="96" t="str">
        <f t="shared" ca="1" si="176"/>
        <v/>
      </c>
      <c r="DY149" s="96" t="str">
        <f t="shared" ca="1" si="177"/>
        <v/>
      </c>
      <c r="DZ149" s="96" t="str">
        <f t="shared" ca="1" si="177"/>
        <v/>
      </c>
      <c r="EA149" s="96" t="str">
        <f t="shared" ca="1" si="177"/>
        <v/>
      </c>
      <c r="EB149" s="96" t="str">
        <f t="shared" ca="1" si="177"/>
        <v/>
      </c>
      <c r="EC149" s="96" t="str">
        <f t="shared" ca="1" si="177"/>
        <v/>
      </c>
      <c r="ED149" s="96" t="str">
        <f t="shared" ca="1" si="177"/>
        <v/>
      </c>
      <c r="EE149" s="96" t="str">
        <f t="shared" ca="1" si="177"/>
        <v/>
      </c>
      <c r="EF149" s="96" t="str">
        <f t="shared" ca="1" si="177"/>
        <v/>
      </c>
      <c r="EG149" s="96" t="str">
        <f t="shared" ca="1" si="177"/>
        <v/>
      </c>
      <c r="EH149" s="96" t="str">
        <f t="shared" ca="1" si="177"/>
        <v/>
      </c>
      <c r="EI149" s="96" t="str">
        <f t="shared" ca="1" si="178"/>
        <v/>
      </c>
      <c r="EJ149" s="96" t="str">
        <f t="shared" ca="1" si="178"/>
        <v/>
      </c>
      <c r="EK149" s="96" t="str">
        <f t="shared" ca="1" si="178"/>
        <v/>
      </c>
      <c r="EL149" s="96" t="str">
        <f t="shared" ca="1" si="178"/>
        <v/>
      </c>
      <c r="EM149" s="96" t="str">
        <f t="shared" ca="1" si="178"/>
        <v/>
      </c>
      <c r="EN149" s="96" t="str">
        <f t="shared" ca="1" si="178"/>
        <v/>
      </c>
      <c r="EO149" s="96" t="str">
        <f t="shared" ca="1" si="178"/>
        <v/>
      </c>
      <c r="EP149" s="96" t="str">
        <f t="shared" ca="1" si="178"/>
        <v/>
      </c>
      <c r="EQ149" s="96" t="str">
        <f t="shared" ca="1" si="178"/>
        <v/>
      </c>
      <c r="ER149" s="96" t="str">
        <f t="shared" ca="1" si="178"/>
        <v/>
      </c>
      <c r="ES149" s="96" t="str">
        <f t="shared" ca="1" si="179"/>
        <v/>
      </c>
      <c r="ET149" s="96" t="str">
        <f t="shared" ca="1" si="179"/>
        <v/>
      </c>
      <c r="EU149" s="96" t="str">
        <f t="shared" ca="1" si="179"/>
        <v/>
      </c>
      <c r="EV149" s="96" t="str">
        <f t="shared" ca="1" si="179"/>
        <v/>
      </c>
      <c r="EW149" s="96" t="str">
        <f t="shared" ca="1" si="179"/>
        <v/>
      </c>
      <c r="EX149" s="96" t="str">
        <f t="shared" ca="1" si="179"/>
        <v/>
      </c>
      <c r="EY149" s="96" t="str">
        <f t="shared" ca="1" si="179"/>
        <v/>
      </c>
      <c r="EZ149" s="96" t="str">
        <f t="shared" ca="1" si="179"/>
        <v/>
      </c>
      <c r="FA149" s="96" t="str">
        <f t="shared" ca="1" si="179"/>
        <v/>
      </c>
      <c r="FB149" s="96" t="str">
        <f t="shared" ca="1" si="179"/>
        <v/>
      </c>
      <c r="FC149" s="96" t="str">
        <f t="shared" ca="1" si="180"/>
        <v/>
      </c>
      <c r="FD149" s="96" t="str">
        <f t="shared" ca="1" si="180"/>
        <v/>
      </c>
      <c r="FE149" s="96" t="str">
        <f t="shared" ca="1" si="180"/>
        <v/>
      </c>
      <c r="FF149" s="96" t="str">
        <f t="shared" ca="1" si="180"/>
        <v/>
      </c>
      <c r="FG149" s="96" t="str">
        <f t="shared" ca="1" si="180"/>
        <v/>
      </c>
      <c r="FH149" s="96" t="str">
        <f t="shared" ca="1" si="180"/>
        <v/>
      </c>
      <c r="FI149" s="96" t="str">
        <f t="shared" ca="1" si="180"/>
        <v/>
      </c>
      <c r="FJ149" s="96" t="str">
        <f t="shared" ca="1" si="180"/>
        <v/>
      </c>
      <c r="FK149" s="96" t="str">
        <f t="shared" ca="1" si="180"/>
        <v/>
      </c>
      <c r="FL149" s="96" t="str">
        <f t="shared" ca="1" si="180"/>
        <v/>
      </c>
      <c r="FM149" s="96" t="str">
        <f t="shared" ca="1" si="181"/>
        <v/>
      </c>
      <c r="FN149" s="96" t="str">
        <f t="shared" ca="1" si="181"/>
        <v/>
      </c>
      <c r="FO149" s="96" t="str">
        <f t="shared" ca="1" si="181"/>
        <v/>
      </c>
      <c r="FP149" s="96" t="str">
        <f t="shared" ca="1" si="181"/>
        <v/>
      </c>
      <c r="FQ149" s="96" t="str">
        <f t="shared" ca="1" si="181"/>
        <v/>
      </c>
      <c r="FR149" s="96" t="str">
        <f t="shared" ca="1" si="181"/>
        <v/>
      </c>
      <c r="FS149" s="96" t="str">
        <f t="shared" ca="1" si="181"/>
        <v/>
      </c>
      <c r="FT149" s="96" t="str">
        <f t="shared" ca="1" si="181"/>
        <v/>
      </c>
      <c r="FU149" s="96" t="str">
        <f t="shared" ca="1" si="181"/>
        <v/>
      </c>
      <c r="FV149" s="96" t="str">
        <f t="shared" ca="1" si="181"/>
        <v/>
      </c>
    </row>
    <row r="150" spans="2:178" x14ac:dyDescent="0.2">
      <c r="B150" s="85"/>
      <c r="C150" s="93"/>
      <c r="D150" s="73" t="str">
        <f t="shared" ca="1" si="158"/>
        <v/>
      </c>
      <c r="E150" s="74" t="str">
        <f t="array" aca="1" ref="E150" ca="1">IF($K150="","",OFFSET($A$1,ROW($B150)-1,11+$D150*4,))</f>
        <v/>
      </c>
      <c r="F150" s="74" t="str">
        <f t="array" aca="1" ref="F150" ca="1">IF($K150="","",OFFSET($A$1,ROW($B150)-1,12+$D150*4,))</f>
        <v/>
      </c>
      <c r="G150" s="118" t="str">
        <f t="array" aca="1" ref="G150" ca="1">IF($K150="","",OFFSET($A$1,ROW($B150)-1,13+$D150*4,))</f>
        <v/>
      </c>
      <c r="H150" s="81"/>
      <c r="I150" s="82"/>
      <c r="J150" s="75" t="str">
        <f t="shared" si="159"/>
        <v/>
      </c>
      <c r="K150" s="68" t="str">
        <f t="array" aca="1" ref="K150" ca="1">IFERROR(OFFSET($BZ$11,ROW($B150)-11,MATCH(K$10,$CA150:$FV150,0),),"")</f>
        <v/>
      </c>
      <c r="L150" s="85" t="str">
        <f t="shared" ca="1" si="160"/>
        <v/>
      </c>
      <c r="M150" s="130" t="str">
        <f t="array" aca="1" ref="M150" ca="1">IF(K150="","",IFERROR(OFFSET($BZ$11,0,MATCH($K150,$CA150:$FV150,0),),""))</f>
        <v/>
      </c>
      <c r="N150" s="119" t="str">
        <f t="array" aca="1" ref="N150" ca="1">IF(K150="","",INDIRECT("'GRD-"&amp;M150&amp;"'!$L$7"))</f>
        <v/>
      </c>
      <c r="O150" s="76" t="str">
        <f t="array" aca="1" ref="O150" ca="1">IFERROR(OFFSET($BZ$11,ROW($B150)-11,MATCH(O$10,$CA150:$FV150,0),),"")</f>
        <v/>
      </c>
      <c r="P150" s="76" t="str">
        <f t="shared" ca="1" si="161"/>
        <v/>
      </c>
      <c r="Q150" s="132" t="str">
        <f t="array" aca="1" ref="Q150" ca="1">IF(O150="","",IFERROR(OFFSET($BZ$11,0,MATCH($O150,$CA150:$FV150,0),),""))</f>
        <v/>
      </c>
      <c r="R150" s="121" t="str">
        <f t="array" aca="1" ref="R150" ca="1">IF(O150="","",INDIRECT("'GRD-"&amp;Q150&amp;"'!$L$7"))</f>
        <v/>
      </c>
      <c r="S150" s="83" t="str">
        <f t="array" aca="1" ref="S150" ca="1">IFERROR(OFFSET($BZ$11,ROW($B150)-11,MATCH(S$10,$CA150:$FV150,0),),"")</f>
        <v/>
      </c>
      <c r="T150" s="83" t="str">
        <f t="shared" ca="1" si="162"/>
        <v/>
      </c>
      <c r="U150" s="128" t="str">
        <f t="array" aca="1" ref="U150" ca="1">IF(S150="","",IFERROR(OFFSET($BZ$11,0,MATCH($S150,$CA150:$FV150,0),),""))</f>
        <v/>
      </c>
      <c r="V150" s="133" t="str">
        <f t="array" aca="1" ref="V150" ca="1">IF(S150="","",INDIRECT("'GRD-"&amp;U150&amp;"'!$L$7"))</f>
        <v/>
      </c>
      <c r="W150" s="84" t="str">
        <f t="array" aca="1" ref="W150" ca="1">IFERROR(OFFSET($BZ$11,ROW($B150)-11,MATCH(W$10,$CA150:$FV150,0),),"")</f>
        <v/>
      </c>
      <c r="X150" s="84" t="str">
        <f t="shared" ca="1" si="163"/>
        <v/>
      </c>
      <c r="Y150" s="129" t="str">
        <f t="array" aca="1" ref="Y150" ca="1">IF(W150="","",IFERROR(OFFSET($BZ$11,0,MATCH($W150,$CA150:$FV150,0),),""))</f>
        <v/>
      </c>
      <c r="Z150" s="134" t="str">
        <f t="array" aca="1" ref="Z150" ca="1">IF(W150="","",INDIRECT("'GRD-"&amp;Y150&amp;"'!$L$7"))</f>
        <v/>
      </c>
      <c r="AA150" s="85" t="str">
        <f t="array" aca="1" ref="AA150" ca="1">IFERROR(OFFSET($BZ$11,ROW($B150)-11,MATCH(AA$10,$CA150:$FV150,0),),"")</f>
        <v/>
      </c>
      <c r="AB150" s="85" t="str">
        <f t="shared" ca="1" si="164"/>
        <v/>
      </c>
      <c r="AC150" s="130" t="str">
        <f t="array" aca="1" ref="AC150" ca="1">IF(AA150="","",IFERROR(OFFSET($BZ$11,0,MATCH($AA150,$CA150:$FV150,0),),""))</f>
        <v/>
      </c>
      <c r="AD150" s="131" t="str">
        <f t="array" aca="1" ref="AD150" ca="1">IF(AA150="","",INDIRECT("'GRD-"&amp;AC150&amp;"'!$L$7"))</f>
        <v/>
      </c>
      <c r="AE150" s="76" t="str">
        <f t="array" aca="1" ref="AE150" ca="1">IFERROR(OFFSET($BZ$11,ROW($B150)-11,MATCH(AE$10,$CA150:$FV150,0),),"")</f>
        <v/>
      </c>
      <c r="AF150" s="76" t="str">
        <f t="shared" ca="1" si="165"/>
        <v/>
      </c>
      <c r="AG150" s="132" t="str">
        <f t="array" aca="1" ref="AG150" ca="1">IF(AE150="","",IFERROR(OFFSET($BZ$11,0,MATCH($AE150,$CA150:$FV150,0),),""))</f>
        <v/>
      </c>
      <c r="AH150" s="121" t="str">
        <f t="array" aca="1" ref="AH150" ca="1">IF(AE150="","",INDIRECT("'GRD-"&amp;AG150&amp;"'!$L$7"))</f>
        <v/>
      </c>
      <c r="AI150" s="83" t="str">
        <f t="array" aca="1" ref="AI150" ca="1">IFERROR(OFFSET($BZ$11,ROW($B150)-11,MATCH(AI$10,$CA150:$FV150,0),),"")</f>
        <v/>
      </c>
      <c r="AJ150" s="83" t="str">
        <f t="shared" ca="1" si="166"/>
        <v/>
      </c>
      <c r="AK150" s="128" t="str">
        <f t="array" aca="1" ref="AK150" ca="1">IF(AI150="","",IFERROR(OFFSET($BZ$11,0,MATCH($AI150,$CA150:$FV150,0),),""))</f>
        <v/>
      </c>
      <c r="AL150" s="133" t="str">
        <f t="array" aca="1" ref="AL150" ca="1">IF(AI150="","",INDIRECT("'GRD-"&amp;AK150&amp;"'!$L$7"))</f>
        <v/>
      </c>
      <c r="AM150" s="84" t="str">
        <f t="array" aca="1" ref="AM150" ca="1">IFERROR(OFFSET($BZ$11,ROW($B150)-11,MATCH(AM$10,$CA150:$FV150,0),),"")</f>
        <v/>
      </c>
      <c r="AN150" s="84" t="str">
        <f t="shared" ca="1" si="167"/>
        <v/>
      </c>
      <c r="AO150" s="129" t="str">
        <f t="array" aca="1" ref="AO150" ca="1">IF(AM150="","",IFERROR(OFFSET($BZ$11,0,MATCH($AM150,$CA150:$FV150,0),),""))</f>
        <v/>
      </c>
      <c r="AP150" s="134" t="str">
        <f t="array" aca="1" ref="AP150" ca="1">IF(AM150="","",INDIRECT("'GRD-"&amp;AO150&amp;"'!$L$7"))</f>
        <v/>
      </c>
      <c r="AQ150" s="85" t="str">
        <f t="array" aca="1" ref="AQ150" ca="1">IFERROR(OFFSET($BZ$11,ROW($B150)-11,MATCH(AQ$10,$CA150:$FV150,0),),"")</f>
        <v/>
      </c>
      <c r="AR150" s="85" t="str">
        <f t="shared" ca="1" si="168"/>
        <v/>
      </c>
      <c r="AS150" s="130" t="str">
        <f t="array" aca="1" ref="AS150" ca="1">IF(AQ150="","",IFERROR(OFFSET($BZ$11,0,MATCH($AQ150,$CA150:$FV150,0),),""))</f>
        <v/>
      </c>
      <c r="AT150" s="131" t="str">
        <f t="array" aca="1" ref="AT150" ca="1">IF(AQ150="","",INDIRECT("'GRD-"&amp;AS150&amp;"'!$L$7"))</f>
        <v/>
      </c>
      <c r="AU150" s="76" t="str">
        <f t="array" aca="1" ref="AU150" ca="1">IFERROR(OFFSET($BZ$11,ROW($B150)-11,MATCH(AU$10,$CA150:$FV150,0),),"")</f>
        <v/>
      </c>
      <c r="AV150" s="76" t="str">
        <f t="shared" ca="1" si="169"/>
        <v/>
      </c>
      <c r="AW150" s="132" t="str">
        <f t="array" aca="1" ref="AW150" ca="1">IF(AU150="","",IFERROR(OFFSET($BZ$11,0,MATCH($AU150,$CA150:$FV150,0),),""))</f>
        <v/>
      </c>
      <c r="AX150" s="121" t="str">
        <f t="array" aca="1" ref="AX150" ca="1">IF(AU150="","",INDIRECT("'GRD-"&amp;AW150&amp;"'!$L$7"))</f>
        <v/>
      </c>
      <c r="AY150" s="83" t="str">
        <f t="array" aca="1" ref="AY150" ca="1">IFERROR(OFFSET($BZ$11,ROW($B150)-11,MATCH(AY$10,$CA150:$FV150,0),),"")</f>
        <v/>
      </c>
      <c r="AZ150" s="83" t="str">
        <f t="shared" ca="1" si="170"/>
        <v/>
      </c>
      <c r="BA150" s="128" t="str">
        <f t="array" aca="1" ref="BA150" ca="1">IF(AY150="","",IFERROR(OFFSET($BZ$11,0,MATCH($AY150,$CA150:$FV150,0),),""))</f>
        <v/>
      </c>
      <c r="BB150" s="133" t="str">
        <f t="array" aca="1" ref="BB150" ca="1">IF(AY150="","",INDIRECT("'GRD-"&amp;BA150&amp;"'!$L$7"))</f>
        <v/>
      </c>
      <c r="BC150" s="84" t="str">
        <f t="array" aca="1" ref="BC150" ca="1">IFERROR(OFFSET($BZ$11,ROW($B150)-11,MATCH(BC$10,$CA150:$FV150,0),),"")</f>
        <v/>
      </c>
      <c r="BD150" s="84" t="str">
        <f t="shared" ca="1" si="171"/>
        <v/>
      </c>
      <c r="BE150" s="129" t="str">
        <f t="array" aca="1" ref="BE150" ca="1">IF(BC150="","",IFERROR(OFFSET($BZ$11,0,MATCH($BC150,$CA150:$FV150,0),),""))</f>
        <v/>
      </c>
      <c r="BF150" s="134" t="str">
        <f t="array" aca="1" ref="BF150" ca="1">IF(BC150="","",INDIRECT("'GRD-"&amp;BE150&amp;"'!$L$7"))</f>
        <v/>
      </c>
      <c r="CA150" s="96" t="str">
        <f t="shared" ca="1" si="172"/>
        <v/>
      </c>
      <c r="CB150" s="96" t="str">
        <f t="shared" ca="1" si="172"/>
        <v/>
      </c>
      <c r="CC150" s="96" t="str">
        <f t="shared" ca="1" si="172"/>
        <v/>
      </c>
      <c r="CD150" s="96" t="str">
        <f t="shared" ca="1" si="172"/>
        <v/>
      </c>
      <c r="CE150" s="96" t="str">
        <f t="shared" ca="1" si="172"/>
        <v/>
      </c>
      <c r="CF150" s="96" t="str">
        <f t="shared" ca="1" si="172"/>
        <v/>
      </c>
      <c r="CG150" s="96" t="str">
        <f t="shared" ca="1" si="172"/>
        <v/>
      </c>
      <c r="CH150" s="96" t="str">
        <f t="shared" ca="1" si="172"/>
        <v/>
      </c>
      <c r="CI150" s="96" t="str">
        <f t="shared" ca="1" si="172"/>
        <v/>
      </c>
      <c r="CJ150" s="96" t="str">
        <f t="shared" ca="1" si="172"/>
        <v/>
      </c>
      <c r="CK150" s="96" t="str">
        <f t="shared" ca="1" si="173"/>
        <v/>
      </c>
      <c r="CL150" s="96" t="str">
        <f t="shared" ca="1" si="173"/>
        <v/>
      </c>
      <c r="CM150" s="96" t="str">
        <f t="shared" ca="1" si="173"/>
        <v/>
      </c>
      <c r="CN150" s="96" t="str">
        <f t="shared" ca="1" si="173"/>
        <v/>
      </c>
      <c r="CO150" s="96" t="str">
        <f t="shared" ca="1" si="173"/>
        <v/>
      </c>
      <c r="CP150" s="96" t="str">
        <f t="shared" ca="1" si="173"/>
        <v/>
      </c>
      <c r="CQ150" s="96" t="str">
        <f t="shared" ca="1" si="173"/>
        <v/>
      </c>
      <c r="CR150" s="96" t="str">
        <f t="shared" ca="1" si="173"/>
        <v/>
      </c>
      <c r="CS150" s="96" t="str">
        <f t="shared" ca="1" si="173"/>
        <v/>
      </c>
      <c r="CT150" s="96" t="str">
        <f t="shared" ca="1" si="173"/>
        <v/>
      </c>
      <c r="CU150" s="96" t="str">
        <f t="shared" ca="1" si="174"/>
        <v/>
      </c>
      <c r="CV150" s="96" t="str">
        <f t="shared" ca="1" si="174"/>
        <v/>
      </c>
      <c r="CW150" s="96" t="str">
        <f t="shared" ca="1" si="174"/>
        <v/>
      </c>
      <c r="CX150" s="96" t="str">
        <f t="shared" ca="1" si="174"/>
        <v/>
      </c>
      <c r="CY150" s="96" t="str">
        <f t="shared" ca="1" si="174"/>
        <v/>
      </c>
      <c r="CZ150" s="96" t="str">
        <f t="shared" ca="1" si="174"/>
        <v/>
      </c>
      <c r="DA150" s="96" t="str">
        <f t="shared" ca="1" si="174"/>
        <v/>
      </c>
      <c r="DB150" s="96" t="str">
        <f t="shared" ca="1" si="174"/>
        <v/>
      </c>
      <c r="DC150" s="96" t="str">
        <f t="shared" ca="1" si="174"/>
        <v/>
      </c>
      <c r="DD150" s="96" t="str">
        <f t="shared" ca="1" si="174"/>
        <v/>
      </c>
      <c r="DE150" s="96" t="str">
        <f t="shared" ca="1" si="175"/>
        <v/>
      </c>
      <c r="DF150" s="96" t="str">
        <f t="shared" ca="1" si="175"/>
        <v/>
      </c>
      <c r="DG150" s="96" t="str">
        <f t="shared" ca="1" si="175"/>
        <v/>
      </c>
      <c r="DH150" s="96" t="str">
        <f t="shared" ca="1" si="175"/>
        <v/>
      </c>
      <c r="DI150" s="96" t="str">
        <f t="shared" ca="1" si="175"/>
        <v/>
      </c>
      <c r="DJ150" s="96" t="str">
        <f t="shared" ca="1" si="175"/>
        <v/>
      </c>
      <c r="DK150" s="96" t="str">
        <f t="shared" ca="1" si="175"/>
        <v/>
      </c>
      <c r="DL150" s="96" t="str">
        <f t="shared" ca="1" si="175"/>
        <v/>
      </c>
      <c r="DM150" s="96" t="str">
        <f t="shared" ca="1" si="175"/>
        <v/>
      </c>
      <c r="DN150" s="96" t="str">
        <f t="shared" ca="1" si="175"/>
        <v/>
      </c>
      <c r="DO150" s="96" t="str">
        <f t="shared" ca="1" si="176"/>
        <v/>
      </c>
      <c r="DP150" s="96" t="str">
        <f t="shared" ca="1" si="176"/>
        <v/>
      </c>
      <c r="DQ150" s="96" t="str">
        <f t="shared" ca="1" si="176"/>
        <v/>
      </c>
      <c r="DR150" s="96" t="str">
        <f t="shared" ca="1" si="176"/>
        <v/>
      </c>
      <c r="DS150" s="96" t="str">
        <f t="shared" ca="1" si="176"/>
        <v/>
      </c>
      <c r="DT150" s="96" t="str">
        <f t="shared" ca="1" si="176"/>
        <v/>
      </c>
      <c r="DU150" s="96" t="str">
        <f t="shared" ca="1" si="176"/>
        <v/>
      </c>
      <c r="DV150" s="96" t="str">
        <f t="shared" ca="1" si="176"/>
        <v/>
      </c>
      <c r="DW150" s="96" t="str">
        <f t="shared" ca="1" si="176"/>
        <v/>
      </c>
      <c r="DX150" s="96" t="str">
        <f t="shared" ca="1" si="176"/>
        <v/>
      </c>
      <c r="DY150" s="96" t="str">
        <f t="shared" ca="1" si="177"/>
        <v/>
      </c>
      <c r="DZ150" s="96" t="str">
        <f t="shared" ca="1" si="177"/>
        <v/>
      </c>
      <c r="EA150" s="96" t="str">
        <f t="shared" ca="1" si="177"/>
        <v/>
      </c>
      <c r="EB150" s="96" t="str">
        <f t="shared" ca="1" si="177"/>
        <v/>
      </c>
      <c r="EC150" s="96" t="str">
        <f t="shared" ca="1" si="177"/>
        <v/>
      </c>
      <c r="ED150" s="96" t="str">
        <f t="shared" ca="1" si="177"/>
        <v/>
      </c>
      <c r="EE150" s="96" t="str">
        <f t="shared" ca="1" si="177"/>
        <v/>
      </c>
      <c r="EF150" s="96" t="str">
        <f t="shared" ca="1" si="177"/>
        <v/>
      </c>
      <c r="EG150" s="96" t="str">
        <f t="shared" ca="1" si="177"/>
        <v/>
      </c>
      <c r="EH150" s="96" t="str">
        <f t="shared" ca="1" si="177"/>
        <v/>
      </c>
      <c r="EI150" s="96" t="str">
        <f t="shared" ca="1" si="178"/>
        <v/>
      </c>
      <c r="EJ150" s="96" t="str">
        <f t="shared" ca="1" si="178"/>
        <v/>
      </c>
      <c r="EK150" s="96" t="str">
        <f t="shared" ca="1" si="178"/>
        <v/>
      </c>
      <c r="EL150" s="96" t="str">
        <f t="shared" ca="1" si="178"/>
        <v/>
      </c>
      <c r="EM150" s="96" t="str">
        <f t="shared" ca="1" si="178"/>
        <v/>
      </c>
      <c r="EN150" s="96" t="str">
        <f t="shared" ca="1" si="178"/>
        <v/>
      </c>
      <c r="EO150" s="96" t="str">
        <f t="shared" ca="1" si="178"/>
        <v/>
      </c>
      <c r="EP150" s="96" t="str">
        <f t="shared" ca="1" si="178"/>
        <v/>
      </c>
      <c r="EQ150" s="96" t="str">
        <f t="shared" ca="1" si="178"/>
        <v/>
      </c>
      <c r="ER150" s="96" t="str">
        <f t="shared" ca="1" si="178"/>
        <v/>
      </c>
      <c r="ES150" s="96" t="str">
        <f t="shared" ca="1" si="179"/>
        <v/>
      </c>
      <c r="ET150" s="96" t="str">
        <f t="shared" ca="1" si="179"/>
        <v/>
      </c>
      <c r="EU150" s="96" t="str">
        <f t="shared" ca="1" si="179"/>
        <v/>
      </c>
      <c r="EV150" s="96" t="str">
        <f t="shared" ca="1" si="179"/>
        <v/>
      </c>
      <c r="EW150" s="96" t="str">
        <f t="shared" ca="1" si="179"/>
        <v/>
      </c>
      <c r="EX150" s="96" t="str">
        <f t="shared" ca="1" si="179"/>
        <v/>
      </c>
      <c r="EY150" s="96" t="str">
        <f t="shared" ca="1" si="179"/>
        <v/>
      </c>
      <c r="EZ150" s="96" t="str">
        <f t="shared" ca="1" si="179"/>
        <v/>
      </c>
      <c r="FA150" s="96" t="str">
        <f t="shared" ca="1" si="179"/>
        <v/>
      </c>
      <c r="FB150" s="96" t="str">
        <f t="shared" ca="1" si="179"/>
        <v/>
      </c>
      <c r="FC150" s="96" t="str">
        <f t="shared" ca="1" si="180"/>
        <v/>
      </c>
      <c r="FD150" s="96" t="str">
        <f t="shared" ca="1" si="180"/>
        <v/>
      </c>
      <c r="FE150" s="96" t="str">
        <f t="shared" ca="1" si="180"/>
        <v/>
      </c>
      <c r="FF150" s="96" t="str">
        <f t="shared" ca="1" si="180"/>
        <v/>
      </c>
      <c r="FG150" s="96" t="str">
        <f t="shared" ca="1" si="180"/>
        <v/>
      </c>
      <c r="FH150" s="96" t="str">
        <f t="shared" ca="1" si="180"/>
        <v/>
      </c>
      <c r="FI150" s="96" t="str">
        <f t="shared" ca="1" si="180"/>
        <v/>
      </c>
      <c r="FJ150" s="96" t="str">
        <f t="shared" ca="1" si="180"/>
        <v/>
      </c>
      <c r="FK150" s="96" t="str">
        <f t="shared" ca="1" si="180"/>
        <v/>
      </c>
      <c r="FL150" s="96" t="str">
        <f t="shared" ca="1" si="180"/>
        <v/>
      </c>
      <c r="FM150" s="96" t="str">
        <f t="shared" ca="1" si="181"/>
        <v/>
      </c>
      <c r="FN150" s="96" t="str">
        <f t="shared" ca="1" si="181"/>
        <v/>
      </c>
      <c r="FO150" s="96" t="str">
        <f t="shared" ca="1" si="181"/>
        <v/>
      </c>
      <c r="FP150" s="96" t="str">
        <f t="shared" ca="1" si="181"/>
        <v/>
      </c>
      <c r="FQ150" s="96" t="str">
        <f t="shared" ca="1" si="181"/>
        <v/>
      </c>
      <c r="FR150" s="96" t="str">
        <f t="shared" ca="1" si="181"/>
        <v/>
      </c>
      <c r="FS150" s="96" t="str">
        <f t="shared" ca="1" si="181"/>
        <v/>
      </c>
      <c r="FT150" s="96" t="str">
        <f t="shared" ca="1" si="181"/>
        <v/>
      </c>
      <c r="FU150" s="96" t="str">
        <f t="shared" ca="1" si="181"/>
        <v/>
      </c>
      <c r="FV150" s="96" t="str">
        <f t="shared" ca="1" si="181"/>
        <v/>
      </c>
    </row>
    <row r="151" spans="2:178" x14ac:dyDescent="0.2">
      <c r="B151" s="85"/>
      <c r="C151" s="93"/>
      <c r="D151" s="73" t="str">
        <f t="shared" ca="1" si="158"/>
        <v/>
      </c>
      <c r="E151" s="74" t="str">
        <f t="array" aca="1" ref="E151" ca="1">IF($K151="","",OFFSET($A$1,ROW($B151)-1,11+$D151*4,))</f>
        <v/>
      </c>
      <c r="F151" s="74" t="str">
        <f t="array" aca="1" ref="F151" ca="1">IF($K151="","",OFFSET($A$1,ROW($B151)-1,12+$D151*4,))</f>
        <v/>
      </c>
      <c r="G151" s="118" t="str">
        <f t="array" aca="1" ref="G151" ca="1">IF($K151="","",OFFSET($A$1,ROW($B151)-1,13+$D151*4,))</f>
        <v/>
      </c>
      <c r="H151" s="81"/>
      <c r="I151" s="82"/>
      <c r="J151" s="75" t="str">
        <f t="shared" si="159"/>
        <v/>
      </c>
      <c r="K151" s="68" t="str">
        <f t="array" aca="1" ref="K151" ca="1">IFERROR(OFFSET($BZ$11,ROW($B151)-11,MATCH(K$10,$CA151:$FV151,0),),"")</f>
        <v/>
      </c>
      <c r="L151" s="85" t="str">
        <f t="shared" ca="1" si="160"/>
        <v/>
      </c>
      <c r="M151" s="130" t="str">
        <f t="array" aca="1" ref="M151" ca="1">IF(K151="","",IFERROR(OFFSET($BZ$11,0,MATCH($K151,$CA151:$FV151,0),),""))</f>
        <v/>
      </c>
      <c r="N151" s="119" t="str">
        <f t="array" aca="1" ref="N151" ca="1">IF(K151="","",INDIRECT("'GRD-"&amp;M151&amp;"'!$L$7"))</f>
        <v/>
      </c>
      <c r="O151" s="76" t="str">
        <f t="array" aca="1" ref="O151" ca="1">IFERROR(OFFSET($BZ$11,ROW($B151)-11,MATCH(O$10,$CA151:$FV151,0),),"")</f>
        <v/>
      </c>
      <c r="P151" s="76" t="str">
        <f t="shared" ca="1" si="161"/>
        <v/>
      </c>
      <c r="Q151" s="132" t="str">
        <f t="array" aca="1" ref="Q151" ca="1">IF(O151="","",IFERROR(OFFSET($BZ$11,0,MATCH($O151,$CA151:$FV151,0),),""))</f>
        <v/>
      </c>
      <c r="R151" s="121" t="str">
        <f t="array" aca="1" ref="R151" ca="1">IF(O151="","",INDIRECT("'GRD-"&amp;Q151&amp;"'!$L$7"))</f>
        <v/>
      </c>
      <c r="S151" s="83" t="str">
        <f t="array" aca="1" ref="S151" ca="1">IFERROR(OFFSET($BZ$11,ROW($B151)-11,MATCH(S$10,$CA151:$FV151,0),),"")</f>
        <v/>
      </c>
      <c r="T151" s="83" t="str">
        <f t="shared" ca="1" si="162"/>
        <v/>
      </c>
      <c r="U151" s="128" t="str">
        <f t="array" aca="1" ref="U151" ca="1">IF(S151="","",IFERROR(OFFSET($BZ$11,0,MATCH($S151,$CA151:$FV151,0),),""))</f>
        <v/>
      </c>
      <c r="V151" s="133" t="str">
        <f t="array" aca="1" ref="V151" ca="1">IF(S151="","",INDIRECT("'GRD-"&amp;U151&amp;"'!$L$7"))</f>
        <v/>
      </c>
      <c r="W151" s="84" t="str">
        <f t="array" aca="1" ref="W151" ca="1">IFERROR(OFFSET($BZ$11,ROW($B151)-11,MATCH(W$10,$CA151:$FV151,0),),"")</f>
        <v/>
      </c>
      <c r="X151" s="84" t="str">
        <f t="shared" ca="1" si="163"/>
        <v/>
      </c>
      <c r="Y151" s="129" t="str">
        <f t="array" aca="1" ref="Y151" ca="1">IF(W151="","",IFERROR(OFFSET($BZ$11,0,MATCH($W151,$CA151:$FV151,0),),""))</f>
        <v/>
      </c>
      <c r="Z151" s="134" t="str">
        <f t="array" aca="1" ref="Z151" ca="1">IF(W151="","",INDIRECT("'GRD-"&amp;Y151&amp;"'!$L$7"))</f>
        <v/>
      </c>
      <c r="AA151" s="85" t="str">
        <f t="array" aca="1" ref="AA151" ca="1">IFERROR(OFFSET($BZ$11,ROW($B151)-11,MATCH(AA$10,$CA151:$FV151,0),),"")</f>
        <v/>
      </c>
      <c r="AB151" s="85" t="str">
        <f t="shared" ca="1" si="164"/>
        <v/>
      </c>
      <c r="AC151" s="130" t="str">
        <f t="array" aca="1" ref="AC151" ca="1">IF(AA151="","",IFERROR(OFFSET($BZ$11,0,MATCH($AA151,$CA151:$FV151,0),),""))</f>
        <v/>
      </c>
      <c r="AD151" s="131" t="str">
        <f t="array" aca="1" ref="AD151" ca="1">IF(AA151="","",INDIRECT("'GRD-"&amp;AC151&amp;"'!$L$7"))</f>
        <v/>
      </c>
      <c r="AE151" s="76" t="str">
        <f t="array" aca="1" ref="AE151" ca="1">IFERROR(OFFSET($BZ$11,ROW($B151)-11,MATCH(AE$10,$CA151:$FV151,0),),"")</f>
        <v/>
      </c>
      <c r="AF151" s="76" t="str">
        <f t="shared" ca="1" si="165"/>
        <v/>
      </c>
      <c r="AG151" s="132" t="str">
        <f t="array" aca="1" ref="AG151" ca="1">IF(AE151="","",IFERROR(OFFSET($BZ$11,0,MATCH($AE151,$CA151:$FV151,0),),""))</f>
        <v/>
      </c>
      <c r="AH151" s="121" t="str">
        <f t="array" aca="1" ref="AH151" ca="1">IF(AE151="","",INDIRECT("'GRD-"&amp;AG151&amp;"'!$L$7"))</f>
        <v/>
      </c>
      <c r="AI151" s="83" t="str">
        <f t="array" aca="1" ref="AI151" ca="1">IFERROR(OFFSET($BZ$11,ROW($B151)-11,MATCH(AI$10,$CA151:$FV151,0),),"")</f>
        <v/>
      </c>
      <c r="AJ151" s="83" t="str">
        <f t="shared" ca="1" si="166"/>
        <v/>
      </c>
      <c r="AK151" s="128" t="str">
        <f t="array" aca="1" ref="AK151" ca="1">IF(AI151="","",IFERROR(OFFSET($BZ$11,0,MATCH($AI151,$CA151:$FV151,0),),""))</f>
        <v/>
      </c>
      <c r="AL151" s="133" t="str">
        <f t="array" aca="1" ref="AL151" ca="1">IF(AI151="","",INDIRECT("'GRD-"&amp;AK151&amp;"'!$L$7"))</f>
        <v/>
      </c>
      <c r="AM151" s="84" t="str">
        <f t="array" aca="1" ref="AM151" ca="1">IFERROR(OFFSET($BZ$11,ROW($B151)-11,MATCH(AM$10,$CA151:$FV151,0),),"")</f>
        <v/>
      </c>
      <c r="AN151" s="84" t="str">
        <f t="shared" ca="1" si="167"/>
        <v/>
      </c>
      <c r="AO151" s="129" t="str">
        <f t="array" aca="1" ref="AO151" ca="1">IF(AM151="","",IFERROR(OFFSET($BZ$11,0,MATCH($AM151,$CA151:$FV151,0),),""))</f>
        <v/>
      </c>
      <c r="AP151" s="134" t="str">
        <f t="array" aca="1" ref="AP151" ca="1">IF(AM151="","",INDIRECT("'GRD-"&amp;AO151&amp;"'!$L$7"))</f>
        <v/>
      </c>
      <c r="AQ151" s="85" t="str">
        <f t="array" aca="1" ref="AQ151" ca="1">IFERROR(OFFSET($BZ$11,ROW($B151)-11,MATCH(AQ$10,$CA151:$FV151,0),),"")</f>
        <v/>
      </c>
      <c r="AR151" s="85" t="str">
        <f t="shared" ca="1" si="168"/>
        <v/>
      </c>
      <c r="AS151" s="130" t="str">
        <f t="array" aca="1" ref="AS151" ca="1">IF(AQ151="","",IFERROR(OFFSET($BZ$11,0,MATCH($AQ151,$CA151:$FV151,0),),""))</f>
        <v/>
      </c>
      <c r="AT151" s="131" t="str">
        <f t="array" aca="1" ref="AT151" ca="1">IF(AQ151="","",INDIRECT("'GRD-"&amp;AS151&amp;"'!$L$7"))</f>
        <v/>
      </c>
      <c r="AU151" s="76" t="str">
        <f t="array" aca="1" ref="AU151" ca="1">IFERROR(OFFSET($BZ$11,ROW($B151)-11,MATCH(AU$10,$CA151:$FV151,0),),"")</f>
        <v/>
      </c>
      <c r="AV151" s="76" t="str">
        <f t="shared" ca="1" si="169"/>
        <v/>
      </c>
      <c r="AW151" s="132" t="str">
        <f t="array" aca="1" ref="AW151" ca="1">IF(AU151="","",IFERROR(OFFSET($BZ$11,0,MATCH($AU151,$CA151:$FV151,0),),""))</f>
        <v/>
      </c>
      <c r="AX151" s="121" t="str">
        <f t="array" aca="1" ref="AX151" ca="1">IF(AU151="","",INDIRECT("'GRD-"&amp;AW151&amp;"'!$L$7"))</f>
        <v/>
      </c>
      <c r="AY151" s="83" t="str">
        <f t="array" aca="1" ref="AY151" ca="1">IFERROR(OFFSET($BZ$11,ROW($B151)-11,MATCH(AY$10,$CA151:$FV151,0),),"")</f>
        <v/>
      </c>
      <c r="AZ151" s="83" t="str">
        <f t="shared" ca="1" si="170"/>
        <v/>
      </c>
      <c r="BA151" s="128" t="str">
        <f t="array" aca="1" ref="BA151" ca="1">IF(AY151="","",IFERROR(OFFSET($BZ$11,0,MATCH($AY151,$CA151:$FV151,0),),""))</f>
        <v/>
      </c>
      <c r="BB151" s="133" t="str">
        <f t="array" aca="1" ref="BB151" ca="1">IF(AY151="","",INDIRECT("'GRD-"&amp;BA151&amp;"'!$L$7"))</f>
        <v/>
      </c>
      <c r="BC151" s="84" t="str">
        <f t="array" aca="1" ref="BC151" ca="1">IFERROR(OFFSET($BZ$11,ROW($B151)-11,MATCH(BC$10,$CA151:$FV151,0),),"")</f>
        <v/>
      </c>
      <c r="BD151" s="84" t="str">
        <f t="shared" ca="1" si="171"/>
        <v/>
      </c>
      <c r="BE151" s="129" t="str">
        <f t="array" aca="1" ref="BE151" ca="1">IF(BC151="","",IFERROR(OFFSET($BZ$11,0,MATCH($BC151,$CA151:$FV151,0),),""))</f>
        <v/>
      </c>
      <c r="BF151" s="134" t="str">
        <f t="array" aca="1" ref="BF151" ca="1">IF(BC151="","",INDIRECT("'GRD-"&amp;BE151&amp;"'!$L$7"))</f>
        <v/>
      </c>
      <c r="CA151" s="96" t="str">
        <f t="shared" ca="1" si="172"/>
        <v/>
      </c>
      <c r="CB151" s="96" t="str">
        <f t="shared" ca="1" si="172"/>
        <v/>
      </c>
      <c r="CC151" s="96" t="str">
        <f t="shared" ca="1" si="172"/>
        <v/>
      </c>
      <c r="CD151" s="96" t="str">
        <f t="shared" ca="1" si="172"/>
        <v/>
      </c>
      <c r="CE151" s="96" t="str">
        <f t="shared" ca="1" si="172"/>
        <v/>
      </c>
      <c r="CF151" s="96" t="str">
        <f t="shared" ca="1" si="172"/>
        <v/>
      </c>
      <c r="CG151" s="96" t="str">
        <f t="shared" ca="1" si="172"/>
        <v/>
      </c>
      <c r="CH151" s="96" t="str">
        <f t="shared" ca="1" si="172"/>
        <v/>
      </c>
      <c r="CI151" s="96" t="str">
        <f t="shared" ca="1" si="172"/>
        <v/>
      </c>
      <c r="CJ151" s="96" t="str">
        <f t="shared" ca="1" si="172"/>
        <v/>
      </c>
      <c r="CK151" s="96" t="str">
        <f t="shared" ca="1" si="173"/>
        <v/>
      </c>
      <c r="CL151" s="96" t="str">
        <f t="shared" ca="1" si="173"/>
        <v/>
      </c>
      <c r="CM151" s="96" t="str">
        <f t="shared" ca="1" si="173"/>
        <v/>
      </c>
      <c r="CN151" s="96" t="str">
        <f t="shared" ca="1" si="173"/>
        <v/>
      </c>
      <c r="CO151" s="96" t="str">
        <f t="shared" ca="1" si="173"/>
        <v/>
      </c>
      <c r="CP151" s="96" t="str">
        <f t="shared" ca="1" si="173"/>
        <v/>
      </c>
      <c r="CQ151" s="96" t="str">
        <f t="shared" ca="1" si="173"/>
        <v/>
      </c>
      <c r="CR151" s="96" t="str">
        <f t="shared" ca="1" si="173"/>
        <v/>
      </c>
      <c r="CS151" s="96" t="str">
        <f t="shared" ca="1" si="173"/>
        <v/>
      </c>
      <c r="CT151" s="96" t="str">
        <f t="shared" ca="1" si="173"/>
        <v/>
      </c>
      <c r="CU151" s="96" t="str">
        <f t="shared" ca="1" si="174"/>
        <v/>
      </c>
      <c r="CV151" s="96" t="str">
        <f t="shared" ca="1" si="174"/>
        <v/>
      </c>
      <c r="CW151" s="96" t="str">
        <f t="shared" ca="1" si="174"/>
        <v/>
      </c>
      <c r="CX151" s="96" t="str">
        <f t="shared" ca="1" si="174"/>
        <v/>
      </c>
      <c r="CY151" s="96" t="str">
        <f t="shared" ca="1" si="174"/>
        <v/>
      </c>
      <c r="CZ151" s="96" t="str">
        <f t="shared" ca="1" si="174"/>
        <v/>
      </c>
      <c r="DA151" s="96" t="str">
        <f t="shared" ca="1" si="174"/>
        <v/>
      </c>
      <c r="DB151" s="96" t="str">
        <f t="shared" ca="1" si="174"/>
        <v/>
      </c>
      <c r="DC151" s="96" t="str">
        <f t="shared" ca="1" si="174"/>
        <v/>
      </c>
      <c r="DD151" s="96" t="str">
        <f t="shared" ca="1" si="174"/>
        <v/>
      </c>
      <c r="DE151" s="96" t="str">
        <f t="shared" ca="1" si="175"/>
        <v/>
      </c>
      <c r="DF151" s="96" t="str">
        <f t="shared" ca="1" si="175"/>
        <v/>
      </c>
      <c r="DG151" s="96" t="str">
        <f t="shared" ca="1" si="175"/>
        <v/>
      </c>
      <c r="DH151" s="96" t="str">
        <f t="shared" ca="1" si="175"/>
        <v/>
      </c>
      <c r="DI151" s="96" t="str">
        <f t="shared" ca="1" si="175"/>
        <v/>
      </c>
      <c r="DJ151" s="96" t="str">
        <f t="shared" ca="1" si="175"/>
        <v/>
      </c>
      <c r="DK151" s="96" t="str">
        <f t="shared" ca="1" si="175"/>
        <v/>
      </c>
      <c r="DL151" s="96" t="str">
        <f t="shared" ca="1" si="175"/>
        <v/>
      </c>
      <c r="DM151" s="96" t="str">
        <f t="shared" ca="1" si="175"/>
        <v/>
      </c>
      <c r="DN151" s="96" t="str">
        <f t="shared" ca="1" si="175"/>
        <v/>
      </c>
      <c r="DO151" s="96" t="str">
        <f t="shared" ca="1" si="176"/>
        <v/>
      </c>
      <c r="DP151" s="96" t="str">
        <f t="shared" ca="1" si="176"/>
        <v/>
      </c>
      <c r="DQ151" s="96" t="str">
        <f t="shared" ca="1" si="176"/>
        <v/>
      </c>
      <c r="DR151" s="96" t="str">
        <f t="shared" ca="1" si="176"/>
        <v/>
      </c>
      <c r="DS151" s="96" t="str">
        <f t="shared" ca="1" si="176"/>
        <v/>
      </c>
      <c r="DT151" s="96" t="str">
        <f t="shared" ca="1" si="176"/>
        <v/>
      </c>
      <c r="DU151" s="96" t="str">
        <f t="shared" ca="1" si="176"/>
        <v/>
      </c>
      <c r="DV151" s="96" t="str">
        <f t="shared" ca="1" si="176"/>
        <v/>
      </c>
      <c r="DW151" s="96" t="str">
        <f t="shared" ca="1" si="176"/>
        <v/>
      </c>
      <c r="DX151" s="96" t="str">
        <f t="shared" ca="1" si="176"/>
        <v/>
      </c>
      <c r="DY151" s="96" t="str">
        <f t="shared" ca="1" si="177"/>
        <v/>
      </c>
      <c r="DZ151" s="96" t="str">
        <f t="shared" ca="1" si="177"/>
        <v/>
      </c>
      <c r="EA151" s="96" t="str">
        <f t="shared" ca="1" si="177"/>
        <v/>
      </c>
      <c r="EB151" s="96" t="str">
        <f t="shared" ca="1" si="177"/>
        <v/>
      </c>
      <c r="EC151" s="96" t="str">
        <f t="shared" ca="1" si="177"/>
        <v/>
      </c>
      <c r="ED151" s="96" t="str">
        <f t="shared" ca="1" si="177"/>
        <v/>
      </c>
      <c r="EE151" s="96" t="str">
        <f t="shared" ca="1" si="177"/>
        <v/>
      </c>
      <c r="EF151" s="96" t="str">
        <f t="shared" ca="1" si="177"/>
        <v/>
      </c>
      <c r="EG151" s="96" t="str">
        <f t="shared" ca="1" si="177"/>
        <v/>
      </c>
      <c r="EH151" s="96" t="str">
        <f t="shared" ca="1" si="177"/>
        <v/>
      </c>
      <c r="EI151" s="96" t="str">
        <f t="shared" ca="1" si="178"/>
        <v/>
      </c>
      <c r="EJ151" s="96" t="str">
        <f t="shared" ca="1" si="178"/>
        <v/>
      </c>
      <c r="EK151" s="96" t="str">
        <f t="shared" ca="1" si="178"/>
        <v/>
      </c>
      <c r="EL151" s="96" t="str">
        <f t="shared" ca="1" si="178"/>
        <v/>
      </c>
      <c r="EM151" s="96" t="str">
        <f t="shared" ca="1" si="178"/>
        <v/>
      </c>
      <c r="EN151" s="96" t="str">
        <f t="shared" ca="1" si="178"/>
        <v/>
      </c>
      <c r="EO151" s="96" t="str">
        <f t="shared" ca="1" si="178"/>
        <v/>
      </c>
      <c r="EP151" s="96" t="str">
        <f t="shared" ca="1" si="178"/>
        <v/>
      </c>
      <c r="EQ151" s="96" t="str">
        <f t="shared" ca="1" si="178"/>
        <v/>
      </c>
      <c r="ER151" s="96" t="str">
        <f t="shared" ca="1" si="178"/>
        <v/>
      </c>
      <c r="ES151" s="96" t="str">
        <f t="shared" ca="1" si="179"/>
        <v/>
      </c>
      <c r="ET151" s="96" t="str">
        <f t="shared" ca="1" si="179"/>
        <v/>
      </c>
      <c r="EU151" s="96" t="str">
        <f t="shared" ca="1" si="179"/>
        <v/>
      </c>
      <c r="EV151" s="96" t="str">
        <f t="shared" ca="1" si="179"/>
        <v/>
      </c>
      <c r="EW151" s="96" t="str">
        <f t="shared" ca="1" si="179"/>
        <v/>
      </c>
      <c r="EX151" s="96" t="str">
        <f t="shared" ca="1" si="179"/>
        <v/>
      </c>
      <c r="EY151" s="96" t="str">
        <f t="shared" ca="1" si="179"/>
        <v/>
      </c>
      <c r="EZ151" s="96" t="str">
        <f t="shared" ca="1" si="179"/>
        <v/>
      </c>
      <c r="FA151" s="96" t="str">
        <f t="shared" ca="1" si="179"/>
        <v/>
      </c>
      <c r="FB151" s="96" t="str">
        <f t="shared" ca="1" si="179"/>
        <v/>
      </c>
      <c r="FC151" s="96" t="str">
        <f t="shared" ca="1" si="180"/>
        <v/>
      </c>
      <c r="FD151" s="96" t="str">
        <f t="shared" ca="1" si="180"/>
        <v/>
      </c>
      <c r="FE151" s="96" t="str">
        <f t="shared" ca="1" si="180"/>
        <v/>
      </c>
      <c r="FF151" s="96" t="str">
        <f t="shared" ca="1" si="180"/>
        <v/>
      </c>
      <c r="FG151" s="96" t="str">
        <f t="shared" ca="1" si="180"/>
        <v/>
      </c>
      <c r="FH151" s="96" t="str">
        <f t="shared" ca="1" si="180"/>
        <v/>
      </c>
      <c r="FI151" s="96" t="str">
        <f t="shared" ca="1" si="180"/>
        <v/>
      </c>
      <c r="FJ151" s="96" t="str">
        <f t="shared" ca="1" si="180"/>
        <v/>
      </c>
      <c r="FK151" s="96" t="str">
        <f t="shared" ca="1" si="180"/>
        <v/>
      </c>
      <c r="FL151" s="96" t="str">
        <f t="shared" ca="1" si="180"/>
        <v/>
      </c>
      <c r="FM151" s="96" t="str">
        <f t="shared" ca="1" si="181"/>
        <v/>
      </c>
      <c r="FN151" s="96" t="str">
        <f t="shared" ca="1" si="181"/>
        <v/>
      </c>
      <c r="FO151" s="96" t="str">
        <f t="shared" ca="1" si="181"/>
        <v/>
      </c>
      <c r="FP151" s="96" t="str">
        <f t="shared" ca="1" si="181"/>
        <v/>
      </c>
      <c r="FQ151" s="96" t="str">
        <f t="shared" ca="1" si="181"/>
        <v/>
      </c>
      <c r="FR151" s="96" t="str">
        <f t="shared" ca="1" si="181"/>
        <v/>
      </c>
      <c r="FS151" s="96" t="str">
        <f t="shared" ca="1" si="181"/>
        <v/>
      </c>
      <c r="FT151" s="96" t="str">
        <f t="shared" ca="1" si="181"/>
        <v/>
      </c>
      <c r="FU151" s="96" t="str">
        <f t="shared" ca="1" si="181"/>
        <v/>
      </c>
      <c r="FV151" s="96" t="str">
        <f t="shared" ca="1" si="181"/>
        <v/>
      </c>
    </row>
    <row r="152" spans="2:178" x14ac:dyDescent="0.2">
      <c r="B152" s="85"/>
      <c r="C152" s="93"/>
      <c r="D152" s="73" t="str">
        <f t="shared" ca="1" si="158"/>
        <v/>
      </c>
      <c r="E152" s="74" t="str">
        <f t="array" aca="1" ref="E152" ca="1">IF($K152="","",OFFSET($A$1,ROW($B152)-1,11+$D152*4,))</f>
        <v/>
      </c>
      <c r="F152" s="74" t="str">
        <f t="array" aca="1" ref="F152" ca="1">IF($K152="","",OFFSET($A$1,ROW($B152)-1,12+$D152*4,))</f>
        <v/>
      </c>
      <c r="G152" s="118" t="str">
        <f t="array" aca="1" ref="G152" ca="1">IF($K152="","",OFFSET($A$1,ROW($B152)-1,13+$D152*4,))</f>
        <v/>
      </c>
      <c r="H152" s="81"/>
      <c r="I152" s="82"/>
      <c r="J152" s="75" t="str">
        <f t="shared" si="159"/>
        <v/>
      </c>
      <c r="K152" s="68" t="str">
        <f t="array" aca="1" ref="K152" ca="1">IFERROR(OFFSET($BZ$11,ROW($B152)-11,MATCH(K$10,$CA152:$FV152,0),),"")</f>
        <v/>
      </c>
      <c r="L152" s="85" t="str">
        <f t="shared" ca="1" si="160"/>
        <v/>
      </c>
      <c r="M152" s="130" t="str">
        <f t="array" aca="1" ref="M152" ca="1">IF(K152="","",IFERROR(OFFSET($BZ$11,0,MATCH($K152,$CA152:$FV152,0),),""))</f>
        <v/>
      </c>
      <c r="N152" s="119" t="str">
        <f t="array" aca="1" ref="N152" ca="1">IF(K152="","",INDIRECT("'GRD-"&amp;M152&amp;"'!$L$7"))</f>
        <v/>
      </c>
      <c r="O152" s="76" t="str">
        <f t="array" aca="1" ref="O152" ca="1">IFERROR(OFFSET($BZ$11,ROW($B152)-11,MATCH(O$10,$CA152:$FV152,0),),"")</f>
        <v/>
      </c>
      <c r="P152" s="76" t="str">
        <f t="shared" ca="1" si="161"/>
        <v/>
      </c>
      <c r="Q152" s="132" t="str">
        <f t="array" aca="1" ref="Q152" ca="1">IF(O152="","",IFERROR(OFFSET($BZ$11,0,MATCH($O152,$CA152:$FV152,0),),""))</f>
        <v/>
      </c>
      <c r="R152" s="121" t="str">
        <f t="array" aca="1" ref="R152" ca="1">IF(O152="","",INDIRECT("'GRD-"&amp;Q152&amp;"'!$L$7"))</f>
        <v/>
      </c>
      <c r="S152" s="83" t="str">
        <f t="array" aca="1" ref="S152" ca="1">IFERROR(OFFSET($BZ$11,ROW($B152)-11,MATCH(S$10,$CA152:$FV152,0),),"")</f>
        <v/>
      </c>
      <c r="T152" s="83" t="str">
        <f t="shared" ca="1" si="162"/>
        <v/>
      </c>
      <c r="U152" s="128" t="str">
        <f t="array" aca="1" ref="U152" ca="1">IF(S152="","",IFERROR(OFFSET($BZ$11,0,MATCH($S152,$CA152:$FV152,0),),""))</f>
        <v/>
      </c>
      <c r="V152" s="133" t="str">
        <f t="array" aca="1" ref="V152" ca="1">IF(S152="","",INDIRECT("'GRD-"&amp;U152&amp;"'!$L$7"))</f>
        <v/>
      </c>
      <c r="W152" s="84" t="str">
        <f t="array" aca="1" ref="W152" ca="1">IFERROR(OFFSET($BZ$11,ROW($B152)-11,MATCH(W$10,$CA152:$FV152,0),),"")</f>
        <v/>
      </c>
      <c r="X152" s="84" t="str">
        <f t="shared" ca="1" si="163"/>
        <v/>
      </c>
      <c r="Y152" s="129" t="str">
        <f t="array" aca="1" ref="Y152" ca="1">IF(W152="","",IFERROR(OFFSET($BZ$11,0,MATCH($W152,$CA152:$FV152,0),),""))</f>
        <v/>
      </c>
      <c r="Z152" s="134" t="str">
        <f t="array" aca="1" ref="Z152" ca="1">IF(W152="","",INDIRECT("'GRD-"&amp;Y152&amp;"'!$L$7"))</f>
        <v/>
      </c>
      <c r="AA152" s="85" t="str">
        <f t="array" aca="1" ref="AA152" ca="1">IFERROR(OFFSET($BZ$11,ROW($B152)-11,MATCH(AA$10,$CA152:$FV152,0),),"")</f>
        <v/>
      </c>
      <c r="AB152" s="85" t="str">
        <f t="shared" ca="1" si="164"/>
        <v/>
      </c>
      <c r="AC152" s="130" t="str">
        <f t="array" aca="1" ref="AC152" ca="1">IF(AA152="","",IFERROR(OFFSET($BZ$11,0,MATCH($AA152,$CA152:$FV152,0),),""))</f>
        <v/>
      </c>
      <c r="AD152" s="131" t="str">
        <f t="array" aca="1" ref="AD152" ca="1">IF(AA152="","",INDIRECT("'GRD-"&amp;AC152&amp;"'!$L$7"))</f>
        <v/>
      </c>
      <c r="AE152" s="76" t="str">
        <f t="array" aca="1" ref="AE152" ca="1">IFERROR(OFFSET($BZ$11,ROW($B152)-11,MATCH(AE$10,$CA152:$FV152,0),),"")</f>
        <v/>
      </c>
      <c r="AF152" s="76" t="str">
        <f t="shared" ca="1" si="165"/>
        <v/>
      </c>
      <c r="AG152" s="132" t="str">
        <f t="array" aca="1" ref="AG152" ca="1">IF(AE152="","",IFERROR(OFFSET($BZ$11,0,MATCH($AE152,$CA152:$FV152,0),),""))</f>
        <v/>
      </c>
      <c r="AH152" s="121" t="str">
        <f t="array" aca="1" ref="AH152" ca="1">IF(AE152="","",INDIRECT("'GRD-"&amp;AG152&amp;"'!$L$7"))</f>
        <v/>
      </c>
      <c r="AI152" s="83" t="str">
        <f t="array" aca="1" ref="AI152" ca="1">IFERROR(OFFSET($BZ$11,ROW($B152)-11,MATCH(AI$10,$CA152:$FV152,0),),"")</f>
        <v/>
      </c>
      <c r="AJ152" s="83" t="str">
        <f t="shared" ca="1" si="166"/>
        <v/>
      </c>
      <c r="AK152" s="128" t="str">
        <f t="array" aca="1" ref="AK152" ca="1">IF(AI152="","",IFERROR(OFFSET($BZ$11,0,MATCH($AI152,$CA152:$FV152,0),),""))</f>
        <v/>
      </c>
      <c r="AL152" s="133" t="str">
        <f t="array" aca="1" ref="AL152" ca="1">IF(AI152="","",INDIRECT("'GRD-"&amp;AK152&amp;"'!$L$7"))</f>
        <v/>
      </c>
      <c r="AM152" s="84" t="str">
        <f t="array" aca="1" ref="AM152" ca="1">IFERROR(OFFSET($BZ$11,ROW($B152)-11,MATCH(AM$10,$CA152:$FV152,0),),"")</f>
        <v/>
      </c>
      <c r="AN152" s="84" t="str">
        <f t="shared" ca="1" si="167"/>
        <v/>
      </c>
      <c r="AO152" s="129" t="str">
        <f t="array" aca="1" ref="AO152" ca="1">IF(AM152="","",IFERROR(OFFSET($BZ$11,0,MATCH($AM152,$CA152:$FV152,0),),""))</f>
        <v/>
      </c>
      <c r="AP152" s="134" t="str">
        <f t="array" aca="1" ref="AP152" ca="1">IF(AM152="","",INDIRECT("'GRD-"&amp;AO152&amp;"'!$L$7"))</f>
        <v/>
      </c>
      <c r="AQ152" s="85" t="str">
        <f t="array" aca="1" ref="AQ152" ca="1">IFERROR(OFFSET($BZ$11,ROW($B152)-11,MATCH(AQ$10,$CA152:$FV152,0),),"")</f>
        <v/>
      </c>
      <c r="AR152" s="85" t="str">
        <f t="shared" ca="1" si="168"/>
        <v/>
      </c>
      <c r="AS152" s="130" t="str">
        <f t="array" aca="1" ref="AS152" ca="1">IF(AQ152="","",IFERROR(OFFSET($BZ$11,0,MATCH($AQ152,$CA152:$FV152,0),),""))</f>
        <v/>
      </c>
      <c r="AT152" s="131" t="str">
        <f t="array" aca="1" ref="AT152" ca="1">IF(AQ152="","",INDIRECT("'GRD-"&amp;AS152&amp;"'!$L$7"))</f>
        <v/>
      </c>
      <c r="AU152" s="76" t="str">
        <f t="array" aca="1" ref="AU152" ca="1">IFERROR(OFFSET($BZ$11,ROW($B152)-11,MATCH(AU$10,$CA152:$FV152,0),),"")</f>
        <v/>
      </c>
      <c r="AV152" s="76" t="str">
        <f t="shared" ca="1" si="169"/>
        <v/>
      </c>
      <c r="AW152" s="132" t="str">
        <f t="array" aca="1" ref="AW152" ca="1">IF(AU152="","",IFERROR(OFFSET($BZ$11,0,MATCH($AU152,$CA152:$FV152,0),),""))</f>
        <v/>
      </c>
      <c r="AX152" s="121" t="str">
        <f t="array" aca="1" ref="AX152" ca="1">IF(AU152="","",INDIRECT("'GRD-"&amp;AW152&amp;"'!$L$7"))</f>
        <v/>
      </c>
      <c r="AY152" s="83" t="str">
        <f t="array" aca="1" ref="AY152" ca="1">IFERROR(OFFSET($BZ$11,ROW($B152)-11,MATCH(AY$10,$CA152:$FV152,0),),"")</f>
        <v/>
      </c>
      <c r="AZ152" s="83" t="str">
        <f t="shared" ca="1" si="170"/>
        <v/>
      </c>
      <c r="BA152" s="128" t="str">
        <f t="array" aca="1" ref="BA152" ca="1">IF(AY152="","",IFERROR(OFFSET($BZ$11,0,MATCH($AY152,$CA152:$FV152,0),),""))</f>
        <v/>
      </c>
      <c r="BB152" s="133" t="str">
        <f t="array" aca="1" ref="BB152" ca="1">IF(AY152="","",INDIRECT("'GRD-"&amp;BA152&amp;"'!$L$7"))</f>
        <v/>
      </c>
      <c r="BC152" s="84" t="str">
        <f t="array" aca="1" ref="BC152" ca="1">IFERROR(OFFSET($BZ$11,ROW($B152)-11,MATCH(BC$10,$CA152:$FV152,0),),"")</f>
        <v/>
      </c>
      <c r="BD152" s="84" t="str">
        <f t="shared" ca="1" si="171"/>
        <v/>
      </c>
      <c r="BE152" s="129" t="str">
        <f t="array" aca="1" ref="BE152" ca="1">IF(BC152="","",IFERROR(OFFSET($BZ$11,0,MATCH($BC152,$CA152:$FV152,0),),""))</f>
        <v/>
      </c>
      <c r="BF152" s="134" t="str">
        <f t="array" aca="1" ref="BF152" ca="1">IF(BC152="","",INDIRECT("'GRD-"&amp;BE152&amp;"'!$L$7"))</f>
        <v/>
      </c>
      <c r="CA152" s="96" t="str">
        <f t="shared" ca="1" si="172"/>
        <v/>
      </c>
      <c r="CB152" s="96" t="str">
        <f t="shared" ca="1" si="172"/>
        <v/>
      </c>
      <c r="CC152" s="96" t="str">
        <f t="shared" ca="1" si="172"/>
        <v/>
      </c>
      <c r="CD152" s="96" t="str">
        <f t="shared" ca="1" si="172"/>
        <v/>
      </c>
      <c r="CE152" s="96" t="str">
        <f t="shared" ca="1" si="172"/>
        <v/>
      </c>
      <c r="CF152" s="96" t="str">
        <f t="shared" ca="1" si="172"/>
        <v/>
      </c>
      <c r="CG152" s="96" t="str">
        <f t="shared" ca="1" si="172"/>
        <v/>
      </c>
      <c r="CH152" s="96" t="str">
        <f t="shared" ca="1" si="172"/>
        <v/>
      </c>
      <c r="CI152" s="96" t="str">
        <f t="shared" ca="1" si="172"/>
        <v/>
      </c>
      <c r="CJ152" s="96" t="str">
        <f t="shared" ca="1" si="172"/>
        <v/>
      </c>
      <c r="CK152" s="96" t="str">
        <f t="shared" ca="1" si="173"/>
        <v/>
      </c>
      <c r="CL152" s="96" t="str">
        <f t="shared" ca="1" si="173"/>
        <v/>
      </c>
      <c r="CM152" s="96" t="str">
        <f t="shared" ca="1" si="173"/>
        <v/>
      </c>
      <c r="CN152" s="96" t="str">
        <f t="shared" ca="1" si="173"/>
        <v/>
      </c>
      <c r="CO152" s="96" t="str">
        <f t="shared" ca="1" si="173"/>
        <v/>
      </c>
      <c r="CP152" s="96" t="str">
        <f t="shared" ca="1" si="173"/>
        <v/>
      </c>
      <c r="CQ152" s="96" t="str">
        <f t="shared" ca="1" si="173"/>
        <v/>
      </c>
      <c r="CR152" s="96" t="str">
        <f t="shared" ca="1" si="173"/>
        <v/>
      </c>
      <c r="CS152" s="96" t="str">
        <f t="shared" ca="1" si="173"/>
        <v/>
      </c>
      <c r="CT152" s="96" t="str">
        <f t="shared" ca="1" si="173"/>
        <v/>
      </c>
      <c r="CU152" s="96" t="str">
        <f t="shared" ca="1" si="174"/>
        <v/>
      </c>
      <c r="CV152" s="96" t="str">
        <f t="shared" ca="1" si="174"/>
        <v/>
      </c>
      <c r="CW152" s="96" t="str">
        <f t="shared" ca="1" si="174"/>
        <v/>
      </c>
      <c r="CX152" s="96" t="str">
        <f t="shared" ca="1" si="174"/>
        <v/>
      </c>
      <c r="CY152" s="96" t="str">
        <f t="shared" ca="1" si="174"/>
        <v/>
      </c>
      <c r="CZ152" s="96" t="str">
        <f t="shared" ca="1" si="174"/>
        <v/>
      </c>
      <c r="DA152" s="96" t="str">
        <f t="shared" ca="1" si="174"/>
        <v/>
      </c>
      <c r="DB152" s="96" t="str">
        <f t="shared" ca="1" si="174"/>
        <v/>
      </c>
      <c r="DC152" s="96" t="str">
        <f t="shared" ca="1" si="174"/>
        <v/>
      </c>
      <c r="DD152" s="96" t="str">
        <f t="shared" ca="1" si="174"/>
        <v/>
      </c>
      <c r="DE152" s="96" t="str">
        <f t="shared" ca="1" si="175"/>
        <v/>
      </c>
      <c r="DF152" s="96" t="str">
        <f t="shared" ca="1" si="175"/>
        <v/>
      </c>
      <c r="DG152" s="96" t="str">
        <f t="shared" ca="1" si="175"/>
        <v/>
      </c>
      <c r="DH152" s="96" t="str">
        <f t="shared" ca="1" si="175"/>
        <v/>
      </c>
      <c r="DI152" s="96" t="str">
        <f t="shared" ca="1" si="175"/>
        <v/>
      </c>
      <c r="DJ152" s="96" t="str">
        <f t="shared" ca="1" si="175"/>
        <v/>
      </c>
      <c r="DK152" s="96" t="str">
        <f t="shared" ca="1" si="175"/>
        <v/>
      </c>
      <c r="DL152" s="96" t="str">
        <f t="shared" ca="1" si="175"/>
        <v/>
      </c>
      <c r="DM152" s="96" t="str">
        <f t="shared" ca="1" si="175"/>
        <v/>
      </c>
      <c r="DN152" s="96" t="str">
        <f t="shared" ca="1" si="175"/>
        <v/>
      </c>
      <c r="DO152" s="96" t="str">
        <f t="shared" ca="1" si="176"/>
        <v/>
      </c>
      <c r="DP152" s="96" t="str">
        <f t="shared" ca="1" si="176"/>
        <v/>
      </c>
      <c r="DQ152" s="96" t="str">
        <f t="shared" ca="1" si="176"/>
        <v/>
      </c>
      <c r="DR152" s="96" t="str">
        <f t="shared" ca="1" si="176"/>
        <v/>
      </c>
      <c r="DS152" s="96" t="str">
        <f t="shared" ca="1" si="176"/>
        <v/>
      </c>
      <c r="DT152" s="96" t="str">
        <f t="shared" ca="1" si="176"/>
        <v/>
      </c>
      <c r="DU152" s="96" t="str">
        <f t="shared" ca="1" si="176"/>
        <v/>
      </c>
      <c r="DV152" s="96" t="str">
        <f t="shared" ca="1" si="176"/>
        <v/>
      </c>
      <c r="DW152" s="96" t="str">
        <f t="shared" ca="1" si="176"/>
        <v/>
      </c>
      <c r="DX152" s="96" t="str">
        <f t="shared" ca="1" si="176"/>
        <v/>
      </c>
      <c r="DY152" s="96" t="str">
        <f t="shared" ca="1" si="177"/>
        <v/>
      </c>
      <c r="DZ152" s="96" t="str">
        <f t="shared" ca="1" si="177"/>
        <v/>
      </c>
      <c r="EA152" s="96" t="str">
        <f t="shared" ca="1" si="177"/>
        <v/>
      </c>
      <c r="EB152" s="96" t="str">
        <f t="shared" ca="1" si="177"/>
        <v/>
      </c>
      <c r="EC152" s="96" t="str">
        <f t="shared" ca="1" si="177"/>
        <v/>
      </c>
      <c r="ED152" s="96" t="str">
        <f t="shared" ca="1" si="177"/>
        <v/>
      </c>
      <c r="EE152" s="96" t="str">
        <f t="shared" ca="1" si="177"/>
        <v/>
      </c>
      <c r="EF152" s="96" t="str">
        <f t="shared" ca="1" si="177"/>
        <v/>
      </c>
      <c r="EG152" s="96" t="str">
        <f t="shared" ca="1" si="177"/>
        <v/>
      </c>
      <c r="EH152" s="96" t="str">
        <f t="shared" ca="1" si="177"/>
        <v/>
      </c>
      <c r="EI152" s="96" t="str">
        <f t="shared" ca="1" si="178"/>
        <v/>
      </c>
      <c r="EJ152" s="96" t="str">
        <f t="shared" ca="1" si="178"/>
        <v/>
      </c>
      <c r="EK152" s="96" t="str">
        <f t="shared" ca="1" si="178"/>
        <v/>
      </c>
      <c r="EL152" s="96" t="str">
        <f t="shared" ca="1" si="178"/>
        <v/>
      </c>
      <c r="EM152" s="96" t="str">
        <f t="shared" ca="1" si="178"/>
        <v/>
      </c>
      <c r="EN152" s="96" t="str">
        <f t="shared" ca="1" si="178"/>
        <v/>
      </c>
      <c r="EO152" s="96" t="str">
        <f t="shared" ca="1" si="178"/>
        <v/>
      </c>
      <c r="EP152" s="96" t="str">
        <f t="shared" ca="1" si="178"/>
        <v/>
      </c>
      <c r="EQ152" s="96" t="str">
        <f t="shared" ca="1" si="178"/>
        <v/>
      </c>
      <c r="ER152" s="96" t="str">
        <f t="shared" ca="1" si="178"/>
        <v/>
      </c>
      <c r="ES152" s="96" t="str">
        <f t="shared" ca="1" si="179"/>
        <v/>
      </c>
      <c r="ET152" s="96" t="str">
        <f t="shared" ca="1" si="179"/>
        <v/>
      </c>
      <c r="EU152" s="96" t="str">
        <f t="shared" ca="1" si="179"/>
        <v/>
      </c>
      <c r="EV152" s="96" t="str">
        <f t="shared" ca="1" si="179"/>
        <v/>
      </c>
      <c r="EW152" s="96" t="str">
        <f t="shared" ca="1" si="179"/>
        <v/>
      </c>
      <c r="EX152" s="96" t="str">
        <f t="shared" ca="1" si="179"/>
        <v/>
      </c>
      <c r="EY152" s="96" t="str">
        <f t="shared" ca="1" si="179"/>
        <v/>
      </c>
      <c r="EZ152" s="96" t="str">
        <f t="shared" ca="1" si="179"/>
        <v/>
      </c>
      <c r="FA152" s="96" t="str">
        <f t="shared" ca="1" si="179"/>
        <v/>
      </c>
      <c r="FB152" s="96" t="str">
        <f t="shared" ca="1" si="179"/>
        <v/>
      </c>
      <c r="FC152" s="96" t="str">
        <f t="shared" ca="1" si="180"/>
        <v/>
      </c>
      <c r="FD152" s="96" t="str">
        <f t="shared" ca="1" si="180"/>
        <v/>
      </c>
      <c r="FE152" s="96" t="str">
        <f t="shared" ca="1" si="180"/>
        <v/>
      </c>
      <c r="FF152" s="96" t="str">
        <f t="shared" ca="1" si="180"/>
        <v/>
      </c>
      <c r="FG152" s="96" t="str">
        <f t="shared" ca="1" si="180"/>
        <v/>
      </c>
      <c r="FH152" s="96" t="str">
        <f t="shared" ca="1" si="180"/>
        <v/>
      </c>
      <c r="FI152" s="96" t="str">
        <f t="shared" ca="1" si="180"/>
        <v/>
      </c>
      <c r="FJ152" s="96" t="str">
        <f t="shared" ca="1" si="180"/>
        <v/>
      </c>
      <c r="FK152" s="96" t="str">
        <f t="shared" ca="1" si="180"/>
        <v/>
      </c>
      <c r="FL152" s="96" t="str">
        <f t="shared" ca="1" si="180"/>
        <v/>
      </c>
      <c r="FM152" s="96" t="str">
        <f t="shared" ca="1" si="181"/>
        <v/>
      </c>
      <c r="FN152" s="96" t="str">
        <f t="shared" ca="1" si="181"/>
        <v/>
      </c>
      <c r="FO152" s="96" t="str">
        <f t="shared" ca="1" si="181"/>
        <v/>
      </c>
      <c r="FP152" s="96" t="str">
        <f t="shared" ca="1" si="181"/>
        <v/>
      </c>
      <c r="FQ152" s="96" t="str">
        <f t="shared" ca="1" si="181"/>
        <v/>
      </c>
      <c r="FR152" s="96" t="str">
        <f t="shared" ca="1" si="181"/>
        <v/>
      </c>
      <c r="FS152" s="96" t="str">
        <f t="shared" ca="1" si="181"/>
        <v/>
      </c>
      <c r="FT152" s="96" t="str">
        <f t="shared" ca="1" si="181"/>
        <v/>
      </c>
      <c r="FU152" s="96" t="str">
        <f t="shared" ca="1" si="181"/>
        <v/>
      </c>
      <c r="FV152" s="96" t="str">
        <f t="shared" ca="1" si="181"/>
        <v/>
      </c>
    </row>
    <row r="153" spans="2:178" x14ac:dyDescent="0.2">
      <c r="B153" s="85"/>
      <c r="C153" s="93"/>
      <c r="D153" s="73" t="str">
        <f t="shared" ca="1" si="158"/>
        <v/>
      </c>
      <c r="E153" s="74" t="str">
        <f t="array" aca="1" ref="E153" ca="1">IF($K153="","",OFFSET($A$1,ROW($B153)-1,11+$D153*4,))</f>
        <v/>
      </c>
      <c r="F153" s="74" t="str">
        <f t="array" aca="1" ref="F153" ca="1">IF($K153="","",OFFSET($A$1,ROW($B153)-1,12+$D153*4,))</f>
        <v/>
      </c>
      <c r="G153" s="118" t="str">
        <f t="array" aca="1" ref="G153" ca="1">IF($K153="","",OFFSET($A$1,ROW($B153)-1,13+$D153*4,))</f>
        <v/>
      </c>
      <c r="H153" s="81"/>
      <c r="I153" s="82"/>
      <c r="J153" s="75" t="str">
        <f t="shared" si="159"/>
        <v/>
      </c>
      <c r="K153" s="68" t="str">
        <f t="array" aca="1" ref="K153" ca="1">IFERROR(OFFSET($BZ$11,ROW($B153)-11,MATCH(K$10,$CA153:$FV153,0),),"")</f>
        <v/>
      </c>
      <c r="L153" s="85" t="str">
        <f t="shared" ca="1" si="160"/>
        <v/>
      </c>
      <c r="M153" s="130" t="str">
        <f t="array" aca="1" ref="M153" ca="1">IF(K153="","",IFERROR(OFFSET($BZ$11,0,MATCH($K153,$CA153:$FV153,0),),""))</f>
        <v/>
      </c>
      <c r="N153" s="119" t="str">
        <f t="array" aca="1" ref="N153" ca="1">IF(K153="","",INDIRECT("'GRD-"&amp;M153&amp;"'!$L$7"))</f>
        <v/>
      </c>
      <c r="O153" s="76" t="str">
        <f t="array" aca="1" ref="O153" ca="1">IFERROR(OFFSET($BZ$11,ROW($B153)-11,MATCH(O$10,$CA153:$FV153,0),),"")</f>
        <v/>
      </c>
      <c r="P153" s="76" t="str">
        <f t="shared" ca="1" si="161"/>
        <v/>
      </c>
      <c r="Q153" s="132" t="str">
        <f t="array" aca="1" ref="Q153" ca="1">IF(O153="","",IFERROR(OFFSET($BZ$11,0,MATCH($O153,$CA153:$FV153,0),),""))</f>
        <v/>
      </c>
      <c r="R153" s="121" t="str">
        <f t="array" aca="1" ref="R153" ca="1">IF(O153="","",INDIRECT("'GRD-"&amp;Q153&amp;"'!$L$7"))</f>
        <v/>
      </c>
      <c r="S153" s="83" t="str">
        <f t="array" aca="1" ref="S153" ca="1">IFERROR(OFFSET($BZ$11,ROW($B153)-11,MATCH(S$10,$CA153:$FV153,0),),"")</f>
        <v/>
      </c>
      <c r="T153" s="83" t="str">
        <f t="shared" ca="1" si="162"/>
        <v/>
      </c>
      <c r="U153" s="128" t="str">
        <f t="array" aca="1" ref="U153" ca="1">IF(S153="","",IFERROR(OFFSET($BZ$11,0,MATCH($S153,$CA153:$FV153,0),),""))</f>
        <v/>
      </c>
      <c r="V153" s="133" t="str">
        <f t="array" aca="1" ref="V153" ca="1">IF(S153="","",INDIRECT("'GRD-"&amp;U153&amp;"'!$L$7"))</f>
        <v/>
      </c>
      <c r="W153" s="84" t="str">
        <f t="array" aca="1" ref="W153" ca="1">IFERROR(OFFSET($BZ$11,ROW($B153)-11,MATCH(W$10,$CA153:$FV153,0),),"")</f>
        <v/>
      </c>
      <c r="X153" s="84" t="str">
        <f t="shared" ca="1" si="163"/>
        <v/>
      </c>
      <c r="Y153" s="129" t="str">
        <f t="array" aca="1" ref="Y153" ca="1">IF(W153="","",IFERROR(OFFSET($BZ$11,0,MATCH($W153,$CA153:$FV153,0),),""))</f>
        <v/>
      </c>
      <c r="Z153" s="134" t="str">
        <f t="array" aca="1" ref="Z153" ca="1">IF(W153="","",INDIRECT("'GRD-"&amp;Y153&amp;"'!$L$7"))</f>
        <v/>
      </c>
      <c r="AA153" s="85" t="str">
        <f t="array" aca="1" ref="AA153" ca="1">IFERROR(OFFSET($BZ$11,ROW($B153)-11,MATCH(AA$10,$CA153:$FV153,0),),"")</f>
        <v/>
      </c>
      <c r="AB153" s="85" t="str">
        <f t="shared" ca="1" si="164"/>
        <v/>
      </c>
      <c r="AC153" s="130" t="str">
        <f t="array" aca="1" ref="AC153" ca="1">IF(AA153="","",IFERROR(OFFSET($BZ$11,0,MATCH($AA153,$CA153:$FV153,0),),""))</f>
        <v/>
      </c>
      <c r="AD153" s="131" t="str">
        <f t="array" aca="1" ref="AD153" ca="1">IF(AA153="","",INDIRECT("'GRD-"&amp;AC153&amp;"'!$L$7"))</f>
        <v/>
      </c>
      <c r="AE153" s="76" t="str">
        <f t="array" aca="1" ref="AE153" ca="1">IFERROR(OFFSET($BZ$11,ROW($B153)-11,MATCH(AE$10,$CA153:$FV153,0),),"")</f>
        <v/>
      </c>
      <c r="AF153" s="76" t="str">
        <f t="shared" ca="1" si="165"/>
        <v/>
      </c>
      <c r="AG153" s="132" t="str">
        <f t="array" aca="1" ref="AG153" ca="1">IF(AE153="","",IFERROR(OFFSET($BZ$11,0,MATCH($AE153,$CA153:$FV153,0),),""))</f>
        <v/>
      </c>
      <c r="AH153" s="121" t="str">
        <f t="array" aca="1" ref="AH153" ca="1">IF(AE153="","",INDIRECT("'GRD-"&amp;AG153&amp;"'!$L$7"))</f>
        <v/>
      </c>
      <c r="AI153" s="83" t="str">
        <f t="array" aca="1" ref="AI153" ca="1">IFERROR(OFFSET($BZ$11,ROW($B153)-11,MATCH(AI$10,$CA153:$FV153,0),),"")</f>
        <v/>
      </c>
      <c r="AJ153" s="83" t="str">
        <f t="shared" ca="1" si="166"/>
        <v/>
      </c>
      <c r="AK153" s="128" t="str">
        <f t="array" aca="1" ref="AK153" ca="1">IF(AI153="","",IFERROR(OFFSET($BZ$11,0,MATCH($AI153,$CA153:$FV153,0),),""))</f>
        <v/>
      </c>
      <c r="AL153" s="133" t="str">
        <f t="array" aca="1" ref="AL153" ca="1">IF(AI153="","",INDIRECT("'GRD-"&amp;AK153&amp;"'!$L$7"))</f>
        <v/>
      </c>
      <c r="AM153" s="84" t="str">
        <f t="array" aca="1" ref="AM153" ca="1">IFERROR(OFFSET($BZ$11,ROW($B153)-11,MATCH(AM$10,$CA153:$FV153,0),),"")</f>
        <v/>
      </c>
      <c r="AN153" s="84" t="str">
        <f t="shared" ca="1" si="167"/>
        <v/>
      </c>
      <c r="AO153" s="129" t="str">
        <f t="array" aca="1" ref="AO153" ca="1">IF(AM153="","",IFERROR(OFFSET($BZ$11,0,MATCH($AM153,$CA153:$FV153,0),),""))</f>
        <v/>
      </c>
      <c r="AP153" s="134" t="str">
        <f t="array" aca="1" ref="AP153" ca="1">IF(AM153="","",INDIRECT("'GRD-"&amp;AO153&amp;"'!$L$7"))</f>
        <v/>
      </c>
      <c r="AQ153" s="85" t="str">
        <f t="array" aca="1" ref="AQ153" ca="1">IFERROR(OFFSET($BZ$11,ROW($B153)-11,MATCH(AQ$10,$CA153:$FV153,0),),"")</f>
        <v/>
      </c>
      <c r="AR153" s="85" t="str">
        <f t="shared" ca="1" si="168"/>
        <v/>
      </c>
      <c r="AS153" s="130" t="str">
        <f t="array" aca="1" ref="AS153" ca="1">IF(AQ153="","",IFERROR(OFFSET($BZ$11,0,MATCH($AQ153,$CA153:$FV153,0),),""))</f>
        <v/>
      </c>
      <c r="AT153" s="131" t="str">
        <f t="array" aca="1" ref="AT153" ca="1">IF(AQ153="","",INDIRECT("'GRD-"&amp;AS153&amp;"'!$L$7"))</f>
        <v/>
      </c>
      <c r="AU153" s="76" t="str">
        <f t="array" aca="1" ref="AU153" ca="1">IFERROR(OFFSET($BZ$11,ROW($B153)-11,MATCH(AU$10,$CA153:$FV153,0),),"")</f>
        <v/>
      </c>
      <c r="AV153" s="76" t="str">
        <f t="shared" ca="1" si="169"/>
        <v/>
      </c>
      <c r="AW153" s="132" t="str">
        <f t="array" aca="1" ref="AW153" ca="1">IF(AU153="","",IFERROR(OFFSET($BZ$11,0,MATCH($AU153,$CA153:$FV153,0),),""))</f>
        <v/>
      </c>
      <c r="AX153" s="121" t="str">
        <f t="array" aca="1" ref="AX153" ca="1">IF(AU153="","",INDIRECT("'GRD-"&amp;AW153&amp;"'!$L$7"))</f>
        <v/>
      </c>
      <c r="AY153" s="83" t="str">
        <f t="array" aca="1" ref="AY153" ca="1">IFERROR(OFFSET($BZ$11,ROW($B153)-11,MATCH(AY$10,$CA153:$FV153,0),),"")</f>
        <v/>
      </c>
      <c r="AZ153" s="83" t="str">
        <f t="shared" ca="1" si="170"/>
        <v/>
      </c>
      <c r="BA153" s="128" t="str">
        <f t="array" aca="1" ref="BA153" ca="1">IF(AY153="","",IFERROR(OFFSET($BZ$11,0,MATCH($AY153,$CA153:$FV153,0),),""))</f>
        <v/>
      </c>
      <c r="BB153" s="133" t="str">
        <f t="array" aca="1" ref="BB153" ca="1">IF(AY153="","",INDIRECT("'GRD-"&amp;BA153&amp;"'!$L$7"))</f>
        <v/>
      </c>
      <c r="BC153" s="84" t="str">
        <f t="array" aca="1" ref="BC153" ca="1">IFERROR(OFFSET($BZ$11,ROW($B153)-11,MATCH(BC$10,$CA153:$FV153,0),),"")</f>
        <v/>
      </c>
      <c r="BD153" s="84" t="str">
        <f t="shared" ca="1" si="171"/>
        <v/>
      </c>
      <c r="BE153" s="129" t="str">
        <f t="array" aca="1" ref="BE153" ca="1">IF(BC153="","",IFERROR(OFFSET($BZ$11,0,MATCH($BC153,$CA153:$FV153,0),),""))</f>
        <v/>
      </c>
      <c r="BF153" s="134" t="str">
        <f t="array" aca="1" ref="BF153" ca="1">IF(BC153="","",INDIRECT("'GRD-"&amp;BE153&amp;"'!$L$7"))</f>
        <v/>
      </c>
      <c r="CA153" s="96" t="str">
        <f t="shared" ca="1" si="172"/>
        <v/>
      </c>
      <c r="CB153" s="96" t="str">
        <f t="shared" ca="1" si="172"/>
        <v/>
      </c>
      <c r="CC153" s="96" t="str">
        <f t="shared" ca="1" si="172"/>
        <v/>
      </c>
      <c r="CD153" s="96" t="str">
        <f t="shared" ca="1" si="172"/>
        <v/>
      </c>
      <c r="CE153" s="96" t="str">
        <f t="shared" ca="1" si="172"/>
        <v/>
      </c>
      <c r="CF153" s="96" t="str">
        <f t="shared" ca="1" si="172"/>
        <v/>
      </c>
      <c r="CG153" s="96" t="str">
        <f t="shared" ca="1" si="172"/>
        <v/>
      </c>
      <c r="CH153" s="96" t="str">
        <f t="shared" ca="1" si="172"/>
        <v/>
      </c>
      <c r="CI153" s="96" t="str">
        <f t="shared" ca="1" si="172"/>
        <v/>
      </c>
      <c r="CJ153" s="96" t="str">
        <f t="shared" ca="1" si="172"/>
        <v/>
      </c>
      <c r="CK153" s="96" t="str">
        <f t="shared" ca="1" si="173"/>
        <v/>
      </c>
      <c r="CL153" s="96" t="str">
        <f t="shared" ca="1" si="173"/>
        <v/>
      </c>
      <c r="CM153" s="96" t="str">
        <f t="shared" ca="1" si="173"/>
        <v/>
      </c>
      <c r="CN153" s="96" t="str">
        <f t="shared" ca="1" si="173"/>
        <v/>
      </c>
      <c r="CO153" s="96" t="str">
        <f t="shared" ca="1" si="173"/>
        <v/>
      </c>
      <c r="CP153" s="96" t="str">
        <f t="shared" ca="1" si="173"/>
        <v/>
      </c>
      <c r="CQ153" s="96" t="str">
        <f t="shared" ca="1" si="173"/>
        <v/>
      </c>
      <c r="CR153" s="96" t="str">
        <f t="shared" ca="1" si="173"/>
        <v/>
      </c>
      <c r="CS153" s="96" t="str">
        <f t="shared" ca="1" si="173"/>
        <v/>
      </c>
      <c r="CT153" s="96" t="str">
        <f t="shared" ca="1" si="173"/>
        <v/>
      </c>
      <c r="CU153" s="96" t="str">
        <f t="shared" ca="1" si="174"/>
        <v/>
      </c>
      <c r="CV153" s="96" t="str">
        <f t="shared" ca="1" si="174"/>
        <v/>
      </c>
      <c r="CW153" s="96" t="str">
        <f t="shared" ca="1" si="174"/>
        <v/>
      </c>
      <c r="CX153" s="96" t="str">
        <f t="shared" ca="1" si="174"/>
        <v/>
      </c>
      <c r="CY153" s="96" t="str">
        <f t="shared" ca="1" si="174"/>
        <v/>
      </c>
      <c r="CZ153" s="96" t="str">
        <f t="shared" ca="1" si="174"/>
        <v/>
      </c>
      <c r="DA153" s="96" t="str">
        <f t="shared" ca="1" si="174"/>
        <v/>
      </c>
      <c r="DB153" s="96" t="str">
        <f t="shared" ca="1" si="174"/>
        <v/>
      </c>
      <c r="DC153" s="96" t="str">
        <f t="shared" ca="1" si="174"/>
        <v/>
      </c>
      <c r="DD153" s="96" t="str">
        <f t="shared" ca="1" si="174"/>
        <v/>
      </c>
      <c r="DE153" s="96" t="str">
        <f t="shared" ca="1" si="175"/>
        <v/>
      </c>
      <c r="DF153" s="96" t="str">
        <f t="shared" ca="1" si="175"/>
        <v/>
      </c>
      <c r="DG153" s="96" t="str">
        <f t="shared" ca="1" si="175"/>
        <v/>
      </c>
      <c r="DH153" s="96" t="str">
        <f t="shared" ca="1" si="175"/>
        <v/>
      </c>
      <c r="DI153" s="96" t="str">
        <f t="shared" ca="1" si="175"/>
        <v/>
      </c>
      <c r="DJ153" s="96" t="str">
        <f t="shared" ca="1" si="175"/>
        <v/>
      </c>
      <c r="DK153" s="96" t="str">
        <f t="shared" ca="1" si="175"/>
        <v/>
      </c>
      <c r="DL153" s="96" t="str">
        <f t="shared" ca="1" si="175"/>
        <v/>
      </c>
      <c r="DM153" s="96" t="str">
        <f t="shared" ca="1" si="175"/>
        <v/>
      </c>
      <c r="DN153" s="96" t="str">
        <f t="shared" ca="1" si="175"/>
        <v/>
      </c>
      <c r="DO153" s="96" t="str">
        <f t="shared" ca="1" si="176"/>
        <v/>
      </c>
      <c r="DP153" s="96" t="str">
        <f t="shared" ca="1" si="176"/>
        <v/>
      </c>
      <c r="DQ153" s="96" t="str">
        <f t="shared" ca="1" si="176"/>
        <v/>
      </c>
      <c r="DR153" s="96" t="str">
        <f t="shared" ca="1" si="176"/>
        <v/>
      </c>
      <c r="DS153" s="96" t="str">
        <f t="shared" ca="1" si="176"/>
        <v/>
      </c>
      <c r="DT153" s="96" t="str">
        <f t="shared" ca="1" si="176"/>
        <v/>
      </c>
      <c r="DU153" s="96" t="str">
        <f t="shared" ca="1" si="176"/>
        <v/>
      </c>
      <c r="DV153" s="96" t="str">
        <f t="shared" ca="1" si="176"/>
        <v/>
      </c>
      <c r="DW153" s="96" t="str">
        <f t="shared" ca="1" si="176"/>
        <v/>
      </c>
      <c r="DX153" s="96" t="str">
        <f t="shared" ca="1" si="176"/>
        <v/>
      </c>
      <c r="DY153" s="96" t="str">
        <f t="shared" ca="1" si="177"/>
        <v/>
      </c>
      <c r="DZ153" s="96" t="str">
        <f t="shared" ca="1" si="177"/>
        <v/>
      </c>
      <c r="EA153" s="96" t="str">
        <f t="shared" ca="1" si="177"/>
        <v/>
      </c>
      <c r="EB153" s="96" t="str">
        <f t="shared" ca="1" si="177"/>
        <v/>
      </c>
      <c r="EC153" s="96" t="str">
        <f t="shared" ca="1" si="177"/>
        <v/>
      </c>
      <c r="ED153" s="96" t="str">
        <f t="shared" ca="1" si="177"/>
        <v/>
      </c>
      <c r="EE153" s="96" t="str">
        <f t="shared" ca="1" si="177"/>
        <v/>
      </c>
      <c r="EF153" s="96" t="str">
        <f t="shared" ca="1" si="177"/>
        <v/>
      </c>
      <c r="EG153" s="96" t="str">
        <f t="shared" ca="1" si="177"/>
        <v/>
      </c>
      <c r="EH153" s="96" t="str">
        <f t="shared" ca="1" si="177"/>
        <v/>
      </c>
      <c r="EI153" s="96" t="str">
        <f t="shared" ca="1" si="178"/>
        <v/>
      </c>
      <c r="EJ153" s="96" t="str">
        <f t="shared" ca="1" si="178"/>
        <v/>
      </c>
      <c r="EK153" s="96" t="str">
        <f t="shared" ca="1" si="178"/>
        <v/>
      </c>
      <c r="EL153" s="96" t="str">
        <f t="shared" ca="1" si="178"/>
        <v/>
      </c>
      <c r="EM153" s="96" t="str">
        <f t="shared" ca="1" si="178"/>
        <v/>
      </c>
      <c r="EN153" s="96" t="str">
        <f t="shared" ca="1" si="178"/>
        <v/>
      </c>
      <c r="EO153" s="96" t="str">
        <f t="shared" ca="1" si="178"/>
        <v/>
      </c>
      <c r="EP153" s="96" t="str">
        <f t="shared" ca="1" si="178"/>
        <v/>
      </c>
      <c r="EQ153" s="96" t="str">
        <f t="shared" ca="1" si="178"/>
        <v/>
      </c>
      <c r="ER153" s="96" t="str">
        <f t="shared" ca="1" si="178"/>
        <v/>
      </c>
      <c r="ES153" s="96" t="str">
        <f t="shared" ca="1" si="179"/>
        <v/>
      </c>
      <c r="ET153" s="96" t="str">
        <f t="shared" ca="1" si="179"/>
        <v/>
      </c>
      <c r="EU153" s="96" t="str">
        <f t="shared" ca="1" si="179"/>
        <v/>
      </c>
      <c r="EV153" s="96" t="str">
        <f t="shared" ca="1" si="179"/>
        <v/>
      </c>
      <c r="EW153" s="96" t="str">
        <f t="shared" ca="1" si="179"/>
        <v/>
      </c>
      <c r="EX153" s="96" t="str">
        <f t="shared" ca="1" si="179"/>
        <v/>
      </c>
      <c r="EY153" s="96" t="str">
        <f t="shared" ca="1" si="179"/>
        <v/>
      </c>
      <c r="EZ153" s="96" t="str">
        <f t="shared" ca="1" si="179"/>
        <v/>
      </c>
      <c r="FA153" s="96" t="str">
        <f t="shared" ca="1" si="179"/>
        <v/>
      </c>
      <c r="FB153" s="96" t="str">
        <f t="shared" ca="1" si="179"/>
        <v/>
      </c>
      <c r="FC153" s="96" t="str">
        <f t="shared" ca="1" si="180"/>
        <v/>
      </c>
      <c r="FD153" s="96" t="str">
        <f t="shared" ca="1" si="180"/>
        <v/>
      </c>
      <c r="FE153" s="96" t="str">
        <f t="shared" ca="1" si="180"/>
        <v/>
      </c>
      <c r="FF153" s="96" t="str">
        <f t="shared" ca="1" si="180"/>
        <v/>
      </c>
      <c r="FG153" s="96" t="str">
        <f t="shared" ca="1" si="180"/>
        <v/>
      </c>
      <c r="FH153" s="96" t="str">
        <f t="shared" ca="1" si="180"/>
        <v/>
      </c>
      <c r="FI153" s="96" t="str">
        <f t="shared" ca="1" si="180"/>
        <v/>
      </c>
      <c r="FJ153" s="96" t="str">
        <f t="shared" ca="1" si="180"/>
        <v/>
      </c>
      <c r="FK153" s="96" t="str">
        <f t="shared" ca="1" si="180"/>
        <v/>
      </c>
      <c r="FL153" s="96" t="str">
        <f t="shared" ca="1" si="180"/>
        <v/>
      </c>
      <c r="FM153" s="96" t="str">
        <f t="shared" ca="1" si="181"/>
        <v/>
      </c>
      <c r="FN153" s="96" t="str">
        <f t="shared" ca="1" si="181"/>
        <v/>
      </c>
      <c r="FO153" s="96" t="str">
        <f t="shared" ca="1" si="181"/>
        <v/>
      </c>
      <c r="FP153" s="96" t="str">
        <f t="shared" ca="1" si="181"/>
        <v/>
      </c>
      <c r="FQ153" s="96" t="str">
        <f t="shared" ca="1" si="181"/>
        <v/>
      </c>
      <c r="FR153" s="96" t="str">
        <f t="shared" ca="1" si="181"/>
        <v/>
      </c>
      <c r="FS153" s="96" t="str">
        <f t="shared" ca="1" si="181"/>
        <v/>
      </c>
      <c r="FT153" s="96" t="str">
        <f t="shared" ca="1" si="181"/>
        <v/>
      </c>
      <c r="FU153" s="96" t="str">
        <f t="shared" ca="1" si="181"/>
        <v/>
      </c>
      <c r="FV153" s="96" t="str">
        <f t="shared" ca="1" si="181"/>
        <v/>
      </c>
    </row>
    <row r="154" spans="2:178" x14ac:dyDescent="0.2">
      <c r="B154" s="85"/>
      <c r="C154" s="93"/>
      <c r="D154" s="73" t="str">
        <f t="shared" ca="1" si="158"/>
        <v/>
      </c>
      <c r="E154" s="74" t="str">
        <f t="array" aca="1" ref="E154" ca="1">IF($K154="","",OFFSET($A$1,ROW($B154)-1,11+$D154*4,))</f>
        <v/>
      </c>
      <c r="F154" s="74" t="str">
        <f t="array" aca="1" ref="F154" ca="1">IF($K154="","",OFFSET($A$1,ROW($B154)-1,12+$D154*4,))</f>
        <v/>
      </c>
      <c r="G154" s="118" t="str">
        <f t="array" aca="1" ref="G154" ca="1">IF($K154="","",OFFSET($A$1,ROW($B154)-1,13+$D154*4,))</f>
        <v/>
      </c>
      <c r="H154" s="81"/>
      <c r="I154" s="82"/>
      <c r="J154" s="75" t="str">
        <f t="shared" si="159"/>
        <v/>
      </c>
      <c r="K154" s="68" t="str">
        <f t="array" aca="1" ref="K154" ca="1">IFERROR(OFFSET($BZ$11,ROW($B154)-11,MATCH(K$10,$CA154:$FV154,0),),"")</f>
        <v/>
      </c>
      <c r="L154" s="85" t="str">
        <f t="shared" ca="1" si="160"/>
        <v/>
      </c>
      <c r="M154" s="130" t="str">
        <f t="array" aca="1" ref="M154" ca="1">IF(K154="","",IFERROR(OFFSET($BZ$11,0,MATCH($K154,$CA154:$FV154,0),),""))</f>
        <v/>
      </c>
      <c r="N154" s="119" t="str">
        <f t="array" aca="1" ref="N154" ca="1">IF(K154="","",INDIRECT("'GRD-"&amp;M154&amp;"'!$L$7"))</f>
        <v/>
      </c>
      <c r="O154" s="76" t="str">
        <f t="array" aca="1" ref="O154" ca="1">IFERROR(OFFSET($BZ$11,ROW($B154)-11,MATCH(O$10,$CA154:$FV154,0),),"")</f>
        <v/>
      </c>
      <c r="P154" s="76" t="str">
        <f t="shared" ca="1" si="161"/>
        <v/>
      </c>
      <c r="Q154" s="132" t="str">
        <f t="array" aca="1" ref="Q154" ca="1">IF(O154="","",IFERROR(OFFSET($BZ$11,0,MATCH($O154,$CA154:$FV154,0),),""))</f>
        <v/>
      </c>
      <c r="R154" s="121" t="str">
        <f t="array" aca="1" ref="R154" ca="1">IF(O154="","",INDIRECT("'GRD-"&amp;Q154&amp;"'!$L$7"))</f>
        <v/>
      </c>
      <c r="S154" s="83" t="str">
        <f t="array" aca="1" ref="S154" ca="1">IFERROR(OFFSET($BZ$11,ROW($B154)-11,MATCH(S$10,$CA154:$FV154,0),),"")</f>
        <v/>
      </c>
      <c r="T154" s="83" t="str">
        <f t="shared" ca="1" si="162"/>
        <v/>
      </c>
      <c r="U154" s="128" t="str">
        <f t="array" aca="1" ref="U154" ca="1">IF(S154="","",IFERROR(OFFSET($BZ$11,0,MATCH($S154,$CA154:$FV154,0),),""))</f>
        <v/>
      </c>
      <c r="V154" s="133" t="str">
        <f t="array" aca="1" ref="V154" ca="1">IF(S154="","",INDIRECT("'GRD-"&amp;U154&amp;"'!$L$7"))</f>
        <v/>
      </c>
      <c r="W154" s="84" t="str">
        <f t="array" aca="1" ref="W154" ca="1">IFERROR(OFFSET($BZ$11,ROW($B154)-11,MATCH(W$10,$CA154:$FV154,0),),"")</f>
        <v/>
      </c>
      <c r="X154" s="84" t="str">
        <f t="shared" ca="1" si="163"/>
        <v/>
      </c>
      <c r="Y154" s="129" t="str">
        <f t="array" aca="1" ref="Y154" ca="1">IF(W154="","",IFERROR(OFFSET($BZ$11,0,MATCH($W154,$CA154:$FV154,0),),""))</f>
        <v/>
      </c>
      <c r="Z154" s="134" t="str">
        <f t="array" aca="1" ref="Z154" ca="1">IF(W154="","",INDIRECT("'GRD-"&amp;Y154&amp;"'!$L$7"))</f>
        <v/>
      </c>
      <c r="AA154" s="85" t="str">
        <f t="array" aca="1" ref="AA154" ca="1">IFERROR(OFFSET($BZ$11,ROW($B154)-11,MATCH(AA$10,$CA154:$FV154,0),),"")</f>
        <v/>
      </c>
      <c r="AB154" s="85" t="str">
        <f t="shared" ca="1" si="164"/>
        <v/>
      </c>
      <c r="AC154" s="130" t="str">
        <f t="array" aca="1" ref="AC154" ca="1">IF(AA154="","",IFERROR(OFFSET($BZ$11,0,MATCH($AA154,$CA154:$FV154,0),),""))</f>
        <v/>
      </c>
      <c r="AD154" s="131" t="str">
        <f t="array" aca="1" ref="AD154" ca="1">IF(AA154="","",INDIRECT("'GRD-"&amp;AC154&amp;"'!$L$7"))</f>
        <v/>
      </c>
      <c r="AE154" s="76" t="str">
        <f t="array" aca="1" ref="AE154" ca="1">IFERROR(OFFSET($BZ$11,ROW($B154)-11,MATCH(AE$10,$CA154:$FV154,0),),"")</f>
        <v/>
      </c>
      <c r="AF154" s="76" t="str">
        <f t="shared" ca="1" si="165"/>
        <v/>
      </c>
      <c r="AG154" s="132" t="str">
        <f t="array" aca="1" ref="AG154" ca="1">IF(AE154="","",IFERROR(OFFSET($BZ$11,0,MATCH($AE154,$CA154:$FV154,0),),""))</f>
        <v/>
      </c>
      <c r="AH154" s="121" t="str">
        <f t="array" aca="1" ref="AH154" ca="1">IF(AE154="","",INDIRECT("'GRD-"&amp;AG154&amp;"'!$L$7"))</f>
        <v/>
      </c>
      <c r="AI154" s="83" t="str">
        <f t="array" aca="1" ref="AI154" ca="1">IFERROR(OFFSET($BZ$11,ROW($B154)-11,MATCH(AI$10,$CA154:$FV154,0),),"")</f>
        <v/>
      </c>
      <c r="AJ154" s="83" t="str">
        <f t="shared" ca="1" si="166"/>
        <v/>
      </c>
      <c r="AK154" s="128" t="str">
        <f t="array" aca="1" ref="AK154" ca="1">IF(AI154="","",IFERROR(OFFSET($BZ$11,0,MATCH($AI154,$CA154:$FV154,0),),""))</f>
        <v/>
      </c>
      <c r="AL154" s="133" t="str">
        <f t="array" aca="1" ref="AL154" ca="1">IF(AI154="","",INDIRECT("'GRD-"&amp;AK154&amp;"'!$L$7"))</f>
        <v/>
      </c>
      <c r="AM154" s="84" t="str">
        <f t="array" aca="1" ref="AM154" ca="1">IFERROR(OFFSET($BZ$11,ROW($B154)-11,MATCH(AM$10,$CA154:$FV154,0),),"")</f>
        <v/>
      </c>
      <c r="AN154" s="84" t="str">
        <f t="shared" ca="1" si="167"/>
        <v/>
      </c>
      <c r="AO154" s="129" t="str">
        <f t="array" aca="1" ref="AO154" ca="1">IF(AM154="","",IFERROR(OFFSET($BZ$11,0,MATCH($AM154,$CA154:$FV154,0),),""))</f>
        <v/>
      </c>
      <c r="AP154" s="134" t="str">
        <f t="array" aca="1" ref="AP154" ca="1">IF(AM154="","",INDIRECT("'GRD-"&amp;AO154&amp;"'!$L$7"))</f>
        <v/>
      </c>
      <c r="AQ154" s="85" t="str">
        <f t="array" aca="1" ref="AQ154" ca="1">IFERROR(OFFSET($BZ$11,ROW($B154)-11,MATCH(AQ$10,$CA154:$FV154,0),),"")</f>
        <v/>
      </c>
      <c r="AR154" s="85" t="str">
        <f t="shared" ca="1" si="168"/>
        <v/>
      </c>
      <c r="AS154" s="130" t="str">
        <f t="array" aca="1" ref="AS154" ca="1">IF(AQ154="","",IFERROR(OFFSET($BZ$11,0,MATCH($AQ154,$CA154:$FV154,0),),""))</f>
        <v/>
      </c>
      <c r="AT154" s="131" t="str">
        <f t="array" aca="1" ref="AT154" ca="1">IF(AQ154="","",INDIRECT("'GRD-"&amp;AS154&amp;"'!$L$7"))</f>
        <v/>
      </c>
      <c r="AU154" s="76" t="str">
        <f t="array" aca="1" ref="AU154" ca="1">IFERROR(OFFSET($BZ$11,ROW($B154)-11,MATCH(AU$10,$CA154:$FV154,0),),"")</f>
        <v/>
      </c>
      <c r="AV154" s="76" t="str">
        <f t="shared" ca="1" si="169"/>
        <v/>
      </c>
      <c r="AW154" s="132" t="str">
        <f t="array" aca="1" ref="AW154" ca="1">IF(AU154="","",IFERROR(OFFSET($BZ$11,0,MATCH($AU154,$CA154:$FV154,0),),""))</f>
        <v/>
      </c>
      <c r="AX154" s="121" t="str">
        <f t="array" aca="1" ref="AX154" ca="1">IF(AU154="","",INDIRECT("'GRD-"&amp;AW154&amp;"'!$L$7"))</f>
        <v/>
      </c>
      <c r="AY154" s="83" t="str">
        <f t="array" aca="1" ref="AY154" ca="1">IFERROR(OFFSET($BZ$11,ROW($B154)-11,MATCH(AY$10,$CA154:$FV154,0),),"")</f>
        <v/>
      </c>
      <c r="AZ154" s="83" t="str">
        <f t="shared" ca="1" si="170"/>
        <v/>
      </c>
      <c r="BA154" s="128" t="str">
        <f t="array" aca="1" ref="BA154" ca="1">IF(AY154="","",IFERROR(OFFSET($BZ$11,0,MATCH($AY154,$CA154:$FV154,0),),""))</f>
        <v/>
      </c>
      <c r="BB154" s="133" t="str">
        <f t="array" aca="1" ref="BB154" ca="1">IF(AY154="","",INDIRECT("'GRD-"&amp;BA154&amp;"'!$L$7"))</f>
        <v/>
      </c>
      <c r="BC154" s="84" t="str">
        <f t="array" aca="1" ref="BC154" ca="1">IFERROR(OFFSET($BZ$11,ROW($B154)-11,MATCH(BC$10,$CA154:$FV154,0),),"")</f>
        <v/>
      </c>
      <c r="BD154" s="84" t="str">
        <f t="shared" ca="1" si="171"/>
        <v/>
      </c>
      <c r="BE154" s="129" t="str">
        <f t="array" aca="1" ref="BE154" ca="1">IF(BC154="","",IFERROR(OFFSET($BZ$11,0,MATCH($BC154,$CA154:$FV154,0),),""))</f>
        <v/>
      </c>
      <c r="BF154" s="134" t="str">
        <f t="array" aca="1" ref="BF154" ca="1">IF(BC154="","",INDIRECT("'GRD-"&amp;BE154&amp;"'!$L$7"))</f>
        <v/>
      </c>
      <c r="CA154" s="96" t="str">
        <f t="shared" ref="CA154:CJ163" ca="1" si="182">IFERROR(VLOOKUP($B154,INDIRECT("'GRD-"&amp;CA$11&amp;"'!B:R"),15,FALSE),"")</f>
        <v/>
      </c>
      <c r="CB154" s="96" t="str">
        <f t="shared" ca="1" si="182"/>
        <v/>
      </c>
      <c r="CC154" s="96" t="str">
        <f t="shared" ca="1" si="182"/>
        <v/>
      </c>
      <c r="CD154" s="96" t="str">
        <f t="shared" ca="1" si="182"/>
        <v/>
      </c>
      <c r="CE154" s="96" t="str">
        <f t="shared" ca="1" si="182"/>
        <v/>
      </c>
      <c r="CF154" s="96" t="str">
        <f t="shared" ca="1" si="182"/>
        <v/>
      </c>
      <c r="CG154" s="96" t="str">
        <f t="shared" ca="1" si="182"/>
        <v/>
      </c>
      <c r="CH154" s="96" t="str">
        <f t="shared" ca="1" si="182"/>
        <v/>
      </c>
      <c r="CI154" s="96" t="str">
        <f t="shared" ca="1" si="182"/>
        <v/>
      </c>
      <c r="CJ154" s="96" t="str">
        <f t="shared" ca="1" si="182"/>
        <v/>
      </c>
      <c r="CK154" s="96" t="str">
        <f t="shared" ref="CK154:CT163" ca="1" si="183">IFERROR(VLOOKUP($B154,INDIRECT("'GRD-"&amp;CK$11&amp;"'!B:R"),15,FALSE),"")</f>
        <v/>
      </c>
      <c r="CL154" s="96" t="str">
        <f t="shared" ca="1" si="183"/>
        <v/>
      </c>
      <c r="CM154" s="96" t="str">
        <f t="shared" ca="1" si="183"/>
        <v/>
      </c>
      <c r="CN154" s="96" t="str">
        <f t="shared" ca="1" si="183"/>
        <v/>
      </c>
      <c r="CO154" s="96" t="str">
        <f t="shared" ca="1" si="183"/>
        <v/>
      </c>
      <c r="CP154" s="96" t="str">
        <f t="shared" ca="1" si="183"/>
        <v/>
      </c>
      <c r="CQ154" s="96" t="str">
        <f t="shared" ca="1" si="183"/>
        <v/>
      </c>
      <c r="CR154" s="96" t="str">
        <f t="shared" ca="1" si="183"/>
        <v/>
      </c>
      <c r="CS154" s="96" t="str">
        <f t="shared" ca="1" si="183"/>
        <v/>
      </c>
      <c r="CT154" s="96" t="str">
        <f t="shared" ca="1" si="183"/>
        <v/>
      </c>
      <c r="CU154" s="96" t="str">
        <f t="shared" ref="CU154:DD163" ca="1" si="184">IFERROR(VLOOKUP($B154,INDIRECT("'GRD-"&amp;CU$11&amp;"'!B:R"),15,FALSE),"")</f>
        <v/>
      </c>
      <c r="CV154" s="96" t="str">
        <f t="shared" ca="1" si="184"/>
        <v/>
      </c>
      <c r="CW154" s="96" t="str">
        <f t="shared" ca="1" si="184"/>
        <v/>
      </c>
      <c r="CX154" s="96" t="str">
        <f t="shared" ca="1" si="184"/>
        <v/>
      </c>
      <c r="CY154" s="96" t="str">
        <f t="shared" ca="1" si="184"/>
        <v/>
      </c>
      <c r="CZ154" s="96" t="str">
        <f t="shared" ca="1" si="184"/>
        <v/>
      </c>
      <c r="DA154" s="96" t="str">
        <f t="shared" ca="1" si="184"/>
        <v/>
      </c>
      <c r="DB154" s="96" t="str">
        <f t="shared" ca="1" si="184"/>
        <v/>
      </c>
      <c r="DC154" s="96" t="str">
        <f t="shared" ca="1" si="184"/>
        <v/>
      </c>
      <c r="DD154" s="96" t="str">
        <f t="shared" ca="1" si="184"/>
        <v/>
      </c>
      <c r="DE154" s="96" t="str">
        <f t="shared" ref="DE154:DN163" ca="1" si="185">IFERROR(VLOOKUP($B154,INDIRECT("'GRD-"&amp;DE$11&amp;"'!B:R"),15,FALSE),"")</f>
        <v/>
      </c>
      <c r="DF154" s="96" t="str">
        <f t="shared" ca="1" si="185"/>
        <v/>
      </c>
      <c r="DG154" s="96" t="str">
        <f t="shared" ca="1" si="185"/>
        <v/>
      </c>
      <c r="DH154" s="96" t="str">
        <f t="shared" ca="1" si="185"/>
        <v/>
      </c>
      <c r="DI154" s="96" t="str">
        <f t="shared" ca="1" si="185"/>
        <v/>
      </c>
      <c r="DJ154" s="96" t="str">
        <f t="shared" ca="1" si="185"/>
        <v/>
      </c>
      <c r="DK154" s="96" t="str">
        <f t="shared" ca="1" si="185"/>
        <v/>
      </c>
      <c r="DL154" s="96" t="str">
        <f t="shared" ca="1" si="185"/>
        <v/>
      </c>
      <c r="DM154" s="96" t="str">
        <f t="shared" ca="1" si="185"/>
        <v/>
      </c>
      <c r="DN154" s="96" t="str">
        <f t="shared" ca="1" si="185"/>
        <v/>
      </c>
      <c r="DO154" s="96" t="str">
        <f t="shared" ref="DO154:DX163" ca="1" si="186">IFERROR(VLOOKUP($B154,INDIRECT("'GRD-"&amp;DO$11&amp;"'!B:R"),15,FALSE),"")</f>
        <v/>
      </c>
      <c r="DP154" s="96" t="str">
        <f t="shared" ca="1" si="186"/>
        <v/>
      </c>
      <c r="DQ154" s="96" t="str">
        <f t="shared" ca="1" si="186"/>
        <v/>
      </c>
      <c r="DR154" s="96" t="str">
        <f t="shared" ca="1" si="186"/>
        <v/>
      </c>
      <c r="DS154" s="96" t="str">
        <f t="shared" ca="1" si="186"/>
        <v/>
      </c>
      <c r="DT154" s="96" t="str">
        <f t="shared" ca="1" si="186"/>
        <v/>
      </c>
      <c r="DU154" s="96" t="str">
        <f t="shared" ca="1" si="186"/>
        <v/>
      </c>
      <c r="DV154" s="96" t="str">
        <f t="shared" ca="1" si="186"/>
        <v/>
      </c>
      <c r="DW154" s="96" t="str">
        <f t="shared" ca="1" si="186"/>
        <v/>
      </c>
      <c r="DX154" s="96" t="str">
        <f t="shared" ca="1" si="186"/>
        <v/>
      </c>
      <c r="DY154" s="96" t="str">
        <f t="shared" ref="DY154:EH163" ca="1" si="187">IFERROR(VLOOKUP($B154,INDIRECT("'GRD-"&amp;DY$11&amp;"'!B:R"),15,FALSE),"")</f>
        <v/>
      </c>
      <c r="DZ154" s="96" t="str">
        <f t="shared" ca="1" si="187"/>
        <v/>
      </c>
      <c r="EA154" s="96" t="str">
        <f t="shared" ca="1" si="187"/>
        <v/>
      </c>
      <c r="EB154" s="96" t="str">
        <f t="shared" ca="1" si="187"/>
        <v/>
      </c>
      <c r="EC154" s="96" t="str">
        <f t="shared" ca="1" si="187"/>
        <v/>
      </c>
      <c r="ED154" s="96" t="str">
        <f t="shared" ca="1" si="187"/>
        <v/>
      </c>
      <c r="EE154" s="96" t="str">
        <f t="shared" ca="1" si="187"/>
        <v/>
      </c>
      <c r="EF154" s="96" t="str">
        <f t="shared" ca="1" si="187"/>
        <v/>
      </c>
      <c r="EG154" s="96" t="str">
        <f t="shared" ca="1" si="187"/>
        <v/>
      </c>
      <c r="EH154" s="96" t="str">
        <f t="shared" ca="1" si="187"/>
        <v/>
      </c>
      <c r="EI154" s="96" t="str">
        <f t="shared" ref="EI154:ER163" ca="1" si="188">IFERROR(VLOOKUP($B154,INDIRECT("'GRD-"&amp;EI$11&amp;"'!B:R"),15,FALSE),"")</f>
        <v/>
      </c>
      <c r="EJ154" s="96" t="str">
        <f t="shared" ca="1" si="188"/>
        <v/>
      </c>
      <c r="EK154" s="96" t="str">
        <f t="shared" ca="1" si="188"/>
        <v/>
      </c>
      <c r="EL154" s="96" t="str">
        <f t="shared" ca="1" si="188"/>
        <v/>
      </c>
      <c r="EM154" s="96" t="str">
        <f t="shared" ca="1" si="188"/>
        <v/>
      </c>
      <c r="EN154" s="96" t="str">
        <f t="shared" ca="1" si="188"/>
        <v/>
      </c>
      <c r="EO154" s="96" t="str">
        <f t="shared" ca="1" si="188"/>
        <v/>
      </c>
      <c r="EP154" s="96" t="str">
        <f t="shared" ca="1" si="188"/>
        <v/>
      </c>
      <c r="EQ154" s="96" t="str">
        <f t="shared" ca="1" si="188"/>
        <v/>
      </c>
      <c r="ER154" s="96" t="str">
        <f t="shared" ca="1" si="188"/>
        <v/>
      </c>
      <c r="ES154" s="96" t="str">
        <f t="shared" ref="ES154:FB163" ca="1" si="189">IFERROR(VLOOKUP($B154,INDIRECT("'GRD-"&amp;ES$11&amp;"'!B:R"),15,FALSE),"")</f>
        <v/>
      </c>
      <c r="ET154" s="96" t="str">
        <f t="shared" ca="1" si="189"/>
        <v/>
      </c>
      <c r="EU154" s="96" t="str">
        <f t="shared" ca="1" si="189"/>
        <v/>
      </c>
      <c r="EV154" s="96" t="str">
        <f t="shared" ca="1" si="189"/>
        <v/>
      </c>
      <c r="EW154" s="96" t="str">
        <f t="shared" ca="1" si="189"/>
        <v/>
      </c>
      <c r="EX154" s="96" t="str">
        <f t="shared" ca="1" si="189"/>
        <v/>
      </c>
      <c r="EY154" s="96" t="str">
        <f t="shared" ca="1" si="189"/>
        <v/>
      </c>
      <c r="EZ154" s="96" t="str">
        <f t="shared" ca="1" si="189"/>
        <v/>
      </c>
      <c r="FA154" s="96" t="str">
        <f t="shared" ca="1" si="189"/>
        <v/>
      </c>
      <c r="FB154" s="96" t="str">
        <f t="shared" ca="1" si="189"/>
        <v/>
      </c>
      <c r="FC154" s="96" t="str">
        <f t="shared" ref="FC154:FL163" ca="1" si="190">IFERROR(VLOOKUP($B154,INDIRECT("'GRD-"&amp;FC$11&amp;"'!B:R"),15,FALSE),"")</f>
        <v/>
      </c>
      <c r="FD154" s="96" t="str">
        <f t="shared" ca="1" si="190"/>
        <v/>
      </c>
      <c r="FE154" s="96" t="str">
        <f t="shared" ca="1" si="190"/>
        <v/>
      </c>
      <c r="FF154" s="96" t="str">
        <f t="shared" ca="1" si="190"/>
        <v/>
      </c>
      <c r="FG154" s="96" t="str">
        <f t="shared" ca="1" si="190"/>
        <v/>
      </c>
      <c r="FH154" s="96" t="str">
        <f t="shared" ca="1" si="190"/>
        <v/>
      </c>
      <c r="FI154" s="96" t="str">
        <f t="shared" ca="1" si="190"/>
        <v/>
      </c>
      <c r="FJ154" s="96" t="str">
        <f t="shared" ca="1" si="190"/>
        <v/>
      </c>
      <c r="FK154" s="96" t="str">
        <f t="shared" ca="1" si="190"/>
        <v/>
      </c>
      <c r="FL154" s="96" t="str">
        <f t="shared" ca="1" si="190"/>
        <v/>
      </c>
      <c r="FM154" s="96" t="str">
        <f t="shared" ref="FM154:FV163" ca="1" si="191">IFERROR(VLOOKUP($B154,INDIRECT("'GRD-"&amp;FM$11&amp;"'!B:R"),15,FALSE),"")</f>
        <v/>
      </c>
      <c r="FN154" s="96" t="str">
        <f t="shared" ca="1" si="191"/>
        <v/>
      </c>
      <c r="FO154" s="96" t="str">
        <f t="shared" ca="1" si="191"/>
        <v/>
      </c>
      <c r="FP154" s="96" t="str">
        <f t="shared" ca="1" si="191"/>
        <v/>
      </c>
      <c r="FQ154" s="96" t="str">
        <f t="shared" ca="1" si="191"/>
        <v/>
      </c>
      <c r="FR154" s="96" t="str">
        <f t="shared" ca="1" si="191"/>
        <v/>
      </c>
      <c r="FS154" s="96" t="str">
        <f t="shared" ca="1" si="191"/>
        <v/>
      </c>
      <c r="FT154" s="96" t="str">
        <f t="shared" ca="1" si="191"/>
        <v/>
      </c>
      <c r="FU154" s="96" t="str">
        <f t="shared" ca="1" si="191"/>
        <v/>
      </c>
      <c r="FV154" s="96" t="str">
        <f t="shared" ca="1" si="191"/>
        <v/>
      </c>
    </row>
    <row r="155" spans="2:178" x14ac:dyDescent="0.2">
      <c r="B155" s="85"/>
      <c r="C155" s="93"/>
      <c r="D155" s="73" t="str">
        <f t="shared" ca="1" si="158"/>
        <v/>
      </c>
      <c r="E155" s="74" t="str">
        <f t="array" aca="1" ref="E155" ca="1">IF($K155="","",OFFSET($A$1,ROW($B155)-1,11+$D155*4,))</f>
        <v/>
      </c>
      <c r="F155" s="74" t="str">
        <f t="array" aca="1" ref="F155" ca="1">IF($K155="","",OFFSET($A$1,ROW($B155)-1,12+$D155*4,))</f>
        <v/>
      </c>
      <c r="G155" s="118" t="str">
        <f t="array" aca="1" ref="G155" ca="1">IF($K155="","",OFFSET($A$1,ROW($B155)-1,13+$D155*4,))</f>
        <v/>
      </c>
      <c r="H155" s="81"/>
      <c r="I155" s="82"/>
      <c r="J155" s="75" t="str">
        <f t="shared" si="159"/>
        <v/>
      </c>
      <c r="K155" s="68" t="str">
        <f t="array" aca="1" ref="K155" ca="1">IFERROR(OFFSET($BZ$11,ROW($B155)-11,MATCH(K$10,$CA155:$FV155,0),),"")</f>
        <v/>
      </c>
      <c r="L155" s="85" t="str">
        <f t="shared" ca="1" si="160"/>
        <v/>
      </c>
      <c r="M155" s="130" t="str">
        <f t="array" aca="1" ref="M155" ca="1">IF(K155="","",IFERROR(OFFSET($BZ$11,0,MATCH($K155,$CA155:$FV155,0),),""))</f>
        <v/>
      </c>
      <c r="N155" s="119" t="str">
        <f t="array" aca="1" ref="N155" ca="1">IF(K155="","",INDIRECT("'GRD-"&amp;M155&amp;"'!$L$7"))</f>
        <v/>
      </c>
      <c r="O155" s="76" t="str">
        <f t="array" aca="1" ref="O155" ca="1">IFERROR(OFFSET($BZ$11,ROW($B155)-11,MATCH(O$10,$CA155:$FV155,0),),"")</f>
        <v/>
      </c>
      <c r="P155" s="76" t="str">
        <f t="shared" ca="1" si="161"/>
        <v/>
      </c>
      <c r="Q155" s="132" t="str">
        <f t="array" aca="1" ref="Q155" ca="1">IF(O155="","",IFERROR(OFFSET($BZ$11,0,MATCH($O155,$CA155:$FV155,0),),""))</f>
        <v/>
      </c>
      <c r="R155" s="121" t="str">
        <f t="array" aca="1" ref="R155" ca="1">IF(O155="","",INDIRECT("'GRD-"&amp;Q155&amp;"'!$L$7"))</f>
        <v/>
      </c>
      <c r="S155" s="83" t="str">
        <f t="array" aca="1" ref="S155" ca="1">IFERROR(OFFSET($BZ$11,ROW($B155)-11,MATCH(S$10,$CA155:$FV155,0),),"")</f>
        <v/>
      </c>
      <c r="T155" s="83" t="str">
        <f t="shared" ca="1" si="162"/>
        <v/>
      </c>
      <c r="U155" s="128" t="str">
        <f t="array" aca="1" ref="U155" ca="1">IF(S155="","",IFERROR(OFFSET($BZ$11,0,MATCH($S155,$CA155:$FV155,0),),""))</f>
        <v/>
      </c>
      <c r="V155" s="133" t="str">
        <f t="array" aca="1" ref="V155" ca="1">IF(S155="","",INDIRECT("'GRD-"&amp;U155&amp;"'!$L$7"))</f>
        <v/>
      </c>
      <c r="W155" s="84" t="str">
        <f t="array" aca="1" ref="W155" ca="1">IFERROR(OFFSET($BZ$11,ROW($B155)-11,MATCH(W$10,$CA155:$FV155,0),),"")</f>
        <v/>
      </c>
      <c r="X155" s="84" t="str">
        <f t="shared" ca="1" si="163"/>
        <v/>
      </c>
      <c r="Y155" s="129" t="str">
        <f t="array" aca="1" ref="Y155" ca="1">IF(W155="","",IFERROR(OFFSET($BZ$11,0,MATCH($W155,$CA155:$FV155,0),),""))</f>
        <v/>
      </c>
      <c r="Z155" s="134" t="str">
        <f t="array" aca="1" ref="Z155" ca="1">IF(W155="","",INDIRECT("'GRD-"&amp;Y155&amp;"'!$L$7"))</f>
        <v/>
      </c>
      <c r="AA155" s="85" t="str">
        <f t="array" aca="1" ref="AA155" ca="1">IFERROR(OFFSET($BZ$11,ROW($B155)-11,MATCH(AA$10,$CA155:$FV155,0),),"")</f>
        <v/>
      </c>
      <c r="AB155" s="85" t="str">
        <f t="shared" ca="1" si="164"/>
        <v/>
      </c>
      <c r="AC155" s="130" t="str">
        <f t="array" aca="1" ref="AC155" ca="1">IF(AA155="","",IFERROR(OFFSET($BZ$11,0,MATCH($AA155,$CA155:$FV155,0),),""))</f>
        <v/>
      </c>
      <c r="AD155" s="131" t="str">
        <f t="array" aca="1" ref="AD155" ca="1">IF(AA155="","",INDIRECT("'GRD-"&amp;AC155&amp;"'!$L$7"))</f>
        <v/>
      </c>
      <c r="AE155" s="76" t="str">
        <f t="array" aca="1" ref="AE155" ca="1">IFERROR(OFFSET($BZ$11,ROW($B155)-11,MATCH(AE$10,$CA155:$FV155,0),),"")</f>
        <v/>
      </c>
      <c r="AF155" s="76" t="str">
        <f t="shared" ca="1" si="165"/>
        <v/>
      </c>
      <c r="AG155" s="132" t="str">
        <f t="array" aca="1" ref="AG155" ca="1">IF(AE155="","",IFERROR(OFFSET($BZ$11,0,MATCH($AE155,$CA155:$FV155,0),),""))</f>
        <v/>
      </c>
      <c r="AH155" s="121" t="str">
        <f t="array" aca="1" ref="AH155" ca="1">IF(AE155="","",INDIRECT("'GRD-"&amp;AG155&amp;"'!$L$7"))</f>
        <v/>
      </c>
      <c r="AI155" s="83" t="str">
        <f t="array" aca="1" ref="AI155" ca="1">IFERROR(OFFSET($BZ$11,ROW($B155)-11,MATCH(AI$10,$CA155:$FV155,0),),"")</f>
        <v/>
      </c>
      <c r="AJ155" s="83" t="str">
        <f t="shared" ca="1" si="166"/>
        <v/>
      </c>
      <c r="AK155" s="128" t="str">
        <f t="array" aca="1" ref="AK155" ca="1">IF(AI155="","",IFERROR(OFFSET($BZ$11,0,MATCH($AI155,$CA155:$FV155,0),),""))</f>
        <v/>
      </c>
      <c r="AL155" s="133" t="str">
        <f t="array" aca="1" ref="AL155" ca="1">IF(AI155="","",INDIRECT("'GRD-"&amp;AK155&amp;"'!$L$7"))</f>
        <v/>
      </c>
      <c r="AM155" s="84" t="str">
        <f t="array" aca="1" ref="AM155" ca="1">IFERROR(OFFSET($BZ$11,ROW($B155)-11,MATCH(AM$10,$CA155:$FV155,0),),"")</f>
        <v/>
      </c>
      <c r="AN155" s="84" t="str">
        <f t="shared" ca="1" si="167"/>
        <v/>
      </c>
      <c r="AO155" s="129" t="str">
        <f t="array" aca="1" ref="AO155" ca="1">IF(AM155="","",IFERROR(OFFSET($BZ$11,0,MATCH($AM155,$CA155:$FV155,0),),""))</f>
        <v/>
      </c>
      <c r="AP155" s="134" t="str">
        <f t="array" aca="1" ref="AP155" ca="1">IF(AM155="","",INDIRECT("'GRD-"&amp;AO155&amp;"'!$L$7"))</f>
        <v/>
      </c>
      <c r="AQ155" s="85" t="str">
        <f t="array" aca="1" ref="AQ155" ca="1">IFERROR(OFFSET($BZ$11,ROW($B155)-11,MATCH(AQ$10,$CA155:$FV155,0),),"")</f>
        <v/>
      </c>
      <c r="AR155" s="85" t="str">
        <f t="shared" ca="1" si="168"/>
        <v/>
      </c>
      <c r="AS155" s="130" t="str">
        <f t="array" aca="1" ref="AS155" ca="1">IF(AQ155="","",IFERROR(OFFSET($BZ$11,0,MATCH($AQ155,$CA155:$FV155,0),),""))</f>
        <v/>
      </c>
      <c r="AT155" s="131" t="str">
        <f t="array" aca="1" ref="AT155" ca="1">IF(AQ155="","",INDIRECT("'GRD-"&amp;AS155&amp;"'!$L$7"))</f>
        <v/>
      </c>
      <c r="AU155" s="76" t="str">
        <f t="array" aca="1" ref="AU155" ca="1">IFERROR(OFFSET($BZ$11,ROW($B155)-11,MATCH(AU$10,$CA155:$FV155,0),),"")</f>
        <v/>
      </c>
      <c r="AV155" s="76" t="str">
        <f t="shared" ca="1" si="169"/>
        <v/>
      </c>
      <c r="AW155" s="132" t="str">
        <f t="array" aca="1" ref="AW155" ca="1">IF(AU155="","",IFERROR(OFFSET($BZ$11,0,MATCH($AU155,$CA155:$FV155,0),),""))</f>
        <v/>
      </c>
      <c r="AX155" s="121" t="str">
        <f t="array" aca="1" ref="AX155" ca="1">IF(AU155="","",INDIRECT("'GRD-"&amp;AW155&amp;"'!$L$7"))</f>
        <v/>
      </c>
      <c r="AY155" s="83" t="str">
        <f t="array" aca="1" ref="AY155" ca="1">IFERROR(OFFSET($BZ$11,ROW($B155)-11,MATCH(AY$10,$CA155:$FV155,0),),"")</f>
        <v/>
      </c>
      <c r="AZ155" s="83" t="str">
        <f t="shared" ca="1" si="170"/>
        <v/>
      </c>
      <c r="BA155" s="128" t="str">
        <f t="array" aca="1" ref="BA155" ca="1">IF(AY155="","",IFERROR(OFFSET($BZ$11,0,MATCH($AY155,$CA155:$FV155,0),),""))</f>
        <v/>
      </c>
      <c r="BB155" s="133" t="str">
        <f t="array" aca="1" ref="BB155" ca="1">IF(AY155="","",INDIRECT("'GRD-"&amp;BA155&amp;"'!$L$7"))</f>
        <v/>
      </c>
      <c r="BC155" s="84" t="str">
        <f t="array" aca="1" ref="BC155" ca="1">IFERROR(OFFSET($BZ$11,ROW($B155)-11,MATCH(BC$10,$CA155:$FV155,0),),"")</f>
        <v/>
      </c>
      <c r="BD155" s="84" t="str">
        <f t="shared" ca="1" si="171"/>
        <v/>
      </c>
      <c r="BE155" s="129" t="str">
        <f t="array" aca="1" ref="BE155" ca="1">IF(BC155="","",IFERROR(OFFSET($BZ$11,0,MATCH($BC155,$CA155:$FV155,0),),""))</f>
        <v/>
      </c>
      <c r="BF155" s="134" t="str">
        <f t="array" aca="1" ref="BF155" ca="1">IF(BC155="","",INDIRECT("'GRD-"&amp;BE155&amp;"'!$L$7"))</f>
        <v/>
      </c>
      <c r="CA155" s="96" t="str">
        <f t="shared" ca="1" si="182"/>
        <v/>
      </c>
      <c r="CB155" s="96" t="str">
        <f t="shared" ca="1" si="182"/>
        <v/>
      </c>
      <c r="CC155" s="96" t="str">
        <f t="shared" ca="1" si="182"/>
        <v/>
      </c>
      <c r="CD155" s="96" t="str">
        <f t="shared" ca="1" si="182"/>
        <v/>
      </c>
      <c r="CE155" s="96" t="str">
        <f t="shared" ca="1" si="182"/>
        <v/>
      </c>
      <c r="CF155" s="96" t="str">
        <f t="shared" ca="1" si="182"/>
        <v/>
      </c>
      <c r="CG155" s="96" t="str">
        <f t="shared" ca="1" si="182"/>
        <v/>
      </c>
      <c r="CH155" s="96" t="str">
        <f t="shared" ca="1" si="182"/>
        <v/>
      </c>
      <c r="CI155" s="96" t="str">
        <f t="shared" ca="1" si="182"/>
        <v/>
      </c>
      <c r="CJ155" s="96" t="str">
        <f t="shared" ca="1" si="182"/>
        <v/>
      </c>
      <c r="CK155" s="96" t="str">
        <f t="shared" ca="1" si="183"/>
        <v/>
      </c>
      <c r="CL155" s="96" t="str">
        <f t="shared" ca="1" si="183"/>
        <v/>
      </c>
      <c r="CM155" s="96" t="str">
        <f t="shared" ca="1" si="183"/>
        <v/>
      </c>
      <c r="CN155" s="96" t="str">
        <f t="shared" ca="1" si="183"/>
        <v/>
      </c>
      <c r="CO155" s="96" t="str">
        <f t="shared" ca="1" si="183"/>
        <v/>
      </c>
      <c r="CP155" s="96" t="str">
        <f t="shared" ca="1" si="183"/>
        <v/>
      </c>
      <c r="CQ155" s="96" t="str">
        <f t="shared" ca="1" si="183"/>
        <v/>
      </c>
      <c r="CR155" s="96" t="str">
        <f t="shared" ca="1" si="183"/>
        <v/>
      </c>
      <c r="CS155" s="96" t="str">
        <f t="shared" ca="1" si="183"/>
        <v/>
      </c>
      <c r="CT155" s="96" t="str">
        <f t="shared" ca="1" si="183"/>
        <v/>
      </c>
      <c r="CU155" s="96" t="str">
        <f t="shared" ca="1" si="184"/>
        <v/>
      </c>
      <c r="CV155" s="96" t="str">
        <f t="shared" ca="1" si="184"/>
        <v/>
      </c>
      <c r="CW155" s="96" t="str">
        <f t="shared" ca="1" si="184"/>
        <v/>
      </c>
      <c r="CX155" s="96" t="str">
        <f t="shared" ca="1" si="184"/>
        <v/>
      </c>
      <c r="CY155" s="96" t="str">
        <f t="shared" ca="1" si="184"/>
        <v/>
      </c>
      <c r="CZ155" s="96" t="str">
        <f t="shared" ca="1" si="184"/>
        <v/>
      </c>
      <c r="DA155" s="96" t="str">
        <f t="shared" ca="1" si="184"/>
        <v/>
      </c>
      <c r="DB155" s="96" t="str">
        <f t="shared" ca="1" si="184"/>
        <v/>
      </c>
      <c r="DC155" s="96" t="str">
        <f t="shared" ca="1" si="184"/>
        <v/>
      </c>
      <c r="DD155" s="96" t="str">
        <f t="shared" ca="1" si="184"/>
        <v/>
      </c>
      <c r="DE155" s="96" t="str">
        <f t="shared" ca="1" si="185"/>
        <v/>
      </c>
      <c r="DF155" s="96" t="str">
        <f t="shared" ca="1" si="185"/>
        <v/>
      </c>
      <c r="DG155" s="96" t="str">
        <f t="shared" ca="1" si="185"/>
        <v/>
      </c>
      <c r="DH155" s="96" t="str">
        <f t="shared" ca="1" si="185"/>
        <v/>
      </c>
      <c r="DI155" s="96" t="str">
        <f t="shared" ca="1" si="185"/>
        <v/>
      </c>
      <c r="DJ155" s="96" t="str">
        <f t="shared" ca="1" si="185"/>
        <v/>
      </c>
      <c r="DK155" s="96" t="str">
        <f t="shared" ca="1" si="185"/>
        <v/>
      </c>
      <c r="DL155" s="96" t="str">
        <f t="shared" ca="1" si="185"/>
        <v/>
      </c>
      <c r="DM155" s="96" t="str">
        <f t="shared" ca="1" si="185"/>
        <v/>
      </c>
      <c r="DN155" s="96" t="str">
        <f t="shared" ca="1" si="185"/>
        <v/>
      </c>
      <c r="DO155" s="96" t="str">
        <f t="shared" ca="1" si="186"/>
        <v/>
      </c>
      <c r="DP155" s="96" t="str">
        <f t="shared" ca="1" si="186"/>
        <v/>
      </c>
      <c r="DQ155" s="96" t="str">
        <f t="shared" ca="1" si="186"/>
        <v/>
      </c>
      <c r="DR155" s="96" t="str">
        <f t="shared" ca="1" si="186"/>
        <v/>
      </c>
      <c r="DS155" s="96" t="str">
        <f t="shared" ca="1" si="186"/>
        <v/>
      </c>
      <c r="DT155" s="96" t="str">
        <f t="shared" ca="1" si="186"/>
        <v/>
      </c>
      <c r="DU155" s="96" t="str">
        <f t="shared" ca="1" si="186"/>
        <v/>
      </c>
      <c r="DV155" s="96" t="str">
        <f t="shared" ca="1" si="186"/>
        <v/>
      </c>
      <c r="DW155" s="96" t="str">
        <f t="shared" ca="1" si="186"/>
        <v/>
      </c>
      <c r="DX155" s="96" t="str">
        <f t="shared" ca="1" si="186"/>
        <v/>
      </c>
      <c r="DY155" s="96" t="str">
        <f t="shared" ca="1" si="187"/>
        <v/>
      </c>
      <c r="DZ155" s="96" t="str">
        <f t="shared" ca="1" si="187"/>
        <v/>
      </c>
      <c r="EA155" s="96" t="str">
        <f t="shared" ca="1" si="187"/>
        <v/>
      </c>
      <c r="EB155" s="96" t="str">
        <f t="shared" ca="1" si="187"/>
        <v/>
      </c>
      <c r="EC155" s="96" t="str">
        <f t="shared" ca="1" si="187"/>
        <v/>
      </c>
      <c r="ED155" s="96" t="str">
        <f t="shared" ca="1" si="187"/>
        <v/>
      </c>
      <c r="EE155" s="96" t="str">
        <f t="shared" ca="1" si="187"/>
        <v/>
      </c>
      <c r="EF155" s="96" t="str">
        <f t="shared" ca="1" si="187"/>
        <v/>
      </c>
      <c r="EG155" s="96" t="str">
        <f t="shared" ca="1" si="187"/>
        <v/>
      </c>
      <c r="EH155" s="96" t="str">
        <f t="shared" ca="1" si="187"/>
        <v/>
      </c>
      <c r="EI155" s="96" t="str">
        <f t="shared" ca="1" si="188"/>
        <v/>
      </c>
      <c r="EJ155" s="96" t="str">
        <f t="shared" ca="1" si="188"/>
        <v/>
      </c>
      <c r="EK155" s="96" t="str">
        <f t="shared" ca="1" si="188"/>
        <v/>
      </c>
      <c r="EL155" s="96" t="str">
        <f t="shared" ca="1" si="188"/>
        <v/>
      </c>
      <c r="EM155" s="96" t="str">
        <f t="shared" ca="1" si="188"/>
        <v/>
      </c>
      <c r="EN155" s="96" t="str">
        <f t="shared" ca="1" si="188"/>
        <v/>
      </c>
      <c r="EO155" s="96" t="str">
        <f t="shared" ca="1" si="188"/>
        <v/>
      </c>
      <c r="EP155" s="96" t="str">
        <f t="shared" ca="1" si="188"/>
        <v/>
      </c>
      <c r="EQ155" s="96" t="str">
        <f t="shared" ca="1" si="188"/>
        <v/>
      </c>
      <c r="ER155" s="96" t="str">
        <f t="shared" ca="1" si="188"/>
        <v/>
      </c>
      <c r="ES155" s="96" t="str">
        <f t="shared" ca="1" si="189"/>
        <v/>
      </c>
      <c r="ET155" s="96" t="str">
        <f t="shared" ca="1" si="189"/>
        <v/>
      </c>
      <c r="EU155" s="96" t="str">
        <f t="shared" ca="1" si="189"/>
        <v/>
      </c>
      <c r="EV155" s="96" t="str">
        <f t="shared" ca="1" si="189"/>
        <v/>
      </c>
      <c r="EW155" s="96" t="str">
        <f t="shared" ca="1" si="189"/>
        <v/>
      </c>
      <c r="EX155" s="96" t="str">
        <f t="shared" ca="1" si="189"/>
        <v/>
      </c>
      <c r="EY155" s="96" t="str">
        <f t="shared" ca="1" si="189"/>
        <v/>
      </c>
      <c r="EZ155" s="96" t="str">
        <f t="shared" ca="1" si="189"/>
        <v/>
      </c>
      <c r="FA155" s="96" t="str">
        <f t="shared" ca="1" si="189"/>
        <v/>
      </c>
      <c r="FB155" s="96" t="str">
        <f t="shared" ca="1" si="189"/>
        <v/>
      </c>
      <c r="FC155" s="96" t="str">
        <f t="shared" ca="1" si="190"/>
        <v/>
      </c>
      <c r="FD155" s="96" t="str">
        <f t="shared" ca="1" si="190"/>
        <v/>
      </c>
      <c r="FE155" s="96" t="str">
        <f t="shared" ca="1" si="190"/>
        <v/>
      </c>
      <c r="FF155" s="96" t="str">
        <f t="shared" ca="1" si="190"/>
        <v/>
      </c>
      <c r="FG155" s="96" t="str">
        <f t="shared" ca="1" si="190"/>
        <v/>
      </c>
      <c r="FH155" s="96" t="str">
        <f t="shared" ca="1" si="190"/>
        <v/>
      </c>
      <c r="FI155" s="96" t="str">
        <f t="shared" ca="1" si="190"/>
        <v/>
      </c>
      <c r="FJ155" s="96" t="str">
        <f t="shared" ca="1" si="190"/>
        <v/>
      </c>
      <c r="FK155" s="96" t="str">
        <f t="shared" ca="1" si="190"/>
        <v/>
      </c>
      <c r="FL155" s="96" t="str">
        <f t="shared" ca="1" si="190"/>
        <v/>
      </c>
      <c r="FM155" s="96" t="str">
        <f t="shared" ca="1" si="191"/>
        <v/>
      </c>
      <c r="FN155" s="96" t="str">
        <f t="shared" ca="1" si="191"/>
        <v/>
      </c>
      <c r="FO155" s="96" t="str">
        <f t="shared" ca="1" si="191"/>
        <v/>
      </c>
      <c r="FP155" s="96" t="str">
        <f t="shared" ca="1" si="191"/>
        <v/>
      </c>
      <c r="FQ155" s="96" t="str">
        <f t="shared" ca="1" si="191"/>
        <v/>
      </c>
      <c r="FR155" s="96" t="str">
        <f t="shared" ca="1" si="191"/>
        <v/>
      </c>
      <c r="FS155" s="96" t="str">
        <f t="shared" ca="1" si="191"/>
        <v/>
      </c>
      <c r="FT155" s="96" t="str">
        <f t="shared" ca="1" si="191"/>
        <v/>
      </c>
      <c r="FU155" s="96" t="str">
        <f t="shared" ca="1" si="191"/>
        <v/>
      </c>
      <c r="FV155" s="96" t="str">
        <f t="shared" ca="1" si="191"/>
        <v/>
      </c>
    </row>
    <row r="156" spans="2:178" x14ac:dyDescent="0.2">
      <c r="B156" s="85"/>
      <c r="C156" s="93"/>
      <c r="D156" s="73" t="str">
        <f t="shared" ca="1" si="158"/>
        <v/>
      </c>
      <c r="E156" s="74" t="str">
        <f t="array" aca="1" ref="E156" ca="1">IF($K156="","",OFFSET($A$1,ROW($B156)-1,11+$D156*4,))</f>
        <v/>
      </c>
      <c r="F156" s="74" t="str">
        <f t="array" aca="1" ref="F156" ca="1">IF($K156="","",OFFSET($A$1,ROW($B156)-1,12+$D156*4,))</f>
        <v/>
      </c>
      <c r="G156" s="118" t="str">
        <f t="array" aca="1" ref="G156" ca="1">IF($K156="","",OFFSET($A$1,ROW($B156)-1,13+$D156*4,))</f>
        <v/>
      </c>
      <c r="H156" s="81"/>
      <c r="I156" s="82"/>
      <c r="J156" s="75" t="str">
        <f t="shared" si="159"/>
        <v/>
      </c>
      <c r="K156" s="68" t="str">
        <f t="array" aca="1" ref="K156" ca="1">IFERROR(OFFSET($BZ$11,ROW($B156)-11,MATCH(K$10,$CA156:$FV156,0),),"")</f>
        <v/>
      </c>
      <c r="L156" s="85" t="str">
        <f t="shared" ca="1" si="160"/>
        <v/>
      </c>
      <c r="M156" s="130" t="str">
        <f t="array" aca="1" ref="M156" ca="1">IF(K156="","",IFERROR(OFFSET($BZ$11,0,MATCH($K156,$CA156:$FV156,0),),""))</f>
        <v/>
      </c>
      <c r="N156" s="119" t="str">
        <f t="array" aca="1" ref="N156" ca="1">IF(K156="","",INDIRECT("'GRD-"&amp;M156&amp;"'!$L$7"))</f>
        <v/>
      </c>
      <c r="O156" s="76" t="str">
        <f t="array" aca="1" ref="O156" ca="1">IFERROR(OFFSET($BZ$11,ROW($B156)-11,MATCH(O$10,$CA156:$FV156,0),),"")</f>
        <v/>
      </c>
      <c r="P156" s="76" t="str">
        <f t="shared" ca="1" si="161"/>
        <v/>
      </c>
      <c r="Q156" s="132" t="str">
        <f t="array" aca="1" ref="Q156" ca="1">IF(O156="","",IFERROR(OFFSET($BZ$11,0,MATCH($O156,$CA156:$FV156,0),),""))</f>
        <v/>
      </c>
      <c r="R156" s="121" t="str">
        <f t="array" aca="1" ref="R156" ca="1">IF(O156="","",INDIRECT("'GRD-"&amp;Q156&amp;"'!$L$7"))</f>
        <v/>
      </c>
      <c r="S156" s="83" t="str">
        <f t="array" aca="1" ref="S156" ca="1">IFERROR(OFFSET($BZ$11,ROW($B156)-11,MATCH(S$10,$CA156:$FV156,0),),"")</f>
        <v/>
      </c>
      <c r="T156" s="83" t="str">
        <f t="shared" ca="1" si="162"/>
        <v/>
      </c>
      <c r="U156" s="128" t="str">
        <f t="array" aca="1" ref="U156" ca="1">IF(S156="","",IFERROR(OFFSET($BZ$11,0,MATCH($S156,$CA156:$FV156,0),),""))</f>
        <v/>
      </c>
      <c r="V156" s="133" t="str">
        <f t="array" aca="1" ref="V156" ca="1">IF(S156="","",INDIRECT("'GRD-"&amp;U156&amp;"'!$L$7"))</f>
        <v/>
      </c>
      <c r="W156" s="84" t="str">
        <f t="array" aca="1" ref="W156" ca="1">IFERROR(OFFSET($BZ$11,ROW($B156)-11,MATCH(W$10,$CA156:$FV156,0),),"")</f>
        <v/>
      </c>
      <c r="X156" s="84" t="str">
        <f t="shared" ca="1" si="163"/>
        <v/>
      </c>
      <c r="Y156" s="129" t="str">
        <f t="array" aca="1" ref="Y156" ca="1">IF(W156="","",IFERROR(OFFSET($BZ$11,0,MATCH($W156,$CA156:$FV156,0),),""))</f>
        <v/>
      </c>
      <c r="Z156" s="134" t="str">
        <f t="array" aca="1" ref="Z156" ca="1">IF(W156="","",INDIRECT("'GRD-"&amp;Y156&amp;"'!$L$7"))</f>
        <v/>
      </c>
      <c r="AA156" s="85" t="str">
        <f t="array" aca="1" ref="AA156" ca="1">IFERROR(OFFSET($BZ$11,ROW($B156)-11,MATCH(AA$10,$CA156:$FV156,0),),"")</f>
        <v/>
      </c>
      <c r="AB156" s="85" t="str">
        <f t="shared" ca="1" si="164"/>
        <v/>
      </c>
      <c r="AC156" s="130" t="str">
        <f t="array" aca="1" ref="AC156" ca="1">IF(AA156="","",IFERROR(OFFSET($BZ$11,0,MATCH($AA156,$CA156:$FV156,0),),""))</f>
        <v/>
      </c>
      <c r="AD156" s="131" t="str">
        <f t="array" aca="1" ref="AD156" ca="1">IF(AA156="","",INDIRECT("'GRD-"&amp;AC156&amp;"'!$L$7"))</f>
        <v/>
      </c>
      <c r="AE156" s="76" t="str">
        <f t="array" aca="1" ref="AE156" ca="1">IFERROR(OFFSET($BZ$11,ROW($B156)-11,MATCH(AE$10,$CA156:$FV156,0),),"")</f>
        <v/>
      </c>
      <c r="AF156" s="76" t="str">
        <f t="shared" ca="1" si="165"/>
        <v/>
      </c>
      <c r="AG156" s="132" t="str">
        <f t="array" aca="1" ref="AG156" ca="1">IF(AE156="","",IFERROR(OFFSET($BZ$11,0,MATCH($AE156,$CA156:$FV156,0),),""))</f>
        <v/>
      </c>
      <c r="AH156" s="121" t="str">
        <f t="array" aca="1" ref="AH156" ca="1">IF(AE156="","",INDIRECT("'GRD-"&amp;AG156&amp;"'!$L$7"))</f>
        <v/>
      </c>
      <c r="AI156" s="83" t="str">
        <f t="array" aca="1" ref="AI156" ca="1">IFERROR(OFFSET($BZ$11,ROW($B156)-11,MATCH(AI$10,$CA156:$FV156,0),),"")</f>
        <v/>
      </c>
      <c r="AJ156" s="83" t="str">
        <f t="shared" ca="1" si="166"/>
        <v/>
      </c>
      <c r="AK156" s="128" t="str">
        <f t="array" aca="1" ref="AK156" ca="1">IF(AI156="","",IFERROR(OFFSET($BZ$11,0,MATCH($AI156,$CA156:$FV156,0),),""))</f>
        <v/>
      </c>
      <c r="AL156" s="133" t="str">
        <f t="array" aca="1" ref="AL156" ca="1">IF(AI156="","",INDIRECT("'GRD-"&amp;AK156&amp;"'!$L$7"))</f>
        <v/>
      </c>
      <c r="AM156" s="84" t="str">
        <f t="array" aca="1" ref="AM156" ca="1">IFERROR(OFFSET($BZ$11,ROW($B156)-11,MATCH(AM$10,$CA156:$FV156,0),),"")</f>
        <v/>
      </c>
      <c r="AN156" s="84" t="str">
        <f t="shared" ca="1" si="167"/>
        <v/>
      </c>
      <c r="AO156" s="129" t="str">
        <f t="array" aca="1" ref="AO156" ca="1">IF(AM156="","",IFERROR(OFFSET($BZ$11,0,MATCH($AM156,$CA156:$FV156,0),),""))</f>
        <v/>
      </c>
      <c r="AP156" s="134" t="str">
        <f t="array" aca="1" ref="AP156" ca="1">IF(AM156="","",INDIRECT("'GRD-"&amp;AO156&amp;"'!$L$7"))</f>
        <v/>
      </c>
      <c r="AQ156" s="85" t="str">
        <f t="array" aca="1" ref="AQ156" ca="1">IFERROR(OFFSET($BZ$11,ROW($B156)-11,MATCH(AQ$10,$CA156:$FV156,0),),"")</f>
        <v/>
      </c>
      <c r="AR156" s="85" t="str">
        <f t="shared" ca="1" si="168"/>
        <v/>
      </c>
      <c r="AS156" s="130" t="str">
        <f t="array" aca="1" ref="AS156" ca="1">IF(AQ156="","",IFERROR(OFFSET($BZ$11,0,MATCH($AQ156,$CA156:$FV156,0),),""))</f>
        <v/>
      </c>
      <c r="AT156" s="131" t="str">
        <f t="array" aca="1" ref="AT156" ca="1">IF(AQ156="","",INDIRECT("'GRD-"&amp;AS156&amp;"'!$L$7"))</f>
        <v/>
      </c>
      <c r="AU156" s="76" t="str">
        <f t="array" aca="1" ref="AU156" ca="1">IFERROR(OFFSET($BZ$11,ROW($B156)-11,MATCH(AU$10,$CA156:$FV156,0),),"")</f>
        <v/>
      </c>
      <c r="AV156" s="76" t="str">
        <f t="shared" ca="1" si="169"/>
        <v/>
      </c>
      <c r="AW156" s="132" t="str">
        <f t="array" aca="1" ref="AW156" ca="1">IF(AU156="","",IFERROR(OFFSET($BZ$11,0,MATCH($AU156,$CA156:$FV156,0),),""))</f>
        <v/>
      </c>
      <c r="AX156" s="121" t="str">
        <f t="array" aca="1" ref="AX156" ca="1">IF(AU156="","",INDIRECT("'GRD-"&amp;AW156&amp;"'!$L$7"))</f>
        <v/>
      </c>
      <c r="AY156" s="83" t="str">
        <f t="array" aca="1" ref="AY156" ca="1">IFERROR(OFFSET($BZ$11,ROW($B156)-11,MATCH(AY$10,$CA156:$FV156,0),),"")</f>
        <v/>
      </c>
      <c r="AZ156" s="83" t="str">
        <f t="shared" ca="1" si="170"/>
        <v/>
      </c>
      <c r="BA156" s="128" t="str">
        <f t="array" aca="1" ref="BA156" ca="1">IF(AY156="","",IFERROR(OFFSET($BZ$11,0,MATCH($AY156,$CA156:$FV156,0),),""))</f>
        <v/>
      </c>
      <c r="BB156" s="133" t="str">
        <f t="array" aca="1" ref="BB156" ca="1">IF(AY156="","",INDIRECT("'GRD-"&amp;BA156&amp;"'!$L$7"))</f>
        <v/>
      </c>
      <c r="BC156" s="84" t="str">
        <f t="array" aca="1" ref="BC156" ca="1">IFERROR(OFFSET($BZ$11,ROW($B156)-11,MATCH(BC$10,$CA156:$FV156,0),),"")</f>
        <v/>
      </c>
      <c r="BD156" s="84" t="str">
        <f t="shared" ca="1" si="171"/>
        <v/>
      </c>
      <c r="BE156" s="129" t="str">
        <f t="array" aca="1" ref="BE156" ca="1">IF(BC156="","",IFERROR(OFFSET($BZ$11,0,MATCH($BC156,$CA156:$FV156,0),),""))</f>
        <v/>
      </c>
      <c r="BF156" s="134" t="str">
        <f t="array" aca="1" ref="BF156" ca="1">IF(BC156="","",INDIRECT("'GRD-"&amp;BE156&amp;"'!$L$7"))</f>
        <v/>
      </c>
      <c r="CA156" s="96" t="str">
        <f t="shared" ca="1" si="182"/>
        <v/>
      </c>
      <c r="CB156" s="96" t="str">
        <f t="shared" ca="1" si="182"/>
        <v/>
      </c>
      <c r="CC156" s="96" t="str">
        <f t="shared" ca="1" si="182"/>
        <v/>
      </c>
      <c r="CD156" s="96" t="str">
        <f t="shared" ca="1" si="182"/>
        <v/>
      </c>
      <c r="CE156" s="96" t="str">
        <f t="shared" ca="1" si="182"/>
        <v/>
      </c>
      <c r="CF156" s="96" t="str">
        <f t="shared" ca="1" si="182"/>
        <v/>
      </c>
      <c r="CG156" s="96" t="str">
        <f t="shared" ca="1" si="182"/>
        <v/>
      </c>
      <c r="CH156" s="96" t="str">
        <f t="shared" ca="1" si="182"/>
        <v/>
      </c>
      <c r="CI156" s="96" t="str">
        <f t="shared" ca="1" si="182"/>
        <v/>
      </c>
      <c r="CJ156" s="96" t="str">
        <f t="shared" ca="1" si="182"/>
        <v/>
      </c>
      <c r="CK156" s="96" t="str">
        <f t="shared" ca="1" si="183"/>
        <v/>
      </c>
      <c r="CL156" s="96" t="str">
        <f t="shared" ca="1" si="183"/>
        <v/>
      </c>
      <c r="CM156" s="96" t="str">
        <f t="shared" ca="1" si="183"/>
        <v/>
      </c>
      <c r="CN156" s="96" t="str">
        <f t="shared" ca="1" si="183"/>
        <v/>
      </c>
      <c r="CO156" s="96" t="str">
        <f t="shared" ca="1" si="183"/>
        <v/>
      </c>
      <c r="CP156" s="96" t="str">
        <f t="shared" ca="1" si="183"/>
        <v/>
      </c>
      <c r="CQ156" s="96" t="str">
        <f t="shared" ca="1" si="183"/>
        <v/>
      </c>
      <c r="CR156" s="96" t="str">
        <f t="shared" ca="1" si="183"/>
        <v/>
      </c>
      <c r="CS156" s="96" t="str">
        <f t="shared" ca="1" si="183"/>
        <v/>
      </c>
      <c r="CT156" s="96" t="str">
        <f t="shared" ca="1" si="183"/>
        <v/>
      </c>
      <c r="CU156" s="96" t="str">
        <f t="shared" ca="1" si="184"/>
        <v/>
      </c>
      <c r="CV156" s="96" t="str">
        <f t="shared" ca="1" si="184"/>
        <v/>
      </c>
      <c r="CW156" s="96" t="str">
        <f t="shared" ca="1" si="184"/>
        <v/>
      </c>
      <c r="CX156" s="96" t="str">
        <f t="shared" ca="1" si="184"/>
        <v/>
      </c>
      <c r="CY156" s="96" t="str">
        <f t="shared" ca="1" si="184"/>
        <v/>
      </c>
      <c r="CZ156" s="96" t="str">
        <f t="shared" ca="1" si="184"/>
        <v/>
      </c>
      <c r="DA156" s="96" t="str">
        <f t="shared" ca="1" si="184"/>
        <v/>
      </c>
      <c r="DB156" s="96" t="str">
        <f t="shared" ca="1" si="184"/>
        <v/>
      </c>
      <c r="DC156" s="96" t="str">
        <f t="shared" ca="1" si="184"/>
        <v/>
      </c>
      <c r="DD156" s="96" t="str">
        <f t="shared" ca="1" si="184"/>
        <v/>
      </c>
      <c r="DE156" s="96" t="str">
        <f t="shared" ca="1" si="185"/>
        <v/>
      </c>
      <c r="DF156" s="96" t="str">
        <f t="shared" ca="1" si="185"/>
        <v/>
      </c>
      <c r="DG156" s="96" t="str">
        <f t="shared" ca="1" si="185"/>
        <v/>
      </c>
      <c r="DH156" s="96" t="str">
        <f t="shared" ca="1" si="185"/>
        <v/>
      </c>
      <c r="DI156" s="96" t="str">
        <f t="shared" ca="1" si="185"/>
        <v/>
      </c>
      <c r="DJ156" s="96" t="str">
        <f t="shared" ca="1" si="185"/>
        <v/>
      </c>
      <c r="DK156" s="96" t="str">
        <f t="shared" ca="1" si="185"/>
        <v/>
      </c>
      <c r="DL156" s="96" t="str">
        <f t="shared" ca="1" si="185"/>
        <v/>
      </c>
      <c r="DM156" s="96" t="str">
        <f t="shared" ca="1" si="185"/>
        <v/>
      </c>
      <c r="DN156" s="96" t="str">
        <f t="shared" ca="1" si="185"/>
        <v/>
      </c>
      <c r="DO156" s="96" t="str">
        <f t="shared" ca="1" si="186"/>
        <v/>
      </c>
      <c r="DP156" s="96" t="str">
        <f t="shared" ca="1" si="186"/>
        <v/>
      </c>
      <c r="DQ156" s="96" t="str">
        <f t="shared" ca="1" si="186"/>
        <v/>
      </c>
      <c r="DR156" s="96" t="str">
        <f t="shared" ca="1" si="186"/>
        <v/>
      </c>
      <c r="DS156" s="96" t="str">
        <f t="shared" ca="1" si="186"/>
        <v/>
      </c>
      <c r="DT156" s="96" t="str">
        <f t="shared" ca="1" si="186"/>
        <v/>
      </c>
      <c r="DU156" s="96" t="str">
        <f t="shared" ca="1" si="186"/>
        <v/>
      </c>
      <c r="DV156" s="96" t="str">
        <f t="shared" ca="1" si="186"/>
        <v/>
      </c>
      <c r="DW156" s="96" t="str">
        <f t="shared" ca="1" si="186"/>
        <v/>
      </c>
      <c r="DX156" s="96" t="str">
        <f t="shared" ca="1" si="186"/>
        <v/>
      </c>
      <c r="DY156" s="96" t="str">
        <f t="shared" ca="1" si="187"/>
        <v/>
      </c>
      <c r="DZ156" s="96" t="str">
        <f t="shared" ca="1" si="187"/>
        <v/>
      </c>
      <c r="EA156" s="96" t="str">
        <f t="shared" ca="1" si="187"/>
        <v/>
      </c>
      <c r="EB156" s="96" t="str">
        <f t="shared" ca="1" si="187"/>
        <v/>
      </c>
      <c r="EC156" s="96" t="str">
        <f t="shared" ca="1" si="187"/>
        <v/>
      </c>
      <c r="ED156" s="96" t="str">
        <f t="shared" ca="1" si="187"/>
        <v/>
      </c>
      <c r="EE156" s="96" t="str">
        <f t="shared" ca="1" si="187"/>
        <v/>
      </c>
      <c r="EF156" s="96" t="str">
        <f t="shared" ca="1" si="187"/>
        <v/>
      </c>
      <c r="EG156" s="96" t="str">
        <f t="shared" ca="1" si="187"/>
        <v/>
      </c>
      <c r="EH156" s="96" t="str">
        <f t="shared" ca="1" si="187"/>
        <v/>
      </c>
      <c r="EI156" s="96" t="str">
        <f t="shared" ca="1" si="188"/>
        <v/>
      </c>
      <c r="EJ156" s="96" t="str">
        <f t="shared" ca="1" si="188"/>
        <v/>
      </c>
      <c r="EK156" s="96" t="str">
        <f t="shared" ca="1" si="188"/>
        <v/>
      </c>
      <c r="EL156" s="96" t="str">
        <f t="shared" ca="1" si="188"/>
        <v/>
      </c>
      <c r="EM156" s="96" t="str">
        <f t="shared" ca="1" si="188"/>
        <v/>
      </c>
      <c r="EN156" s="96" t="str">
        <f t="shared" ca="1" si="188"/>
        <v/>
      </c>
      <c r="EO156" s="96" t="str">
        <f t="shared" ca="1" si="188"/>
        <v/>
      </c>
      <c r="EP156" s="96" t="str">
        <f t="shared" ca="1" si="188"/>
        <v/>
      </c>
      <c r="EQ156" s="96" t="str">
        <f t="shared" ca="1" si="188"/>
        <v/>
      </c>
      <c r="ER156" s="96" t="str">
        <f t="shared" ca="1" si="188"/>
        <v/>
      </c>
      <c r="ES156" s="96" t="str">
        <f t="shared" ca="1" si="189"/>
        <v/>
      </c>
      <c r="ET156" s="96" t="str">
        <f t="shared" ca="1" si="189"/>
        <v/>
      </c>
      <c r="EU156" s="96" t="str">
        <f t="shared" ca="1" si="189"/>
        <v/>
      </c>
      <c r="EV156" s="96" t="str">
        <f t="shared" ca="1" si="189"/>
        <v/>
      </c>
      <c r="EW156" s="96" t="str">
        <f t="shared" ca="1" si="189"/>
        <v/>
      </c>
      <c r="EX156" s="96" t="str">
        <f t="shared" ca="1" si="189"/>
        <v/>
      </c>
      <c r="EY156" s="96" t="str">
        <f t="shared" ca="1" si="189"/>
        <v/>
      </c>
      <c r="EZ156" s="96" t="str">
        <f t="shared" ca="1" si="189"/>
        <v/>
      </c>
      <c r="FA156" s="96" t="str">
        <f t="shared" ca="1" si="189"/>
        <v/>
      </c>
      <c r="FB156" s="96" t="str">
        <f t="shared" ca="1" si="189"/>
        <v/>
      </c>
      <c r="FC156" s="96" t="str">
        <f t="shared" ca="1" si="190"/>
        <v/>
      </c>
      <c r="FD156" s="96" t="str">
        <f t="shared" ca="1" si="190"/>
        <v/>
      </c>
      <c r="FE156" s="96" t="str">
        <f t="shared" ca="1" si="190"/>
        <v/>
      </c>
      <c r="FF156" s="96" t="str">
        <f t="shared" ca="1" si="190"/>
        <v/>
      </c>
      <c r="FG156" s="96" t="str">
        <f t="shared" ca="1" si="190"/>
        <v/>
      </c>
      <c r="FH156" s="96" t="str">
        <f t="shared" ca="1" si="190"/>
        <v/>
      </c>
      <c r="FI156" s="96" t="str">
        <f t="shared" ca="1" si="190"/>
        <v/>
      </c>
      <c r="FJ156" s="96" t="str">
        <f t="shared" ca="1" si="190"/>
        <v/>
      </c>
      <c r="FK156" s="96" t="str">
        <f t="shared" ca="1" si="190"/>
        <v/>
      </c>
      <c r="FL156" s="96" t="str">
        <f t="shared" ca="1" si="190"/>
        <v/>
      </c>
      <c r="FM156" s="96" t="str">
        <f t="shared" ca="1" si="191"/>
        <v/>
      </c>
      <c r="FN156" s="96" t="str">
        <f t="shared" ca="1" si="191"/>
        <v/>
      </c>
      <c r="FO156" s="96" t="str">
        <f t="shared" ca="1" si="191"/>
        <v/>
      </c>
      <c r="FP156" s="96" t="str">
        <f t="shared" ca="1" si="191"/>
        <v/>
      </c>
      <c r="FQ156" s="96" t="str">
        <f t="shared" ca="1" si="191"/>
        <v/>
      </c>
      <c r="FR156" s="96" t="str">
        <f t="shared" ca="1" si="191"/>
        <v/>
      </c>
      <c r="FS156" s="96" t="str">
        <f t="shared" ca="1" si="191"/>
        <v/>
      </c>
      <c r="FT156" s="96" t="str">
        <f t="shared" ca="1" si="191"/>
        <v/>
      </c>
      <c r="FU156" s="96" t="str">
        <f t="shared" ca="1" si="191"/>
        <v/>
      </c>
      <c r="FV156" s="96" t="str">
        <f t="shared" ca="1" si="191"/>
        <v/>
      </c>
    </row>
    <row r="157" spans="2:178" x14ac:dyDescent="0.2">
      <c r="B157" s="85"/>
      <c r="C157" s="93"/>
      <c r="D157" s="73" t="str">
        <f t="shared" ca="1" si="158"/>
        <v/>
      </c>
      <c r="E157" s="74" t="str">
        <f t="array" aca="1" ref="E157" ca="1">IF($K157="","",OFFSET($A$1,ROW($B157)-1,11+$D157*4,))</f>
        <v/>
      </c>
      <c r="F157" s="74" t="str">
        <f t="array" aca="1" ref="F157" ca="1">IF($K157="","",OFFSET($A$1,ROW($B157)-1,12+$D157*4,))</f>
        <v/>
      </c>
      <c r="G157" s="118" t="str">
        <f t="array" aca="1" ref="G157" ca="1">IF($K157="","",OFFSET($A$1,ROW($B157)-1,13+$D157*4,))</f>
        <v/>
      </c>
      <c r="H157" s="81"/>
      <c r="I157" s="82"/>
      <c r="J157" s="75" t="str">
        <f t="shared" si="159"/>
        <v/>
      </c>
      <c r="K157" s="68" t="str">
        <f t="array" aca="1" ref="K157" ca="1">IFERROR(OFFSET($BZ$11,ROW($B157)-11,MATCH(K$10,$CA157:$FV157,0),),"")</f>
        <v/>
      </c>
      <c r="L157" s="85" t="str">
        <f t="shared" ca="1" si="160"/>
        <v/>
      </c>
      <c r="M157" s="130" t="str">
        <f t="array" aca="1" ref="M157" ca="1">IF(K157="","",IFERROR(OFFSET($BZ$11,0,MATCH($K157,$CA157:$FV157,0),),""))</f>
        <v/>
      </c>
      <c r="N157" s="119" t="str">
        <f t="array" aca="1" ref="N157" ca="1">IF(K157="","",INDIRECT("'GRD-"&amp;M157&amp;"'!$L$7"))</f>
        <v/>
      </c>
      <c r="O157" s="76" t="str">
        <f t="array" aca="1" ref="O157" ca="1">IFERROR(OFFSET($BZ$11,ROW($B157)-11,MATCH(O$10,$CA157:$FV157,0),),"")</f>
        <v/>
      </c>
      <c r="P157" s="76" t="str">
        <f t="shared" ca="1" si="161"/>
        <v/>
      </c>
      <c r="Q157" s="132" t="str">
        <f t="array" aca="1" ref="Q157" ca="1">IF(O157="","",IFERROR(OFFSET($BZ$11,0,MATCH($O157,$CA157:$FV157,0),),""))</f>
        <v/>
      </c>
      <c r="R157" s="121" t="str">
        <f t="array" aca="1" ref="R157" ca="1">IF(O157="","",INDIRECT("'GRD-"&amp;Q157&amp;"'!$L$7"))</f>
        <v/>
      </c>
      <c r="S157" s="83" t="str">
        <f t="array" aca="1" ref="S157" ca="1">IFERROR(OFFSET($BZ$11,ROW($B157)-11,MATCH(S$10,$CA157:$FV157,0),),"")</f>
        <v/>
      </c>
      <c r="T157" s="83" t="str">
        <f t="shared" ca="1" si="162"/>
        <v/>
      </c>
      <c r="U157" s="128" t="str">
        <f t="array" aca="1" ref="U157" ca="1">IF(S157="","",IFERROR(OFFSET($BZ$11,0,MATCH($S157,$CA157:$FV157,0),),""))</f>
        <v/>
      </c>
      <c r="V157" s="133" t="str">
        <f t="array" aca="1" ref="V157" ca="1">IF(S157="","",INDIRECT("'GRD-"&amp;U157&amp;"'!$L$7"))</f>
        <v/>
      </c>
      <c r="W157" s="84" t="str">
        <f t="array" aca="1" ref="W157" ca="1">IFERROR(OFFSET($BZ$11,ROW($B157)-11,MATCH(W$10,$CA157:$FV157,0),),"")</f>
        <v/>
      </c>
      <c r="X157" s="84" t="str">
        <f t="shared" ca="1" si="163"/>
        <v/>
      </c>
      <c r="Y157" s="129" t="str">
        <f t="array" aca="1" ref="Y157" ca="1">IF(W157="","",IFERROR(OFFSET($BZ$11,0,MATCH($W157,$CA157:$FV157,0),),""))</f>
        <v/>
      </c>
      <c r="Z157" s="134" t="str">
        <f t="array" aca="1" ref="Z157" ca="1">IF(W157="","",INDIRECT("'GRD-"&amp;Y157&amp;"'!$L$7"))</f>
        <v/>
      </c>
      <c r="AA157" s="85" t="str">
        <f t="array" aca="1" ref="AA157" ca="1">IFERROR(OFFSET($BZ$11,ROW($B157)-11,MATCH(AA$10,$CA157:$FV157,0),),"")</f>
        <v/>
      </c>
      <c r="AB157" s="85" t="str">
        <f t="shared" ca="1" si="164"/>
        <v/>
      </c>
      <c r="AC157" s="130" t="str">
        <f t="array" aca="1" ref="AC157" ca="1">IF(AA157="","",IFERROR(OFFSET($BZ$11,0,MATCH($AA157,$CA157:$FV157,0),),""))</f>
        <v/>
      </c>
      <c r="AD157" s="131" t="str">
        <f t="array" aca="1" ref="AD157" ca="1">IF(AA157="","",INDIRECT("'GRD-"&amp;AC157&amp;"'!$L$7"))</f>
        <v/>
      </c>
      <c r="AE157" s="76" t="str">
        <f t="array" aca="1" ref="AE157" ca="1">IFERROR(OFFSET($BZ$11,ROW($B157)-11,MATCH(AE$10,$CA157:$FV157,0),),"")</f>
        <v/>
      </c>
      <c r="AF157" s="76" t="str">
        <f t="shared" ca="1" si="165"/>
        <v/>
      </c>
      <c r="AG157" s="132" t="str">
        <f t="array" aca="1" ref="AG157" ca="1">IF(AE157="","",IFERROR(OFFSET($BZ$11,0,MATCH($AE157,$CA157:$FV157,0),),""))</f>
        <v/>
      </c>
      <c r="AH157" s="121" t="str">
        <f t="array" aca="1" ref="AH157" ca="1">IF(AE157="","",INDIRECT("'GRD-"&amp;AG157&amp;"'!$L$7"))</f>
        <v/>
      </c>
      <c r="AI157" s="83" t="str">
        <f t="array" aca="1" ref="AI157" ca="1">IFERROR(OFFSET($BZ$11,ROW($B157)-11,MATCH(AI$10,$CA157:$FV157,0),),"")</f>
        <v/>
      </c>
      <c r="AJ157" s="83" t="str">
        <f t="shared" ca="1" si="166"/>
        <v/>
      </c>
      <c r="AK157" s="128" t="str">
        <f t="array" aca="1" ref="AK157" ca="1">IF(AI157="","",IFERROR(OFFSET($BZ$11,0,MATCH($AI157,$CA157:$FV157,0),),""))</f>
        <v/>
      </c>
      <c r="AL157" s="133" t="str">
        <f t="array" aca="1" ref="AL157" ca="1">IF(AI157="","",INDIRECT("'GRD-"&amp;AK157&amp;"'!$L$7"))</f>
        <v/>
      </c>
      <c r="AM157" s="84" t="str">
        <f t="array" aca="1" ref="AM157" ca="1">IFERROR(OFFSET($BZ$11,ROW($B157)-11,MATCH(AM$10,$CA157:$FV157,0),),"")</f>
        <v/>
      </c>
      <c r="AN157" s="84" t="str">
        <f t="shared" ca="1" si="167"/>
        <v/>
      </c>
      <c r="AO157" s="129" t="str">
        <f t="array" aca="1" ref="AO157" ca="1">IF(AM157="","",IFERROR(OFFSET($BZ$11,0,MATCH($AM157,$CA157:$FV157,0),),""))</f>
        <v/>
      </c>
      <c r="AP157" s="134" t="str">
        <f t="array" aca="1" ref="AP157" ca="1">IF(AM157="","",INDIRECT("'GRD-"&amp;AO157&amp;"'!$L$7"))</f>
        <v/>
      </c>
      <c r="AQ157" s="85" t="str">
        <f t="array" aca="1" ref="AQ157" ca="1">IFERROR(OFFSET($BZ$11,ROW($B157)-11,MATCH(AQ$10,$CA157:$FV157,0),),"")</f>
        <v/>
      </c>
      <c r="AR157" s="85" t="str">
        <f t="shared" ca="1" si="168"/>
        <v/>
      </c>
      <c r="AS157" s="130" t="str">
        <f t="array" aca="1" ref="AS157" ca="1">IF(AQ157="","",IFERROR(OFFSET($BZ$11,0,MATCH($AQ157,$CA157:$FV157,0),),""))</f>
        <v/>
      </c>
      <c r="AT157" s="131" t="str">
        <f t="array" aca="1" ref="AT157" ca="1">IF(AQ157="","",INDIRECT("'GRD-"&amp;AS157&amp;"'!$L$7"))</f>
        <v/>
      </c>
      <c r="AU157" s="76" t="str">
        <f t="array" aca="1" ref="AU157" ca="1">IFERROR(OFFSET($BZ$11,ROW($B157)-11,MATCH(AU$10,$CA157:$FV157,0),),"")</f>
        <v/>
      </c>
      <c r="AV157" s="76" t="str">
        <f t="shared" ca="1" si="169"/>
        <v/>
      </c>
      <c r="AW157" s="132" t="str">
        <f t="array" aca="1" ref="AW157" ca="1">IF(AU157="","",IFERROR(OFFSET($BZ$11,0,MATCH($AU157,$CA157:$FV157,0),),""))</f>
        <v/>
      </c>
      <c r="AX157" s="121" t="str">
        <f t="array" aca="1" ref="AX157" ca="1">IF(AU157="","",INDIRECT("'GRD-"&amp;AW157&amp;"'!$L$7"))</f>
        <v/>
      </c>
      <c r="AY157" s="83" t="str">
        <f t="array" aca="1" ref="AY157" ca="1">IFERROR(OFFSET($BZ$11,ROW($B157)-11,MATCH(AY$10,$CA157:$FV157,0),),"")</f>
        <v/>
      </c>
      <c r="AZ157" s="83" t="str">
        <f t="shared" ca="1" si="170"/>
        <v/>
      </c>
      <c r="BA157" s="128" t="str">
        <f t="array" aca="1" ref="BA157" ca="1">IF(AY157="","",IFERROR(OFFSET($BZ$11,0,MATCH($AY157,$CA157:$FV157,0),),""))</f>
        <v/>
      </c>
      <c r="BB157" s="133" t="str">
        <f t="array" aca="1" ref="BB157" ca="1">IF(AY157="","",INDIRECT("'GRD-"&amp;BA157&amp;"'!$L$7"))</f>
        <v/>
      </c>
      <c r="BC157" s="84" t="str">
        <f t="array" aca="1" ref="BC157" ca="1">IFERROR(OFFSET($BZ$11,ROW($B157)-11,MATCH(BC$10,$CA157:$FV157,0),),"")</f>
        <v/>
      </c>
      <c r="BD157" s="84" t="str">
        <f t="shared" ca="1" si="171"/>
        <v/>
      </c>
      <c r="BE157" s="129" t="str">
        <f t="array" aca="1" ref="BE157" ca="1">IF(BC157="","",IFERROR(OFFSET($BZ$11,0,MATCH($BC157,$CA157:$FV157,0),),""))</f>
        <v/>
      </c>
      <c r="BF157" s="134" t="str">
        <f t="array" aca="1" ref="BF157" ca="1">IF(BC157="","",INDIRECT("'GRD-"&amp;BE157&amp;"'!$L$7"))</f>
        <v/>
      </c>
      <c r="CA157" s="96" t="str">
        <f t="shared" ca="1" si="182"/>
        <v/>
      </c>
      <c r="CB157" s="96" t="str">
        <f t="shared" ca="1" si="182"/>
        <v/>
      </c>
      <c r="CC157" s="96" t="str">
        <f t="shared" ca="1" si="182"/>
        <v/>
      </c>
      <c r="CD157" s="96" t="str">
        <f t="shared" ca="1" si="182"/>
        <v/>
      </c>
      <c r="CE157" s="96" t="str">
        <f t="shared" ca="1" si="182"/>
        <v/>
      </c>
      <c r="CF157" s="96" t="str">
        <f t="shared" ca="1" si="182"/>
        <v/>
      </c>
      <c r="CG157" s="96" t="str">
        <f t="shared" ca="1" si="182"/>
        <v/>
      </c>
      <c r="CH157" s="96" t="str">
        <f t="shared" ca="1" si="182"/>
        <v/>
      </c>
      <c r="CI157" s="96" t="str">
        <f t="shared" ca="1" si="182"/>
        <v/>
      </c>
      <c r="CJ157" s="96" t="str">
        <f t="shared" ca="1" si="182"/>
        <v/>
      </c>
      <c r="CK157" s="96" t="str">
        <f t="shared" ca="1" si="183"/>
        <v/>
      </c>
      <c r="CL157" s="96" t="str">
        <f t="shared" ca="1" si="183"/>
        <v/>
      </c>
      <c r="CM157" s="96" t="str">
        <f t="shared" ca="1" si="183"/>
        <v/>
      </c>
      <c r="CN157" s="96" t="str">
        <f t="shared" ca="1" si="183"/>
        <v/>
      </c>
      <c r="CO157" s="96" t="str">
        <f t="shared" ca="1" si="183"/>
        <v/>
      </c>
      <c r="CP157" s="96" t="str">
        <f t="shared" ca="1" si="183"/>
        <v/>
      </c>
      <c r="CQ157" s="96" t="str">
        <f t="shared" ca="1" si="183"/>
        <v/>
      </c>
      <c r="CR157" s="96" t="str">
        <f t="shared" ca="1" si="183"/>
        <v/>
      </c>
      <c r="CS157" s="96" t="str">
        <f t="shared" ca="1" si="183"/>
        <v/>
      </c>
      <c r="CT157" s="96" t="str">
        <f t="shared" ca="1" si="183"/>
        <v/>
      </c>
      <c r="CU157" s="96" t="str">
        <f t="shared" ca="1" si="184"/>
        <v/>
      </c>
      <c r="CV157" s="96" t="str">
        <f t="shared" ca="1" si="184"/>
        <v/>
      </c>
      <c r="CW157" s="96" t="str">
        <f t="shared" ca="1" si="184"/>
        <v/>
      </c>
      <c r="CX157" s="96" t="str">
        <f t="shared" ca="1" si="184"/>
        <v/>
      </c>
      <c r="CY157" s="96" t="str">
        <f t="shared" ca="1" si="184"/>
        <v/>
      </c>
      <c r="CZ157" s="96" t="str">
        <f t="shared" ca="1" si="184"/>
        <v/>
      </c>
      <c r="DA157" s="96" t="str">
        <f t="shared" ca="1" si="184"/>
        <v/>
      </c>
      <c r="DB157" s="96" t="str">
        <f t="shared" ca="1" si="184"/>
        <v/>
      </c>
      <c r="DC157" s="96" t="str">
        <f t="shared" ca="1" si="184"/>
        <v/>
      </c>
      <c r="DD157" s="96" t="str">
        <f t="shared" ca="1" si="184"/>
        <v/>
      </c>
      <c r="DE157" s="96" t="str">
        <f t="shared" ca="1" si="185"/>
        <v/>
      </c>
      <c r="DF157" s="96" t="str">
        <f t="shared" ca="1" si="185"/>
        <v/>
      </c>
      <c r="DG157" s="96" t="str">
        <f t="shared" ca="1" si="185"/>
        <v/>
      </c>
      <c r="DH157" s="96" t="str">
        <f t="shared" ca="1" si="185"/>
        <v/>
      </c>
      <c r="DI157" s="96" t="str">
        <f t="shared" ca="1" si="185"/>
        <v/>
      </c>
      <c r="DJ157" s="96" t="str">
        <f t="shared" ca="1" si="185"/>
        <v/>
      </c>
      <c r="DK157" s="96" t="str">
        <f t="shared" ca="1" si="185"/>
        <v/>
      </c>
      <c r="DL157" s="96" t="str">
        <f t="shared" ca="1" si="185"/>
        <v/>
      </c>
      <c r="DM157" s="96" t="str">
        <f t="shared" ca="1" si="185"/>
        <v/>
      </c>
      <c r="DN157" s="96" t="str">
        <f t="shared" ca="1" si="185"/>
        <v/>
      </c>
      <c r="DO157" s="96" t="str">
        <f t="shared" ca="1" si="186"/>
        <v/>
      </c>
      <c r="DP157" s="96" t="str">
        <f t="shared" ca="1" si="186"/>
        <v/>
      </c>
      <c r="DQ157" s="96" t="str">
        <f t="shared" ca="1" si="186"/>
        <v/>
      </c>
      <c r="DR157" s="96" t="str">
        <f t="shared" ca="1" si="186"/>
        <v/>
      </c>
      <c r="DS157" s="96" t="str">
        <f t="shared" ca="1" si="186"/>
        <v/>
      </c>
      <c r="DT157" s="96" t="str">
        <f t="shared" ca="1" si="186"/>
        <v/>
      </c>
      <c r="DU157" s="96" t="str">
        <f t="shared" ca="1" si="186"/>
        <v/>
      </c>
      <c r="DV157" s="96" t="str">
        <f t="shared" ca="1" si="186"/>
        <v/>
      </c>
      <c r="DW157" s="96" t="str">
        <f t="shared" ca="1" si="186"/>
        <v/>
      </c>
      <c r="DX157" s="96" t="str">
        <f t="shared" ca="1" si="186"/>
        <v/>
      </c>
      <c r="DY157" s="96" t="str">
        <f t="shared" ca="1" si="187"/>
        <v/>
      </c>
      <c r="DZ157" s="96" t="str">
        <f t="shared" ca="1" si="187"/>
        <v/>
      </c>
      <c r="EA157" s="96" t="str">
        <f t="shared" ca="1" si="187"/>
        <v/>
      </c>
      <c r="EB157" s="96" t="str">
        <f t="shared" ca="1" si="187"/>
        <v/>
      </c>
      <c r="EC157" s="96" t="str">
        <f t="shared" ca="1" si="187"/>
        <v/>
      </c>
      <c r="ED157" s="96" t="str">
        <f t="shared" ca="1" si="187"/>
        <v/>
      </c>
      <c r="EE157" s="96" t="str">
        <f t="shared" ca="1" si="187"/>
        <v/>
      </c>
      <c r="EF157" s="96" t="str">
        <f t="shared" ca="1" si="187"/>
        <v/>
      </c>
      <c r="EG157" s="96" t="str">
        <f t="shared" ca="1" si="187"/>
        <v/>
      </c>
      <c r="EH157" s="96" t="str">
        <f t="shared" ca="1" si="187"/>
        <v/>
      </c>
      <c r="EI157" s="96" t="str">
        <f t="shared" ca="1" si="188"/>
        <v/>
      </c>
      <c r="EJ157" s="96" t="str">
        <f t="shared" ca="1" si="188"/>
        <v/>
      </c>
      <c r="EK157" s="96" t="str">
        <f t="shared" ca="1" si="188"/>
        <v/>
      </c>
      <c r="EL157" s="96" t="str">
        <f t="shared" ca="1" si="188"/>
        <v/>
      </c>
      <c r="EM157" s="96" t="str">
        <f t="shared" ca="1" si="188"/>
        <v/>
      </c>
      <c r="EN157" s="96" t="str">
        <f t="shared" ca="1" si="188"/>
        <v/>
      </c>
      <c r="EO157" s="96" t="str">
        <f t="shared" ca="1" si="188"/>
        <v/>
      </c>
      <c r="EP157" s="96" t="str">
        <f t="shared" ca="1" si="188"/>
        <v/>
      </c>
      <c r="EQ157" s="96" t="str">
        <f t="shared" ca="1" si="188"/>
        <v/>
      </c>
      <c r="ER157" s="96" t="str">
        <f t="shared" ca="1" si="188"/>
        <v/>
      </c>
      <c r="ES157" s="96" t="str">
        <f t="shared" ca="1" si="189"/>
        <v/>
      </c>
      <c r="ET157" s="96" t="str">
        <f t="shared" ca="1" si="189"/>
        <v/>
      </c>
      <c r="EU157" s="96" t="str">
        <f t="shared" ca="1" si="189"/>
        <v/>
      </c>
      <c r="EV157" s="96" t="str">
        <f t="shared" ca="1" si="189"/>
        <v/>
      </c>
      <c r="EW157" s="96" t="str">
        <f t="shared" ca="1" si="189"/>
        <v/>
      </c>
      <c r="EX157" s="96" t="str">
        <f t="shared" ca="1" si="189"/>
        <v/>
      </c>
      <c r="EY157" s="96" t="str">
        <f t="shared" ca="1" si="189"/>
        <v/>
      </c>
      <c r="EZ157" s="96" t="str">
        <f t="shared" ca="1" si="189"/>
        <v/>
      </c>
      <c r="FA157" s="96" t="str">
        <f t="shared" ca="1" si="189"/>
        <v/>
      </c>
      <c r="FB157" s="96" t="str">
        <f t="shared" ca="1" si="189"/>
        <v/>
      </c>
      <c r="FC157" s="96" t="str">
        <f t="shared" ca="1" si="190"/>
        <v/>
      </c>
      <c r="FD157" s="96" t="str">
        <f t="shared" ca="1" si="190"/>
        <v/>
      </c>
      <c r="FE157" s="96" t="str">
        <f t="shared" ca="1" si="190"/>
        <v/>
      </c>
      <c r="FF157" s="96" t="str">
        <f t="shared" ca="1" si="190"/>
        <v/>
      </c>
      <c r="FG157" s="96" t="str">
        <f t="shared" ca="1" si="190"/>
        <v/>
      </c>
      <c r="FH157" s="96" t="str">
        <f t="shared" ca="1" si="190"/>
        <v/>
      </c>
      <c r="FI157" s="96" t="str">
        <f t="shared" ca="1" si="190"/>
        <v/>
      </c>
      <c r="FJ157" s="96" t="str">
        <f t="shared" ca="1" si="190"/>
        <v/>
      </c>
      <c r="FK157" s="96" t="str">
        <f t="shared" ca="1" si="190"/>
        <v/>
      </c>
      <c r="FL157" s="96" t="str">
        <f t="shared" ca="1" si="190"/>
        <v/>
      </c>
      <c r="FM157" s="96" t="str">
        <f t="shared" ca="1" si="191"/>
        <v/>
      </c>
      <c r="FN157" s="96" t="str">
        <f t="shared" ca="1" si="191"/>
        <v/>
      </c>
      <c r="FO157" s="96" t="str">
        <f t="shared" ca="1" si="191"/>
        <v/>
      </c>
      <c r="FP157" s="96" t="str">
        <f t="shared" ca="1" si="191"/>
        <v/>
      </c>
      <c r="FQ157" s="96" t="str">
        <f t="shared" ca="1" si="191"/>
        <v/>
      </c>
      <c r="FR157" s="96" t="str">
        <f t="shared" ca="1" si="191"/>
        <v/>
      </c>
      <c r="FS157" s="96" t="str">
        <f t="shared" ca="1" si="191"/>
        <v/>
      </c>
      <c r="FT157" s="96" t="str">
        <f t="shared" ca="1" si="191"/>
        <v/>
      </c>
      <c r="FU157" s="96" t="str">
        <f t="shared" ca="1" si="191"/>
        <v/>
      </c>
      <c r="FV157" s="96" t="str">
        <f t="shared" ca="1" si="191"/>
        <v/>
      </c>
    </row>
    <row r="158" spans="2:178" x14ac:dyDescent="0.2">
      <c r="B158" s="85"/>
      <c r="C158" s="93"/>
      <c r="D158" s="73" t="str">
        <f t="shared" ca="1" si="158"/>
        <v/>
      </c>
      <c r="E158" s="74" t="str">
        <f t="array" aca="1" ref="E158" ca="1">IF($K158="","",OFFSET($A$1,ROW($B158)-1,11+$D158*4,))</f>
        <v/>
      </c>
      <c r="F158" s="74" t="str">
        <f t="array" aca="1" ref="F158" ca="1">IF($K158="","",OFFSET($A$1,ROW($B158)-1,12+$D158*4,))</f>
        <v/>
      </c>
      <c r="G158" s="118" t="str">
        <f t="array" aca="1" ref="G158" ca="1">IF($K158="","",OFFSET($A$1,ROW($B158)-1,13+$D158*4,))</f>
        <v/>
      </c>
      <c r="H158" s="81"/>
      <c r="I158" s="82"/>
      <c r="J158" s="75" t="str">
        <f t="shared" si="159"/>
        <v/>
      </c>
      <c r="K158" s="68" t="str">
        <f t="array" aca="1" ref="K158" ca="1">IFERROR(OFFSET($BZ$11,ROW($B158)-11,MATCH(K$10,$CA158:$FV158,0),),"")</f>
        <v/>
      </c>
      <c r="L158" s="85" t="str">
        <f t="shared" ca="1" si="160"/>
        <v/>
      </c>
      <c r="M158" s="130" t="str">
        <f t="array" aca="1" ref="M158" ca="1">IF(K158="","",IFERROR(OFFSET($BZ$11,0,MATCH($K158,$CA158:$FV158,0),),""))</f>
        <v/>
      </c>
      <c r="N158" s="119" t="str">
        <f t="array" aca="1" ref="N158" ca="1">IF(K158="","",INDIRECT("'GRD-"&amp;M158&amp;"'!$L$7"))</f>
        <v/>
      </c>
      <c r="O158" s="76" t="str">
        <f t="array" aca="1" ref="O158" ca="1">IFERROR(OFFSET($BZ$11,ROW($B158)-11,MATCH(O$10,$CA158:$FV158,0),),"")</f>
        <v/>
      </c>
      <c r="P158" s="76" t="str">
        <f t="shared" ca="1" si="161"/>
        <v/>
      </c>
      <c r="Q158" s="132" t="str">
        <f t="array" aca="1" ref="Q158" ca="1">IF(O158="","",IFERROR(OFFSET($BZ$11,0,MATCH($O158,$CA158:$FV158,0),),""))</f>
        <v/>
      </c>
      <c r="R158" s="121" t="str">
        <f t="array" aca="1" ref="R158" ca="1">IF(O158="","",INDIRECT("'GRD-"&amp;Q158&amp;"'!$L$7"))</f>
        <v/>
      </c>
      <c r="S158" s="83" t="str">
        <f t="array" aca="1" ref="S158" ca="1">IFERROR(OFFSET($BZ$11,ROW($B158)-11,MATCH(S$10,$CA158:$FV158,0),),"")</f>
        <v/>
      </c>
      <c r="T158" s="83" t="str">
        <f t="shared" ca="1" si="162"/>
        <v/>
      </c>
      <c r="U158" s="128" t="str">
        <f t="array" aca="1" ref="U158" ca="1">IF(S158="","",IFERROR(OFFSET($BZ$11,0,MATCH($S158,$CA158:$FV158,0),),""))</f>
        <v/>
      </c>
      <c r="V158" s="133" t="str">
        <f t="array" aca="1" ref="V158" ca="1">IF(S158="","",INDIRECT("'GRD-"&amp;U158&amp;"'!$L$7"))</f>
        <v/>
      </c>
      <c r="W158" s="84" t="str">
        <f t="array" aca="1" ref="W158" ca="1">IFERROR(OFFSET($BZ$11,ROW($B158)-11,MATCH(W$10,$CA158:$FV158,0),),"")</f>
        <v/>
      </c>
      <c r="X158" s="84" t="str">
        <f t="shared" ca="1" si="163"/>
        <v/>
      </c>
      <c r="Y158" s="129" t="str">
        <f t="array" aca="1" ref="Y158" ca="1">IF(W158="","",IFERROR(OFFSET($BZ$11,0,MATCH($W158,$CA158:$FV158,0),),""))</f>
        <v/>
      </c>
      <c r="Z158" s="134" t="str">
        <f t="array" aca="1" ref="Z158" ca="1">IF(W158="","",INDIRECT("'GRD-"&amp;Y158&amp;"'!$L$7"))</f>
        <v/>
      </c>
      <c r="AA158" s="85" t="str">
        <f t="array" aca="1" ref="AA158" ca="1">IFERROR(OFFSET($BZ$11,ROW($B158)-11,MATCH(AA$10,$CA158:$FV158,0),),"")</f>
        <v/>
      </c>
      <c r="AB158" s="85" t="str">
        <f t="shared" ca="1" si="164"/>
        <v/>
      </c>
      <c r="AC158" s="130" t="str">
        <f t="array" aca="1" ref="AC158" ca="1">IF(AA158="","",IFERROR(OFFSET($BZ$11,0,MATCH($AA158,$CA158:$FV158,0),),""))</f>
        <v/>
      </c>
      <c r="AD158" s="131" t="str">
        <f t="array" aca="1" ref="AD158" ca="1">IF(AA158="","",INDIRECT("'GRD-"&amp;AC158&amp;"'!$L$7"))</f>
        <v/>
      </c>
      <c r="AE158" s="76" t="str">
        <f t="array" aca="1" ref="AE158" ca="1">IFERROR(OFFSET($BZ$11,ROW($B158)-11,MATCH(AE$10,$CA158:$FV158,0),),"")</f>
        <v/>
      </c>
      <c r="AF158" s="76" t="str">
        <f t="shared" ca="1" si="165"/>
        <v/>
      </c>
      <c r="AG158" s="132" t="str">
        <f t="array" aca="1" ref="AG158" ca="1">IF(AE158="","",IFERROR(OFFSET($BZ$11,0,MATCH($AE158,$CA158:$FV158,0),),""))</f>
        <v/>
      </c>
      <c r="AH158" s="121" t="str">
        <f t="array" aca="1" ref="AH158" ca="1">IF(AE158="","",INDIRECT("'GRD-"&amp;AG158&amp;"'!$L$7"))</f>
        <v/>
      </c>
      <c r="AI158" s="83" t="str">
        <f t="array" aca="1" ref="AI158" ca="1">IFERROR(OFFSET($BZ$11,ROW($B158)-11,MATCH(AI$10,$CA158:$FV158,0),),"")</f>
        <v/>
      </c>
      <c r="AJ158" s="83" t="str">
        <f t="shared" ca="1" si="166"/>
        <v/>
      </c>
      <c r="AK158" s="128" t="str">
        <f t="array" aca="1" ref="AK158" ca="1">IF(AI158="","",IFERROR(OFFSET($BZ$11,0,MATCH($AI158,$CA158:$FV158,0),),""))</f>
        <v/>
      </c>
      <c r="AL158" s="133" t="str">
        <f t="array" aca="1" ref="AL158" ca="1">IF(AI158="","",INDIRECT("'GRD-"&amp;AK158&amp;"'!$L$7"))</f>
        <v/>
      </c>
      <c r="AM158" s="84" t="str">
        <f t="array" aca="1" ref="AM158" ca="1">IFERROR(OFFSET($BZ$11,ROW($B158)-11,MATCH(AM$10,$CA158:$FV158,0),),"")</f>
        <v/>
      </c>
      <c r="AN158" s="84" t="str">
        <f t="shared" ca="1" si="167"/>
        <v/>
      </c>
      <c r="AO158" s="129" t="str">
        <f t="array" aca="1" ref="AO158" ca="1">IF(AM158="","",IFERROR(OFFSET($BZ$11,0,MATCH($AM158,$CA158:$FV158,0),),""))</f>
        <v/>
      </c>
      <c r="AP158" s="134" t="str">
        <f t="array" aca="1" ref="AP158" ca="1">IF(AM158="","",INDIRECT("'GRD-"&amp;AO158&amp;"'!$L$7"))</f>
        <v/>
      </c>
      <c r="AQ158" s="85" t="str">
        <f t="array" aca="1" ref="AQ158" ca="1">IFERROR(OFFSET($BZ$11,ROW($B158)-11,MATCH(AQ$10,$CA158:$FV158,0),),"")</f>
        <v/>
      </c>
      <c r="AR158" s="85" t="str">
        <f t="shared" ca="1" si="168"/>
        <v/>
      </c>
      <c r="AS158" s="130" t="str">
        <f t="array" aca="1" ref="AS158" ca="1">IF(AQ158="","",IFERROR(OFFSET($BZ$11,0,MATCH($AQ158,$CA158:$FV158,0),),""))</f>
        <v/>
      </c>
      <c r="AT158" s="131" t="str">
        <f t="array" aca="1" ref="AT158" ca="1">IF(AQ158="","",INDIRECT("'GRD-"&amp;AS158&amp;"'!$L$7"))</f>
        <v/>
      </c>
      <c r="AU158" s="76" t="str">
        <f t="array" aca="1" ref="AU158" ca="1">IFERROR(OFFSET($BZ$11,ROW($B158)-11,MATCH(AU$10,$CA158:$FV158,0),),"")</f>
        <v/>
      </c>
      <c r="AV158" s="76" t="str">
        <f t="shared" ca="1" si="169"/>
        <v/>
      </c>
      <c r="AW158" s="132" t="str">
        <f t="array" aca="1" ref="AW158" ca="1">IF(AU158="","",IFERROR(OFFSET($BZ$11,0,MATCH($AU158,$CA158:$FV158,0),),""))</f>
        <v/>
      </c>
      <c r="AX158" s="121" t="str">
        <f t="array" aca="1" ref="AX158" ca="1">IF(AU158="","",INDIRECT("'GRD-"&amp;AW158&amp;"'!$L$7"))</f>
        <v/>
      </c>
      <c r="AY158" s="83" t="str">
        <f t="array" aca="1" ref="AY158" ca="1">IFERROR(OFFSET($BZ$11,ROW($B158)-11,MATCH(AY$10,$CA158:$FV158,0),),"")</f>
        <v/>
      </c>
      <c r="AZ158" s="83" t="str">
        <f t="shared" ca="1" si="170"/>
        <v/>
      </c>
      <c r="BA158" s="128" t="str">
        <f t="array" aca="1" ref="BA158" ca="1">IF(AY158="","",IFERROR(OFFSET($BZ$11,0,MATCH($AY158,$CA158:$FV158,0),),""))</f>
        <v/>
      </c>
      <c r="BB158" s="133" t="str">
        <f t="array" aca="1" ref="BB158" ca="1">IF(AY158="","",INDIRECT("'GRD-"&amp;BA158&amp;"'!$L$7"))</f>
        <v/>
      </c>
      <c r="BC158" s="84" t="str">
        <f t="array" aca="1" ref="BC158" ca="1">IFERROR(OFFSET($BZ$11,ROW($B158)-11,MATCH(BC$10,$CA158:$FV158,0),),"")</f>
        <v/>
      </c>
      <c r="BD158" s="84" t="str">
        <f t="shared" ca="1" si="171"/>
        <v/>
      </c>
      <c r="BE158" s="129" t="str">
        <f t="array" aca="1" ref="BE158" ca="1">IF(BC158="","",IFERROR(OFFSET($BZ$11,0,MATCH($BC158,$CA158:$FV158,0),),""))</f>
        <v/>
      </c>
      <c r="BF158" s="134" t="str">
        <f t="array" aca="1" ref="BF158" ca="1">IF(BC158="","",INDIRECT("'GRD-"&amp;BE158&amp;"'!$L$7"))</f>
        <v/>
      </c>
      <c r="CA158" s="96" t="str">
        <f t="shared" ca="1" si="182"/>
        <v/>
      </c>
      <c r="CB158" s="96" t="str">
        <f t="shared" ca="1" si="182"/>
        <v/>
      </c>
      <c r="CC158" s="96" t="str">
        <f t="shared" ca="1" si="182"/>
        <v/>
      </c>
      <c r="CD158" s="96" t="str">
        <f t="shared" ca="1" si="182"/>
        <v/>
      </c>
      <c r="CE158" s="96" t="str">
        <f t="shared" ca="1" si="182"/>
        <v/>
      </c>
      <c r="CF158" s="96" t="str">
        <f t="shared" ca="1" si="182"/>
        <v/>
      </c>
      <c r="CG158" s="96" t="str">
        <f t="shared" ca="1" si="182"/>
        <v/>
      </c>
      <c r="CH158" s="96" t="str">
        <f t="shared" ca="1" si="182"/>
        <v/>
      </c>
      <c r="CI158" s="96" t="str">
        <f t="shared" ca="1" si="182"/>
        <v/>
      </c>
      <c r="CJ158" s="96" t="str">
        <f t="shared" ca="1" si="182"/>
        <v/>
      </c>
      <c r="CK158" s="96" t="str">
        <f t="shared" ca="1" si="183"/>
        <v/>
      </c>
      <c r="CL158" s="96" t="str">
        <f t="shared" ca="1" si="183"/>
        <v/>
      </c>
      <c r="CM158" s="96" t="str">
        <f t="shared" ca="1" si="183"/>
        <v/>
      </c>
      <c r="CN158" s="96" t="str">
        <f t="shared" ca="1" si="183"/>
        <v/>
      </c>
      <c r="CO158" s="96" t="str">
        <f t="shared" ca="1" si="183"/>
        <v/>
      </c>
      <c r="CP158" s="96" t="str">
        <f t="shared" ca="1" si="183"/>
        <v/>
      </c>
      <c r="CQ158" s="96" t="str">
        <f t="shared" ca="1" si="183"/>
        <v/>
      </c>
      <c r="CR158" s="96" t="str">
        <f t="shared" ca="1" si="183"/>
        <v/>
      </c>
      <c r="CS158" s="96" t="str">
        <f t="shared" ca="1" si="183"/>
        <v/>
      </c>
      <c r="CT158" s="96" t="str">
        <f t="shared" ca="1" si="183"/>
        <v/>
      </c>
      <c r="CU158" s="96" t="str">
        <f t="shared" ca="1" si="184"/>
        <v/>
      </c>
      <c r="CV158" s="96" t="str">
        <f t="shared" ca="1" si="184"/>
        <v/>
      </c>
      <c r="CW158" s="96" t="str">
        <f t="shared" ca="1" si="184"/>
        <v/>
      </c>
      <c r="CX158" s="96" t="str">
        <f t="shared" ca="1" si="184"/>
        <v/>
      </c>
      <c r="CY158" s="96" t="str">
        <f t="shared" ca="1" si="184"/>
        <v/>
      </c>
      <c r="CZ158" s="96" t="str">
        <f t="shared" ca="1" si="184"/>
        <v/>
      </c>
      <c r="DA158" s="96" t="str">
        <f t="shared" ca="1" si="184"/>
        <v/>
      </c>
      <c r="DB158" s="96" t="str">
        <f t="shared" ca="1" si="184"/>
        <v/>
      </c>
      <c r="DC158" s="96" t="str">
        <f t="shared" ca="1" si="184"/>
        <v/>
      </c>
      <c r="DD158" s="96" t="str">
        <f t="shared" ca="1" si="184"/>
        <v/>
      </c>
      <c r="DE158" s="96" t="str">
        <f t="shared" ca="1" si="185"/>
        <v/>
      </c>
      <c r="DF158" s="96" t="str">
        <f t="shared" ca="1" si="185"/>
        <v/>
      </c>
      <c r="DG158" s="96" t="str">
        <f t="shared" ca="1" si="185"/>
        <v/>
      </c>
      <c r="DH158" s="96" t="str">
        <f t="shared" ca="1" si="185"/>
        <v/>
      </c>
      <c r="DI158" s="96" t="str">
        <f t="shared" ca="1" si="185"/>
        <v/>
      </c>
      <c r="DJ158" s="96" t="str">
        <f t="shared" ca="1" si="185"/>
        <v/>
      </c>
      <c r="DK158" s="96" t="str">
        <f t="shared" ca="1" si="185"/>
        <v/>
      </c>
      <c r="DL158" s="96" t="str">
        <f t="shared" ca="1" si="185"/>
        <v/>
      </c>
      <c r="DM158" s="96" t="str">
        <f t="shared" ca="1" si="185"/>
        <v/>
      </c>
      <c r="DN158" s="96" t="str">
        <f t="shared" ca="1" si="185"/>
        <v/>
      </c>
      <c r="DO158" s="96" t="str">
        <f t="shared" ca="1" si="186"/>
        <v/>
      </c>
      <c r="DP158" s="96" t="str">
        <f t="shared" ca="1" si="186"/>
        <v/>
      </c>
      <c r="DQ158" s="96" t="str">
        <f t="shared" ca="1" si="186"/>
        <v/>
      </c>
      <c r="DR158" s="96" t="str">
        <f t="shared" ca="1" si="186"/>
        <v/>
      </c>
      <c r="DS158" s="96" t="str">
        <f t="shared" ca="1" si="186"/>
        <v/>
      </c>
      <c r="DT158" s="96" t="str">
        <f t="shared" ca="1" si="186"/>
        <v/>
      </c>
      <c r="DU158" s="96" t="str">
        <f t="shared" ca="1" si="186"/>
        <v/>
      </c>
      <c r="DV158" s="96" t="str">
        <f t="shared" ca="1" si="186"/>
        <v/>
      </c>
      <c r="DW158" s="96" t="str">
        <f t="shared" ca="1" si="186"/>
        <v/>
      </c>
      <c r="DX158" s="96" t="str">
        <f t="shared" ca="1" si="186"/>
        <v/>
      </c>
      <c r="DY158" s="96" t="str">
        <f t="shared" ca="1" si="187"/>
        <v/>
      </c>
      <c r="DZ158" s="96" t="str">
        <f t="shared" ca="1" si="187"/>
        <v/>
      </c>
      <c r="EA158" s="96" t="str">
        <f t="shared" ca="1" si="187"/>
        <v/>
      </c>
      <c r="EB158" s="96" t="str">
        <f t="shared" ca="1" si="187"/>
        <v/>
      </c>
      <c r="EC158" s="96" t="str">
        <f t="shared" ca="1" si="187"/>
        <v/>
      </c>
      <c r="ED158" s="96" t="str">
        <f t="shared" ca="1" si="187"/>
        <v/>
      </c>
      <c r="EE158" s="96" t="str">
        <f t="shared" ca="1" si="187"/>
        <v/>
      </c>
      <c r="EF158" s="96" t="str">
        <f t="shared" ca="1" si="187"/>
        <v/>
      </c>
      <c r="EG158" s="96" t="str">
        <f t="shared" ca="1" si="187"/>
        <v/>
      </c>
      <c r="EH158" s="96" t="str">
        <f t="shared" ca="1" si="187"/>
        <v/>
      </c>
      <c r="EI158" s="96" t="str">
        <f t="shared" ca="1" si="188"/>
        <v/>
      </c>
      <c r="EJ158" s="96" t="str">
        <f t="shared" ca="1" si="188"/>
        <v/>
      </c>
      <c r="EK158" s="96" t="str">
        <f t="shared" ca="1" si="188"/>
        <v/>
      </c>
      <c r="EL158" s="96" t="str">
        <f t="shared" ca="1" si="188"/>
        <v/>
      </c>
      <c r="EM158" s="96" t="str">
        <f t="shared" ca="1" si="188"/>
        <v/>
      </c>
      <c r="EN158" s="96" t="str">
        <f t="shared" ca="1" si="188"/>
        <v/>
      </c>
      <c r="EO158" s="96" t="str">
        <f t="shared" ca="1" si="188"/>
        <v/>
      </c>
      <c r="EP158" s="96" t="str">
        <f t="shared" ca="1" si="188"/>
        <v/>
      </c>
      <c r="EQ158" s="96" t="str">
        <f t="shared" ca="1" si="188"/>
        <v/>
      </c>
      <c r="ER158" s="96" t="str">
        <f t="shared" ca="1" si="188"/>
        <v/>
      </c>
      <c r="ES158" s="96" t="str">
        <f t="shared" ca="1" si="189"/>
        <v/>
      </c>
      <c r="ET158" s="96" t="str">
        <f t="shared" ca="1" si="189"/>
        <v/>
      </c>
      <c r="EU158" s="96" t="str">
        <f t="shared" ca="1" si="189"/>
        <v/>
      </c>
      <c r="EV158" s="96" t="str">
        <f t="shared" ca="1" si="189"/>
        <v/>
      </c>
      <c r="EW158" s="96" t="str">
        <f t="shared" ca="1" si="189"/>
        <v/>
      </c>
      <c r="EX158" s="96" t="str">
        <f t="shared" ca="1" si="189"/>
        <v/>
      </c>
      <c r="EY158" s="96" t="str">
        <f t="shared" ca="1" si="189"/>
        <v/>
      </c>
      <c r="EZ158" s="96" t="str">
        <f t="shared" ca="1" si="189"/>
        <v/>
      </c>
      <c r="FA158" s="96" t="str">
        <f t="shared" ca="1" si="189"/>
        <v/>
      </c>
      <c r="FB158" s="96" t="str">
        <f t="shared" ca="1" si="189"/>
        <v/>
      </c>
      <c r="FC158" s="96" t="str">
        <f t="shared" ca="1" si="190"/>
        <v/>
      </c>
      <c r="FD158" s="96" t="str">
        <f t="shared" ca="1" si="190"/>
        <v/>
      </c>
      <c r="FE158" s="96" t="str">
        <f t="shared" ca="1" si="190"/>
        <v/>
      </c>
      <c r="FF158" s="96" t="str">
        <f t="shared" ca="1" si="190"/>
        <v/>
      </c>
      <c r="FG158" s="96" t="str">
        <f t="shared" ca="1" si="190"/>
        <v/>
      </c>
      <c r="FH158" s="96" t="str">
        <f t="shared" ca="1" si="190"/>
        <v/>
      </c>
      <c r="FI158" s="96" t="str">
        <f t="shared" ca="1" si="190"/>
        <v/>
      </c>
      <c r="FJ158" s="96" t="str">
        <f t="shared" ca="1" si="190"/>
        <v/>
      </c>
      <c r="FK158" s="96" t="str">
        <f t="shared" ca="1" si="190"/>
        <v/>
      </c>
      <c r="FL158" s="96" t="str">
        <f t="shared" ca="1" si="190"/>
        <v/>
      </c>
      <c r="FM158" s="96" t="str">
        <f t="shared" ca="1" si="191"/>
        <v/>
      </c>
      <c r="FN158" s="96" t="str">
        <f t="shared" ca="1" si="191"/>
        <v/>
      </c>
      <c r="FO158" s="96" t="str">
        <f t="shared" ca="1" si="191"/>
        <v/>
      </c>
      <c r="FP158" s="96" t="str">
        <f t="shared" ca="1" si="191"/>
        <v/>
      </c>
      <c r="FQ158" s="96" t="str">
        <f t="shared" ca="1" si="191"/>
        <v/>
      </c>
      <c r="FR158" s="96" t="str">
        <f t="shared" ca="1" si="191"/>
        <v/>
      </c>
      <c r="FS158" s="96" t="str">
        <f t="shared" ca="1" si="191"/>
        <v/>
      </c>
      <c r="FT158" s="96" t="str">
        <f t="shared" ca="1" si="191"/>
        <v/>
      </c>
      <c r="FU158" s="96" t="str">
        <f t="shared" ca="1" si="191"/>
        <v/>
      </c>
      <c r="FV158" s="96" t="str">
        <f t="shared" ca="1" si="191"/>
        <v/>
      </c>
    </row>
    <row r="159" spans="2:178" x14ac:dyDescent="0.2">
      <c r="B159" s="85"/>
      <c r="C159" s="93"/>
      <c r="D159" s="73" t="str">
        <f t="shared" ca="1" si="158"/>
        <v/>
      </c>
      <c r="E159" s="74" t="str">
        <f t="array" aca="1" ref="E159" ca="1">IF($K159="","",OFFSET($A$1,ROW($B159)-1,11+$D159*4,))</f>
        <v/>
      </c>
      <c r="F159" s="74" t="str">
        <f t="array" aca="1" ref="F159" ca="1">IF($K159="","",OFFSET($A$1,ROW($B159)-1,12+$D159*4,))</f>
        <v/>
      </c>
      <c r="G159" s="118" t="str">
        <f t="array" aca="1" ref="G159" ca="1">IF($K159="","",OFFSET($A$1,ROW($B159)-1,13+$D159*4,))</f>
        <v/>
      </c>
      <c r="H159" s="81"/>
      <c r="I159" s="82"/>
      <c r="J159" s="75" t="str">
        <f t="shared" si="159"/>
        <v/>
      </c>
      <c r="K159" s="68" t="str">
        <f t="array" aca="1" ref="K159" ca="1">IFERROR(OFFSET($BZ$11,ROW($B159)-11,MATCH(K$10,$CA159:$FV159,0),),"")</f>
        <v/>
      </c>
      <c r="L159" s="85" t="str">
        <f t="shared" ca="1" si="160"/>
        <v/>
      </c>
      <c r="M159" s="130" t="str">
        <f t="array" aca="1" ref="M159" ca="1">IF(K159="","",IFERROR(OFFSET($BZ$11,0,MATCH($K159,$CA159:$FV159,0),),""))</f>
        <v/>
      </c>
      <c r="N159" s="119" t="str">
        <f t="array" aca="1" ref="N159" ca="1">IF(K159="","",INDIRECT("'GRD-"&amp;M159&amp;"'!$L$7"))</f>
        <v/>
      </c>
      <c r="O159" s="76" t="str">
        <f t="array" aca="1" ref="O159" ca="1">IFERROR(OFFSET($BZ$11,ROW($B159)-11,MATCH(O$10,$CA159:$FV159,0),),"")</f>
        <v/>
      </c>
      <c r="P159" s="76" t="str">
        <f t="shared" ca="1" si="161"/>
        <v/>
      </c>
      <c r="Q159" s="132" t="str">
        <f t="array" aca="1" ref="Q159" ca="1">IF(O159="","",IFERROR(OFFSET($BZ$11,0,MATCH($O159,$CA159:$FV159,0),),""))</f>
        <v/>
      </c>
      <c r="R159" s="121" t="str">
        <f t="array" aca="1" ref="R159" ca="1">IF(O159="","",INDIRECT("'GRD-"&amp;Q159&amp;"'!$L$7"))</f>
        <v/>
      </c>
      <c r="S159" s="83" t="str">
        <f t="array" aca="1" ref="S159" ca="1">IFERROR(OFFSET($BZ$11,ROW($B159)-11,MATCH(S$10,$CA159:$FV159,0),),"")</f>
        <v/>
      </c>
      <c r="T159" s="83" t="str">
        <f t="shared" ca="1" si="162"/>
        <v/>
      </c>
      <c r="U159" s="128" t="str">
        <f t="array" aca="1" ref="U159" ca="1">IF(S159="","",IFERROR(OFFSET($BZ$11,0,MATCH($S159,$CA159:$FV159,0),),""))</f>
        <v/>
      </c>
      <c r="V159" s="133" t="str">
        <f t="array" aca="1" ref="V159" ca="1">IF(S159="","",INDIRECT("'GRD-"&amp;U159&amp;"'!$L$7"))</f>
        <v/>
      </c>
      <c r="W159" s="84" t="str">
        <f t="array" aca="1" ref="W159" ca="1">IFERROR(OFFSET($BZ$11,ROW($B159)-11,MATCH(W$10,$CA159:$FV159,0),),"")</f>
        <v/>
      </c>
      <c r="X159" s="84" t="str">
        <f t="shared" ca="1" si="163"/>
        <v/>
      </c>
      <c r="Y159" s="129" t="str">
        <f t="array" aca="1" ref="Y159" ca="1">IF(W159="","",IFERROR(OFFSET($BZ$11,0,MATCH($W159,$CA159:$FV159,0),),""))</f>
        <v/>
      </c>
      <c r="Z159" s="134" t="str">
        <f t="array" aca="1" ref="Z159" ca="1">IF(W159="","",INDIRECT("'GRD-"&amp;Y159&amp;"'!$L$7"))</f>
        <v/>
      </c>
      <c r="AA159" s="85" t="str">
        <f t="array" aca="1" ref="AA159" ca="1">IFERROR(OFFSET($BZ$11,ROW($B159)-11,MATCH(AA$10,$CA159:$FV159,0),),"")</f>
        <v/>
      </c>
      <c r="AB159" s="85" t="str">
        <f t="shared" ca="1" si="164"/>
        <v/>
      </c>
      <c r="AC159" s="130" t="str">
        <f t="array" aca="1" ref="AC159" ca="1">IF(AA159="","",IFERROR(OFFSET($BZ$11,0,MATCH($AA159,$CA159:$FV159,0),),""))</f>
        <v/>
      </c>
      <c r="AD159" s="131" t="str">
        <f t="array" aca="1" ref="AD159" ca="1">IF(AA159="","",INDIRECT("'GRD-"&amp;AC159&amp;"'!$L$7"))</f>
        <v/>
      </c>
      <c r="AE159" s="76" t="str">
        <f t="array" aca="1" ref="AE159" ca="1">IFERROR(OFFSET($BZ$11,ROW($B159)-11,MATCH(AE$10,$CA159:$FV159,0),),"")</f>
        <v/>
      </c>
      <c r="AF159" s="76" t="str">
        <f t="shared" ca="1" si="165"/>
        <v/>
      </c>
      <c r="AG159" s="132" t="str">
        <f t="array" aca="1" ref="AG159" ca="1">IF(AE159="","",IFERROR(OFFSET($BZ$11,0,MATCH($AE159,$CA159:$FV159,0),),""))</f>
        <v/>
      </c>
      <c r="AH159" s="121" t="str">
        <f t="array" aca="1" ref="AH159" ca="1">IF(AE159="","",INDIRECT("'GRD-"&amp;AG159&amp;"'!$L$7"))</f>
        <v/>
      </c>
      <c r="AI159" s="83" t="str">
        <f t="array" aca="1" ref="AI159" ca="1">IFERROR(OFFSET($BZ$11,ROW($B159)-11,MATCH(AI$10,$CA159:$FV159,0),),"")</f>
        <v/>
      </c>
      <c r="AJ159" s="83" t="str">
        <f t="shared" ca="1" si="166"/>
        <v/>
      </c>
      <c r="AK159" s="128" t="str">
        <f t="array" aca="1" ref="AK159" ca="1">IF(AI159="","",IFERROR(OFFSET($BZ$11,0,MATCH($AI159,$CA159:$FV159,0),),""))</f>
        <v/>
      </c>
      <c r="AL159" s="133" t="str">
        <f t="array" aca="1" ref="AL159" ca="1">IF(AI159="","",INDIRECT("'GRD-"&amp;AK159&amp;"'!$L$7"))</f>
        <v/>
      </c>
      <c r="AM159" s="84" t="str">
        <f t="array" aca="1" ref="AM159" ca="1">IFERROR(OFFSET($BZ$11,ROW($B159)-11,MATCH(AM$10,$CA159:$FV159,0),),"")</f>
        <v/>
      </c>
      <c r="AN159" s="84" t="str">
        <f t="shared" ca="1" si="167"/>
        <v/>
      </c>
      <c r="AO159" s="129" t="str">
        <f t="array" aca="1" ref="AO159" ca="1">IF(AM159="","",IFERROR(OFFSET($BZ$11,0,MATCH($AM159,$CA159:$FV159,0),),""))</f>
        <v/>
      </c>
      <c r="AP159" s="134" t="str">
        <f t="array" aca="1" ref="AP159" ca="1">IF(AM159="","",INDIRECT("'GRD-"&amp;AO159&amp;"'!$L$7"))</f>
        <v/>
      </c>
      <c r="AQ159" s="85" t="str">
        <f t="array" aca="1" ref="AQ159" ca="1">IFERROR(OFFSET($BZ$11,ROW($B159)-11,MATCH(AQ$10,$CA159:$FV159,0),),"")</f>
        <v/>
      </c>
      <c r="AR159" s="85" t="str">
        <f t="shared" ca="1" si="168"/>
        <v/>
      </c>
      <c r="AS159" s="130" t="str">
        <f t="array" aca="1" ref="AS159" ca="1">IF(AQ159="","",IFERROR(OFFSET($BZ$11,0,MATCH($AQ159,$CA159:$FV159,0),),""))</f>
        <v/>
      </c>
      <c r="AT159" s="131" t="str">
        <f t="array" aca="1" ref="AT159" ca="1">IF(AQ159="","",INDIRECT("'GRD-"&amp;AS159&amp;"'!$L$7"))</f>
        <v/>
      </c>
      <c r="AU159" s="76" t="str">
        <f t="array" aca="1" ref="AU159" ca="1">IFERROR(OFFSET($BZ$11,ROW($B159)-11,MATCH(AU$10,$CA159:$FV159,0),),"")</f>
        <v/>
      </c>
      <c r="AV159" s="76" t="str">
        <f t="shared" ca="1" si="169"/>
        <v/>
      </c>
      <c r="AW159" s="132" t="str">
        <f t="array" aca="1" ref="AW159" ca="1">IF(AU159="","",IFERROR(OFFSET($BZ$11,0,MATCH($AU159,$CA159:$FV159,0),),""))</f>
        <v/>
      </c>
      <c r="AX159" s="121" t="str">
        <f t="array" aca="1" ref="AX159" ca="1">IF(AU159="","",INDIRECT("'GRD-"&amp;AW159&amp;"'!$L$7"))</f>
        <v/>
      </c>
      <c r="AY159" s="83" t="str">
        <f t="array" aca="1" ref="AY159" ca="1">IFERROR(OFFSET($BZ$11,ROW($B159)-11,MATCH(AY$10,$CA159:$FV159,0),),"")</f>
        <v/>
      </c>
      <c r="AZ159" s="83" t="str">
        <f t="shared" ca="1" si="170"/>
        <v/>
      </c>
      <c r="BA159" s="128" t="str">
        <f t="array" aca="1" ref="BA159" ca="1">IF(AY159="","",IFERROR(OFFSET($BZ$11,0,MATCH($AY159,$CA159:$FV159,0),),""))</f>
        <v/>
      </c>
      <c r="BB159" s="133" t="str">
        <f t="array" aca="1" ref="BB159" ca="1">IF(AY159="","",INDIRECT("'GRD-"&amp;BA159&amp;"'!$L$7"))</f>
        <v/>
      </c>
      <c r="BC159" s="84" t="str">
        <f t="array" aca="1" ref="BC159" ca="1">IFERROR(OFFSET($BZ$11,ROW($B159)-11,MATCH(BC$10,$CA159:$FV159,0),),"")</f>
        <v/>
      </c>
      <c r="BD159" s="84" t="str">
        <f t="shared" ca="1" si="171"/>
        <v/>
      </c>
      <c r="BE159" s="129" t="str">
        <f t="array" aca="1" ref="BE159" ca="1">IF(BC159="","",IFERROR(OFFSET($BZ$11,0,MATCH($BC159,$CA159:$FV159,0),),""))</f>
        <v/>
      </c>
      <c r="BF159" s="134" t="str">
        <f t="array" aca="1" ref="BF159" ca="1">IF(BC159="","",INDIRECT("'GRD-"&amp;BE159&amp;"'!$L$7"))</f>
        <v/>
      </c>
      <c r="CA159" s="96" t="str">
        <f t="shared" ca="1" si="182"/>
        <v/>
      </c>
      <c r="CB159" s="96" t="str">
        <f t="shared" ca="1" si="182"/>
        <v/>
      </c>
      <c r="CC159" s="96" t="str">
        <f t="shared" ca="1" si="182"/>
        <v/>
      </c>
      <c r="CD159" s="96" t="str">
        <f t="shared" ca="1" si="182"/>
        <v/>
      </c>
      <c r="CE159" s="96" t="str">
        <f t="shared" ca="1" si="182"/>
        <v/>
      </c>
      <c r="CF159" s="96" t="str">
        <f t="shared" ca="1" si="182"/>
        <v/>
      </c>
      <c r="CG159" s="96" t="str">
        <f t="shared" ca="1" si="182"/>
        <v/>
      </c>
      <c r="CH159" s="96" t="str">
        <f t="shared" ca="1" si="182"/>
        <v/>
      </c>
      <c r="CI159" s="96" t="str">
        <f t="shared" ca="1" si="182"/>
        <v/>
      </c>
      <c r="CJ159" s="96" t="str">
        <f t="shared" ca="1" si="182"/>
        <v/>
      </c>
      <c r="CK159" s="96" t="str">
        <f t="shared" ca="1" si="183"/>
        <v/>
      </c>
      <c r="CL159" s="96" t="str">
        <f t="shared" ca="1" si="183"/>
        <v/>
      </c>
      <c r="CM159" s="96" t="str">
        <f t="shared" ca="1" si="183"/>
        <v/>
      </c>
      <c r="CN159" s="96" t="str">
        <f t="shared" ca="1" si="183"/>
        <v/>
      </c>
      <c r="CO159" s="96" t="str">
        <f t="shared" ca="1" si="183"/>
        <v/>
      </c>
      <c r="CP159" s="96" t="str">
        <f t="shared" ca="1" si="183"/>
        <v/>
      </c>
      <c r="CQ159" s="96" t="str">
        <f t="shared" ca="1" si="183"/>
        <v/>
      </c>
      <c r="CR159" s="96" t="str">
        <f t="shared" ca="1" si="183"/>
        <v/>
      </c>
      <c r="CS159" s="96" t="str">
        <f t="shared" ca="1" si="183"/>
        <v/>
      </c>
      <c r="CT159" s="96" t="str">
        <f t="shared" ca="1" si="183"/>
        <v/>
      </c>
      <c r="CU159" s="96" t="str">
        <f t="shared" ca="1" si="184"/>
        <v/>
      </c>
      <c r="CV159" s="96" t="str">
        <f t="shared" ca="1" si="184"/>
        <v/>
      </c>
      <c r="CW159" s="96" t="str">
        <f t="shared" ca="1" si="184"/>
        <v/>
      </c>
      <c r="CX159" s="96" t="str">
        <f t="shared" ca="1" si="184"/>
        <v/>
      </c>
      <c r="CY159" s="96" t="str">
        <f t="shared" ca="1" si="184"/>
        <v/>
      </c>
      <c r="CZ159" s="96" t="str">
        <f t="shared" ca="1" si="184"/>
        <v/>
      </c>
      <c r="DA159" s="96" t="str">
        <f t="shared" ca="1" si="184"/>
        <v/>
      </c>
      <c r="DB159" s="96" t="str">
        <f t="shared" ca="1" si="184"/>
        <v/>
      </c>
      <c r="DC159" s="96" t="str">
        <f t="shared" ca="1" si="184"/>
        <v/>
      </c>
      <c r="DD159" s="96" t="str">
        <f t="shared" ca="1" si="184"/>
        <v/>
      </c>
      <c r="DE159" s="96" t="str">
        <f t="shared" ca="1" si="185"/>
        <v/>
      </c>
      <c r="DF159" s="96" t="str">
        <f t="shared" ca="1" si="185"/>
        <v/>
      </c>
      <c r="DG159" s="96" t="str">
        <f t="shared" ca="1" si="185"/>
        <v/>
      </c>
      <c r="DH159" s="96" t="str">
        <f t="shared" ca="1" si="185"/>
        <v/>
      </c>
      <c r="DI159" s="96" t="str">
        <f t="shared" ca="1" si="185"/>
        <v/>
      </c>
      <c r="DJ159" s="96" t="str">
        <f t="shared" ca="1" si="185"/>
        <v/>
      </c>
      <c r="DK159" s="96" t="str">
        <f t="shared" ca="1" si="185"/>
        <v/>
      </c>
      <c r="DL159" s="96" t="str">
        <f t="shared" ca="1" si="185"/>
        <v/>
      </c>
      <c r="DM159" s="96" t="str">
        <f t="shared" ca="1" si="185"/>
        <v/>
      </c>
      <c r="DN159" s="96" t="str">
        <f t="shared" ca="1" si="185"/>
        <v/>
      </c>
      <c r="DO159" s="96" t="str">
        <f t="shared" ca="1" si="186"/>
        <v/>
      </c>
      <c r="DP159" s="96" t="str">
        <f t="shared" ca="1" si="186"/>
        <v/>
      </c>
      <c r="DQ159" s="96" t="str">
        <f t="shared" ca="1" si="186"/>
        <v/>
      </c>
      <c r="DR159" s="96" t="str">
        <f t="shared" ca="1" si="186"/>
        <v/>
      </c>
      <c r="DS159" s="96" t="str">
        <f t="shared" ca="1" si="186"/>
        <v/>
      </c>
      <c r="DT159" s="96" t="str">
        <f t="shared" ca="1" si="186"/>
        <v/>
      </c>
      <c r="DU159" s="96" t="str">
        <f t="shared" ca="1" si="186"/>
        <v/>
      </c>
      <c r="DV159" s="96" t="str">
        <f t="shared" ca="1" si="186"/>
        <v/>
      </c>
      <c r="DW159" s="96" t="str">
        <f t="shared" ca="1" si="186"/>
        <v/>
      </c>
      <c r="DX159" s="96" t="str">
        <f t="shared" ca="1" si="186"/>
        <v/>
      </c>
      <c r="DY159" s="96" t="str">
        <f t="shared" ca="1" si="187"/>
        <v/>
      </c>
      <c r="DZ159" s="96" t="str">
        <f t="shared" ca="1" si="187"/>
        <v/>
      </c>
      <c r="EA159" s="96" t="str">
        <f t="shared" ca="1" si="187"/>
        <v/>
      </c>
      <c r="EB159" s="96" t="str">
        <f t="shared" ca="1" si="187"/>
        <v/>
      </c>
      <c r="EC159" s="96" t="str">
        <f t="shared" ca="1" si="187"/>
        <v/>
      </c>
      <c r="ED159" s="96" t="str">
        <f t="shared" ca="1" si="187"/>
        <v/>
      </c>
      <c r="EE159" s="96" t="str">
        <f t="shared" ca="1" si="187"/>
        <v/>
      </c>
      <c r="EF159" s="96" t="str">
        <f t="shared" ca="1" si="187"/>
        <v/>
      </c>
      <c r="EG159" s="96" t="str">
        <f t="shared" ca="1" si="187"/>
        <v/>
      </c>
      <c r="EH159" s="96" t="str">
        <f t="shared" ca="1" si="187"/>
        <v/>
      </c>
      <c r="EI159" s="96" t="str">
        <f t="shared" ca="1" si="188"/>
        <v/>
      </c>
      <c r="EJ159" s="96" t="str">
        <f t="shared" ca="1" si="188"/>
        <v/>
      </c>
      <c r="EK159" s="96" t="str">
        <f t="shared" ca="1" si="188"/>
        <v/>
      </c>
      <c r="EL159" s="96" t="str">
        <f t="shared" ca="1" si="188"/>
        <v/>
      </c>
      <c r="EM159" s="96" t="str">
        <f t="shared" ca="1" si="188"/>
        <v/>
      </c>
      <c r="EN159" s="96" t="str">
        <f t="shared" ca="1" si="188"/>
        <v/>
      </c>
      <c r="EO159" s="96" t="str">
        <f t="shared" ca="1" si="188"/>
        <v/>
      </c>
      <c r="EP159" s="96" t="str">
        <f t="shared" ca="1" si="188"/>
        <v/>
      </c>
      <c r="EQ159" s="96" t="str">
        <f t="shared" ca="1" si="188"/>
        <v/>
      </c>
      <c r="ER159" s="96" t="str">
        <f t="shared" ca="1" si="188"/>
        <v/>
      </c>
      <c r="ES159" s="96" t="str">
        <f t="shared" ca="1" si="189"/>
        <v/>
      </c>
      <c r="ET159" s="96" t="str">
        <f t="shared" ca="1" si="189"/>
        <v/>
      </c>
      <c r="EU159" s="96" t="str">
        <f t="shared" ca="1" si="189"/>
        <v/>
      </c>
      <c r="EV159" s="96" t="str">
        <f t="shared" ca="1" si="189"/>
        <v/>
      </c>
      <c r="EW159" s="96" t="str">
        <f t="shared" ca="1" si="189"/>
        <v/>
      </c>
      <c r="EX159" s="96" t="str">
        <f t="shared" ca="1" si="189"/>
        <v/>
      </c>
      <c r="EY159" s="96" t="str">
        <f t="shared" ca="1" si="189"/>
        <v/>
      </c>
      <c r="EZ159" s="96" t="str">
        <f t="shared" ca="1" si="189"/>
        <v/>
      </c>
      <c r="FA159" s="96" t="str">
        <f t="shared" ca="1" si="189"/>
        <v/>
      </c>
      <c r="FB159" s="96" t="str">
        <f t="shared" ca="1" si="189"/>
        <v/>
      </c>
      <c r="FC159" s="96" t="str">
        <f t="shared" ca="1" si="190"/>
        <v/>
      </c>
      <c r="FD159" s="96" t="str">
        <f t="shared" ca="1" si="190"/>
        <v/>
      </c>
      <c r="FE159" s="96" t="str">
        <f t="shared" ca="1" si="190"/>
        <v/>
      </c>
      <c r="FF159" s="96" t="str">
        <f t="shared" ca="1" si="190"/>
        <v/>
      </c>
      <c r="FG159" s="96" t="str">
        <f t="shared" ca="1" si="190"/>
        <v/>
      </c>
      <c r="FH159" s="96" t="str">
        <f t="shared" ca="1" si="190"/>
        <v/>
      </c>
      <c r="FI159" s="96" t="str">
        <f t="shared" ca="1" si="190"/>
        <v/>
      </c>
      <c r="FJ159" s="96" t="str">
        <f t="shared" ca="1" si="190"/>
        <v/>
      </c>
      <c r="FK159" s="96" t="str">
        <f t="shared" ca="1" si="190"/>
        <v/>
      </c>
      <c r="FL159" s="96" t="str">
        <f t="shared" ca="1" si="190"/>
        <v/>
      </c>
      <c r="FM159" s="96" t="str">
        <f t="shared" ca="1" si="191"/>
        <v/>
      </c>
      <c r="FN159" s="96" t="str">
        <f t="shared" ca="1" si="191"/>
        <v/>
      </c>
      <c r="FO159" s="96" t="str">
        <f t="shared" ca="1" si="191"/>
        <v/>
      </c>
      <c r="FP159" s="96" t="str">
        <f t="shared" ca="1" si="191"/>
        <v/>
      </c>
      <c r="FQ159" s="96" t="str">
        <f t="shared" ca="1" si="191"/>
        <v/>
      </c>
      <c r="FR159" s="96" t="str">
        <f t="shared" ca="1" si="191"/>
        <v/>
      </c>
      <c r="FS159" s="96" t="str">
        <f t="shared" ca="1" si="191"/>
        <v/>
      </c>
      <c r="FT159" s="96" t="str">
        <f t="shared" ca="1" si="191"/>
        <v/>
      </c>
      <c r="FU159" s="96" t="str">
        <f t="shared" ca="1" si="191"/>
        <v/>
      </c>
      <c r="FV159" s="96" t="str">
        <f t="shared" ca="1" si="191"/>
        <v/>
      </c>
    </row>
    <row r="160" spans="2:178" x14ac:dyDescent="0.2">
      <c r="B160" s="85"/>
      <c r="C160" s="93"/>
      <c r="D160" s="73" t="str">
        <f t="shared" ca="1" si="158"/>
        <v/>
      </c>
      <c r="E160" s="74" t="str">
        <f t="array" aca="1" ref="E160" ca="1">IF($K160="","",OFFSET($A$1,ROW($B160)-1,11+$D160*4,))</f>
        <v/>
      </c>
      <c r="F160" s="74" t="str">
        <f t="array" aca="1" ref="F160" ca="1">IF($K160="","",OFFSET($A$1,ROW($B160)-1,12+$D160*4,))</f>
        <v/>
      </c>
      <c r="G160" s="118" t="str">
        <f t="array" aca="1" ref="G160" ca="1">IF($K160="","",OFFSET($A$1,ROW($B160)-1,13+$D160*4,))</f>
        <v/>
      </c>
      <c r="H160" s="81"/>
      <c r="I160" s="82"/>
      <c r="J160" s="75" t="str">
        <f t="shared" si="159"/>
        <v/>
      </c>
      <c r="K160" s="68" t="str">
        <f t="array" aca="1" ref="K160" ca="1">IFERROR(OFFSET($BZ$11,ROW($B160)-11,MATCH(K$10,$CA160:$FV160,0),),"")</f>
        <v/>
      </c>
      <c r="L160" s="85" t="str">
        <f t="shared" ca="1" si="160"/>
        <v/>
      </c>
      <c r="M160" s="130" t="str">
        <f t="array" aca="1" ref="M160" ca="1">IF(K160="","",IFERROR(OFFSET($BZ$11,0,MATCH($K160,$CA160:$FV160,0),),""))</f>
        <v/>
      </c>
      <c r="N160" s="119" t="str">
        <f t="array" aca="1" ref="N160" ca="1">IF(K160="","",INDIRECT("'GRD-"&amp;M160&amp;"'!$L$7"))</f>
        <v/>
      </c>
      <c r="O160" s="76" t="str">
        <f t="array" aca="1" ref="O160" ca="1">IFERROR(OFFSET($BZ$11,ROW($B160)-11,MATCH(O$10,$CA160:$FV160,0),),"")</f>
        <v/>
      </c>
      <c r="P160" s="76" t="str">
        <f t="shared" ca="1" si="161"/>
        <v/>
      </c>
      <c r="Q160" s="132" t="str">
        <f t="array" aca="1" ref="Q160" ca="1">IF(O160="","",IFERROR(OFFSET($BZ$11,0,MATCH($O160,$CA160:$FV160,0),),""))</f>
        <v/>
      </c>
      <c r="R160" s="121" t="str">
        <f t="array" aca="1" ref="R160" ca="1">IF(O160="","",INDIRECT("'GRD-"&amp;Q160&amp;"'!$L$7"))</f>
        <v/>
      </c>
      <c r="S160" s="83" t="str">
        <f t="array" aca="1" ref="S160" ca="1">IFERROR(OFFSET($BZ$11,ROW($B160)-11,MATCH(S$10,$CA160:$FV160,0),),"")</f>
        <v/>
      </c>
      <c r="T160" s="83" t="str">
        <f t="shared" ca="1" si="162"/>
        <v/>
      </c>
      <c r="U160" s="128" t="str">
        <f t="array" aca="1" ref="U160" ca="1">IF(S160="","",IFERROR(OFFSET($BZ$11,0,MATCH($S160,$CA160:$FV160,0),),""))</f>
        <v/>
      </c>
      <c r="V160" s="133" t="str">
        <f t="array" aca="1" ref="V160" ca="1">IF(S160="","",INDIRECT("'GRD-"&amp;U160&amp;"'!$L$7"))</f>
        <v/>
      </c>
      <c r="W160" s="84" t="str">
        <f t="array" aca="1" ref="W160" ca="1">IFERROR(OFFSET($BZ$11,ROW($B160)-11,MATCH(W$10,$CA160:$FV160,0),),"")</f>
        <v/>
      </c>
      <c r="X160" s="84" t="str">
        <f t="shared" ca="1" si="163"/>
        <v/>
      </c>
      <c r="Y160" s="129" t="str">
        <f t="array" aca="1" ref="Y160" ca="1">IF(W160="","",IFERROR(OFFSET($BZ$11,0,MATCH($W160,$CA160:$FV160,0),),""))</f>
        <v/>
      </c>
      <c r="Z160" s="134" t="str">
        <f t="array" aca="1" ref="Z160" ca="1">IF(W160="","",INDIRECT("'GRD-"&amp;Y160&amp;"'!$L$7"))</f>
        <v/>
      </c>
      <c r="AA160" s="85" t="str">
        <f t="array" aca="1" ref="AA160" ca="1">IFERROR(OFFSET($BZ$11,ROW($B160)-11,MATCH(AA$10,$CA160:$FV160,0),),"")</f>
        <v/>
      </c>
      <c r="AB160" s="85" t="str">
        <f t="shared" ca="1" si="164"/>
        <v/>
      </c>
      <c r="AC160" s="130" t="str">
        <f t="array" aca="1" ref="AC160" ca="1">IF(AA160="","",IFERROR(OFFSET($BZ$11,0,MATCH($AA160,$CA160:$FV160,0),),""))</f>
        <v/>
      </c>
      <c r="AD160" s="131" t="str">
        <f t="array" aca="1" ref="AD160" ca="1">IF(AA160="","",INDIRECT("'GRD-"&amp;AC160&amp;"'!$L$7"))</f>
        <v/>
      </c>
      <c r="AE160" s="76" t="str">
        <f t="array" aca="1" ref="AE160" ca="1">IFERROR(OFFSET($BZ$11,ROW($B160)-11,MATCH(AE$10,$CA160:$FV160,0),),"")</f>
        <v/>
      </c>
      <c r="AF160" s="76" t="str">
        <f t="shared" ca="1" si="165"/>
        <v/>
      </c>
      <c r="AG160" s="132" t="str">
        <f t="array" aca="1" ref="AG160" ca="1">IF(AE160="","",IFERROR(OFFSET($BZ$11,0,MATCH($AE160,$CA160:$FV160,0),),""))</f>
        <v/>
      </c>
      <c r="AH160" s="121" t="str">
        <f t="array" aca="1" ref="AH160" ca="1">IF(AE160="","",INDIRECT("'GRD-"&amp;AG160&amp;"'!$L$7"))</f>
        <v/>
      </c>
      <c r="AI160" s="83" t="str">
        <f t="array" aca="1" ref="AI160" ca="1">IFERROR(OFFSET($BZ$11,ROW($B160)-11,MATCH(AI$10,$CA160:$FV160,0),),"")</f>
        <v/>
      </c>
      <c r="AJ160" s="83" t="str">
        <f t="shared" ca="1" si="166"/>
        <v/>
      </c>
      <c r="AK160" s="128" t="str">
        <f t="array" aca="1" ref="AK160" ca="1">IF(AI160="","",IFERROR(OFFSET($BZ$11,0,MATCH($AI160,$CA160:$FV160,0),),""))</f>
        <v/>
      </c>
      <c r="AL160" s="133" t="str">
        <f t="array" aca="1" ref="AL160" ca="1">IF(AI160="","",INDIRECT("'GRD-"&amp;AK160&amp;"'!$L$7"))</f>
        <v/>
      </c>
      <c r="AM160" s="84" t="str">
        <f t="array" aca="1" ref="AM160" ca="1">IFERROR(OFFSET($BZ$11,ROW($B160)-11,MATCH(AM$10,$CA160:$FV160,0),),"")</f>
        <v/>
      </c>
      <c r="AN160" s="84" t="str">
        <f t="shared" ca="1" si="167"/>
        <v/>
      </c>
      <c r="AO160" s="129" t="str">
        <f t="array" aca="1" ref="AO160" ca="1">IF(AM160="","",IFERROR(OFFSET($BZ$11,0,MATCH($AM160,$CA160:$FV160,0),),""))</f>
        <v/>
      </c>
      <c r="AP160" s="134" t="str">
        <f t="array" aca="1" ref="AP160" ca="1">IF(AM160="","",INDIRECT("'GRD-"&amp;AO160&amp;"'!$L$7"))</f>
        <v/>
      </c>
      <c r="AQ160" s="85" t="str">
        <f t="array" aca="1" ref="AQ160" ca="1">IFERROR(OFFSET($BZ$11,ROW($B160)-11,MATCH(AQ$10,$CA160:$FV160,0),),"")</f>
        <v/>
      </c>
      <c r="AR160" s="85" t="str">
        <f t="shared" ca="1" si="168"/>
        <v/>
      </c>
      <c r="AS160" s="130" t="str">
        <f t="array" aca="1" ref="AS160" ca="1">IF(AQ160="","",IFERROR(OFFSET($BZ$11,0,MATCH($AQ160,$CA160:$FV160,0),),""))</f>
        <v/>
      </c>
      <c r="AT160" s="131" t="str">
        <f t="array" aca="1" ref="AT160" ca="1">IF(AQ160="","",INDIRECT("'GRD-"&amp;AS160&amp;"'!$L$7"))</f>
        <v/>
      </c>
      <c r="AU160" s="76" t="str">
        <f t="array" aca="1" ref="AU160" ca="1">IFERROR(OFFSET($BZ$11,ROW($B160)-11,MATCH(AU$10,$CA160:$FV160,0),),"")</f>
        <v/>
      </c>
      <c r="AV160" s="76" t="str">
        <f t="shared" ca="1" si="169"/>
        <v/>
      </c>
      <c r="AW160" s="132" t="str">
        <f t="array" aca="1" ref="AW160" ca="1">IF(AU160="","",IFERROR(OFFSET($BZ$11,0,MATCH($AU160,$CA160:$FV160,0),),""))</f>
        <v/>
      </c>
      <c r="AX160" s="121" t="str">
        <f t="array" aca="1" ref="AX160" ca="1">IF(AU160="","",INDIRECT("'GRD-"&amp;AW160&amp;"'!$L$7"))</f>
        <v/>
      </c>
      <c r="AY160" s="83" t="str">
        <f t="array" aca="1" ref="AY160" ca="1">IFERROR(OFFSET($BZ$11,ROW($B160)-11,MATCH(AY$10,$CA160:$FV160,0),),"")</f>
        <v/>
      </c>
      <c r="AZ160" s="83" t="str">
        <f t="shared" ca="1" si="170"/>
        <v/>
      </c>
      <c r="BA160" s="128" t="str">
        <f t="array" aca="1" ref="BA160" ca="1">IF(AY160="","",IFERROR(OFFSET($BZ$11,0,MATCH($AY160,$CA160:$FV160,0),),""))</f>
        <v/>
      </c>
      <c r="BB160" s="133" t="str">
        <f t="array" aca="1" ref="BB160" ca="1">IF(AY160="","",INDIRECT("'GRD-"&amp;BA160&amp;"'!$L$7"))</f>
        <v/>
      </c>
      <c r="BC160" s="84" t="str">
        <f t="array" aca="1" ref="BC160" ca="1">IFERROR(OFFSET($BZ$11,ROW($B160)-11,MATCH(BC$10,$CA160:$FV160,0),),"")</f>
        <v/>
      </c>
      <c r="BD160" s="84" t="str">
        <f t="shared" ca="1" si="171"/>
        <v/>
      </c>
      <c r="BE160" s="129" t="str">
        <f t="array" aca="1" ref="BE160" ca="1">IF(BC160="","",IFERROR(OFFSET($BZ$11,0,MATCH($BC160,$CA160:$FV160,0),),""))</f>
        <v/>
      </c>
      <c r="BF160" s="134" t="str">
        <f t="array" aca="1" ref="BF160" ca="1">IF(BC160="","",INDIRECT("'GRD-"&amp;BE160&amp;"'!$L$7"))</f>
        <v/>
      </c>
      <c r="CA160" s="96" t="str">
        <f t="shared" ca="1" si="182"/>
        <v/>
      </c>
      <c r="CB160" s="96" t="str">
        <f t="shared" ca="1" si="182"/>
        <v/>
      </c>
      <c r="CC160" s="96" t="str">
        <f t="shared" ca="1" si="182"/>
        <v/>
      </c>
      <c r="CD160" s="96" t="str">
        <f t="shared" ca="1" si="182"/>
        <v/>
      </c>
      <c r="CE160" s="96" t="str">
        <f t="shared" ca="1" si="182"/>
        <v/>
      </c>
      <c r="CF160" s="96" t="str">
        <f t="shared" ca="1" si="182"/>
        <v/>
      </c>
      <c r="CG160" s="96" t="str">
        <f t="shared" ca="1" si="182"/>
        <v/>
      </c>
      <c r="CH160" s="96" t="str">
        <f t="shared" ca="1" si="182"/>
        <v/>
      </c>
      <c r="CI160" s="96" t="str">
        <f t="shared" ca="1" si="182"/>
        <v/>
      </c>
      <c r="CJ160" s="96" t="str">
        <f t="shared" ca="1" si="182"/>
        <v/>
      </c>
      <c r="CK160" s="96" t="str">
        <f t="shared" ca="1" si="183"/>
        <v/>
      </c>
      <c r="CL160" s="96" t="str">
        <f t="shared" ca="1" si="183"/>
        <v/>
      </c>
      <c r="CM160" s="96" t="str">
        <f t="shared" ca="1" si="183"/>
        <v/>
      </c>
      <c r="CN160" s="96" t="str">
        <f t="shared" ca="1" si="183"/>
        <v/>
      </c>
      <c r="CO160" s="96" t="str">
        <f t="shared" ca="1" si="183"/>
        <v/>
      </c>
      <c r="CP160" s="96" t="str">
        <f t="shared" ca="1" si="183"/>
        <v/>
      </c>
      <c r="CQ160" s="96" t="str">
        <f t="shared" ca="1" si="183"/>
        <v/>
      </c>
      <c r="CR160" s="96" t="str">
        <f t="shared" ca="1" si="183"/>
        <v/>
      </c>
      <c r="CS160" s="96" t="str">
        <f t="shared" ca="1" si="183"/>
        <v/>
      </c>
      <c r="CT160" s="96" t="str">
        <f t="shared" ca="1" si="183"/>
        <v/>
      </c>
      <c r="CU160" s="96" t="str">
        <f t="shared" ca="1" si="184"/>
        <v/>
      </c>
      <c r="CV160" s="96" t="str">
        <f t="shared" ca="1" si="184"/>
        <v/>
      </c>
      <c r="CW160" s="96" t="str">
        <f t="shared" ca="1" si="184"/>
        <v/>
      </c>
      <c r="CX160" s="96" t="str">
        <f t="shared" ca="1" si="184"/>
        <v/>
      </c>
      <c r="CY160" s="96" t="str">
        <f t="shared" ca="1" si="184"/>
        <v/>
      </c>
      <c r="CZ160" s="96" t="str">
        <f t="shared" ca="1" si="184"/>
        <v/>
      </c>
      <c r="DA160" s="96" t="str">
        <f t="shared" ca="1" si="184"/>
        <v/>
      </c>
      <c r="DB160" s="96" t="str">
        <f t="shared" ca="1" si="184"/>
        <v/>
      </c>
      <c r="DC160" s="96" t="str">
        <f t="shared" ca="1" si="184"/>
        <v/>
      </c>
      <c r="DD160" s="96" t="str">
        <f t="shared" ca="1" si="184"/>
        <v/>
      </c>
      <c r="DE160" s="96" t="str">
        <f t="shared" ca="1" si="185"/>
        <v/>
      </c>
      <c r="DF160" s="96" t="str">
        <f t="shared" ca="1" si="185"/>
        <v/>
      </c>
      <c r="DG160" s="96" t="str">
        <f t="shared" ca="1" si="185"/>
        <v/>
      </c>
      <c r="DH160" s="96" t="str">
        <f t="shared" ca="1" si="185"/>
        <v/>
      </c>
      <c r="DI160" s="96" t="str">
        <f t="shared" ca="1" si="185"/>
        <v/>
      </c>
      <c r="DJ160" s="96" t="str">
        <f t="shared" ca="1" si="185"/>
        <v/>
      </c>
      <c r="DK160" s="96" t="str">
        <f t="shared" ca="1" si="185"/>
        <v/>
      </c>
      <c r="DL160" s="96" t="str">
        <f t="shared" ca="1" si="185"/>
        <v/>
      </c>
      <c r="DM160" s="96" t="str">
        <f t="shared" ca="1" si="185"/>
        <v/>
      </c>
      <c r="DN160" s="96" t="str">
        <f t="shared" ca="1" si="185"/>
        <v/>
      </c>
      <c r="DO160" s="96" t="str">
        <f t="shared" ca="1" si="186"/>
        <v/>
      </c>
      <c r="DP160" s="96" t="str">
        <f t="shared" ca="1" si="186"/>
        <v/>
      </c>
      <c r="DQ160" s="96" t="str">
        <f t="shared" ca="1" si="186"/>
        <v/>
      </c>
      <c r="DR160" s="96" t="str">
        <f t="shared" ca="1" si="186"/>
        <v/>
      </c>
      <c r="DS160" s="96" t="str">
        <f t="shared" ca="1" si="186"/>
        <v/>
      </c>
      <c r="DT160" s="96" t="str">
        <f t="shared" ca="1" si="186"/>
        <v/>
      </c>
      <c r="DU160" s="96" t="str">
        <f t="shared" ca="1" si="186"/>
        <v/>
      </c>
      <c r="DV160" s="96" t="str">
        <f t="shared" ca="1" si="186"/>
        <v/>
      </c>
      <c r="DW160" s="96" t="str">
        <f t="shared" ca="1" si="186"/>
        <v/>
      </c>
      <c r="DX160" s="96" t="str">
        <f t="shared" ca="1" si="186"/>
        <v/>
      </c>
      <c r="DY160" s="96" t="str">
        <f t="shared" ca="1" si="187"/>
        <v/>
      </c>
      <c r="DZ160" s="96" t="str">
        <f t="shared" ca="1" si="187"/>
        <v/>
      </c>
      <c r="EA160" s="96" t="str">
        <f t="shared" ca="1" si="187"/>
        <v/>
      </c>
      <c r="EB160" s="96" t="str">
        <f t="shared" ca="1" si="187"/>
        <v/>
      </c>
      <c r="EC160" s="96" t="str">
        <f t="shared" ca="1" si="187"/>
        <v/>
      </c>
      <c r="ED160" s="96" t="str">
        <f t="shared" ca="1" si="187"/>
        <v/>
      </c>
      <c r="EE160" s="96" t="str">
        <f t="shared" ca="1" si="187"/>
        <v/>
      </c>
      <c r="EF160" s="96" t="str">
        <f t="shared" ca="1" si="187"/>
        <v/>
      </c>
      <c r="EG160" s="96" t="str">
        <f t="shared" ca="1" si="187"/>
        <v/>
      </c>
      <c r="EH160" s="96" t="str">
        <f t="shared" ca="1" si="187"/>
        <v/>
      </c>
      <c r="EI160" s="96" t="str">
        <f t="shared" ca="1" si="188"/>
        <v/>
      </c>
      <c r="EJ160" s="96" t="str">
        <f t="shared" ca="1" si="188"/>
        <v/>
      </c>
      <c r="EK160" s="96" t="str">
        <f t="shared" ca="1" si="188"/>
        <v/>
      </c>
      <c r="EL160" s="96" t="str">
        <f t="shared" ca="1" si="188"/>
        <v/>
      </c>
      <c r="EM160" s="96" t="str">
        <f t="shared" ca="1" si="188"/>
        <v/>
      </c>
      <c r="EN160" s="96" t="str">
        <f t="shared" ca="1" si="188"/>
        <v/>
      </c>
      <c r="EO160" s="96" t="str">
        <f t="shared" ca="1" si="188"/>
        <v/>
      </c>
      <c r="EP160" s="96" t="str">
        <f t="shared" ca="1" si="188"/>
        <v/>
      </c>
      <c r="EQ160" s="96" t="str">
        <f t="shared" ca="1" si="188"/>
        <v/>
      </c>
      <c r="ER160" s="96" t="str">
        <f t="shared" ca="1" si="188"/>
        <v/>
      </c>
      <c r="ES160" s="96" t="str">
        <f t="shared" ca="1" si="189"/>
        <v/>
      </c>
      <c r="ET160" s="96" t="str">
        <f t="shared" ca="1" si="189"/>
        <v/>
      </c>
      <c r="EU160" s="96" t="str">
        <f t="shared" ca="1" si="189"/>
        <v/>
      </c>
      <c r="EV160" s="96" t="str">
        <f t="shared" ca="1" si="189"/>
        <v/>
      </c>
      <c r="EW160" s="96" t="str">
        <f t="shared" ca="1" si="189"/>
        <v/>
      </c>
      <c r="EX160" s="96" t="str">
        <f t="shared" ca="1" si="189"/>
        <v/>
      </c>
      <c r="EY160" s="96" t="str">
        <f t="shared" ca="1" si="189"/>
        <v/>
      </c>
      <c r="EZ160" s="96" t="str">
        <f t="shared" ca="1" si="189"/>
        <v/>
      </c>
      <c r="FA160" s="96" t="str">
        <f t="shared" ca="1" si="189"/>
        <v/>
      </c>
      <c r="FB160" s="96" t="str">
        <f t="shared" ca="1" si="189"/>
        <v/>
      </c>
      <c r="FC160" s="96" t="str">
        <f t="shared" ca="1" si="190"/>
        <v/>
      </c>
      <c r="FD160" s="96" t="str">
        <f t="shared" ca="1" si="190"/>
        <v/>
      </c>
      <c r="FE160" s="96" t="str">
        <f t="shared" ca="1" si="190"/>
        <v/>
      </c>
      <c r="FF160" s="96" t="str">
        <f t="shared" ca="1" si="190"/>
        <v/>
      </c>
      <c r="FG160" s="96" t="str">
        <f t="shared" ca="1" si="190"/>
        <v/>
      </c>
      <c r="FH160" s="96" t="str">
        <f t="shared" ca="1" si="190"/>
        <v/>
      </c>
      <c r="FI160" s="96" t="str">
        <f t="shared" ca="1" si="190"/>
        <v/>
      </c>
      <c r="FJ160" s="96" t="str">
        <f t="shared" ca="1" si="190"/>
        <v/>
      </c>
      <c r="FK160" s="96" t="str">
        <f t="shared" ca="1" si="190"/>
        <v/>
      </c>
      <c r="FL160" s="96" t="str">
        <f t="shared" ca="1" si="190"/>
        <v/>
      </c>
      <c r="FM160" s="96" t="str">
        <f t="shared" ca="1" si="191"/>
        <v/>
      </c>
      <c r="FN160" s="96" t="str">
        <f t="shared" ca="1" si="191"/>
        <v/>
      </c>
      <c r="FO160" s="96" t="str">
        <f t="shared" ca="1" si="191"/>
        <v/>
      </c>
      <c r="FP160" s="96" t="str">
        <f t="shared" ca="1" si="191"/>
        <v/>
      </c>
      <c r="FQ160" s="96" t="str">
        <f t="shared" ca="1" si="191"/>
        <v/>
      </c>
      <c r="FR160" s="96" t="str">
        <f t="shared" ca="1" si="191"/>
        <v/>
      </c>
      <c r="FS160" s="96" t="str">
        <f t="shared" ca="1" si="191"/>
        <v/>
      </c>
      <c r="FT160" s="96" t="str">
        <f t="shared" ca="1" si="191"/>
        <v/>
      </c>
      <c r="FU160" s="96" t="str">
        <f t="shared" ca="1" si="191"/>
        <v/>
      </c>
      <c r="FV160" s="96" t="str">
        <f t="shared" ca="1" si="191"/>
        <v/>
      </c>
    </row>
    <row r="161" spans="2:178" x14ac:dyDescent="0.2">
      <c r="B161" s="85"/>
      <c r="C161" s="93"/>
      <c r="D161" s="73" t="str">
        <f t="shared" ca="1" si="158"/>
        <v/>
      </c>
      <c r="E161" s="74" t="str">
        <f t="array" aca="1" ref="E161" ca="1">IF($K161="","",OFFSET($A$1,ROW($B161)-1,11+$D161*4,))</f>
        <v/>
      </c>
      <c r="F161" s="74" t="str">
        <f t="array" aca="1" ref="F161" ca="1">IF($K161="","",OFFSET($A$1,ROW($B161)-1,12+$D161*4,))</f>
        <v/>
      </c>
      <c r="G161" s="118" t="str">
        <f t="array" aca="1" ref="G161" ca="1">IF($K161="","",OFFSET($A$1,ROW($B161)-1,13+$D161*4,))</f>
        <v/>
      </c>
      <c r="H161" s="81"/>
      <c r="I161" s="82"/>
      <c r="J161" s="75" t="str">
        <f t="shared" si="159"/>
        <v/>
      </c>
      <c r="K161" s="68" t="str">
        <f t="array" aca="1" ref="K161" ca="1">IFERROR(OFFSET($BZ$11,ROW($B161)-11,MATCH(K$10,$CA161:$FV161,0),),"")</f>
        <v/>
      </c>
      <c r="L161" s="85" t="str">
        <f t="shared" ca="1" si="160"/>
        <v/>
      </c>
      <c r="M161" s="130" t="str">
        <f t="array" aca="1" ref="M161" ca="1">IF(K161="","",IFERROR(OFFSET($BZ$11,0,MATCH($K161,$CA161:$FV161,0),),""))</f>
        <v/>
      </c>
      <c r="N161" s="119" t="str">
        <f t="array" aca="1" ref="N161" ca="1">IF(K161="","",INDIRECT("'GRD-"&amp;M161&amp;"'!$L$7"))</f>
        <v/>
      </c>
      <c r="O161" s="76" t="str">
        <f t="array" aca="1" ref="O161" ca="1">IFERROR(OFFSET($BZ$11,ROW($B161)-11,MATCH(O$10,$CA161:$FV161,0),),"")</f>
        <v/>
      </c>
      <c r="P161" s="76" t="str">
        <f t="shared" ca="1" si="161"/>
        <v/>
      </c>
      <c r="Q161" s="132" t="str">
        <f t="array" aca="1" ref="Q161" ca="1">IF(O161="","",IFERROR(OFFSET($BZ$11,0,MATCH($O161,$CA161:$FV161,0),),""))</f>
        <v/>
      </c>
      <c r="R161" s="121" t="str">
        <f t="array" aca="1" ref="R161" ca="1">IF(O161="","",INDIRECT("'GRD-"&amp;Q161&amp;"'!$L$7"))</f>
        <v/>
      </c>
      <c r="S161" s="83" t="str">
        <f t="array" aca="1" ref="S161" ca="1">IFERROR(OFFSET($BZ$11,ROW($B161)-11,MATCH(S$10,$CA161:$FV161,0),),"")</f>
        <v/>
      </c>
      <c r="T161" s="83" t="str">
        <f t="shared" ca="1" si="162"/>
        <v/>
      </c>
      <c r="U161" s="128" t="str">
        <f t="array" aca="1" ref="U161" ca="1">IF(S161="","",IFERROR(OFFSET($BZ$11,0,MATCH($S161,$CA161:$FV161,0),),""))</f>
        <v/>
      </c>
      <c r="V161" s="133" t="str">
        <f t="array" aca="1" ref="V161" ca="1">IF(S161="","",INDIRECT("'GRD-"&amp;U161&amp;"'!$L$7"))</f>
        <v/>
      </c>
      <c r="W161" s="84" t="str">
        <f t="array" aca="1" ref="W161" ca="1">IFERROR(OFFSET($BZ$11,ROW($B161)-11,MATCH(W$10,$CA161:$FV161,0),),"")</f>
        <v/>
      </c>
      <c r="X161" s="84" t="str">
        <f t="shared" ca="1" si="163"/>
        <v/>
      </c>
      <c r="Y161" s="129" t="str">
        <f t="array" aca="1" ref="Y161" ca="1">IF(W161="","",IFERROR(OFFSET($BZ$11,0,MATCH($W161,$CA161:$FV161,0),),""))</f>
        <v/>
      </c>
      <c r="Z161" s="134" t="str">
        <f t="array" aca="1" ref="Z161" ca="1">IF(W161="","",INDIRECT("'GRD-"&amp;Y161&amp;"'!$L$7"))</f>
        <v/>
      </c>
      <c r="AA161" s="85" t="str">
        <f t="array" aca="1" ref="AA161" ca="1">IFERROR(OFFSET($BZ$11,ROW($B161)-11,MATCH(AA$10,$CA161:$FV161,0),),"")</f>
        <v/>
      </c>
      <c r="AB161" s="85" t="str">
        <f t="shared" ca="1" si="164"/>
        <v/>
      </c>
      <c r="AC161" s="130" t="str">
        <f t="array" aca="1" ref="AC161" ca="1">IF(AA161="","",IFERROR(OFFSET($BZ$11,0,MATCH($AA161,$CA161:$FV161,0),),""))</f>
        <v/>
      </c>
      <c r="AD161" s="131" t="str">
        <f t="array" aca="1" ref="AD161" ca="1">IF(AA161="","",INDIRECT("'GRD-"&amp;AC161&amp;"'!$L$7"))</f>
        <v/>
      </c>
      <c r="AE161" s="76" t="str">
        <f t="array" aca="1" ref="AE161" ca="1">IFERROR(OFFSET($BZ$11,ROW($B161)-11,MATCH(AE$10,$CA161:$FV161,0),),"")</f>
        <v/>
      </c>
      <c r="AF161" s="76" t="str">
        <f t="shared" ca="1" si="165"/>
        <v/>
      </c>
      <c r="AG161" s="132" t="str">
        <f t="array" aca="1" ref="AG161" ca="1">IF(AE161="","",IFERROR(OFFSET($BZ$11,0,MATCH($AE161,$CA161:$FV161,0),),""))</f>
        <v/>
      </c>
      <c r="AH161" s="121" t="str">
        <f t="array" aca="1" ref="AH161" ca="1">IF(AE161="","",INDIRECT("'GRD-"&amp;AG161&amp;"'!$L$7"))</f>
        <v/>
      </c>
      <c r="AI161" s="83" t="str">
        <f t="array" aca="1" ref="AI161" ca="1">IFERROR(OFFSET($BZ$11,ROW($B161)-11,MATCH(AI$10,$CA161:$FV161,0),),"")</f>
        <v/>
      </c>
      <c r="AJ161" s="83" t="str">
        <f t="shared" ca="1" si="166"/>
        <v/>
      </c>
      <c r="AK161" s="128" t="str">
        <f t="array" aca="1" ref="AK161" ca="1">IF(AI161="","",IFERROR(OFFSET($BZ$11,0,MATCH($AI161,$CA161:$FV161,0),),""))</f>
        <v/>
      </c>
      <c r="AL161" s="133" t="str">
        <f t="array" aca="1" ref="AL161" ca="1">IF(AI161="","",INDIRECT("'GRD-"&amp;AK161&amp;"'!$L$7"))</f>
        <v/>
      </c>
      <c r="AM161" s="84" t="str">
        <f t="array" aca="1" ref="AM161" ca="1">IFERROR(OFFSET($BZ$11,ROW($B161)-11,MATCH(AM$10,$CA161:$FV161,0),),"")</f>
        <v/>
      </c>
      <c r="AN161" s="84" t="str">
        <f t="shared" ca="1" si="167"/>
        <v/>
      </c>
      <c r="AO161" s="129" t="str">
        <f t="array" aca="1" ref="AO161" ca="1">IF(AM161="","",IFERROR(OFFSET($BZ$11,0,MATCH($AM161,$CA161:$FV161,0),),""))</f>
        <v/>
      </c>
      <c r="AP161" s="134" t="str">
        <f t="array" aca="1" ref="AP161" ca="1">IF(AM161="","",INDIRECT("'GRD-"&amp;AO161&amp;"'!$L$7"))</f>
        <v/>
      </c>
      <c r="AQ161" s="85" t="str">
        <f t="array" aca="1" ref="AQ161" ca="1">IFERROR(OFFSET($BZ$11,ROW($B161)-11,MATCH(AQ$10,$CA161:$FV161,0),),"")</f>
        <v/>
      </c>
      <c r="AR161" s="85" t="str">
        <f t="shared" ca="1" si="168"/>
        <v/>
      </c>
      <c r="AS161" s="130" t="str">
        <f t="array" aca="1" ref="AS161" ca="1">IF(AQ161="","",IFERROR(OFFSET($BZ$11,0,MATCH($AQ161,$CA161:$FV161,0),),""))</f>
        <v/>
      </c>
      <c r="AT161" s="131" t="str">
        <f t="array" aca="1" ref="AT161" ca="1">IF(AQ161="","",INDIRECT("'GRD-"&amp;AS161&amp;"'!$L$7"))</f>
        <v/>
      </c>
      <c r="AU161" s="76" t="str">
        <f t="array" aca="1" ref="AU161" ca="1">IFERROR(OFFSET($BZ$11,ROW($B161)-11,MATCH(AU$10,$CA161:$FV161,0),),"")</f>
        <v/>
      </c>
      <c r="AV161" s="76" t="str">
        <f t="shared" ca="1" si="169"/>
        <v/>
      </c>
      <c r="AW161" s="132" t="str">
        <f t="array" aca="1" ref="AW161" ca="1">IF(AU161="","",IFERROR(OFFSET($BZ$11,0,MATCH($AU161,$CA161:$FV161,0),),""))</f>
        <v/>
      </c>
      <c r="AX161" s="121" t="str">
        <f t="array" aca="1" ref="AX161" ca="1">IF(AU161="","",INDIRECT("'GRD-"&amp;AW161&amp;"'!$L$7"))</f>
        <v/>
      </c>
      <c r="AY161" s="83" t="str">
        <f t="array" aca="1" ref="AY161" ca="1">IFERROR(OFFSET($BZ$11,ROW($B161)-11,MATCH(AY$10,$CA161:$FV161,0),),"")</f>
        <v/>
      </c>
      <c r="AZ161" s="83" t="str">
        <f t="shared" ca="1" si="170"/>
        <v/>
      </c>
      <c r="BA161" s="128" t="str">
        <f t="array" aca="1" ref="BA161" ca="1">IF(AY161="","",IFERROR(OFFSET($BZ$11,0,MATCH($AY161,$CA161:$FV161,0),),""))</f>
        <v/>
      </c>
      <c r="BB161" s="133" t="str">
        <f t="array" aca="1" ref="BB161" ca="1">IF(AY161="","",INDIRECT("'GRD-"&amp;BA161&amp;"'!$L$7"))</f>
        <v/>
      </c>
      <c r="BC161" s="84" t="str">
        <f t="array" aca="1" ref="BC161" ca="1">IFERROR(OFFSET($BZ$11,ROW($B161)-11,MATCH(BC$10,$CA161:$FV161,0),),"")</f>
        <v/>
      </c>
      <c r="BD161" s="84" t="str">
        <f t="shared" ca="1" si="171"/>
        <v/>
      </c>
      <c r="BE161" s="129" t="str">
        <f t="array" aca="1" ref="BE161" ca="1">IF(BC161="","",IFERROR(OFFSET($BZ$11,0,MATCH($BC161,$CA161:$FV161,0),),""))</f>
        <v/>
      </c>
      <c r="BF161" s="134" t="str">
        <f t="array" aca="1" ref="BF161" ca="1">IF(BC161="","",INDIRECT("'GRD-"&amp;BE161&amp;"'!$L$7"))</f>
        <v/>
      </c>
      <c r="CA161" s="96" t="str">
        <f t="shared" ca="1" si="182"/>
        <v/>
      </c>
      <c r="CB161" s="96" t="str">
        <f t="shared" ca="1" si="182"/>
        <v/>
      </c>
      <c r="CC161" s="96" t="str">
        <f t="shared" ca="1" si="182"/>
        <v/>
      </c>
      <c r="CD161" s="96" t="str">
        <f t="shared" ca="1" si="182"/>
        <v/>
      </c>
      <c r="CE161" s="96" t="str">
        <f t="shared" ca="1" si="182"/>
        <v/>
      </c>
      <c r="CF161" s="96" t="str">
        <f t="shared" ca="1" si="182"/>
        <v/>
      </c>
      <c r="CG161" s="96" t="str">
        <f t="shared" ca="1" si="182"/>
        <v/>
      </c>
      <c r="CH161" s="96" t="str">
        <f t="shared" ca="1" si="182"/>
        <v/>
      </c>
      <c r="CI161" s="96" t="str">
        <f t="shared" ca="1" si="182"/>
        <v/>
      </c>
      <c r="CJ161" s="96" t="str">
        <f t="shared" ca="1" si="182"/>
        <v/>
      </c>
      <c r="CK161" s="96" t="str">
        <f t="shared" ca="1" si="183"/>
        <v/>
      </c>
      <c r="CL161" s="96" t="str">
        <f t="shared" ca="1" si="183"/>
        <v/>
      </c>
      <c r="CM161" s="96" t="str">
        <f t="shared" ca="1" si="183"/>
        <v/>
      </c>
      <c r="CN161" s="96" t="str">
        <f t="shared" ca="1" si="183"/>
        <v/>
      </c>
      <c r="CO161" s="96" t="str">
        <f t="shared" ca="1" si="183"/>
        <v/>
      </c>
      <c r="CP161" s="96" t="str">
        <f t="shared" ca="1" si="183"/>
        <v/>
      </c>
      <c r="CQ161" s="96" t="str">
        <f t="shared" ca="1" si="183"/>
        <v/>
      </c>
      <c r="CR161" s="96" t="str">
        <f t="shared" ca="1" si="183"/>
        <v/>
      </c>
      <c r="CS161" s="96" t="str">
        <f t="shared" ca="1" si="183"/>
        <v/>
      </c>
      <c r="CT161" s="96" t="str">
        <f t="shared" ca="1" si="183"/>
        <v/>
      </c>
      <c r="CU161" s="96" t="str">
        <f t="shared" ca="1" si="184"/>
        <v/>
      </c>
      <c r="CV161" s="96" t="str">
        <f t="shared" ca="1" si="184"/>
        <v/>
      </c>
      <c r="CW161" s="96" t="str">
        <f t="shared" ca="1" si="184"/>
        <v/>
      </c>
      <c r="CX161" s="96" t="str">
        <f t="shared" ca="1" si="184"/>
        <v/>
      </c>
      <c r="CY161" s="96" t="str">
        <f t="shared" ca="1" si="184"/>
        <v/>
      </c>
      <c r="CZ161" s="96" t="str">
        <f t="shared" ca="1" si="184"/>
        <v/>
      </c>
      <c r="DA161" s="96" t="str">
        <f t="shared" ca="1" si="184"/>
        <v/>
      </c>
      <c r="DB161" s="96" t="str">
        <f t="shared" ca="1" si="184"/>
        <v/>
      </c>
      <c r="DC161" s="96" t="str">
        <f t="shared" ca="1" si="184"/>
        <v/>
      </c>
      <c r="DD161" s="96" t="str">
        <f t="shared" ca="1" si="184"/>
        <v/>
      </c>
      <c r="DE161" s="96" t="str">
        <f t="shared" ca="1" si="185"/>
        <v/>
      </c>
      <c r="DF161" s="96" t="str">
        <f t="shared" ca="1" si="185"/>
        <v/>
      </c>
      <c r="DG161" s="96" t="str">
        <f t="shared" ca="1" si="185"/>
        <v/>
      </c>
      <c r="DH161" s="96" t="str">
        <f t="shared" ca="1" si="185"/>
        <v/>
      </c>
      <c r="DI161" s="96" t="str">
        <f t="shared" ca="1" si="185"/>
        <v/>
      </c>
      <c r="DJ161" s="96" t="str">
        <f t="shared" ca="1" si="185"/>
        <v/>
      </c>
      <c r="DK161" s="96" t="str">
        <f t="shared" ca="1" si="185"/>
        <v/>
      </c>
      <c r="DL161" s="96" t="str">
        <f t="shared" ca="1" si="185"/>
        <v/>
      </c>
      <c r="DM161" s="96" t="str">
        <f t="shared" ca="1" si="185"/>
        <v/>
      </c>
      <c r="DN161" s="96" t="str">
        <f t="shared" ca="1" si="185"/>
        <v/>
      </c>
      <c r="DO161" s="96" t="str">
        <f t="shared" ca="1" si="186"/>
        <v/>
      </c>
      <c r="DP161" s="96" t="str">
        <f t="shared" ca="1" si="186"/>
        <v/>
      </c>
      <c r="DQ161" s="96" t="str">
        <f t="shared" ca="1" si="186"/>
        <v/>
      </c>
      <c r="DR161" s="96" t="str">
        <f t="shared" ca="1" si="186"/>
        <v/>
      </c>
      <c r="DS161" s="96" t="str">
        <f t="shared" ca="1" si="186"/>
        <v/>
      </c>
      <c r="DT161" s="96" t="str">
        <f t="shared" ca="1" si="186"/>
        <v/>
      </c>
      <c r="DU161" s="96" t="str">
        <f t="shared" ca="1" si="186"/>
        <v/>
      </c>
      <c r="DV161" s="96" t="str">
        <f t="shared" ca="1" si="186"/>
        <v/>
      </c>
      <c r="DW161" s="96" t="str">
        <f t="shared" ca="1" si="186"/>
        <v/>
      </c>
      <c r="DX161" s="96" t="str">
        <f t="shared" ca="1" si="186"/>
        <v/>
      </c>
      <c r="DY161" s="96" t="str">
        <f t="shared" ca="1" si="187"/>
        <v/>
      </c>
      <c r="DZ161" s="96" t="str">
        <f t="shared" ca="1" si="187"/>
        <v/>
      </c>
      <c r="EA161" s="96" t="str">
        <f t="shared" ca="1" si="187"/>
        <v/>
      </c>
      <c r="EB161" s="96" t="str">
        <f t="shared" ca="1" si="187"/>
        <v/>
      </c>
      <c r="EC161" s="96" t="str">
        <f t="shared" ca="1" si="187"/>
        <v/>
      </c>
      <c r="ED161" s="96" t="str">
        <f t="shared" ca="1" si="187"/>
        <v/>
      </c>
      <c r="EE161" s="96" t="str">
        <f t="shared" ca="1" si="187"/>
        <v/>
      </c>
      <c r="EF161" s="96" t="str">
        <f t="shared" ca="1" si="187"/>
        <v/>
      </c>
      <c r="EG161" s="96" t="str">
        <f t="shared" ca="1" si="187"/>
        <v/>
      </c>
      <c r="EH161" s="96" t="str">
        <f t="shared" ca="1" si="187"/>
        <v/>
      </c>
      <c r="EI161" s="96" t="str">
        <f t="shared" ca="1" si="188"/>
        <v/>
      </c>
      <c r="EJ161" s="96" t="str">
        <f t="shared" ca="1" si="188"/>
        <v/>
      </c>
      <c r="EK161" s="96" t="str">
        <f t="shared" ca="1" si="188"/>
        <v/>
      </c>
      <c r="EL161" s="96" t="str">
        <f t="shared" ca="1" si="188"/>
        <v/>
      </c>
      <c r="EM161" s="96" t="str">
        <f t="shared" ca="1" si="188"/>
        <v/>
      </c>
      <c r="EN161" s="96" t="str">
        <f t="shared" ca="1" si="188"/>
        <v/>
      </c>
      <c r="EO161" s="96" t="str">
        <f t="shared" ca="1" si="188"/>
        <v/>
      </c>
      <c r="EP161" s="96" t="str">
        <f t="shared" ca="1" si="188"/>
        <v/>
      </c>
      <c r="EQ161" s="96" t="str">
        <f t="shared" ca="1" si="188"/>
        <v/>
      </c>
      <c r="ER161" s="96" t="str">
        <f t="shared" ca="1" si="188"/>
        <v/>
      </c>
      <c r="ES161" s="96" t="str">
        <f t="shared" ca="1" si="189"/>
        <v/>
      </c>
      <c r="ET161" s="96" t="str">
        <f t="shared" ca="1" si="189"/>
        <v/>
      </c>
      <c r="EU161" s="96" t="str">
        <f t="shared" ca="1" si="189"/>
        <v/>
      </c>
      <c r="EV161" s="96" t="str">
        <f t="shared" ca="1" si="189"/>
        <v/>
      </c>
      <c r="EW161" s="96" t="str">
        <f t="shared" ca="1" si="189"/>
        <v/>
      </c>
      <c r="EX161" s="96" t="str">
        <f t="shared" ca="1" si="189"/>
        <v/>
      </c>
      <c r="EY161" s="96" t="str">
        <f t="shared" ca="1" si="189"/>
        <v/>
      </c>
      <c r="EZ161" s="96" t="str">
        <f t="shared" ca="1" si="189"/>
        <v/>
      </c>
      <c r="FA161" s="96" t="str">
        <f t="shared" ca="1" si="189"/>
        <v/>
      </c>
      <c r="FB161" s="96" t="str">
        <f t="shared" ca="1" si="189"/>
        <v/>
      </c>
      <c r="FC161" s="96" t="str">
        <f t="shared" ca="1" si="190"/>
        <v/>
      </c>
      <c r="FD161" s="96" t="str">
        <f t="shared" ca="1" si="190"/>
        <v/>
      </c>
      <c r="FE161" s="96" t="str">
        <f t="shared" ca="1" si="190"/>
        <v/>
      </c>
      <c r="FF161" s="96" t="str">
        <f t="shared" ca="1" si="190"/>
        <v/>
      </c>
      <c r="FG161" s="96" t="str">
        <f t="shared" ca="1" si="190"/>
        <v/>
      </c>
      <c r="FH161" s="96" t="str">
        <f t="shared" ca="1" si="190"/>
        <v/>
      </c>
      <c r="FI161" s="96" t="str">
        <f t="shared" ca="1" si="190"/>
        <v/>
      </c>
      <c r="FJ161" s="96" t="str">
        <f t="shared" ca="1" si="190"/>
        <v/>
      </c>
      <c r="FK161" s="96" t="str">
        <f t="shared" ca="1" si="190"/>
        <v/>
      </c>
      <c r="FL161" s="96" t="str">
        <f t="shared" ca="1" si="190"/>
        <v/>
      </c>
      <c r="FM161" s="96" t="str">
        <f t="shared" ca="1" si="191"/>
        <v/>
      </c>
      <c r="FN161" s="96" t="str">
        <f t="shared" ca="1" si="191"/>
        <v/>
      </c>
      <c r="FO161" s="96" t="str">
        <f t="shared" ca="1" si="191"/>
        <v/>
      </c>
      <c r="FP161" s="96" t="str">
        <f t="shared" ca="1" si="191"/>
        <v/>
      </c>
      <c r="FQ161" s="96" t="str">
        <f t="shared" ca="1" si="191"/>
        <v/>
      </c>
      <c r="FR161" s="96" t="str">
        <f t="shared" ca="1" si="191"/>
        <v/>
      </c>
      <c r="FS161" s="96" t="str">
        <f t="shared" ca="1" si="191"/>
        <v/>
      </c>
      <c r="FT161" s="96" t="str">
        <f t="shared" ca="1" si="191"/>
        <v/>
      </c>
      <c r="FU161" s="96" t="str">
        <f t="shared" ca="1" si="191"/>
        <v/>
      </c>
      <c r="FV161" s="96" t="str">
        <f t="shared" ca="1" si="191"/>
        <v/>
      </c>
    </row>
    <row r="162" spans="2:178" x14ac:dyDescent="0.2">
      <c r="B162" s="85"/>
      <c r="C162" s="93"/>
      <c r="D162" s="73" t="str">
        <f t="shared" ca="1" si="158"/>
        <v/>
      </c>
      <c r="E162" s="74" t="str">
        <f t="array" aca="1" ref="E162" ca="1">IF($K162="","",OFFSET($A$1,ROW($B162)-1,11+$D162*4,))</f>
        <v/>
      </c>
      <c r="F162" s="74" t="str">
        <f t="array" aca="1" ref="F162" ca="1">IF($K162="","",OFFSET($A$1,ROW($B162)-1,12+$D162*4,))</f>
        <v/>
      </c>
      <c r="G162" s="118" t="str">
        <f t="array" aca="1" ref="G162" ca="1">IF($K162="","",OFFSET($A$1,ROW($B162)-1,13+$D162*4,))</f>
        <v/>
      </c>
      <c r="H162" s="81"/>
      <c r="I162" s="82"/>
      <c r="J162" s="75" t="str">
        <f t="shared" si="159"/>
        <v/>
      </c>
      <c r="K162" s="68" t="str">
        <f t="array" aca="1" ref="K162" ca="1">IFERROR(OFFSET($BZ$11,ROW($B162)-11,MATCH(K$10,$CA162:$FV162,0),),"")</f>
        <v/>
      </c>
      <c r="L162" s="85" t="str">
        <f t="shared" ca="1" si="160"/>
        <v/>
      </c>
      <c r="M162" s="130" t="str">
        <f t="array" aca="1" ref="M162" ca="1">IF(K162="","",IFERROR(OFFSET($BZ$11,0,MATCH($K162,$CA162:$FV162,0),),""))</f>
        <v/>
      </c>
      <c r="N162" s="119" t="str">
        <f t="array" aca="1" ref="N162" ca="1">IF(K162="","",INDIRECT("'GRD-"&amp;M162&amp;"'!$L$7"))</f>
        <v/>
      </c>
      <c r="O162" s="76" t="str">
        <f t="array" aca="1" ref="O162" ca="1">IFERROR(OFFSET($BZ$11,ROW($B162)-11,MATCH(O$10,$CA162:$FV162,0),),"")</f>
        <v/>
      </c>
      <c r="P162" s="76" t="str">
        <f t="shared" ca="1" si="161"/>
        <v/>
      </c>
      <c r="Q162" s="132" t="str">
        <f t="array" aca="1" ref="Q162" ca="1">IF(O162="","",IFERROR(OFFSET($BZ$11,0,MATCH($O162,$CA162:$FV162,0),),""))</f>
        <v/>
      </c>
      <c r="R162" s="121" t="str">
        <f t="array" aca="1" ref="R162" ca="1">IF(O162="","",INDIRECT("'GRD-"&amp;Q162&amp;"'!$L$7"))</f>
        <v/>
      </c>
      <c r="S162" s="83" t="str">
        <f t="array" aca="1" ref="S162" ca="1">IFERROR(OFFSET($BZ$11,ROW($B162)-11,MATCH(S$10,$CA162:$FV162,0),),"")</f>
        <v/>
      </c>
      <c r="T162" s="83" t="str">
        <f t="shared" ca="1" si="162"/>
        <v/>
      </c>
      <c r="U162" s="128" t="str">
        <f t="array" aca="1" ref="U162" ca="1">IF(S162="","",IFERROR(OFFSET($BZ$11,0,MATCH($S162,$CA162:$FV162,0),),""))</f>
        <v/>
      </c>
      <c r="V162" s="133" t="str">
        <f t="array" aca="1" ref="V162" ca="1">IF(S162="","",INDIRECT("'GRD-"&amp;U162&amp;"'!$L$7"))</f>
        <v/>
      </c>
      <c r="W162" s="84" t="str">
        <f t="array" aca="1" ref="W162" ca="1">IFERROR(OFFSET($BZ$11,ROW($B162)-11,MATCH(W$10,$CA162:$FV162,0),),"")</f>
        <v/>
      </c>
      <c r="X162" s="84" t="str">
        <f t="shared" ca="1" si="163"/>
        <v/>
      </c>
      <c r="Y162" s="129" t="str">
        <f t="array" aca="1" ref="Y162" ca="1">IF(W162="","",IFERROR(OFFSET($BZ$11,0,MATCH($W162,$CA162:$FV162,0),),""))</f>
        <v/>
      </c>
      <c r="Z162" s="134" t="str">
        <f t="array" aca="1" ref="Z162" ca="1">IF(W162="","",INDIRECT("'GRD-"&amp;Y162&amp;"'!$L$7"))</f>
        <v/>
      </c>
      <c r="AA162" s="85" t="str">
        <f t="array" aca="1" ref="AA162" ca="1">IFERROR(OFFSET($BZ$11,ROW($B162)-11,MATCH(AA$10,$CA162:$FV162,0),),"")</f>
        <v/>
      </c>
      <c r="AB162" s="85" t="str">
        <f t="shared" ca="1" si="164"/>
        <v/>
      </c>
      <c r="AC162" s="130" t="str">
        <f t="array" aca="1" ref="AC162" ca="1">IF(AA162="","",IFERROR(OFFSET($BZ$11,0,MATCH($AA162,$CA162:$FV162,0),),""))</f>
        <v/>
      </c>
      <c r="AD162" s="131" t="str">
        <f t="array" aca="1" ref="AD162" ca="1">IF(AA162="","",INDIRECT("'GRD-"&amp;AC162&amp;"'!$L$7"))</f>
        <v/>
      </c>
      <c r="AE162" s="76" t="str">
        <f t="array" aca="1" ref="AE162" ca="1">IFERROR(OFFSET($BZ$11,ROW($B162)-11,MATCH(AE$10,$CA162:$FV162,0),),"")</f>
        <v/>
      </c>
      <c r="AF162" s="76" t="str">
        <f t="shared" ca="1" si="165"/>
        <v/>
      </c>
      <c r="AG162" s="132" t="str">
        <f t="array" aca="1" ref="AG162" ca="1">IF(AE162="","",IFERROR(OFFSET($BZ$11,0,MATCH($AE162,$CA162:$FV162,0),),""))</f>
        <v/>
      </c>
      <c r="AH162" s="121" t="str">
        <f t="array" aca="1" ref="AH162" ca="1">IF(AE162="","",INDIRECT("'GRD-"&amp;AG162&amp;"'!$L$7"))</f>
        <v/>
      </c>
      <c r="AI162" s="83" t="str">
        <f t="array" aca="1" ref="AI162" ca="1">IFERROR(OFFSET($BZ$11,ROW($B162)-11,MATCH(AI$10,$CA162:$FV162,0),),"")</f>
        <v/>
      </c>
      <c r="AJ162" s="83" t="str">
        <f t="shared" ca="1" si="166"/>
        <v/>
      </c>
      <c r="AK162" s="128" t="str">
        <f t="array" aca="1" ref="AK162" ca="1">IF(AI162="","",IFERROR(OFFSET($BZ$11,0,MATCH($AI162,$CA162:$FV162,0),),""))</f>
        <v/>
      </c>
      <c r="AL162" s="133" t="str">
        <f t="array" aca="1" ref="AL162" ca="1">IF(AI162="","",INDIRECT("'GRD-"&amp;AK162&amp;"'!$L$7"))</f>
        <v/>
      </c>
      <c r="AM162" s="84" t="str">
        <f t="array" aca="1" ref="AM162" ca="1">IFERROR(OFFSET($BZ$11,ROW($B162)-11,MATCH(AM$10,$CA162:$FV162,0),),"")</f>
        <v/>
      </c>
      <c r="AN162" s="84" t="str">
        <f t="shared" ca="1" si="167"/>
        <v/>
      </c>
      <c r="AO162" s="129" t="str">
        <f t="array" aca="1" ref="AO162" ca="1">IF(AM162="","",IFERROR(OFFSET($BZ$11,0,MATCH($AM162,$CA162:$FV162,0),),""))</f>
        <v/>
      </c>
      <c r="AP162" s="134" t="str">
        <f t="array" aca="1" ref="AP162" ca="1">IF(AM162="","",INDIRECT("'GRD-"&amp;AO162&amp;"'!$L$7"))</f>
        <v/>
      </c>
      <c r="AQ162" s="85" t="str">
        <f t="array" aca="1" ref="AQ162" ca="1">IFERROR(OFFSET($BZ$11,ROW($B162)-11,MATCH(AQ$10,$CA162:$FV162,0),),"")</f>
        <v/>
      </c>
      <c r="AR162" s="85" t="str">
        <f t="shared" ca="1" si="168"/>
        <v/>
      </c>
      <c r="AS162" s="130" t="str">
        <f t="array" aca="1" ref="AS162" ca="1">IF(AQ162="","",IFERROR(OFFSET($BZ$11,0,MATCH($AQ162,$CA162:$FV162,0),),""))</f>
        <v/>
      </c>
      <c r="AT162" s="131" t="str">
        <f t="array" aca="1" ref="AT162" ca="1">IF(AQ162="","",INDIRECT("'GRD-"&amp;AS162&amp;"'!$L$7"))</f>
        <v/>
      </c>
      <c r="AU162" s="76" t="str">
        <f t="array" aca="1" ref="AU162" ca="1">IFERROR(OFFSET($BZ$11,ROW($B162)-11,MATCH(AU$10,$CA162:$FV162,0),),"")</f>
        <v/>
      </c>
      <c r="AV162" s="76" t="str">
        <f t="shared" ca="1" si="169"/>
        <v/>
      </c>
      <c r="AW162" s="132" t="str">
        <f t="array" aca="1" ref="AW162" ca="1">IF(AU162="","",IFERROR(OFFSET($BZ$11,0,MATCH($AU162,$CA162:$FV162,0),),""))</f>
        <v/>
      </c>
      <c r="AX162" s="121" t="str">
        <f t="array" aca="1" ref="AX162" ca="1">IF(AU162="","",INDIRECT("'GRD-"&amp;AW162&amp;"'!$L$7"))</f>
        <v/>
      </c>
      <c r="AY162" s="83" t="str">
        <f t="array" aca="1" ref="AY162" ca="1">IFERROR(OFFSET($BZ$11,ROW($B162)-11,MATCH(AY$10,$CA162:$FV162,0),),"")</f>
        <v/>
      </c>
      <c r="AZ162" s="83" t="str">
        <f t="shared" ca="1" si="170"/>
        <v/>
      </c>
      <c r="BA162" s="128" t="str">
        <f t="array" aca="1" ref="BA162" ca="1">IF(AY162="","",IFERROR(OFFSET($BZ$11,0,MATCH($AY162,$CA162:$FV162,0),),""))</f>
        <v/>
      </c>
      <c r="BB162" s="133" t="str">
        <f t="array" aca="1" ref="BB162" ca="1">IF(AY162="","",INDIRECT("'GRD-"&amp;BA162&amp;"'!$L$7"))</f>
        <v/>
      </c>
      <c r="BC162" s="84" t="str">
        <f t="array" aca="1" ref="BC162" ca="1">IFERROR(OFFSET($BZ$11,ROW($B162)-11,MATCH(BC$10,$CA162:$FV162,0),),"")</f>
        <v/>
      </c>
      <c r="BD162" s="84" t="str">
        <f t="shared" ca="1" si="171"/>
        <v/>
      </c>
      <c r="BE162" s="129" t="str">
        <f t="array" aca="1" ref="BE162" ca="1">IF(BC162="","",IFERROR(OFFSET($BZ$11,0,MATCH($BC162,$CA162:$FV162,0),),""))</f>
        <v/>
      </c>
      <c r="BF162" s="134" t="str">
        <f t="array" aca="1" ref="BF162" ca="1">IF(BC162="","",INDIRECT("'GRD-"&amp;BE162&amp;"'!$L$7"))</f>
        <v/>
      </c>
      <c r="CA162" s="96" t="str">
        <f t="shared" ca="1" si="182"/>
        <v/>
      </c>
      <c r="CB162" s="96" t="str">
        <f t="shared" ca="1" si="182"/>
        <v/>
      </c>
      <c r="CC162" s="96" t="str">
        <f t="shared" ca="1" si="182"/>
        <v/>
      </c>
      <c r="CD162" s="96" t="str">
        <f t="shared" ca="1" si="182"/>
        <v/>
      </c>
      <c r="CE162" s="96" t="str">
        <f t="shared" ca="1" si="182"/>
        <v/>
      </c>
      <c r="CF162" s="96" t="str">
        <f t="shared" ca="1" si="182"/>
        <v/>
      </c>
      <c r="CG162" s="96" t="str">
        <f t="shared" ca="1" si="182"/>
        <v/>
      </c>
      <c r="CH162" s="96" t="str">
        <f t="shared" ca="1" si="182"/>
        <v/>
      </c>
      <c r="CI162" s="96" t="str">
        <f t="shared" ca="1" si="182"/>
        <v/>
      </c>
      <c r="CJ162" s="96" t="str">
        <f t="shared" ca="1" si="182"/>
        <v/>
      </c>
      <c r="CK162" s="96" t="str">
        <f t="shared" ca="1" si="183"/>
        <v/>
      </c>
      <c r="CL162" s="96" t="str">
        <f t="shared" ca="1" si="183"/>
        <v/>
      </c>
      <c r="CM162" s="96" t="str">
        <f t="shared" ca="1" si="183"/>
        <v/>
      </c>
      <c r="CN162" s="96" t="str">
        <f t="shared" ca="1" si="183"/>
        <v/>
      </c>
      <c r="CO162" s="96" t="str">
        <f t="shared" ca="1" si="183"/>
        <v/>
      </c>
      <c r="CP162" s="96" t="str">
        <f t="shared" ca="1" si="183"/>
        <v/>
      </c>
      <c r="CQ162" s="96" t="str">
        <f t="shared" ca="1" si="183"/>
        <v/>
      </c>
      <c r="CR162" s="96" t="str">
        <f t="shared" ca="1" si="183"/>
        <v/>
      </c>
      <c r="CS162" s="96" t="str">
        <f t="shared" ca="1" si="183"/>
        <v/>
      </c>
      <c r="CT162" s="96" t="str">
        <f t="shared" ca="1" si="183"/>
        <v/>
      </c>
      <c r="CU162" s="96" t="str">
        <f t="shared" ca="1" si="184"/>
        <v/>
      </c>
      <c r="CV162" s="96" t="str">
        <f t="shared" ca="1" si="184"/>
        <v/>
      </c>
      <c r="CW162" s="96" t="str">
        <f t="shared" ca="1" si="184"/>
        <v/>
      </c>
      <c r="CX162" s="96" t="str">
        <f t="shared" ca="1" si="184"/>
        <v/>
      </c>
      <c r="CY162" s="96" t="str">
        <f t="shared" ca="1" si="184"/>
        <v/>
      </c>
      <c r="CZ162" s="96" t="str">
        <f t="shared" ca="1" si="184"/>
        <v/>
      </c>
      <c r="DA162" s="96" t="str">
        <f t="shared" ca="1" si="184"/>
        <v/>
      </c>
      <c r="DB162" s="96" t="str">
        <f t="shared" ca="1" si="184"/>
        <v/>
      </c>
      <c r="DC162" s="96" t="str">
        <f t="shared" ca="1" si="184"/>
        <v/>
      </c>
      <c r="DD162" s="96" t="str">
        <f t="shared" ca="1" si="184"/>
        <v/>
      </c>
      <c r="DE162" s="96" t="str">
        <f t="shared" ca="1" si="185"/>
        <v/>
      </c>
      <c r="DF162" s="96" t="str">
        <f t="shared" ca="1" si="185"/>
        <v/>
      </c>
      <c r="DG162" s="96" t="str">
        <f t="shared" ca="1" si="185"/>
        <v/>
      </c>
      <c r="DH162" s="96" t="str">
        <f t="shared" ca="1" si="185"/>
        <v/>
      </c>
      <c r="DI162" s="96" t="str">
        <f t="shared" ca="1" si="185"/>
        <v/>
      </c>
      <c r="DJ162" s="96" t="str">
        <f t="shared" ca="1" si="185"/>
        <v/>
      </c>
      <c r="DK162" s="96" t="str">
        <f t="shared" ca="1" si="185"/>
        <v/>
      </c>
      <c r="DL162" s="96" t="str">
        <f t="shared" ca="1" si="185"/>
        <v/>
      </c>
      <c r="DM162" s="96" t="str">
        <f t="shared" ca="1" si="185"/>
        <v/>
      </c>
      <c r="DN162" s="96" t="str">
        <f t="shared" ca="1" si="185"/>
        <v/>
      </c>
      <c r="DO162" s="96" t="str">
        <f t="shared" ca="1" si="186"/>
        <v/>
      </c>
      <c r="DP162" s="96" t="str">
        <f t="shared" ca="1" si="186"/>
        <v/>
      </c>
      <c r="DQ162" s="96" t="str">
        <f t="shared" ca="1" si="186"/>
        <v/>
      </c>
      <c r="DR162" s="96" t="str">
        <f t="shared" ca="1" si="186"/>
        <v/>
      </c>
      <c r="DS162" s="96" t="str">
        <f t="shared" ca="1" si="186"/>
        <v/>
      </c>
      <c r="DT162" s="96" t="str">
        <f t="shared" ca="1" si="186"/>
        <v/>
      </c>
      <c r="DU162" s="96" t="str">
        <f t="shared" ca="1" si="186"/>
        <v/>
      </c>
      <c r="DV162" s="96" t="str">
        <f t="shared" ca="1" si="186"/>
        <v/>
      </c>
      <c r="DW162" s="96" t="str">
        <f t="shared" ca="1" si="186"/>
        <v/>
      </c>
      <c r="DX162" s="96" t="str">
        <f t="shared" ca="1" si="186"/>
        <v/>
      </c>
      <c r="DY162" s="96" t="str">
        <f t="shared" ca="1" si="187"/>
        <v/>
      </c>
      <c r="DZ162" s="96" t="str">
        <f t="shared" ca="1" si="187"/>
        <v/>
      </c>
      <c r="EA162" s="96" t="str">
        <f t="shared" ca="1" si="187"/>
        <v/>
      </c>
      <c r="EB162" s="96" t="str">
        <f t="shared" ca="1" si="187"/>
        <v/>
      </c>
      <c r="EC162" s="96" t="str">
        <f t="shared" ca="1" si="187"/>
        <v/>
      </c>
      <c r="ED162" s="96" t="str">
        <f t="shared" ca="1" si="187"/>
        <v/>
      </c>
      <c r="EE162" s="96" t="str">
        <f t="shared" ca="1" si="187"/>
        <v/>
      </c>
      <c r="EF162" s="96" t="str">
        <f t="shared" ca="1" si="187"/>
        <v/>
      </c>
      <c r="EG162" s="96" t="str">
        <f t="shared" ca="1" si="187"/>
        <v/>
      </c>
      <c r="EH162" s="96" t="str">
        <f t="shared" ca="1" si="187"/>
        <v/>
      </c>
      <c r="EI162" s="96" t="str">
        <f t="shared" ca="1" si="188"/>
        <v/>
      </c>
      <c r="EJ162" s="96" t="str">
        <f t="shared" ca="1" si="188"/>
        <v/>
      </c>
      <c r="EK162" s="96" t="str">
        <f t="shared" ca="1" si="188"/>
        <v/>
      </c>
      <c r="EL162" s="96" t="str">
        <f t="shared" ca="1" si="188"/>
        <v/>
      </c>
      <c r="EM162" s="96" t="str">
        <f t="shared" ca="1" si="188"/>
        <v/>
      </c>
      <c r="EN162" s="96" t="str">
        <f t="shared" ca="1" si="188"/>
        <v/>
      </c>
      <c r="EO162" s="96" t="str">
        <f t="shared" ca="1" si="188"/>
        <v/>
      </c>
      <c r="EP162" s="96" t="str">
        <f t="shared" ca="1" si="188"/>
        <v/>
      </c>
      <c r="EQ162" s="96" t="str">
        <f t="shared" ca="1" si="188"/>
        <v/>
      </c>
      <c r="ER162" s="96" t="str">
        <f t="shared" ca="1" si="188"/>
        <v/>
      </c>
      <c r="ES162" s="96" t="str">
        <f t="shared" ca="1" si="189"/>
        <v/>
      </c>
      <c r="ET162" s="96" t="str">
        <f t="shared" ca="1" si="189"/>
        <v/>
      </c>
      <c r="EU162" s="96" t="str">
        <f t="shared" ca="1" si="189"/>
        <v/>
      </c>
      <c r="EV162" s="96" t="str">
        <f t="shared" ca="1" si="189"/>
        <v/>
      </c>
      <c r="EW162" s="96" t="str">
        <f t="shared" ca="1" si="189"/>
        <v/>
      </c>
      <c r="EX162" s="96" t="str">
        <f t="shared" ca="1" si="189"/>
        <v/>
      </c>
      <c r="EY162" s="96" t="str">
        <f t="shared" ca="1" si="189"/>
        <v/>
      </c>
      <c r="EZ162" s="96" t="str">
        <f t="shared" ca="1" si="189"/>
        <v/>
      </c>
      <c r="FA162" s="96" t="str">
        <f t="shared" ca="1" si="189"/>
        <v/>
      </c>
      <c r="FB162" s="96" t="str">
        <f t="shared" ca="1" si="189"/>
        <v/>
      </c>
      <c r="FC162" s="96" t="str">
        <f t="shared" ca="1" si="190"/>
        <v/>
      </c>
      <c r="FD162" s="96" t="str">
        <f t="shared" ca="1" si="190"/>
        <v/>
      </c>
      <c r="FE162" s="96" t="str">
        <f t="shared" ca="1" si="190"/>
        <v/>
      </c>
      <c r="FF162" s="96" t="str">
        <f t="shared" ca="1" si="190"/>
        <v/>
      </c>
      <c r="FG162" s="96" t="str">
        <f t="shared" ca="1" si="190"/>
        <v/>
      </c>
      <c r="FH162" s="96" t="str">
        <f t="shared" ca="1" si="190"/>
        <v/>
      </c>
      <c r="FI162" s="96" t="str">
        <f t="shared" ca="1" si="190"/>
        <v/>
      </c>
      <c r="FJ162" s="96" t="str">
        <f t="shared" ca="1" si="190"/>
        <v/>
      </c>
      <c r="FK162" s="96" t="str">
        <f t="shared" ca="1" si="190"/>
        <v/>
      </c>
      <c r="FL162" s="96" t="str">
        <f t="shared" ca="1" si="190"/>
        <v/>
      </c>
      <c r="FM162" s="96" t="str">
        <f t="shared" ca="1" si="191"/>
        <v/>
      </c>
      <c r="FN162" s="96" t="str">
        <f t="shared" ca="1" si="191"/>
        <v/>
      </c>
      <c r="FO162" s="96" t="str">
        <f t="shared" ca="1" si="191"/>
        <v/>
      </c>
      <c r="FP162" s="96" t="str">
        <f t="shared" ca="1" si="191"/>
        <v/>
      </c>
      <c r="FQ162" s="96" t="str">
        <f t="shared" ca="1" si="191"/>
        <v/>
      </c>
      <c r="FR162" s="96" t="str">
        <f t="shared" ca="1" si="191"/>
        <v/>
      </c>
      <c r="FS162" s="96" t="str">
        <f t="shared" ca="1" si="191"/>
        <v/>
      </c>
      <c r="FT162" s="96" t="str">
        <f t="shared" ca="1" si="191"/>
        <v/>
      </c>
      <c r="FU162" s="96" t="str">
        <f t="shared" ca="1" si="191"/>
        <v/>
      </c>
      <c r="FV162" s="96" t="str">
        <f t="shared" ca="1" si="191"/>
        <v/>
      </c>
    </row>
    <row r="163" spans="2:178" x14ac:dyDescent="0.2">
      <c r="B163" s="85"/>
      <c r="C163" s="93"/>
      <c r="D163" s="73" t="str">
        <f t="shared" ca="1" si="158"/>
        <v/>
      </c>
      <c r="E163" s="74" t="str">
        <f t="array" aca="1" ref="E163" ca="1">IF($K163="","",OFFSET($A$1,ROW($B163)-1,11+$D163*4,))</f>
        <v/>
      </c>
      <c r="F163" s="74" t="str">
        <f t="array" aca="1" ref="F163" ca="1">IF($K163="","",OFFSET($A$1,ROW($B163)-1,12+$D163*4,))</f>
        <v/>
      </c>
      <c r="G163" s="118" t="str">
        <f t="array" aca="1" ref="G163" ca="1">IF($K163="","",OFFSET($A$1,ROW($B163)-1,13+$D163*4,))</f>
        <v/>
      </c>
      <c r="H163" s="81"/>
      <c r="I163" s="82"/>
      <c r="J163" s="75" t="str">
        <f t="shared" si="159"/>
        <v/>
      </c>
      <c r="K163" s="68" t="str">
        <f t="array" aca="1" ref="K163" ca="1">IFERROR(OFFSET($BZ$11,ROW($B163)-11,MATCH(K$10,$CA163:$FV163,0),),"")</f>
        <v/>
      </c>
      <c r="L163" s="85" t="str">
        <f t="shared" ca="1" si="160"/>
        <v/>
      </c>
      <c r="M163" s="130" t="str">
        <f t="array" aca="1" ref="M163" ca="1">IF(K163="","",IFERROR(OFFSET($BZ$11,0,MATCH($K163,$CA163:$FV163,0),),""))</f>
        <v/>
      </c>
      <c r="N163" s="119" t="str">
        <f t="array" aca="1" ref="N163" ca="1">IF(K163="","",INDIRECT("'GRD-"&amp;M163&amp;"'!$L$7"))</f>
        <v/>
      </c>
      <c r="O163" s="76" t="str">
        <f t="array" aca="1" ref="O163" ca="1">IFERROR(OFFSET($BZ$11,ROW($B163)-11,MATCH(O$10,$CA163:$FV163,0),),"")</f>
        <v/>
      </c>
      <c r="P163" s="76" t="str">
        <f t="shared" ca="1" si="161"/>
        <v/>
      </c>
      <c r="Q163" s="132" t="str">
        <f t="array" aca="1" ref="Q163" ca="1">IF(O163="","",IFERROR(OFFSET($BZ$11,0,MATCH($O163,$CA163:$FV163,0),),""))</f>
        <v/>
      </c>
      <c r="R163" s="121" t="str">
        <f t="array" aca="1" ref="R163" ca="1">IF(O163="","",INDIRECT("'GRD-"&amp;Q163&amp;"'!$L$7"))</f>
        <v/>
      </c>
      <c r="S163" s="83" t="str">
        <f t="array" aca="1" ref="S163" ca="1">IFERROR(OFFSET($BZ$11,ROW($B163)-11,MATCH(S$10,$CA163:$FV163,0),),"")</f>
        <v/>
      </c>
      <c r="T163" s="83" t="str">
        <f t="shared" ca="1" si="162"/>
        <v/>
      </c>
      <c r="U163" s="128" t="str">
        <f t="array" aca="1" ref="U163" ca="1">IF(S163="","",IFERROR(OFFSET($BZ$11,0,MATCH($S163,$CA163:$FV163,0),),""))</f>
        <v/>
      </c>
      <c r="V163" s="133" t="str">
        <f t="array" aca="1" ref="V163" ca="1">IF(S163="","",INDIRECT("'GRD-"&amp;U163&amp;"'!$L$7"))</f>
        <v/>
      </c>
      <c r="W163" s="84" t="str">
        <f t="array" aca="1" ref="W163" ca="1">IFERROR(OFFSET($BZ$11,ROW($B163)-11,MATCH(W$10,$CA163:$FV163,0),),"")</f>
        <v/>
      </c>
      <c r="X163" s="84" t="str">
        <f t="shared" ca="1" si="163"/>
        <v/>
      </c>
      <c r="Y163" s="129" t="str">
        <f t="array" aca="1" ref="Y163" ca="1">IF(W163="","",IFERROR(OFFSET($BZ$11,0,MATCH($W163,$CA163:$FV163,0),),""))</f>
        <v/>
      </c>
      <c r="Z163" s="134" t="str">
        <f t="array" aca="1" ref="Z163" ca="1">IF(W163="","",INDIRECT("'GRD-"&amp;Y163&amp;"'!$L$7"))</f>
        <v/>
      </c>
      <c r="AA163" s="85" t="str">
        <f t="array" aca="1" ref="AA163" ca="1">IFERROR(OFFSET($BZ$11,ROW($B163)-11,MATCH(AA$10,$CA163:$FV163,0),),"")</f>
        <v/>
      </c>
      <c r="AB163" s="85" t="str">
        <f t="shared" ca="1" si="164"/>
        <v/>
      </c>
      <c r="AC163" s="130" t="str">
        <f t="array" aca="1" ref="AC163" ca="1">IF(AA163="","",IFERROR(OFFSET($BZ$11,0,MATCH($AA163,$CA163:$FV163,0),),""))</f>
        <v/>
      </c>
      <c r="AD163" s="131" t="str">
        <f t="array" aca="1" ref="AD163" ca="1">IF(AA163="","",INDIRECT("'GRD-"&amp;AC163&amp;"'!$L$7"))</f>
        <v/>
      </c>
      <c r="AE163" s="76" t="str">
        <f t="array" aca="1" ref="AE163" ca="1">IFERROR(OFFSET($BZ$11,ROW($B163)-11,MATCH(AE$10,$CA163:$FV163,0),),"")</f>
        <v/>
      </c>
      <c r="AF163" s="76" t="str">
        <f t="shared" ca="1" si="165"/>
        <v/>
      </c>
      <c r="AG163" s="132" t="str">
        <f t="array" aca="1" ref="AG163" ca="1">IF(AE163="","",IFERROR(OFFSET($BZ$11,0,MATCH($AE163,$CA163:$FV163,0),),""))</f>
        <v/>
      </c>
      <c r="AH163" s="121" t="str">
        <f t="array" aca="1" ref="AH163" ca="1">IF(AE163="","",INDIRECT("'GRD-"&amp;AG163&amp;"'!$L$7"))</f>
        <v/>
      </c>
      <c r="AI163" s="83" t="str">
        <f t="array" aca="1" ref="AI163" ca="1">IFERROR(OFFSET($BZ$11,ROW($B163)-11,MATCH(AI$10,$CA163:$FV163,0),),"")</f>
        <v/>
      </c>
      <c r="AJ163" s="83" t="str">
        <f t="shared" ca="1" si="166"/>
        <v/>
      </c>
      <c r="AK163" s="128" t="str">
        <f t="array" aca="1" ref="AK163" ca="1">IF(AI163="","",IFERROR(OFFSET($BZ$11,0,MATCH($AI163,$CA163:$FV163,0),),""))</f>
        <v/>
      </c>
      <c r="AL163" s="133" t="str">
        <f t="array" aca="1" ref="AL163" ca="1">IF(AI163="","",INDIRECT("'GRD-"&amp;AK163&amp;"'!$L$7"))</f>
        <v/>
      </c>
      <c r="AM163" s="84" t="str">
        <f t="array" aca="1" ref="AM163" ca="1">IFERROR(OFFSET($BZ$11,ROW($B163)-11,MATCH(AM$10,$CA163:$FV163,0),),"")</f>
        <v/>
      </c>
      <c r="AN163" s="84" t="str">
        <f t="shared" ca="1" si="167"/>
        <v/>
      </c>
      <c r="AO163" s="129" t="str">
        <f t="array" aca="1" ref="AO163" ca="1">IF(AM163="","",IFERROR(OFFSET($BZ$11,0,MATCH($AM163,$CA163:$FV163,0),),""))</f>
        <v/>
      </c>
      <c r="AP163" s="134" t="str">
        <f t="array" aca="1" ref="AP163" ca="1">IF(AM163="","",INDIRECT("'GRD-"&amp;AO163&amp;"'!$L$7"))</f>
        <v/>
      </c>
      <c r="AQ163" s="85" t="str">
        <f t="array" aca="1" ref="AQ163" ca="1">IFERROR(OFFSET($BZ$11,ROW($B163)-11,MATCH(AQ$10,$CA163:$FV163,0),),"")</f>
        <v/>
      </c>
      <c r="AR163" s="85" t="str">
        <f t="shared" ca="1" si="168"/>
        <v/>
      </c>
      <c r="AS163" s="130" t="str">
        <f t="array" aca="1" ref="AS163" ca="1">IF(AQ163="","",IFERROR(OFFSET($BZ$11,0,MATCH($AQ163,$CA163:$FV163,0),),""))</f>
        <v/>
      </c>
      <c r="AT163" s="131" t="str">
        <f t="array" aca="1" ref="AT163" ca="1">IF(AQ163="","",INDIRECT("'GRD-"&amp;AS163&amp;"'!$L$7"))</f>
        <v/>
      </c>
      <c r="AU163" s="76" t="str">
        <f t="array" aca="1" ref="AU163" ca="1">IFERROR(OFFSET($BZ$11,ROW($B163)-11,MATCH(AU$10,$CA163:$FV163,0),),"")</f>
        <v/>
      </c>
      <c r="AV163" s="76" t="str">
        <f t="shared" ca="1" si="169"/>
        <v/>
      </c>
      <c r="AW163" s="132" t="str">
        <f t="array" aca="1" ref="AW163" ca="1">IF(AU163="","",IFERROR(OFFSET($BZ$11,0,MATCH($AU163,$CA163:$FV163,0),),""))</f>
        <v/>
      </c>
      <c r="AX163" s="121" t="str">
        <f t="array" aca="1" ref="AX163" ca="1">IF(AU163="","",INDIRECT("'GRD-"&amp;AW163&amp;"'!$L$7"))</f>
        <v/>
      </c>
      <c r="AY163" s="83" t="str">
        <f t="array" aca="1" ref="AY163" ca="1">IFERROR(OFFSET($BZ$11,ROW($B163)-11,MATCH(AY$10,$CA163:$FV163,0),),"")</f>
        <v/>
      </c>
      <c r="AZ163" s="83" t="str">
        <f t="shared" ca="1" si="170"/>
        <v/>
      </c>
      <c r="BA163" s="128" t="str">
        <f t="array" aca="1" ref="BA163" ca="1">IF(AY163="","",IFERROR(OFFSET($BZ$11,0,MATCH($AY163,$CA163:$FV163,0),),""))</f>
        <v/>
      </c>
      <c r="BB163" s="133" t="str">
        <f t="array" aca="1" ref="BB163" ca="1">IF(AY163="","",INDIRECT("'GRD-"&amp;BA163&amp;"'!$L$7"))</f>
        <v/>
      </c>
      <c r="BC163" s="84" t="str">
        <f t="array" aca="1" ref="BC163" ca="1">IFERROR(OFFSET($BZ$11,ROW($B163)-11,MATCH(BC$10,$CA163:$FV163,0),),"")</f>
        <v/>
      </c>
      <c r="BD163" s="84" t="str">
        <f t="shared" ca="1" si="171"/>
        <v/>
      </c>
      <c r="BE163" s="129" t="str">
        <f t="array" aca="1" ref="BE163" ca="1">IF(BC163="","",IFERROR(OFFSET($BZ$11,0,MATCH($BC163,$CA163:$FV163,0),),""))</f>
        <v/>
      </c>
      <c r="BF163" s="134" t="str">
        <f t="array" aca="1" ref="BF163" ca="1">IF(BC163="","",INDIRECT("'GRD-"&amp;BE163&amp;"'!$L$7"))</f>
        <v/>
      </c>
      <c r="CA163" s="96" t="str">
        <f t="shared" ca="1" si="182"/>
        <v/>
      </c>
      <c r="CB163" s="96" t="str">
        <f t="shared" ca="1" si="182"/>
        <v/>
      </c>
      <c r="CC163" s="96" t="str">
        <f t="shared" ca="1" si="182"/>
        <v/>
      </c>
      <c r="CD163" s="96" t="str">
        <f t="shared" ca="1" si="182"/>
        <v/>
      </c>
      <c r="CE163" s="96" t="str">
        <f t="shared" ca="1" si="182"/>
        <v/>
      </c>
      <c r="CF163" s="96" t="str">
        <f t="shared" ca="1" si="182"/>
        <v/>
      </c>
      <c r="CG163" s="96" t="str">
        <f t="shared" ca="1" si="182"/>
        <v/>
      </c>
      <c r="CH163" s="96" t="str">
        <f t="shared" ca="1" si="182"/>
        <v/>
      </c>
      <c r="CI163" s="96" t="str">
        <f t="shared" ca="1" si="182"/>
        <v/>
      </c>
      <c r="CJ163" s="96" t="str">
        <f t="shared" ca="1" si="182"/>
        <v/>
      </c>
      <c r="CK163" s="96" t="str">
        <f t="shared" ca="1" si="183"/>
        <v/>
      </c>
      <c r="CL163" s="96" t="str">
        <f t="shared" ca="1" si="183"/>
        <v/>
      </c>
      <c r="CM163" s="96" t="str">
        <f t="shared" ca="1" si="183"/>
        <v/>
      </c>
      <c r="CN163" s="96" t="str">
        <f t="shared" ca="1" si="183"/>
        <v/>
      </c>
      <c r="CO163" s="96" t="str">
        <f t="shared" ca="1" si="183"/>
        <v/>
      </c>
      <c r="CP163" s="96" t="str">
        <f t="shared" ca="1" si="183"/>
        <v/>
      </c>
      <c r="CQ163" s="96" t="str">
        <f t="shared" ca="1" si="183"/>
        <v/>
      </c>
      <c r="CR163" s="96" t="str">
        <f t="shared" ca="1" si="183"/>
        <v/>
      </c>
      <c r="CS163" s="96" t="str">
        <f t="shared" ca="1" si="183"/>
        <v/>
      </c>
      <c r="CT163" s="96" t="str">
        <f t="shared" ca="1" si="183"/>
        <v/>
      </c>
      <c r="CU163" s="96" t="str">
        <f t="shared" ca="1" si="184"/>
        <v/>
      </c>
      <c r="CV163" s="96" t="str">
        <f t="shared" ca="1" si="184"/>
        <v/>
      </c>
      <c r="CW163" s="96" t="str">
        <f t="shared" ca="1" si="184"/>
        <v/>
      </c>
      <c r="CX163" s="96" t="str">
        <f t="shared" ca="1" si="184"/>
        <v/>
      </c>
      <c r="CY163" s="96" t="str">
        <f t="shared" ca="1" si="184"/>
        <v/>
      </c>
      <c r="CZ163" s="96" t="str">
        <f t="shared" ca="1" si="184"/>
        <v/>
      </c>
      <c r="DA163" s="96" t="str">
        <f t="shared" ca="1" si="184"/>
        <v/>
      </c>
      <c r="DB163" s="96" t="str">
        <f t="shared" ca="1" si="184"/>
        <v/>
      </c>
      <c r="DC163" s="96" t="str">
        <f t="shared" ca="1" si="184"/>
        <v/>
      </c>
      <c r="DD163" s="96" t="str">
        <f t="shared" ca="1" si="184"/>
        <v/>
      </c>
      <c r="DE163" s="96" t="str">
        <f t="shared" ca="1" si="185"/>
        <v/>
      </c>
      <c r="DF163" s="96" t="str">
        <f t="shared" ca="1" si="185"/>
        <v/>
      </c>
      <c r="DG163" s="96" t="str">
        <f t="shared" ca="1" si="185"/>
        <v/>
      </c>
      <c r="DH163" s="96" t="str">
        <f t="shared" ca="1" si="185"/>
        <v/>
      </c>
      <c r="DI163" s="96" t="str">
        <f t="shared" ca="1" si="185"/>
        <v/>
      </c>
      <c r="DJ163" s="96" t="str">
        <f t="shared" ca="1" si="185"/>
        <v/>
      </c>
      <c r="DK163" s="96" t="str">
        <f t="shared" ca="1" si="185"/>
        <v/>
      </c>
      <c r="DL163" s="96" t="str">
        <f t="shared" ca="1" si="185"/>
        <v/>
      </c>
      <c r="DM163" s="96" t="str">
        <f t="shared" ca="1" si="185"/>
        <v/>
      </c>
      <c r="DN163" s="96" t="str">
        <f t="shared" ca="1" si="185"/>
        <v/>
      </c>
      <c r="DO163" s="96" t="str">
        <f t="shared" ca="1" si="186"/>
        <v/>
      </c>
      <c r="DP163" s="96" t="str">
        <f t="shared" ca="1" si="186"/>
        <v/>
      </c>
      <c r="DQ163" s="96" t="str">
        <f t="shared" ca="1" si="186"/>
        <v/>
      </c>
      <c r="DR163" s="96" t="str">
        <f t="shared" ca="1" si="186"/>
        <v/>
      </c>
      <c r="DS163" s="96" t="str">
        <f t="shared" ca="1" si="186"/>
        <v/>
      </c>
      <c r="DT163" s="96" t="str">
        <f t="shared" ca="1" si="186"/>
        <v/>
      </c>
      <c r="DU163" s="96" t="str">
        <f t="shared" ca="1" si="186"/>
        <v/>
      </c>
      <c r="DV163" s="96" t="str">
        <f t="shared" ca="1" si="186"/>
        <v/>
      </c>
      <c r="DW163" s="96" t="str">
        <f t="shared" ca="1" si="186"/>
        <v/>
      </c>
      <c r="DX163" s="96" t="str">
        <f t="shared" ca="1" si="186"/>
        <v/>
      </c>
      <c r="DY163" s="96" t="str">
        <f t="shared" ca="1" si="187"/>
        <v/>
      </c>
      <c r="DZ163" s="96" t="str">
        <f t="shared" ca="1" si="187"/>
        <v/>
      </c>
      <c r="EA163" s="96" t="str">
        <f t="shared" ca="1" si="187"/>
        <v/>
      </c>
      <c r="EB163" s="96" t="str">
        <f t="shared" ca="1" si="187"/>
        <v/>
      </c>
      <c r="EC163" s="96" t="str">
        <f t="shared" ca="1" si="187"/>
        <v/>
      </c>
      <c r="ED163" s="96" t="str">
        <f t="shared" ca="1" si="187"/>
        <v/>
      </c>
      <c r="EE163" s="96" t="str">
        <f t="shared" ca="1" si="187"/>
        <v/>
      </c>
      <c r="EF163" s="96" t="str">
        <f t="shared" ca="1" si="187"/>
        <v/>
      </c>
      <c r="EG163" s="96" t="str">
        <f t="shared" ca="1" si="187"/>
        <v/>
      </c>
      <c r="EH163" s="96" t="str">
        <f t="shared" ca="1" si="187"/>
        <v/>
      </c>
      <c r="EI163" s="96" t="str">
        <f t="shared" ca="1" si="188"/>
        <v/>
      </c>
      <c r="EJ163" s="96" t="str">
        <f t="shared" ca="1" si="188"/>
        <v/>
      </c>
      <c r="EK163" s="96" t="str">
        <f t="shared" ca="1" si="188"/>
        <v/>
      </c>
      <c r="EL163" s="96" t="str">
        <f t="shared" ca="1" si="188"/>
        <v/>
      </c>
      <c r="EM163" s="96" t="str">
        <f t="shared" ca="1" si="188"/>
        <v/>
      </c>
      <c r="EN163" s="96" t="str">
        <f t="shared" ca="1" si="188"/>
        <v/>
      </c>
      <c r="EO163" s="96" t="str">
        <f t="shared" ca="1" si="188"/>
        <v/>
      </c>
      <c r="EP163" s="96" t="str">
        <f t="shared" ca="1" si="188"/>
        <v/>
      </c>
      <c r="EQ163" s="96" t="str">
        <f t="shared" ca="1" si="188"/>
        <v/>
      </c>
      <c r="ER163" s="96" t="str">
        <f t="shared" ca="1" si="188"/>
        <v/>
      </c>
      <c r="ES163" s="96" t="str">
        <f t="shared" ca="1" si="189"/>
        <v/>
      </c>
      <c r="ET163" s="96" t="str">
        <f t="shared" ca="1" si="189"/>
        <v/>
      </c>
      <c r="EU163" s="96" t="str">
        <f t="shared" ca="1" si="189"/>
        <v/>
      </c>
      <c r="EV163" s="96" t="str">
        <f t="shared" ca="1" si="189"/>
        <v/>
      </c>
      <c r="EW163" s="96" t="str">
        <f t="shared" ca="1" si="189"/>
        <v/>
      </c>
      <c r="EX163" s="96" t="str">
        <f t="shared" ca="1" si="189"/>
        <v/>
      </c>
      <c r="EY163" s="96" t="str">
        <f t="shared" ca="1" si="189"/>
        <v/>
      </c>
      <c r="EZ163" s="96" t="str">
        <f t="shared" ca="1" si="189"/>
        <v/>
      </c>
      <c r="FA163" s="96" t="str">
        <f t="shared" ca="1" si="189"/>
        <v/>
      </c>
      <c r="FB163" s="96" t="str">
        <f t="shared" ca="1" si="189"/>
        <v/>
      </c>
      <c r="FC163" s="96" t="str">
        <f t="shared" ca="1" si="190"/>
        <v/>
      </c>
      <c r="FD163" s="96" t="str">
        <f t="shared" ca="1" si="190"/>
        <v/>
      </c>
      <c r="FE163" s="96" t="str">
        <f t="shared" ca="1" si="190"/>
        <v/>
      </c>
      <c r="FF163" s="96" t="str">
        <f t="shared" ca="1" si="190"/>
        <v/>
      </c>
      <c r="FG163" s="96" t="str">
        <f t="shared" ca="1" si="190"/>
        <v/>
      </c>
      <c r="FH163" s="96" t="str">
        <f t="shared" ca="1" si="190"/>
        <v/>
      </c>
      <c r="FI163" s="96" t="str">
        <f t="shared" ca="1" si="190"/>
        <v/>
      </c>
      <c r="FJ163" s="96" t="str">
        <f t="shared" ca="1" si="190"/>
        <v/>
      </c>
      <c r="FK163" s="96" t="str">
        <f t="shared" ca="1" si="190"/>
        <v/>
      </c>
      <c r="FL163" s="96" t="str">
        <f t="shared" ca="1" si="190"/>
        <v/>
      </c>
      <c r="FM163" s="96" t="str">
        <f t="shared" ca="1" si="191"/>
        <v/>
      </c>
      <c r="FN163" s="96" t="str">
        <f t="shared" ca="1" si="191"/>
        <v/>
      </c>
      <c r="FO163" s="96" t="str">
        <f t="shared" ca="1" si="191"/>
        <v/>
      </c>
      <c r="FP163" s="96" t="str">
        <f t="shared" ca="1" si="191"/>
        <v/>
      </c>
      <c r="FQ163" s="96" t="str">
        <f t="shared" ca="1" si="191"/>
        <v/>
      </c>
      <c r="FR163" s="96" t="str">
        <f t="shared" ca="1" si="191"/>
        <v/>
      </c>
      <c r="FS163" s="96" t="str">
        <f t="shared" ca="1" si="191"/>
        <v/>
      </c>
      <c r="FT163" s="96" t="str">
        <f t="shared" ca="1" si="191"/>
        <v/>
      </c>
      <c r="FU163" s="96" t="str">
        <f t="shared" ca="1" si="191"/>
        <v/>
      </c>
      <c r="FV163" s="96" t="str">
        <f t="shared" ca="1" si="191"/>
        <v/>
      </c>
    </row>
    <row r="164" spans="2:178" x14ac:dyDescent="0.2">
      <c r="B164" s="85"/>
      <c r="C164" s="93"/>
      <c r="D164" s="73" t="str">
        <f t="shared" ca="1" si="158"/>
        <v/>
      </c>
      <c r="E164" s="74" t="str">
        <f t="array" aca="1" ref="E164" ca="1">IF($K164="","",OFFSET($A$1,ROW($B164)-1,11+$D164*4,))</f>
        <v/>
      </c>
      <c r="F164" s="74" t="str">
        <f t="array" aca="1" ref="F164" ca="1">IF($K164="","",OFFSET($A$1,ROW($B164)-1,12+$D164*4,))</f>
        <v/>
      </c>
      <c r="G164" s="118" t="str">
        <f t="array" aca="1" ref="G164" ca="1">IF($K164="","",OFFSET($A$1,ROW($B164)-1,13+$D164*4,))</f>
        <v/>
      </c>
      <c r="H164" s="81"/>
      <c r="I164" s="82"/>
      <c r="J164" s="75" t="str">
        <f t="shared" si="159"/>
        <v/>
      </c>
      <c r="K164" s="68" t="str">
        <f t="array" aca="1" ref="K164" ca="1">IFERROR(OFFSET($BZ$11,ROW($B164)-11,MATCH(K$10,$CA164:$FV164,0),),"")</f>
        <v/>
      </c>
      <c r="L164" s="85" t="str">
        <f t="shared" ca="1" si="160"/>
        <v/>
      </c>
      <c r="M164" s="130" t="str">
        <f t="array" aca="1" ref="M164" ca="1">IF(K164="","",IFERROR(OFFSET($BZ$11,0,MATCH($K164,$CA164:$FV164,0),),""))</f>
        <v/>
      </c>
      <c r="N164" s="119" t="str">
        <f t="array" aca="1" ref="N164" ca="1">IF(K164="","",INDIRECT("'GRD-"&amp;M164&amp;"'!$L$7"))</f>
        <v/>
      </c>
      <c r="O164" s="76" t="str">
        <f t="array" aca="1" ref="O164" ca="1">IFERROR(OFFSET($BZ$11,ROW($B164)-11,MATCH(O$10,$CA164:$FV164,0),),"")</f>
        <v/>
      </c>
      <c r="P164" s="76" t="str">
        <f t="shared" ca="1" si="161"/>
        <v/>
      </c>
      <c r="Q164" s="132" t="str">
        <f t="array" aca="1" ref="Q164" ca="1">IF(O164="","",IFERROR(OFFSET($BZ$11,0,MATCH($O164,$CA164:$FV164,0),),""))</f>
        <v/>
      </c>
      <c r="R164" s="121" t="str">
        <f t="array" aca="1" ref="R164" ca="1">IF(O164="","",INDIRECT("'GRD-"&amp;Q164&amp;"'!$L$7"))</f>
        <v/>
      </c>
      <c r="S164" s="83" t="str">
        <f t="array" aca="1" ref="S164" ca="1">IFERROR(OFFSET($BZ$11,ROW($B164)-11,MATCH(S$10,$CA164:$FV164,0),),"")</f>
        <v/>
      </c>
      <c r="T164" s="83" t="str">
        <f t="shared" ca="1" si="162"/>
        <v/>
      </c>
      <c r="U164" s="128" t="str">
        <f t="array" aca="1" ref="U164" ca="1">IF(S164="","",IFERROR(OFFSET($BZ$11,0,MATCH($S164,$CA164:$FV164,0),),""))</f>
        <v/>
      </c>
      <c r="V164" s="133" t="str">
        <f t="array" aca="1" ref="V164" ca="1">IF(S164="","",INDIRECT("'GRD-"&amp;U164&amp;"'!$L$7"))</f>
        <v/>
      </c>
      <c r="W164" s="84" t="str">
        <f t="array" aca="1" ref="W164" ca="1">IFERROR(OFFSET($BZ$11,ROW($B164)-11,MATCH(W$10,$CA164:$FV164,0),),"")</f>
        <v/>
      </c>
      <c r="X164" s="84" t="str">
        <f t="shared" ca="1" si="163"/>
        <v/>
      </c>
      <c r="Y164" s="129" t="str">
        <f t="array" aca="1" ref="Y164" ca="1">IF(W164="","",IFERROR(OFFSET($BZ$11,0,MATCH($W164,$CA164:$FV164,0),),""))</f>
        <v/>
      </c>
      <c r="Z164" s="134" t="str">
        <f t="array" aca="1" ref="Z164" ca="1">IF(W164="","",INDIRECT("'GRD-"&amp;Y164&amp;"'!$L$7"))</f>
        <v/>
      </c>
      <c r="AA164" s="85" t="str">
        <f t="array" aca="1" ref="AA164" ca="1">IFERROR(OFFSET($BZ$11,ROW($B164)-11,MATCH(AA$10,$CA164:$FV164,0),),"")</f>
        <v/>
      </c>
      <c r="AB164" s="85" t="str">
        <f t="shared" ca="1" si="164"/>
        <v/>
      </c>
      <c r="AC164" s="130" t="str">
        <f t="array" aca="1" ref="AC164" ca="1">IF(AA164="","",IFERROR(OFFSET($BZ$11,0,MATCH($AA164,$CA164:$FV164,0),),""))</f>
        <v/>
      </c>
      <c r="AD164" s="131" t="str">
        <f t="array" aca="1" ref="AD164" ca="1">IF(AA164="","",INDIRECT("'GRD-"&amp;AC164&amp;"'!$L$7"))</f>
        <v/>
      </c>
      <c r="AE164" s="76" t="str">
        <f t="array" aca="1" ref="AE164" ca="1">IFERROR(OFFSET($BZ$11,ROW($B164)-11,MATCH(AE$10,$CA164:$FV164,0),),"")</f>
        <v/>
      </c>
      <c r="AF164" s="76" t="str">
        <f t="shared" ca="1" si="165"/>
        <v/>
      </c>
      <c r="AG164" s="132" t="str">
        <f t="array" aca="1" ref="AG164" ca="1">IF(AE164="","",IFERROR(OFFSET($BZ$11,0,MATCH($AE164,$CA164:$FV164,0),),""))</f>
        <v/>
      </c>
      <c r="AH164" s="121" t="str">
        <f t="array" aca="1" ref="AH164" ca="1">IF(AE164="","",INDIRECT("'GRD-"&amp;AG164&amp;"'!$L$7"))</f>
        <v/>
      </c>
      <c r="AI164" s="83" t="str">
        <f t="array" aca="1" ref="AI164" ca="1">IFERROR(OFFSET($BZ$11,ROW($B164)-11,MATCH(AI$10,$CA164:$FV164,0),),"")</f>
        <v/>
      </c>
      <c r="AJ164" s="83" t="str">
        <f t="shared" ca="1" si="166"/>
        <v/>
      </c>
      <c r="AK164" s="128" t="str">
        <f t="array" aca="1" ref="AK164" ca="1">IF(AI164="","",IFERROR(OFFSET($BZ$11,0,MATCH($AI164,$CA164:$FV164,0),),""))</f>
        <v/>
      </c>
      <c r="AL164" s="133" t="str">
        <f t="array" aca="1" ref="AL164" ca="1">IF(AI164="","",INDIRECT("'GRD-"&amp;AK164&amp;"'!$L$7"))</f>
        <v/>
      </c>
      <c r="AM164" s="84" t="str">
        <f t="array" aca="1" ref="AM164" ca="1">IFERROR(OFFSET($BZ$11,ROW($B164)-11,MATCH(AM$10,$CA164:$FV164,0),),"")</f>
        <v/>
      </c>
      <c r="AN164" s="84" t="str">
        <f t="shared" ca="1" si="167"/>
        <v/>
      </c>
      <c r="AO164" s="129" t="str">
        <f t="array" aca="1" ref="AO164" ca="1">IF(AM164="","",IFERROR(OFFSET($BZ$11,0,MATCH($AM164,$CA164:$FV164,0),),""))</f>
        <v/>
      </c>
      <c r="AP164" s="134" t="str">
        <f t="array" aca="1" ref="AP164" ca="1">IF(AM164="","",INDIRECT("'GRD-"&amp;AO164&amp;"'!$L$7"))</f>
        <v/>
      </c>
      <c r="AQ164" s="85" t="str">
        <f t="array" aca="1" ref="AQ164" ca="1">IFERROR(OFFSET($BZ$11,ROW($B164)-11,MATCH(AQ$10,$CA164:$FV164,0),),"")</f>
        <v/>
      </c>
      <c r="AR164" s="85" t="str">
        <f t="shared" ca="1" si="168"/>
        <v/>
      </c>
      <c r="AS164" s="130" t="str">
        <f t="array" aca="1" ref="AS164" ca="1">IF(AQ164="","",IFERROR(OFFSET($BZ$11,0,MATCH($AQ164,$CA164:$FV164,0),),""))</f>
        <v/>
      </c>
      <c r="AT164" s="131" t="str">
        <f t="array" aca="1" ref="AT164" ca="1">IF(AQ164="","",INDIRECT("'GRD-"&amp;AS164&amp;"'!$L$7"))</f>
        <v/>
      </c>
      <c r="AU164" s="76" t="str">
        <f t="array" aca="1" ref="AU164" ca="1">IFERROR(OFFSET($BZ$11,ROW($B164)-11,MATCH(AU$10,$CA164:$FV164,0),),"")</f>
        <v/>
      </c>
      <c r="AV164" s="76" t="str">
        <f t="shared" ca="1" si="169"/>
        <v/>
      </c>
      <c r="AW164" s="132" t="str">
        <f t="array" aca="1" ref="AW164" ca="1">IF(AU164="","",IFERROR(OFFSET($BZ$11,0,MATCH($AU164,$CA164:$FV164,0),),""))</f>
        <v/>
      </c>
      <c r="AX164" s="121" t="str">
        <f t="array" aca="1" ref="AX164" ca="1">IF(AU164="","",INDIRECT("'GRD-"&amp;AW164&amp;"'!$L$7"))</f>
        <v/>
      </c>
      <c r="AY164" s="83" t="str">
        <f t="array" aca="1" ref="AY164" ca="1">IFERROR(OFFSET($BZ$11,ROW($B164)-11,MATCH(AY$10,$CA164:$FV164,0),),"")</f>
        <v/>
      </c>
      <c r="AZ164" s="83" t="str">
        <f t="shared" ca="1" si="170"/>
        <v/>
      </c>
      <c r="BA164" s="128" t="str">
        <f t="array" aca="1" ref="BA164" ca="1">IF(AY164="","",IFERROR(OFFSET($BZ$11,0,MATCH($AY164,$CA164:$FV164,0),),""))</f>
        <v/>
      </c>
      <c r="BB164" s="133" t="str">
        <f t="array" aca="1" ref="BB164" ca="1">IF(AY164="","",INDIRECT("'GRD-"&amp;BA164&amp;"'!$L$7"))</f>
        <v/>
      </c>
      <c r="BC164" s="84" t="str">
        <f t="array" aca="1" ref="BC164" ca="1">IFERROR(OFFSET($BZ$11,ROW($B164)-11,MATCH(BC$10,$CA164:$FV164,0),),"")</f>
        <v/>
      </c>
      <c r="BD164" s="84" t="str">
        <f t="shared" ca="1" si="171"/>
        <v/>
      </c>
      <c r="BE164" s="129" t="str">
        <f t="array" aca="1" ref="BE164" ca="1">IF(BC164="","",IFERROR(OFFSET($BZ$11,0,MATCH($BC164,$CA164:$FV164,0),),""))</f>
        <v/>
      </c>
      <c r="BF164" s="134" t="str">
        <f t="array" aca="1" ref="BF164" ca="1">IF(BC164="","",INDIRECT("'GRD-"&amp;BE164&amp;"'!$L$7"))</f>
        <v/>
      </c>
      <c r="CA164" s="96" t="str">
        <f t="shared" ref="CA164:CJ173" ca="1" si="192">IFERROR(VLOOKUP($B164,INDIRECT("'GRD-"&amp;CA$11&amp;"'!B:R"),15,FALSE),"")</f>
        <v/>
      </c>
      <c r="CB164" s="96" t="str">
        <f t="shared" ca="1" si="192"/>
        <v/>
      </c>
      <c r="CC164" s="96" t="str">
        <f t="shared" ca="1" si="192"/>
        <v/>
      </c>
      <c r="CD164" s="96" t="str">
        <f t="shared" ca="1" si="192"/>
        <v/>
      </c>
      <c r="CE164" s="96" t="str">
        <f t="shared" ca="1" si="192"/>
        <v/>
      </c>
      <c r="CF164" s="96" t="str">
        <f t="shared" ca="1" si="192"/>
        <v/>
      </c>
      <c r="CG164" s="96" t="str">
        <f t="shared" ca="1" si="192"/>
        <v/>
      </c>
      <c r="CH164" s="96" t="str">
        <f t="shared" ca="1" si="192"/>
        <v/>
      </c>
      <c r="CI164" s="96" t="str">
        <f t="shared" ca="1" si="192"/>
        <v/>
      </c>
      <c r="CJ164" s="96" t="str">
        <f t="shared" ca="1" si="192"/>
        <v/>
      </c>
      <c r="CK164" s="96" t="str">
        <f t="shared" ref="CK164:CT173" ca="1" si="193">IFERROR(VLOOKUP($B164,INDIRECT("'GRD-"&amp;CK$11&amp;"'!B:R"),15,FALSE),"")</f>
        <v/>
      </c>
      <c r="CL164" s="96" t="str">
        <f t="shared" ca="1" si="193"/>
        <v/>
      </c>
      <c r="CM164" s="96" t="str">
        <f t="shared" ca="1" si="193"/>
        <v/>
      </c>
      <c r="CN164" s="96" t="str">
        <f t="shared" ca="1" si="193"/>
        <v/>
      </c>
      <c r="CO164" s="96" t="str">
        <f t="shared" ca="1" si="193"/>
        <v/>
      </c>
      <c r="CP164" s="96" t="str">
        <f t="shared" ca="1" si="193"/>
        <v/>
      </c>
      <c r="CQ164" s="96" t="str">
        <f t="shared" ca="1" si="193"/>
        <v/>
      </c>
      <c r="CR164" s="96" t="str">
        <f t="shared" ca="1" si="193"/>
        <v/>
      </c>
      <c r="CS164" s="96" t="str">
        <f t="shared" ca="1" si="193"/>
        <v/>
      </c>
      <c r="CT164" s="96" t="str">
        <f t="shared" ca="1" si="193"/>
        <v/>
      </c>
      <c r="CU164" s="96" t="str">
        <f t="shared" ref="CU164:DD173" ca="1" si="194">IFERROR(VLOOKUP($B164,INDIRECT("'GRD-"&amp;CU$11&amp;"'!B:R"),15,FALSE),"")</f>
        <v/>
      </c>
      <c r="CV164" s="96" t="str">
        <f t="shared" ca="1" si="194"/>
        <v/>
      </c>
      <c r="CW164" s="96" t="str">
        <f t="shared" ca="1" si="194"/>
        <v/>
      </c>
      <c r="CX164" s="96" t="str">
        <f t="shared" ca="1" si="194"/>
        <v/>
      </c>
      <c r="CY164" s="96" t="str">
        <f t="shared" ca="1" si="194"/>
        <v/>
      </c>
      <c r="CZ164" s="96" t="str">
        <f t="shared" ca="1" si="194"/>
        <v/>
      </c>
      <c r="DA164" s="96" t="str">
        <f t="shared" ca="1" si="194"/>
        <v/>
      </c>
      <c r="DB164" s="96" t="str">
        <f t="shared" ca="1" si="194"/>
        <v/>
      </c>
      <c r="DC164" s="96" t="str">
        <f t="shared" ca="1" si="194"/>
        <v/>
      </c>
      <c r="DD164" s="96" t="str">
        <f t="shared" ca="1" si="194"/>
        <v/>
      </c>
      <c r="DE164" s="96" t="str">
        <f t="shared" ref="DE164:DN173" ca="1" si="195">IFERROR(VLOOKUP($B164,INDIRECT("'GRD-"&amp;DE$11&amp;"'!B:R"),15,FALSE),"")</f>
        <v/>
      </c>
      <c r="DF164" s="96" t="str">
        <f t="shared" ca="1" si="195"/>
        <v/>
      </c>
      <c r="DG164" s="96" t="str">
        <f t="shared" ca="1" si="195"/>
        <v/>
      </c>
      <c r="DH164" s="96" t="str">
        <f t="shared" ca="1" si="195"/>
        <v/>
      </c>
      <c r="DI164" s="96" t="str">
        <f t="shared" ca="1" si="195"/>
        <v/>
      </c>
      <c r="DJ164" s="96" t="str">
        <f t="shared" ca="1" si="195"/>
        <v/>
      </c>
      <c r="DK164" s="96" t="str">
        <f t="shared" ca="1" si="195"/>
        <v/>
      </c>
      <c r="DL164" s="96" t="str">
        <f t="shared" ca="1" si="195"/>
        <v/>
      </c>
      <c r="DM164" s="96" t="str">
        <f t="shared" ca="1" si="195"/>
        <v/>
      </c>
      <c r="DN164" s="96" t="str">
        <f t="shared" ca="1" si="195"/>
        <v/>
      </c>
      <c r="DO164" s="96" t="str">
        <f t="shared" ref="DO164:DX173" ca="1" si="196">IFERROR(VLOOKUP($B164,INDIRECT("'GRD-"&amp;DO$11&amp;"'!B:R"),15,FALSE),"")</f>
        <v/>
      </c>
      <c r="DP164" s="96" t="str">
        <f t="shared" ca="1" si="196"/>
        <v/>
      </c>
      <c r="DQ164" s="96" t="str">
        <f t="shared" ca="1" si="196"/>
        <v/>
      </c>
      <c r="DR164" s="96" t="str">
        <f t="shared" ca="1" si="196"/>
        <v/>
      </c>
      <c r="DS164" s="96" t="str">
        <f t="shared" ca="1" si="196"/>
        <v/>
      </c>
      <c r="DT164" s="96" t="str">
        <f t="shared" ca="1" si="196"/>
        <v/>
      </c>
      <c r="DU164" s="96" t="str">
        <f t="shared" ca="1" si="196"/>
        <v/>
      </c>
      <c r="DV164" s="96" t="str">
        <f t="shared" ca="1" si="196"/>
        <v/>
      </c>
      <c r="DW164" s="96" t="str">
        <f t="shared" ca="1" si="196"/>
        <v/>
      </c>
      <c r="DX164" s="96" t="str">
        <f t="shared" ca="1" si="196"/>
        <v/>
      </c>
      <c r="DY164" s="96" t="str">
        <f t="shared" ref="DY164:EH173" ca="1" si="197">IFERROR(VLOOKUP($B164,INDIRECT("'GRD-"&amp;DY$11&amp;"'!B:R"),15,FALSE),"")</f>
        <v/>
      </c>
      <c r="DZ164" s="96" t="str">
        <f t="shared" ca="1" si="197"/>
        <v/>
      </c>
      <c r="EA164" s="96" t="str">
        <f t="shared" ca="1" si="197"/>
        <v/>
      </c>
      <c r="EB164" s="96" t="str">
        <f t="shared" ca="1" si="197"/>
        <v/>
      </c>
      <c r="EC164" s="96" t="str">
        <f t="shared" ca="1" si="197"/>
        <v/>
      </c>
      <c r="ED164" s="96" t="str">
        <f t="shared" ca="1" si="197"/>
        <v/>
      </c>
      <c r="EE164" s="96" t="str">
        <f t="shared" ca="1" si="197"/>
        <v/>
      </c>
      <c r="EF164" s="96" t="str">
        <f t="shared" ca="1" si="197"/>
        <v/>
      </c>
      <c r="EG164" s="96" t="str">
        <f t="shared" ca="1" si="197"/>
        <v/>
      </c>
      <c r="EH164" s="96" t="str">
        <f t="shared" ca="1" si="197"/>
        <v/>
      </c>
      <c r="EI164" s="96" t="str">
        <f t="shared" ref="EI164:ER173" ca="1" si="198">IFERROR(VLOOKUP($B164,INDIRECT("'GRD-"&amp;EI$11&amp;"'!B:R"),15,FALSE),"")</f>
        <v/>
      </c>
      <c r="EJ164" s="96" t="str">
        <f t="shared" ca="1" si="198"/>
        <v/>
      </c>
      <c r="EK164" s="96" t="str">
        <f t="shared" ca="1" si="198"/>
        <v/>
      </c>
      <c r="EL164" s="96" t="str">
        <f t="shared" ca="1" si="198"/>
        <v/>
      </c>
      <c r="EM164" s="96" t="str">
        <f t="shared" ca="1" si="198"/>
        <v/>
      </c>
      <c r="EN164" s="96" t="str">
        <f t="shared" ca="1" si="198"/>
        <v/>
      </c>
      <c r="EO164" s="96" t="str">
        <f t="shared" ca="1" si="198"/>
        <v/>
      </c>
      <c r="EP164" s="96" t="str">
        <f t="shared" ca="1" si="198"/>
        <v/>
      </c>
      <c r="EQ164" s="96" t="str">
        <f t="shared" ca="1" si="198"/>
        <v/>
      </c>
      <c r="ER164" s="96" t="str">
        <f t="shared" ca="1" si="198"/>
        <v/>
      </c>
      <c r="ES164" s="96" t="str">
        <f t="shared" ref="ES164:FB173" ca="1" si="199">IFERROR(VLOOKUP($B164,INDIRECT("'GRD-"&amp;ES$11&amp;"'!B:R"),15,FALSE),"")</f>
        <v/>
      </c>
      <c r="ET164" s="96" t="str">
        <f t="shared" ca="1" si="199"/>
        <v/>
      </c>
      <c r="EU164" s="96" t="str">
        <f t="shared" ca="1" si="199"/>
        <v/>
      </c>
      <c r="EV164" s="96" t="str">
        <f t="shared" ca="1" si="199"/>
        <v/>
      </c>
      <c r="EW164" s="96" t="str">
        <f t="shared" ca="1" si="199"/>
        <v/>
      </c>
      <c r="EX164" s="96" t="str">
        <f t="shared" ca="1" si="199"/>
        <v/>
      </c>
      <c r="EY164" s="96" t="str">
        <f t="shared" ca="1" si="199"/>
        <v/>
      </c>
      <c r="EZ164" s="96" t="str">
        <f t="shared" ca="1" si="199"/>
        <v/>
      </c>
      <c r="FA164" s="96" t="str">
        <f t="shared" ca="1" si="199"/>
        <v/>
      </c>
      <c r="FB164" s="96" t="str">
        <f t="shared" ca="1" si="199"/>
        <v/>
      </c>
      <c r="FC164" s="96" t="str">
        <f t="shared" ref="FC164:FL173" ca="1" si="200">IFERROR(VLOOKUP($B164,INDIRECT("'GRD-"&amp;FC$11&amp;"'!B:R"),15,FALSE),"")</f>
        <v/>
      </c>
      <c r="FD164" s="96" t="str">
        <f t="shared" ca="1" si="200"/>
        <v/>
      </c>
      <c r="FE164" s="96" t="str">
        <f t="shared" ca="1" si="200"/>
        <v/>
      </c>
      <c r="FF164" s="96" t="str">
        <f t="shared" ca="1" si="200"/>
        <v/>
      </c>
      <c r="FG164" s="96" t="str">
        <f t="shared" ca="1" si="200"/>
        <v/>
      </c>
      <c r="FH164" s="96" t="str">
        <f t="shared" ca="1" si="200"/>
        <v/>
      </c>
      <c r="FI164" s="96" t="str">
        <f t="shared" ca="1" si="200"/>
        <v/>
      </c>
      <c r="FJ164" s="96" t="str">
        <f t="shared" ca="1" si="200"/>
        <v/>
      </c>
      <c r="FK164" s="96" t="str">
        <f t="shared" ca="1" si="200"/>
        <v/>
      </c>
      <c r="FL164" s="96" t="str">
        <f t="shared" ca="1" si="200"/>
        <v/>
      </c>
      <c r="FM164" s="96" t="str">
        <f t="shared" ref="FM164:FV173" ca="1" si="201">IFERROR(VLOOKUP($B164,INDIRECT("'GRD-"&amp;FM$11&amp;"'!B:R"),15,FALSE),"")</f>
        <v/>
      </c>
      <c r="FN164" s="96" t="str">
        <f t="shared" ca="1" si="201"/>
        <v/>
      </c>
      <c r="FO164" s="96" t="str">
        <f t="shared" ca="1" si="201"/>
        <v/>
      </c>
      <c r="FP164" s="96" t="str">
        <f t="shared" ca="1" si="201"/>
        <v/>
      </c>
      <c r="FQ164" s="96" t="str">
        <f t="shared" ca="1" si="201"/>
        <v/>
      </c>
      <c r="FR164" s="96" t="str">
        <f t="shared" ca="1" si="201"/>
        <v/>
      </c>
      <c r="FS164" s="96" t="str">
        <f t="shared" ca="1" si="201"/>
        <v/>
      </c>
      <c r="FT164" s="96" t="str">
        <f t="shared" ca="1" si="201"/>
        <v/>
      </c>
      <c r="FU164" s="96" t="str">
        <f t="shared" ca="1" si="201"/>
        <v/>
      </c>
      <c r="FV164" s="96" t="str">
        <f t="shared" ca="1" si="201"/>
        <v/>
      </c>
    </row>
    <row r="165" spans="2:178" x14ac:dyDescent="0.2">
      <c r="B165" s="85"/>
      <c r="C165" s="93"/>
      <c r="D165" s="73" t="str">
        <f t="shared" ca="1" si="158"/>
        <v/>
      </c>
      <c r="E165" s="74" t="str">
        <f t="array" aca="1" ref="E165" ca="1">IF($K165="","",OFFSET($A$1,ROW($B165)-1,11+$D165*4,))</f>
        <v/>
      </c>
      <c r="F165" s="74" t="str">
        <f t="array" aca="1" ref="F165" ca="1">IF($K165="","",OFFSET($A$1,ROW($B165)-1,12+$D165*4,))</f>
        <v/>
      </c>
      <c r="G165" s="118" t="str">
        <f t="array" aca="1" ref="G165" ca="1">IF($K165="","",OFFSET($A$1,ROW($B165)-1,13+$D165*4,))</f>
        <v/>
      </c>
      <c r="H165" s="81"/>
      <c r="I165" s="82"/>
      <c r="J165" s="75" t="str">
        <f t="shared" si="159"/>
        <v/>
      </c>
      <c r="K165" s="68" t="str">
        <f t="array" aca="1" ref="K165" ca="1">IFERROR(OFFSET($BZ$11,ROW($B165)-11,MATCH(K$10,$CA165:$FV165,0),),"")</f>
        <v/>
      </c>
      <c r="L165" s="85" t="str">
        <f t="shared" ca="1" si="160"/>
        <v/>
      </c>
      <c r="M165" s="130" t="str">
        <f t="array" aca="1" ref="M165" ca="1">IF(K165="","",IFERROR(OFFSET($BZ$11,0,MATCH($K165,$CA165:$FV165,0),),""))</f>
        <v/>
      </c>
      <c r="N165" s="119" t="str">
        <f t="array" aca="1" ref="N165" ca="1">IF(K165="","",INDIRECT("'GRD-"&amp;M165&amp;"'!$L$7"))</f>
        <v/>
      </c>
      <c r="O165" s="76" t="str">
        <f t="array" aca="1" ref="O165" ca="1">IFERROR(OFFSET($BZ$11,ROW($B165)-11,MATCH(O$10,$CA165:$FV165,0),),"")</f>
        <v/>
      </c>
      <c r="P165" s="76" t="str">
        <f t="shared" ca="1" si="161"/>
        <v/>
      </c>
      <c r="Q165" s="132" t="str">
        <f t="array" aca="1" ref="Q165" ca="1">IF(O165="","",IFERROR(OFFSET($BZ$11,0,MATCH($O165,$CA165:$FV165,0),),""))</f>
        <v/>
      </c>
      <c r="R165" s="121" t="str">
        <f t="array" aca="1" ref="R165" ca="1">IF(O165="","",INDIRECT("'GRD-"&amp;Q165&amp;"'!$L$7"))</f>
        <v/>
      </c>
      <c r="S165" s="83" t="str">
        <f t="array" aca="1" ref="S165" ca="1">IFERROR(OFFSET($BZ$11,ROW($B165)-11,MATCH(S$10,$CA165:$FV165,0),),"")</f>
        <v/>
      </c>
      <c r="T165" s="83" t="str">
        <f t="shared" ca="1" si="162"/>
        <v/>
      </c>
      <c r="U165" s="128" t="str">
        <f t="array" aca="1" ref="U165" ca="1">IF(S165="","",IFERROR(OFFSET($BZ$11,0,MATCH($S165,$CA165:$FV165,0),),""))</f>
        <v/>
      </c>
      <c r="V165" s="133" t="str">
        <f t="array" aca="1" ref="V165" ca="1">IF(S165="","",INDIRECT("'GRD-"&amp;U165&amp;"'!$L$7"))</f>
        <v/>
      </c>
      <c r="W165" s="84" t="str">
        <f t="array" aca="1" ref="W165" ca="1">IFERROR(OFFSET($BZ$11,ROW($B165)-11,MATCH(W$10,$CA165:$FV165,0),),"")</f>
        <v/>
      </c>
      <c r="X165" s="84" t="str">
        <f t="shared" ca="1" si="163"/>
        <v/>
      </c>
      <c r="Y165" s="129" t="str">
        <f t="array" aca="1" ref="Y165" ca="1">IF(W165="","",IFERROR(OFFSET($BZ$11,0,MATCH($W165,$CA165:$FV165,0),),""))</f>
        <v/>
      </c>
      <c r="Z165" s="134" t="str">
        <f t="array" aca="1" ref="Z165" ca="1">IF(W165="","",INDIRECT("'GRD-"&amp;Y165&amp;"'!$L$7"))</f>
        <v/>
      </c>
      <c r="AA165" s="85" t="str">
        <f t="array" aca="1" ref="AA165" ca="1">IFERROR(OFFSET($BZ$11,ROW($B165)-11,MATCH(AA$10,$CA165:$FV165,0),),"")</f>
        <v/>
      </c>
      <c r="AB165" s="85" t="str">
        <f t="shared" ca="1" si="164"/>
        <v/>
      </c>
      <c r="AC165" s="130" t="str">
        <f t="array" aca="1" ref="AC165" ca="1">IF(AA165="","",IFERROR(OFFSET($BZ$11,0,MATCH($AA165,$CA165:$FV165,0),),""))</f>
        <v/>
      </c>
      <c r="AD165" s="131" t="str">
        <f t="array" aca="1" ref="AD165" ca="1">IF(AA165="","",INDIRECT("'GRD-"&amp;AC165&amp;"'!$L$7"))</f>
        <v/>
      </c>
      <c r="AE165" s="76" t="str">
        <f t="array" aca="1" ref="AE165" ca="1">IFERROR(OFFSET($BZ$11,ROW($B165)-11,MATCH(AE$10,$CA165:$FV165,0),),"")</f>
        <v/>
      </c>
      <c r="AF165" s="76" t="str">
        <f t="shared" ca="1" si="165"/>
        <v/>
      </c>
      <c r="AG165" s="132" t="str">
        <f t="array" aca="1" ref="AG165" ca="1">IF(AE165="","",IFERROR(OFFSET($BZ$11,0,MATCH($AE165,$CA165:$FV165,0),),""))</f>
        <v/>
      </c>
      <c r="AH165" s="121" t="str">
        <f t="array" aca="1" ref="AH165" ca="1">IF(AE165="","",INDIRECT("'GRD-"&amp;AG165&amp;"'!$L$7"))</f>
        <v/>
      </c>
      <c r="AI165" s="83" t="str">
        <f t="array" aca="1" ref="AI165" ca="1">IFERROR(OFFSET($BZ$11,ROW($B165)-11,MATCH(AI$10,$CA165:$FV165,0),),"")</f>
        <v/>
      </c>
      <c r="AJ165" s="83" t="str">
        <f t="shared" ca="1" si="166"/>
        <v/>
      </c>
      <c r="AK165" s="128" t="str">
        <f t="array" aca="1" ref="AK165" ca="1">IF(AI165="","",IFERROR(OFFSET($BZ$11,0,MATCH($AI165,$CA165:$FV165,0),),""))</f>
        <v/>
      </c>
      <c r="AL165" s="133" t="str">
        <f t="array" aca="1" ref="AL165" ca="1">IF(AI165="","",INDIRECT("'GRD-"&amp;AK165&amp;"'!$L$7"))</f>
        <v/>
      </c>
      <c r="AM165" s="84" t="str">
        <f t="array" aca="1" ref="AM165" ca="1">IFERROR(OFFSET($BZ$11,ROW($B165)-11,MATCH(AM$10,$CA165:$FV165,0),),"")</f>
        <v/>
      </c>
      <c r="AN165" s="84" t="str">
        <f t="shared" ca="1" si="167"/>
        <v/>
      </c>
      <c r="AO165" s="129" t="str">
        <f t="array" aca="1" ref="AO165" ca="1">IF(AM165="","",IFERROR(OFFSET($BZ$11,0,MATCH($AM165,$CA165:$FV165,0),),""))</f>
        <v/>
      </c>
      <c r="AP165" s="134" t="str">
        <f t="array" aca="1" ref="AP165" ca="1">IF(AM165="","",INDIRECT("'GRD-"&amp;AO165&amp;"'!$L$7"))</f>
        <v/>
      </c>
      <c r="AQ165" s="85" t="str">
        <f t="array" aca="1" ref="AQ165" ca="1">IFERROR(OFFSET($BZ$11,ROW($B165)-11,MATCH(AQ$10,$CA165:$FV165,0),),"")</f>
        <v/>
      </c>
      <c r="AR165" s="85" t="str">
        <f t="shared" ca="1" si="168"/>
        <v/>
      </c>
      <c r="AS165" s="130" t="str">
        <f t="array" aca="1" ref="AS165" ca="1">IF(AQ165="","",IFERROR(OFFSET($BZ$11,0,MATCH($AQ165,$CA165:$FV165,0),),""))</f>
        <v/>
      </c>
      <c r="AT165" s="131" t="str">
        <f t="array" aca="1" ref="AT165" ca="1">IF(AQ165="","",INDIRECT("'GRD-"&amp;AS165&amp;"'!$L$7"))</f>
        <v/>
      </c>
      <c r="AU165" s="76" t="str">
        <f t="array" aca="1" ref="AU165" ca="1">IFERROR(OFFSET($BZ$11,ROW($B165)-11,MATCH(AU$10,$CA165:$FV165,0),),"")</f>
        <v/>
      </c>
      <c r="AV165" s="76" t="str">
        <f t="shared" ca="1" si="169"/>
        <v/>
      </c>
      <c r="AW165" s="132" t="str">
        <f t="array" aca="1" ref="AW165" ca="1">IF(AU165="","",IFERROR(OFFSET($BZ$11,0,MATCH($AU165,$CA165:$FV165,0),),""))</f>
        <v/>
      </c>
      <c r="AX165" s="121" t="str">
        <f t="array" aca="1" ref="AX165" ca="1">IF(AU165="","",INDIRECT("'GRD-"&amp;AW165&amp;"'!$L$7"))</f>
        <v/>
      </c>
      <c r="AY165" s="83" t="str">
        <f t="array" aca="1" ref="AY165" ca="1">IFERROR(OFFSET($BZ$11,ROW($B165)-11,MATCH(AY$10,$CA165:$FV165,0),),"")</f>
        <v/>
      </c>
      <c r="AZ165" s="83" t="str">
        <f t="shared" ca="1" si="170"/>
        <v/>
      </c>
      <c r="BA165" s="128" t="str">
        <f t="array" aca="1" ref="BA165" ca="1">IF(AY165="","",IFERROR(OFFSET($BZ$11,0,MATCH($AY165,$CA165:$FV165,0),),""))</f>
        <v/>
      </c>
      <c r="BB165" s="133" t="str">
        <f t="array" aca="1" ref="BB165" ca="1">IF(AY165="","",INDIRECT("'GRD-"&amp;BA165&amp;"'!$L$7"))</f>
        <v/>
      </c>
      <c r="BC165" s="84" t="str">
        <f t="array" aca="1" ref="BC165" ca="1">IFERROR(OFFSET($BZ$11,ROW($B165)-11,MATCH(BC$10,$CA165:$FV165,0),),"")</f>
        <v/>
      </c>
      <c r="BD165" s="84" t="str">
        <f t="shared" ca="1" si="171"/>
        <v/>
      </c>
      <c r="BE165" s="129" t="str">
        <f t="array" aca="1" ref="BE165" ca="1">IF(BC165="","",IFERROR(OFFSET($BZ$11,0,MATCH($BC165,$CA165:$FV165,0),),""))</f>
        <v/>
      </c>
      <c r="BF165" s="134" t="str">
        <f t="array" aca="1" ref="BF165" ca="1">IF(BC165="","",INDIRECT("'GRD-"&amp;BE165&amp;"'!$L$7"))</f>
        <v/>
      </c>
      <c r="CA165" s="96" t="str">
        <f t="shared" ca="1" si="192"/>
        <v/>
      </c>
      <c r="CB165" s="96" t="str">
        <f t="shared" ca="1" si="192"/>
        <v/>
      </c>
      <c r="CC165" s="96" t="str">
        <f t="shared" ca="1" si="192"/>
        <v/>
      </c>
      <c r="CD165" s="96" t="str">
        <f t="shared" ca="1" si="192"/>
        <v/>
      </c>
      <c r="CE165" s="96" t="str">
        <f t="shared" ca="1" si="192"/>
        <v/>
      </c>
      <c r="CF165" s="96" t="str">
        <f t="shared" ca="1" si="192"/>
        <v/>
      </c>
      <c r="CG165" s="96" t="str">
        <f t="shared" ca="1" si="192"/>
        <v/>
      </c>
      <c r="CH165" s="96" t="str">
        <f t="shared" ca="1" si="192"/>
        <v/>
      </c>
      <c r="CI165" s="96" t="str">
        <f t="shared" ca="1" si="192"/>
        <v/>
      </c>
      <c r="CJ165" s="96" t="str">
        <f t="shared" ca="1" si="192"/>
        <v/>
      </c>
      <c r="CK165" s="96" t="str">
        <f t="shared" ca="1" si="193"/>
        <v/>
      </c>
      <c r="CL165" s="96" t="str">
        <f t="shared" ca="1" si="193"/>
        <v/>
      </c>
      <c r="CM165" s="96" t="str">
        <f t="shared" ca="1" si="193"/>
        <v/>
      </c>
      <c r="CN165" s="96" t="str">
        <f t="shared" ca="1" si="193"/>
        <v/>
      </c>
      <c r="CO165" s="96" t="str">
        <f t="shared" ca="1" si="193"/>
        <v/>
      </c>
      <c r="CP165" s="96" t="str">
        <f t="shared" ca="1" si="193"/>
        <v/>
      </c>
      <c r="CQ165" s="96" t="str">
        <f t="shared" ca="1" si="193"/>
        <v/>
      </c>
      <c r="CR165" s="96" t="str">
        <f t="shared" ca="1" si="193"/>
        <v/>
      </c>
      <c r="CS165" s="96" t="str">
        <f t="shared" ca="1" si="193"/>
        <v/>
      </c>
      <c r="CT165" s="96" t="str">
        <f t="shared" ca="1" si="193"/>
        <v/>
      </c>
      <c r="CU165" s="96" t="str">
        <f t="shared" ca="1" si="194"/>
        <v/>
      </c>
      <c r="CV165" s="96" t="str">
        <f t="shared" ca="1" si="194"/>
        <v/>
      </c>
      <c r="CW165" s="96" t="str">
        <f t="shared" ca="1" si="194"/>
        <v/>
      </c>
      <c r="CX165" s="96" t="str">
        <f t="shared" ca="1" si="194"/>
        <v/>
      </c>
      <c r="CY165" s="96" t="str">
        <f t="shared" ca="1" si="194"/>
        <v/>
      </c>
      <c r="CZ165" s="96" t="str">
        <f t="shared" ca="1" si="194"/>
        <v/>
      </c>
      <c r="DA165" s="96" t="str">
        <f t="shared" ca="1" si="194"/>
        <v/>
      </c>
      <c r="DB165" s="96" t="str">
        <f t="shared" ca="1" si="194"/>
        <v/>
      </c>
      <c r="DC165" s="96" t="str">
        <f t="shared" ca="1" si="194"/>
        <v/>
      </c>
      <c r="DD165" s="96" t="str">
        <f t="shared" ca="1" si="194"/>
        <v/>
      </c>
      <c r="DE165" s="96" t="str">
        <f t="shared" ca="1" si="195"/>
        <v/>
      </c>
      <c r="DF165" s="96" t="str">
        <f t="shared" ca="1" si="195"/>
        <v/>
      </c>
      <c r="DG165" s="96" t="str">
        <f t="shared" ca="1" si="195"/>
        <v/>
      </c>
      <c r="DH165" s="96" t="str">
        <f t="shared" ca="1" si="195"/>
        <v/>
      </c>
      <c r="DI165" s="96" t="str">
        <f t="shared" ca="1" si="195"/>
        <v/>
      </c>
      <c r="DJ165" s="96" t="str">
        <f t="shared" ca="1" si="195"/>
        <v/>
      </c>
      <c r="DK165" s="96" t="str">
        <f t="shared" ca="1" si="195"/>
        <v/>
      </c>
      <c r="DL165" s="96" t="str">
        <f t="shared" ca="1" si="195"/>
        <v/>
      </c>
      <c r="DM165" s="96" t="str">
        <f t="shared" ca="1" si="195"/>
        <v/>
      </c>
      <c r="DN165" s="96" t="str">
        <f t="shared" ca="1" si="195"/>
        <v/>
      </c>
      <c r="DO165" s="96" t="str">
        <f t="shared" ca="1" si="196"/>
        <v/>
      </c>
      <c r="DP165" s="96" t="str">
        <f t="shared" ca="1" si="196"/>
        <v/>
      </c>
      <c r="DQ165" s="96" t="str">
        <f t="shared" ca="1" si="196"/>
        <v/>
      </c>
      <c r="DR165" s="96" t="str">
        <f t="shared" ca="1" si="196"/>
        <v/>
      </c>
      <c r="DS165" s="96" t="str">
        <f t="shared" ca="1" si="196"/>
        <v/>
      </c>
      <c r="DT165" s="96" t="str">
        <f t="shared" ca="1" si="196"/>
        <v/>
      </c>
      <c r="DU165" s="96" t="str">
        <f t="shared" ca="1" si="196"/>
        <v/>
      </c>
      <c r="DV165" s="96" t="str">
        <f t="shared" ca="1" si="196"/>
        <v/>
      </c>
      <c r="DW165" s="96" t="str">
        <f t="shared" ca="1" si="196"/>
        <v/>
      </c>
      <c r="DX165" s="96" t="str">
        <f t="shared" ca="1" si="196"/>
        <v/>
      </c>
      <c r="DY165" s="96" t="str">
        <f t="shared" ca="1" si="197"/>
        <v/>
      </c>
      <c r="DZ165" s="96" t="str">
        <f t="shared" ca="1" si="197"/>
        <v/>
      </c>
      <c r="EA165" s="96" t="str">
        <f t="shared" ca="1" si="197"/>
        <v/>
      </c>
      <c r="EB165" s="96" t="str">
        <f t="shared" ca="1" si="197"/>
        <v/>
      </c>
      <c r="EC165" s="96" t="str">
        <f t="shared" ca="1" si="197"/>
        <v/>
      </c>
      <c r="ED165" s="96" t="str">
        <f t="shared" ca="1" si="197"/>
        <v/>
      </c>
      <c r="EE165" s="96" t="str">
        <f t="shared" ca="1" si="197"/>
        <v/>
      </c>
      <c r="EF165" s="96" t="str">
        <f t="shared" ca="1" si="197"/>
        <v/>
      </c>
      <c r="EG165" s="96" t="str">
        <f t="shared" ca="1" si="197"/>
        <v/>
      </c>
      <c r="EH165" s="96" t="str">
        <f t="shared" ca="1" si="197"/>
        <v/>
      </c>
      <c r="EI165" s="96" t="str">
        <f t="shared" ca="1" si="198"/>
        <v/>
      </c>
      <c r="EJ165" s="96" t="str">
        <f t="shared" ca="1" si="198"/>
        <v/>
      </c>
      <c r="EK165" s="96" t="str">
        <f t="shared" ca="1" si="198"/>
        <v/>
      </c>
      <c r="EL165" s="96" t="str">
        <f t="shared" ca="1" si="198"/>
        <v/>
      </c>
      <c r="EM165" s="96" t="str">
        <f t="shared" ca="1" si="198"/>
        <v/>
      </c>
      <c r="EN165" s="96" t="str">
        <f t="shared" ca="1" si="198"/>
        <v/>
      </c>
      <c r="EO165" s="96" t="str">
        <f t="shared" ca="1" si="198"/>
        <v/>
      </c>
      <c r="EP165" s="96" t="str">
        <f t="shared" ca="1" si="198"/>
        <v/>
      </c>
      <c r="EQ165" s="96" t="str">
        <f t="shared" ca="1" si="198"/>
        <v/>
      </c>
      <c r="ER165" s="96" t="str">
        <f t="shared" ca="1" si="198"/>
        <v/>
      </c>
      <c r="ES165" s="96" t="str">
        <f t="shared" ca="1" si="199"/>
        <v/>
      </c>
      <c r="ET165" s="96" t="str">
        <f t="shared" ca="1" si="199"/>
        <v/>
      </c>
      <c r="EU165" s="96" t="str">
        <f t="shared" ca="1" si="199"/>
        <v/>
      </c>
      <c r="EV165" s="96" t="str">
        <f t="shared" ca="1" si="199"/>
        <v/>
      </c>
      <c r="EW165" s="96" t="str">
        <f t="shared" ca="1" si="199"/>
        <v/>
      </c>
      <c r="EX165" s="96" t="str">
        <f t="shared" ca="1" si="199"/>
        <v/>
      </c>
      <c r="EY165" s="96" t="str">
        <f t="shared" ca="1" si="199"/>
        <v/>
      </c>
      <c r="EZ165" s="96" t="str">
        <f t="shared" ca="1" si="199"/>
        <v/>
      </c>
      <c r="FA165" s="96" t="str">
        <f t="shared" ca="1" si="199"/>
        <v/>
      </c>
      <c r="FB165" s="96" t="str">
        <f t="shared" ca="1" si="199"/>
        <v/>
      </c>
      <c r="FC165" s="96" t="str">
        <f t="shared" ca="1" si="200"/>
        <v/>
      </c>
      <c r="FD165" s="96" t="str">
        <f t="shared" ca="1" si="200"/>
        <v/>
      </c>
      <c r="FE165" s="96" t="str">
        <f t="shared" ca="1" si="200"/>
        <v/>
      </c>
      <c r="FF165" s="96" t="str">
        <f t="shared" ca="1" si="200"/>
        <v/>
      </c>
      <c r="FG165" s="96" t="str">
        <f t="shared" ca="1" si="200"/>
        <v/>
      </c>
      <c r="FH165" s="96" t="str">
        <f t="shared" ca="1" si="200"/>
        <v/>
      </c>
      <c r="FI165" s="96" t="str">
        <f t="shared" ca="1" si="200"/>
        <v/>
      </c>
      <c r="FJ165" s="96" t="str">
        <f t="shared" ca="1" si="200"/>
        <v/>
      </c>
      <c r="FK165" s="96" t="str">
        <f t="shared" ca="1" si="200"/>
        <v/>
      </c>
      <c r="FL165" s="96" t="str">
        <f t="shared" ca="1" si="200"/>
        <v/>
      </c>
      <c r="FM165" s="96" t="str">
        <f t="shared" ca="1" si="201"/>
        <v/>
      </c>
      <c r="FN165" s="96" t="str">
        <f t="shared" ca="1" si="201"/>
        <v/>
      </c>
      <c r="FO165" s="96" t="str">
        <f t="shared" ca="1" si="201"/>
        <v/>
      </c>
      <c r="FP165" s="96" t="str">
        <f t="shared" ca="1" si="201"/>
        <v/>
      </c>
      <c r="FQ165" s="96" t="str">
        <f t="shared" ca="1" si="201"/>
        <v/>
      </c>
      <c r="FR165" s="96" t="str">
        <f t="shared" ca="1" si="201"/>
        <v/>
      </c>
      <c r="FS165" s="96" t="str">
        <f t="shared" ca="1" si="201"/>
        <v/>
      </c>
      <c r="FT165" s="96" t="str">
        <f t="shared" ca="1" si="201"/>
        <v/>
      </c>
      <c r="FU165" s="96" t="str">
        <f t="shared" ca="1" si="201"/>
        <v/>
      </c>
      <c r="FV165" s="96" t="str">
        <f t="shared" ca="1" si="201"/>
        <v/>
      </c>
    </row>
    <row r="166" spans="2:178" x14ac:dyDescent="0.2">
      <c r="B166" s="85"/>
      <c r="C166" s="93"/>
      <c r="D166" s="73" t="str">
        <f t="shared" ca="1" si="158"/>
        <v/>
      </c>
      <c r="E166" s="74" t="str">
        <f t="array" aca="1" ref="E166" ca="1">IF($K166="","",OFFSET($A$1,ROW($B166)-1,11+$D166*4,))</f>
        <v/>
      </c>
      <c r="F166" s="74" t="str">
        <f t="array" aca="1" ref="F166" ca="1">IF($K166="","",OFFSET($A$1,ROW($B166)-1,12+$D166*4,))</f>
        <v/>
      </c>
      <c r="G166" s="118" t="str">
        <f t="array" aca="1" ref="G166" ca="1">IF($K166="","",OFFSET($A$1,ROW($B166)-1,13+$D166*4,))</f>
        <v/>
      </c>
      <c r="H166" s="81"/>
      <c r="I166" s="82"/>
      <c r="J166" s="75" t="str">
        <f t="shared" si="159"/>
        <v/>
      </c>
      <c r="K166" s="68" t="str">
        <f t="array" aca="1" ref="K166" ca="1">IFERROR(OFFSET($BZ$11,ROW($B166)-11,MATCH(K$10,$CA166:$FV166,0),),"")</f>
        <v/>
      </c>
      <c r="L166" s="85" t="str">
        <f t="shared" ca="1" si="160"/>
        <v/>
      </c>
      <c r="M166" s="130" t="str">
        <f t="array" aca="1" ref="M166" ca="1">IF(K166="","",IFERROR(OFFSET($BZ$11,0,MATCH($K166,$CA166:$FV166,0),),""))</f>
        <v/>
      </c>
      <c r="N166" s="119" t="str">
        <f t="array" aca="1" ref="N166" ca="1">IF(K166="","",INDIRECT("'GRD-"&amp;M166&amp;"'!$L$7"))</f>
        <v/>
      </c>
      <c r="O166" s="76" t="str">
        <f t="array" aca="1" ref="O166" ca="1">IFERROR(OFFSET($BZ$11,ROW($B166)-11,MATCH(O$10,$CA166:$FV166,0),),"")</f>
        <v/>
      </c>
      <c r="P166" s="76" t="str">
        <f t="shared" ca="1" si="161"/>
        <v/>
      </c>
      <c r="Q166" s="132" t="str">
        <f t="array" aca="1" ref="Q166" ca="1">IF(O166="","",IFERROR(OFFSET($BZ$11,0,MATCH($O166,$CA166:$FV166,0),),""))</f>
        <v/>
      </c>
      <c r="R166" s="121" t="str">
        <f t="array" aca="1" ref="R166" ca="1">IF(O166="","",INDIRECT("'GRD-"&amp;Q166&amp;"'!$L$7"))</f>
        <v/>
      </c>
      <c r="S166" s="83" t="str">
        <f t="array" aca="1" ref="S166" ca="1">IFERROR(OFFSET($BZ$11,ROW($B166)-11,MATCH(S$10,$CA166:$FV166,0),),"")</f>
        <v/>
      </c>
      <c r="T166" s="83" t="str">
        <f t="shared" ca="1" si="162"/>
        <v/>
      </c>
      <c r="U166" s="128" t="str">
        <f t="array" aca="1" ref="U166" ca="1">IF(S166="","",IFERROR(OFFSET($BZ$11,0,MATCH($S166,$CA166:$FV166,0),),""))</f>
        <v/>
      </c>
      <c r="V166" s="133" t="str">
        <f t="array" aca="1" ref="V166" ca="1">IF(S166="","",INDIRECT("'GRD-"&amp;U166&amp;"'!$L$7"))</f>
        <v/>
      </c>
      <c r="W166" s="84" t="str">
        <f t="array" aca="1" ref="W166" ca="1">IFERROR(OFFSET($BZ$11,ROW($B166)-11,MATCH(W$10,$CA166:$FV166,0),),"")</f>
        <v/>
      </c>
      <c r="X166" s="84" t="str">
        <f t="shared" ca="1" si="163"/>
        <v/>
      </c>
      <c r="Y166" s="129" t="str">
        <f t="array" aca="1" ref="Y166" ca="1">IF(W166="","",IFERROR(OFFSET($BZ$11,0,MATCH($W166,$CA166:$FV166,0),),""))</f>
        <v/>
      </c>
      <c r="Z166" s="134" t="str">
        <f t="array" aca="1" ref="Z166" ca="1">IF(W166="","",INDIRECT("'GRD-"&amp;Y166&amp;"'!$L$7"))</f>
        <v/>
      </c>
      <c r="AA166" s="85" t="str">
        <f t="array" aca="1" ref="AA166" ca="1">IFERROR(OFFSET($BZ$11,ROW($B166)-11,MATCH(AA$10,$CA166:$FV166,0),),"")</f>
        <v/>
      </c>
      <c r="AB166" s="85" t="str">
        <f t="shared" ca="1" si="164"/>
        <v/>
      </c>
      <c r="AC166" s="130" t="str">
        <f t="array" aca="1" ref="AC166" ca="1">IF(AA166="","",IFERROR(OFFSET($BZ$11,0,MATCH($AA166,$CA166:$FV166,0),),""))</f>
        <v/>
      </c>
      <c r="AD166" s="131" t="str">
        <f t="array" aca="1" ref="AD166" ca="1">IF(AA166="","",INDIRECT("'GRD-"&amp;AC166&amp;"'!$L$7"))</f>
        <v/>
      </c>
      <c r="AE166" s="76" t="str">
        <f t="array" aca="1" ref="AE166" ca="1">IFERROR(OFFSET($BZ$11,ROW($B166)-11,MATCH(AE$10,$CA166:$FV166,0),),"")</f>
        <v/>
      </c>
      <c r="AF166" s="76" t="str">
        <f t="shared" ca="1" si="165"/>
        <v/>
      </c>
      <c r="AG166" s="132" t="str">
        <f t="array" aca="1" ref="AG166" ca="1">IF(AE166="","",IFERROR(OFFSET($BZ$11,0,MATCH($AE166,$CA166:$FV166,0),),""))</f>
        <v/>
      </c>
      <c r="AH166" s="121" t="str">
        <f t="array" aca="1" ref="AH166" ca="1">IF(AE166="","",INDIRECT("'GRD-"&amp;AG166&amp;"'!$L$7"))</f>
        <v/>
      </c>
      <c r="AI166" s="83" t="str">
        <f t="array" aca="1" ref="AI166" ca="1">IFERROR(OFFSET($BZ$11,ROW($B166)-11,MATCH(AI$10,$CA166:$FV166,0),),"")</f>
        <v/>
      </c>
      <c r="AJ166" s="83" t="str">
        <f t="shared" ca="1" si="166"/>
        <v/>
      </c>
      <c r="AK166" s="128" t="str">
        <f t="array" aca="1" ref="AK166" ca="1">IF(AI166="","",IFERROR(OFFSET($BZ$11,0,MATCH($AI166,$CA166:$FV166,0),),""))</f>
        <v/>
      </c>
      <c r="AL166" s="133" t="str">
        <f t="array" aca="1" ref="AL166" ca="1">IF(AI166="","",INDIRECT("'GRD-"&amp;AK166&amp;"'!$L$7"))</f>
        <v/>
      </c>
      <c r="AM166" s="84" t="str">
        <f t="array" aca="1" ref="AM166" ca="1">IFERROR(OFFSET($BZ$11,ROW($B166)-11,MATCH(AM$10,$CA166:$FV166,0),),"")</f>
        <v/>
      </c>
      <c r="AN166" s="84" t="str">
        <f t="shared" ca="1" si="167"/>
        <v/>
      </c>
      <c r="AO166" s="129" t="str">
        <f t="array" aca="1" ref="AO166" ca="1">IF(AM166="","",IFERROR(OFFSET($BZ$11,0,MATCH($AM166,$CA166:$FV166,0),),""))</f>
        <v/>
      </c>
      <c r="AP166" s="134" t="str">
        <f t="array" aca="1" ref="AP166" ca="1">IF(AM166="","",INDIRECT("'GRD-"&amp;AO166&amp;"'!$L$7"))</f>
        <v/>
      </c>
      <c r="AQ166" s="85" t="str">
        <f t="array" aca="1" ref="AQ166" ca="1">IFERROR(OFFSET($BZ$11,ROW($B166)-11,MATCH(AQ$10,$CA166:$FV166,0),),"")</f>
        <v/>
      </c>
      <c r="AR166" s="85" t="str">
        <f t="shared" ca="1" si="168"/>
        <v/>
      </c>
      <c r="AS166" s="130" t="str">
        <f t="array" aca="1" ref="AS166" ca="1">IF(AQ166="","",IFERROR(OFFSET($BZ$11,0,MATCH($AQ166,$CA166:$FV166,0),),""))</f>
        <v/>
      </c>
      <c r="AT166" s="131" t="str">
        <f t="array" aca="1" ref="AT166" ca="1">IF(AQ166="","",INDIRECT("'GRD-"&amp;AS166&amp;"'!$L$7"))</f>
        <v/>
      </c>
      <c r="AU166" s="76" t="str">
        <f t="array" aca="1" ref="AU166" ca="1">IFERROR(OFFSET($BZ$11,ROW($B166)-11,MATCH(AU$10,$CA166:$FV166,0),),"")</f>
        <v/>
      </c>
      <c r="AV166" s="76" t="str">
        <f t="shared" ca="1" si="169"/>
        <v/>
      </c>
      <c r="AW166" s="132" t="str">
        <f t="array" aca="1" ref="AW166" ca="1">IF(AU166="","",IFERROR(OFFSET($BZ$11,0,MATCH($AU166,$CA166:$FV166,0),),""))</f>
        <v/>
      </c>
      <c r="AX166" s="121" t="str">
        <f t="array" aca="1" ref="AX166" ca="1">IF(AU166="","",INDIRECT("'GRD-"&amp;AW166&amp;"'!$L$7"))</f>
        <v/>
      </c>
      <c r="AY166" s="83" t="str">
        <f t="array" aca="1" ref="AY166" ca="1">IFERROR(OFFSET($BZ$11,ROW($B166)-11,MATCH(AY$10,$CA166:$FV166,0),),"")</f>
        <v/>
      </c>
      <c r="AZ166" s="83" t="str">
        <f t="shared" ca="1" si="170"/>
        <v/>
      </c>
      <c r="BA166" s="128" t="str">
        <f t="array" aca="1" ref="BA166" ca="1">IF(AY166="","",IFERROR(OFFSET($BZ$11,0,MATCH($AY166,$CA166:$FV166,0),),""))</f>
        <v/>
      </c>
      <c r="BB166" s="133" t="str">
        <f t="array" aca="1" ref="BB166" ca="1">IF(AY166="","",INDIRECT("'GRD-"&amp;BA166&amp;"'!$L$7"))</f>
        <v/>
      </c>
      <c r="BC166" s="84" t="str">
        <f t="array" aca="1" ref="BC166" ca="1">IFERROR(OFFSET($BZ$11,ROW($B166)-11,MATCH(BC$10,$CA166:$FV166,0),),"")</f>
        <v/>
      </c>
      <c r="BD166" s="84" t="str">
        <f t="shared" ca="1" si="171"/>
        <v/>
      </c>
      <c r="BE166" s="129" t="str">
        <f t="array" aca="1" ref="BE166" ca="1">IF(BC166="","",IFERROR(OFFSET($BZ$11,0,MATCH($BC166,$CA166:$FV166,0),),""))</f>
        <v/>
      </c>
      <c r="BF166" s="134" t="str">
        <f t="array" aca="1" ref="BF166" ca="1">IF(BC166="","",INDIRECT("'GRD-"&amp;BE166&amp;"'!$L$7"))</f>
        <v/>
      </c>
      <c r="CA166" s="96" t="str">
        <f t="shared" ca="1" si="192"/>
        <v/>
      </c>
      <c r="CB166" s="96" t="str">
        <f t="shared" ca="1" si="192"/>
        <v/>
      </c>
      <c r="CC166" s="96" t="str">
        <f t="shared" ca="1" si="192"/>
        <v/>
      </c>
      <c r="CD166" s="96" t="str">
        <f t="shared" ca="1" si="192"/>
        <v/>
      </c>
      <c r="CE166" s="96" t="str">
        <f t="shared" ca="1" si="192"/>
        <v/>
      </c>
      <c r="CF166" s="96" t="str">
        <f t="shared" ca="1" si="192"/>
        <v/>
      </c>
      <c r="CG166" s="96" t="str">
        <f t="shared" ca="1" si="192"/>
        <v/>
      </c>
      <c r="CH166" s="96" t="str">
        <f t="shared" ca="1" si="192"/>
        <v/>
      </c>
      <c r="CI166" s="96" t="str">
        <f t="shared" ca="1" si="192"/>
        <v/>
      </c>
      <c r="CJ166" s="96" t="str">
        <f t="shared" ca="1" si="192"/>
        <v/>
      </c>
      <c r="CK166" s="96" t="str">
        <f t="shared" ca="1" si="193"/>
        <v/>
      </c>
      <c r="CL166" s="96" t="str">
        <f t="shared" ca="1" si="193"/>
        <v/>
      </c>
      <c r="CM166" s="96" t="str">
        <f t="shared" ca="1" si="193"/>
        <v/>
      </c>
      <c r="CN166" s="96" t="str">
        <f t="shared" ca="1" si="193"/>
        <v/>
      </c>
      <c r="CO166" s="96" t="str">
        <f t="shared" ca="1" si="193"/>
        <v/>
      </c>
      <c r="CP166" s="96" t="str">
        <f t="shared" ca="1" si="193"/>
        <v/>
      </c>
      <c r="CQ166" s="96" t="str">
        <f t="shared" ca="1" si="193"/>
        <v/>
      </c>
      <c r="CR166" s="96" t="str">
        <f t="shared" ca="1" si="193"/>
        <v/>
      </c>
      <c r="CS166" s="96" t="str">
        <f t="shared" ca="1" si="193"/>
        <v/>
      </c>
      <c r="CT166" s="96" t="str">
        <f t="shared" ca="1" si="193"/>
        <v/>
      </c>
      <c r="CU166" s="96" t="str">
        <f t="shared" ca="1" si="194"/>
        <v/>
      </c>
      <c r="CV166" s="96" t="str">
        <f t="shared" ca="1" si="194"/>
        <v/>
      </c>
      <c r="CW166" s="96" t="str">
        <f t="shared" ca="1" si="194"/>
        <v/>
      </c>
      <c r="CX166" s="96" t="str">
        <f t="shared" ca="1" si="194"/>
        <v/>
      </c>
      <c r="CY166" s="96" t="str">
        <f t="shared" ca="1" si="194"/>
        <v/>
      </c>
      <c r="CZ166" s="96" t="str">
        <f t="shared" ca="1" si="194"/>
        <v/>
      </c>
      <c r="DA166" s="96" t="str">
        <f t="shared" ca="1" si="194"/>
        <v/>
      </c>
      <c r="DB166" s="96" t="str">
        <f t="shared" ca="1" si="194"/>
        <v/>
      </c>
      <c r="DC166" s="96" t="str">
        <f t="shared" ca="1" si="194"/>
        <v/>
      </c>
      <c r="DD166" s="96" t="str">
        <f t="shared" ca="1" si="194"/>
        <v/>
      </c>
      <c r="DE166" s="96" t="str">
        <f t="shared" ca="1" si="195"/>
        <v/>
      </c>
      <c r="DF166" s="96" t="str">
        <f t="shared" ca="1" si="195"/>
        <v/>
      </c>
      <c r="DG166" s="96" t="str">
        <f t="shared" ca="1" si="195"/>
        <v/>
      </c>
      <c r="DH166" s="96" t="str">
        <f t="shared" ca="1" si="195"/>
        <v/>
      </c>
      <c r="DI166" s="96" t="str">
        <f t="shared" ca="1" si="195"/>
        <v/>
      </c>
      <c r="DJ166" s="96" t="str">
        <f t="shared" ca="1" si="195"/>
        <v/>
      </c>
      <c r="DK166" s="96" t="str">
        <f t="shared" ca="1" si="195"/>
        <v/>
      </c>
      <c r="DL166" s="96" t="str">
        <f t="shared" ca="1" si="195"/>
        <v/>
      </c>
      <c r="DM166" s="96" t="str">
        <f t="shared" ca="1" si="195"/>
        <v/>
      </c>
      <c r="DN166" s="96" t="str">
        <f t="shared" ca="1" si="195"/>
        <v/>
      </c>
      <c r="DO166" s="96" t="str">
        <f t="shared" ca="1" si="196"/>
        <v/>
      </c>
      <c r="DP166" s="96" t="str">
        <f t="shared" ca="1" si="196"/>
        <v/>
      </c>
      <c r="DQ166" s="96" t="str">
        <f t="shared" ca="1" si="196"/>
        <v/>
      </c>
      <c r="DR166" s="96" t="str">
        <f t="shared" ca="1" si="196"/>
        <v/>
      </c>
      <c r="DS166" s="96" t="str">
        <f t="shared" ca="1" si="196"/>
        <v/>
      </c>
      <c r="DT166" s="96" t="str">
        <f t="shared" ca="1" si="196"/>
        <v/>
      </c>
      <c r="DU166" s="96" t="str">
        <f t="shared" ca="1" si="196"/>
        <v/>
      </c>
      <c r="DV166" s="96" t="str">
        <f t="shared" ca="1" si="196"/>
        <v/>
      </c>
      <c r="DW166" s="96" t="str">
        <f t="shared" ca="1" si="196"/>
        <v/>
      </c>
      <c r="DX166" s="96" t="str">
        <f t="shared" ca="1" si="196"/>
        <v/>
      </c>
      <c r="DY166" s="96" t="str">
        <f t="shared" ca="1" si="197"/>
        <v/>
      </c>
      <c r="DZ166" s="96" t="str">
        <f t="shared" ca="1" si="197"/>
        <v/>
      </c>
      <c r="EA166" s="96" t="str">
        <f t="shared" ca="1" si="197"/>
        <v/>
      </c>
      <c r="EB166" s="96" t="str">
        <f t="shared" ca="1" si="197"/>
        <v/>
      </c>
      <c r="EC166" s="96" t="str">
        <f t="shared" ca="1" si="197"/>
        <v/>
      </c>
      <c r="ED166" s="96" t="str">
        <f t="shared" ca="1" si="197"/>
        <v/>
      </c>
      <c r="EE166" s="96" t="str">
        <f t="shared" ca="1" si="197"/>
        <v/>
      </c>
      <c r="EF166" s="96" t="str">
        <f t="shared" ca="1" si="197"/>
        <v/>
      </c>
      <c r="EG166" s="96" t="str">
        <f t="shared" ca="1" si="197"/>
        <v/>
      </c>
      <c r="EH166" s="96" t="str">
        <f t="shared" ca="1" si="197"/>
        <v/>
      </c>
      <c r="EI166" s="96" t="str">
        <f t="shared" ca="1" si="198"/>
        <v/>
      </c>
      <c r="EJ166" s="96" t="str">
        <f t="shared" ca="1" si="198"/>
        <v/>
      </c>
      <c r="EK166" s="96" t="str">
        <f t="shared" ca="1" si="198"/>
        <v/>
      </c>
      <c r="EL166" s="96" t="str">
        <f t="shared" ca="1" si="198"/>
        <v/>
      </c>
      <c r="EM166" s="96" t="str">
        <f t="shared" ca="1" si="198"/>
        <v/>
      </c>
      <c r="EN166" s="96" t="str">
        <f t="shared" ca="1" si="198"/>
        <v/>
      </c>
      <c r="EO166" s="96" t="str">
        <f t="shared" ca="1" si="198"/>
        <v/>
      </c>
      <c r="EP166" s="96" t="str">
        <f t="shared" ca="1" si="198"/>
        <v/>
      </c>
      <c r="EQ166" s="96" t="str">
        <f t="shared" ca="1" si="198"/>
        <v/>
      </c>
      <c r="ER166" s="96" t="str">
        <f t="shared" ca="1" si="198"/>
        <v/>
      </c>
      <c r="ES166" s="96" t="str">
        <f t="shared" ca="1" si="199"/>
        <v/>
      </c>
      <c r="ET166" s="96" t="str">
        <f t="shared" ca="1" si="199"/>
        <v/>
      </c>
      <c r="EU166" s="96" t="str">
        <f t="shared" ca="1" si="199"/>
        <v/>
      </c>
      <c r="EV166" s="96" t="str">
        <f t="shared" ca="1" si="199"/>
        <v/>
      </c>
      <c r="EW166" s="96" t="str">
        <f t="shared" ca="1" si="199"/>
        <v/>
      </c>
      <c r="EX166" s="96" t="str">
        <f t="shared" ca="1" si="199"/>
        <v/>
      </c>
      <c r="EY166" s="96" t="str">
        <f t="shared" ca="1" si="199"/>
        <v/>
      </c>
      <c r="EZ166" s="96" t="str">
        <f t="shared" ca="1" si="199"/>
        <v/>
      </c>
      <c r="FA166" s="96" t="str">
        <f t="shared" ca="1" si="199"/>
        <v/>
      </c>
      <c r="FB166" s="96" t="str">
        <f t="shared" ca="1" si="199"/>
        <v/>
      </c>
      <c r="FC166" s="96" t="str">
        <f t="shared" ca="1" si="200"/>
        <v/>
      </c>
      <c r="FD166" s="96" t="str">
        <f t="shared" ca="1" si="200"/>
        <v/>
      </c>
      <c r="FE166" s="96" t="str">
        <f t="shared" ca="1" si="200"/>
        <v/>
      </c>
      <c r="FF166" s="96" t="str">
        <f t="shared" ca="1" si="200"/>
        <v/>
      </c>
      <c r="FG166" s="96" t="str">
        <f t="shared" ca="1" si="200"/>
        <v/>
      </c>
      <c r="FH166" s="96" t="str">
        <f t="shared" ca="1" si="200"/>
        <v/>
      </c>
      <c r="FI166" s="96" t="str">
        <f t="shared" ca="1" si="200"/>
        <v/>
      </c>
      <c r="FJ166" s="96" t="str">
        <f t="shared" ca="1" si="200"/>
        <v/>
      </c>
      <c r="FK166" s="96" t="str">
        <f t="shared" ca="1" si="200"/>
        <v/>
      </c>
      <c r="FL166" s="96" t="str">
        <f t="shared" ca="1" si="200"/>
        <v/>
      </c>
      <c r="FM166" s="96" t="str">
        <f t="shared" ca="1" si="201"/>
        <v/>
      </c>
      <c r="FN166" s="96" t="str">
        <f t="shared" ca="1" si="201"/>
        <v/>
      </c>
      <c r="FO166" s="96" t="str">
        <f t="shared" ca="1" si="201"/>
        <v/>
      </c>
      <c r="FP166" s="96" t="str">
        <f t="shared" ca="1" si="201"/>
        <v/>
      </c>
      <c r="FQ166" s="96" t="str">
        <f t="shared" ca="1" si="201"/>
        <v/>
      </c>
      <c r="FR166" s="96" t="str">
        <f t="shared" ca="1" si="201"/>
        <v/>
      </c>
      <c r="FS166" s="96" t="str">
        <f t="shared" ca="1" si="201"/>
        <v/>
      </c>
      <c r="FT166" s="96" t="str">
        <f t="shared" ca="1" si="201"/>
        <v/>
      </c>
      <c r="FU166" s="96" t="str">
        <f t="shared" ca="1" si="201"/>
        <v/>
      </c>
      <c r="FV166" s="96" t="str">
        <f t="shared" ca="1" si="201"/>
        <v/>
      </c>
    </row>
    <row r="167" spans="2:178" x14ac:dyDescent="0.2">
      <c r="B167" s="85"/>
      <c r="C167" s="93"/>
      <c r="D167" s="73" t="str">
        <f t="shared" ca="1" si="158"/>
        <v/>
      </c>
      <c r="E167" s="74" t="str">
        <f t="array" aca="1" ref="E167" ca="1">IF($K167="","",OFFSET($A$1,ROW($B167)-1,11+$D167*4,))</f>
        <v/>
      </c>
      <c r="F167" s="74" t="str">
        <f t="array" aca="1" ref="F167" ca="1">IF($K167="","",OFFSET($A$1,ROW($B167)-1,12+$D167*4,))</f>
        <v/>
      </c>
      <c r="G167" s="118" t="str">
        <f t="array" aca="1" ref="G167" ca="1">IF($K167="","",OFFSET($A$1,ROW($B167)-1,13+$D167*4,))</f>
        <v/>
      </c>
      <c r="H167" s="81"/>
      <c r="I167" s="82"/>
      <c r="J167" s="75" t="str">
        <f t="shared" si="159"/>
        <v/>
      </c>
      <c r="K167" s="68" t="str">
        <f t="array" aca="1" ref="K167" ca="1">IFERROR(OFFSET($BZ$11,ROW($B167)-11,MATCH(K$10,$CA167:$FV167,0),),"")</f>
        <v/>
      </c>
      <c r="L167" s="85" t="str">
        <f t="shared" ca="1" si="160"/>
        <v/>
      </c>
      <c r="M167" s="130" t="str">
        <f t="array" aca="1" ref="M167" ca="1">IF(K167="","",IFERROR(OFFSET($BZ$11,0,MATCH($K167,$CA167:$FV167,0),),""))</f>
        <v/>
      </c>
      <c r="N167" s="119" t="str">
        <f t="array" aca="1" ref="N167" ca="1">IF(K167="","",INDIRECT("'GRD-"&amp;M167&amp;"'!$L$7"))</f>
        <v/>
      </c>
      <c r="O167" s="76" t="str">
        <f t="array" aca="1" ref="O167" ca="1">IFERROR(OFFSET($BZ$11,ROW($B167)-11,MATCH(O$10,$CA167:$FV167,0),),"")</f>
        <v/>
      </c>
      <c r="P167" s="76" t="str">
        <f t="shared" ca="1" si="161"/>
        <v/>
      </c>
      <c r="Q167" s="132" t="str">
        <f t="array" aca="1" ref="Q167" ca="1">IF(O167="","",IFERROR(OFFSET($BZ$11,0,MATCH($O167,$CA167:$FV167,0),),""))</f>
        <v/>
      </c>
      <c r="R167" s="121" t="str">
        <f t="array" aca="1" ref="R167" ca="1">IF(O167="","",INDIRECT("'GRD-"&amp;Q167&amp;"'!$L$7"))</f>
        <v/>
      </c>
      <c r="S167" s="83" t="str">
        <f t="array" aca="1" ref="S167" ca="1">IFERROR(OFFSET($BZ$11,ROW($B167)-11,MATCH(S$10,$CA167:$FV167,0),),"")</f>
        <v/>
      </c>
      <c r="T167" s="83" t="str">
        <f t="shared" ca="1" si="162"/>
        <v/>
      </c>
      <c r="U167" s="128" t="str">
        <f t="array" aca="1" ref="U167" ca="1">IF(S167="","",IFERROR(OFFSET($BZ$11,0,MATCH($S167,$CA167:$FV167,0),),""))</f>
        <v/>
      </c>
      <c r="V167" s="133" t="str">
        <f t="array" aca="1" ref="V167" ca="1">IF(S167="","",INDIRECT("'GRD-"&amp;U167&amp;"'!$L$7"))</f>
        <v/>
      </c>
      <c r="W167" s="84" t="str">
        <f t="array" aca="1" ref="W167" ca="1">IFERROR(OFFSET($BZ$11,ROW($B167)-11,MATCH(W$10,$CA167:$FV167,0),),"")</f>
        <v/>
      </c>
      <c r="X167" s="84" t="str">
        <f t="shared" ca="1" si="163"/>
        <v/>
      </c>
      <c r="Y167" s="129" t="str">
        <f t="array" aca="1" ref="Y167" ca="1">IF(W167="","",IFERROR(OFFSET($BZ$11,0,MATCH($W167,$CA167:$FV167,0),),""))</f>
        <v/>
      </c>
      <c r="Z167" s="134" t="str">
        <f t="array" aca="1" ref="Z167" ca="1">IF(W167="","",INDIRECT("'GRD-"&amp;Y167&amp;"'!$L$7"))</f>
        <v/>
      </c>
      <c r="AA167" s="85" t="str">
        <f t="array" aca="1" ref="AA167" ca="1">IFERROR(OFFSET($BZ$11,ROW($B167)-11,MATCH(AA$10,$CA167:$FV167,0),),"")</f>
        <v/>
      </c>
      <c r="AB167" s="85" t="str">
        <f t="shared" ca="1" si="164"/>
        <v/>
      </c>
      <c r="AC167" s="130" t="str">
        <f t="array" aca="1" ref="AC167" ca="1">IF(AA167="","",IFERROR(OFFSET($BZ$11,0,MATCH($AA167,$CA167:$FV167,0),),""))</f>
        <v/>
      </c>
      <c r="AD167" s="131" t="str">
        <f t="array" aca="1" ref="AD167" ca="1">IF(AA167="","",INDIRECT("'GRD-"&amp;AC167&amp;"'!$L$7"))</f>
        <v/>
      </c>
      <c r="AE167" s="76" t="str">
        <f t="array" aca="1" ref="AE167" ca="1">IFERROR(OFFSET($BZ$11,ROW($B167)-11,MATCH(AE$10,$CA167:$FV167,0),),"")</f>
        <v/>
      </c>
      <c r="AF167" s="76" t="str">
        <f t="shared" ca="1" si="165"/>
        <v/>
      </c>
      <c r="AG167" s="132" t="str">
        <f t="array" aca="1" ref="AG167" ca="1">IF(AE167="","",IFERROR(OFFSET($BZ$11,0,MATCH($AE167,$CA167:$FV167,0),),""))</f>
        <v/>
      </c>
      <c r="AH167" s="121" t="str">
        <f t="array" aca="1" ref="AH167" ca="1">IF(AE167="","",INDIRECT("'GRD-"&amp;AG167&amp;"'!$L$7"))</f>
        <v/>
      </c>
      <c r="AI167" s="83" t="str">
        <f t="array" aca="1" ref="AI167" ca="1">IFERROR(OFFSET($BZ$11,ROW($B167)-11,MATCH(AI$10,$CA167:$FV167,0),),"")</f>
        <v/>
      </c>
      <c r="AJ167" s="83" t="str">
        <f t="shared" ca="1" si="166"/>
        <v/>
      </c>
      <c r="AK167" s="128" t="str">
        <f t="array" aca="1" ref="AK167" ca="1">IF(AI167="","",IFERROR(OFFSET($BZ$11,0,MATCH($AI167,$CA167:$FV167,0),),""))</f>
        <v/>
      </c>
      <c r="AL167" s="133" t="str">
        <f t="array" aca="1" ref="AL167" ca="1">IF(AI167="","",INDIRECT("'GRD-"&amp;AK167&amp;"'!$L$7"))</f>
        <v/>
      </c>
      <c r="AM167" s="84" t="str">
        <f t="array" aca="1" ref="AM167" ca="1">IFERROR(OFFSET($BZ$11,ROW($B167)-11,MATCH(AM$10,$CA167:$FV167,0),),"")</f>
        <v/>
      </c>
      <c r="AN167" s="84" t="str">
        <f t="shared" ca="1" si="167"/>
        <v/>
      </c>
      <c r="AO167" s="129" t="str">
        <f t="array" aca="1" ref="AO167" ca="1">IF(AM167="","",IFERROR(OFFSET($BZ$11,0,MATCH($AM167,$CA167:$FV167,0),),""))</f>
        <v/>
      </c>
      <c r="AP167" s="134" t="str">
        <f t="array" aca="1" ref="AP167" ca="1">IF(AM167="","",INDIRECT("'GRD-"&amp;AO167&amp;"'!$L$7"))</f>
        <v/>
      </c>
      <c r="AQ167" s="85" t="str">
        <f t="array" aca="1" ref="AQ167" ca="1">IFERROR(OFFSET($BZ$11,ROW($B167)-11,MATCH(AQ$10,$CA167:$FV167,0),),"")</f>
        <v/>
      </c>
      <c r="AR167" s="85" t="str">
        <f t="shared" ca="1" si="168"/>
        <v/>
      </c>
      <c r="AS167" s="130" t="str">
        <f t="array" aca="1" ref="AS167" ca="1">IF(AQ167="","",IFERROR(OFFSET($BZ$11,0,MATCH($AQ167,$CA167:$FV167,0),),""))</f>
        <v/>
      </c>
      <c r="AT167" s="131" t="str">
        <f t="array" aca="1" ref="AT167" ca="1">IF(AQ167="","",INDIRECT("'GRD-"&amp;AS167&amp;"'!$L$7"))</f>
        <v/>
      </c>
      <c r="AU167" s="76" t="str">
        <f t="array" aca="1" ref="AU167" ca="1">IFERROR(OFFSET($BZ$11,ROW($B167)-11,MATCH(AU$10,$CA167:$FV167,0),),"")</f>
        <v/>
      </c>
      <c r="AV167" s="76" t="str">
        <f t="shared" ca="1" si="169"/>
        <v/>
      </c>
      <c r="AW167" s="132" t="str">
        <f t="array" aca="1" ref="AW167" ca="1">IF(AU167="","",IFERROR(OFFSET($BZ$11,0,MATCH($AU167,$CA167:$FV167,0),),""))</f>
        <v/>
      </c>
      <c r="AX167" s="121" t="str">
        <f t="array" aca="1" ref="AX167" ca="1">IF(AU167="","",INDIRECT("'GRD-"&amp;AW167&amp;"'!$L$7"))</f>
        <v/>
      </c>
      <c r="AY167" s="83" t="str">
        <f t="array" aca="1" ref="AY167" ca="1">IFERROR(OFFSET($BZ$11,ROW($B167)-11,MATCH(AY$10,$CA167:$FV167,0),),"")</f>
        <v/>
      </c>
      <c r="AZ167" s="83" t="str">
        <f t="shared" ca="1" si="170"/>
        <v/>
      </c>
      <c r="BA167" s="128" t="str">
        <f t="array" aca="1" ref="BA167" ca="1">IF(AY167="","",IFERROR(OFFSET($BZ$11,0,MATCH($AY167,$CA167:$FV167,0),),""))</f>
        <v/>
      </c>
      <c r="BB167" s="133" t="str">
        <f t="array" aca="1" ref="BB167" ca="1">IF(AY167="","",INDIRECT("'GRD-"&amp;BA167&amp;"'!$L$7"))</f>
        <v/>
      </c>
      <c r="BC167" s="84" t="str">
        <f t="array" aca="1" ref="BC167" ca="1">IFERROR(OFFSET($BZ$11,ROW($B167)-11,MATCH(BC$10,$CA167:$FV167,0),),"")</f>
        <v/>
      </c>
      <c r="BD167" s="84" t="str">
        <f t="shared" ca="1" si="171"/>
        <v/>
      </c>
      <c r="BE167" s="129" t="str">
        <f t="array" aca="1" ref="BE167" ca="1">IF(BC167="","",IFERROR(OFFSET($BZ$11,0,MATCH($BC167,$CA167:$FV167,0),),""))</f>
        <v/>
      </c>
      <c r="BF167" s="134" t="str">
        <f t="array" aca="1" ref="BF167" ca="1">IF(BC167="","",INDIRECT("'GRD-"&amp;BE167&amp;"'!$L$7"))</f>
        <v/>
      </c>
      <c r="CA167" s="96" t="str">
        <f t="shared" ca="1" si="192"/>
        <v/>
      </c>
      <c r="CB167" s="96" t="str">
        <f t="shared" ca="1" si="192"/>
        <v/>
      </c>
      <c r="CC167" s="96" t="str">
        <f t="shared" ca="1" si="192"/>
        <v/>
      </c>
      <c r="CD167" s="96" t="str">
        <f t="shared" ca="1" si="192"/>
        <v/>
      </c>
      <c r="CE167" s="96" t="str">
        <f t="shared" ca="1" si="192"/>
        <v/>
      </c>
      <c r="CF167" s="96" t="str">
        <f t="shared" ca="1" si="192"/>
        <v/>
      </c>
      <c r="CG167" s="96" t="str">
        <f t="shared" ca="1" si="192"/>
        <v/>
      </c>
      <c r="CH167" s="96" t="str">
        <f t="shared" ca="1" si="192"/>
        <v/>
      </c>
      <c r="CI167" s="96" t="str">
        <f t="shared" ca="1" si="192"/>
        <v/>
      </c>
      <c r="CJ167" s="96" t="str">
        <f t="shared" ca="1" si="192"/>
        <v/>
      </c>
      <c r="CK167" s="96" t="str">
        <f t="shared" ca="1" si="193"/>
        <v/>
      </c>
      <c r="CL167" s="96" t="str">
        <f t="shared" ca="1" si="193"/>
        <v/>
      </c>
      <c r="CM167" s="96" t="str">
        <f t="shared" ca="1" si="193"/>
        <v/>
      </c>
      <c r="CN167" s="96" t="str">
        <f t="shared" ca="1" si="193"/>
        <v/>
      </c>
      <c r="CO167" s="96" t="str">
        <f t="shared" ca="1" si="193"/>
        <v/>
      </c>
      <c r="CP167" s="96" t="str">
        <f t="shared" ca="1" si="193"/>
        <v/>
      </c>
      <c r="CQ167" s="96" t="str">
        <f t="shared" ca="1" si="193"/>
        <v/>
      </c>
      <c r="CR167" s="96" t="str">
        <f t="shared" ca="1" si="193"/>
        <v/>
      </c>
      <c r="CS167" s="96" t="str">
        <f t="shared" ca="1" si="193"/>
        <v/>
      </c>
      <c r="CT167" s="96" t="str">
        <f t="shared" ca="1" si="193"/>
        <v/>
      </c>
      <c r="CU167" s="96" t="str">
        <f t="shared" ca="1" si="194"/>
        <v/>
      </c>
      <c r="CV167" s="96" t="str">
        <f t="shared" ca="1" si="194"/>
        <v/>
      </c>
      <c r="CW167" s="96" t="str">
        <f t="shared" ca="1" si="194"/>
        <v/>
      </c>
      <c r="CX167" s="96" t="str">
        <f t="shared" ca="1" si="194"/>
        <v/>
      </c>
      <c r="CY167" s="96" t="str">
        <f t="shared" ca="1" si="194"/>
        <v/>
      </c>
      <c r="CZ167" s="96" t="str">
        <f t="shared" ca="1" si="194"/>
        <v/>
      </c>
      <c r="DA167" s="96" t="str">
        <f t="shared" ca="1" si="194"/>
        <v/>
      </c>
      <c r="DB167" s="96" t="str">
        <f t="shared" ca="1" si="194"/>
        <v/>
      </c>
      <c r="DC167" s="96" t="str">
        <f t="shared" ca="1" si="194"/>
        <v/>
      </c>
      <c r="DD167" s="96" t="str">
        <f t="shared" ca="1" si="194"/>
        <v/>
      </c>
      <c r="DE167" s="96" t="str">
        <f t="shared" ca="1" si="195"/>
        <v/>
      </c>
      <c r="DF167" s="96" t="str">
        <f t="shared" ca="1" si="195"/>
        <v/>
      </c>
      <c r="DG167" s="96" t="str">
        <f t="shared" ca="1" si="195"/>
        <v/>
      </c>
      <c r="DH167" s="96" t="str">
        <f t="shared" ca="1" si="195"/>
        <v/>
      </c>
      <c r="DI167" s="96" t="str">
        <f t="shared" ca="1" si="195"/>
        <v/>
      </c>
      <c r="DJ167" s="96" t="str">
        <f t="shared" ca="1" si="195"/>
        <v/>
      </c>
      <c r="DK167" s="96" t="str">
        <f t="shared" ca="1" si="195"/>
        <v/>
      </c>
      <c r="DL167" s="96" t="str">
        <f t="shared" ca="1" si="195"/>
        <v/>
      </c>
      <c r="DM167" s="96" t="str">
        <f t="shared" ca="1" si="195"/>
        <v/>
      </c>
      <c r="DN167" s="96" t="str">
        <f t="shared" ca="1" si="195"/>
        <v/>
      </c>
      <c r="DO167" s="96" t="str">
        <f t="shared" ca="1" si="196"/>
        <v/>
      </c>
      <c r="DP167" s="96" t="str">
        <f t="shared" ca="1" si="196"/>
        <v/>
      </c>
      <c r="DQ167" s="96" t="str">
        <f t="shared" ca="1" si="196"/>
        <v/>
      </c>
      <c r="DR167" s="96" t="str">
        <f t="shared" ca="1" si="196"/>
        <v/>
      </c>
      <c r="DS167" s="96" t="str">
        <f t="shared" ca="1" si="196"/>
        <v/>
      </c>
      <c r="DT167" s="96" t="str">
        <f t="shared" ca="1" si="196"/>
        <v/>
      </c>
      <c r="DU167" s="96" t="str">
        <f t="shared" ca="1" si="196"/>
        <v/>
      </c>
      <c r="DV167" s="96" t="str">
        <f t="shared" ca="1" si="196"/>
        <v/>
      </c>
      <c r="DW167" s="96" t="str">
        <f t="shared" ca="1" si="196"/>
        <v/>
      </c>
      <c r="DX167" s="96" t="str">
        <f t="shared" ca="1" si="196"/>
        <v/>
      </c>
      <c r="DY167" s="96" t="str">
        <f t="shared" ca="1" si="197"/>
        <v/>
      </c>
      <c r="DZ167" s="96" t="str">
        <f t="shared" ca="1" si="197"/>
        <v/>
      </c>
      <c r="EA167" s="96" t="str">
        <f t="shared" ca="1" si="197"/>
        <v/>
      </c>
      <c r="EB167" s="96" t="str">
        <f t="shared" ca="1" si="197"/>
        <v/>
      </c>
      <c r="EC167" s="96" t="str">
        <f t="shared" ca="1" si="197"/>
        <v/>
      </c>
      <c r="ED167" s="96" t="str">
        <f t="shared" ca="1" si="197"/>
        <v/>
      </c>
      <c r="EE167" s="96" t="str">
        <f t="shared" ca="1" si="197"/>
        <v/>
      </c>
      <c r="EF167" s="96" t="str">
        <f t="shared" ca="1" si="197"/>
        <v/>
      </c>
      <c r="EG167" s="96" t="str">
        <f t="shared" ca="1" si="197"/>
        <v/>
      </c>
      <c r="EH167" s="96" t="str">
        <f t="shared" ca="1" si="197"/>
        <v/>
      </c>
      <c r="EI167" s="96" t="str">
        <f t="shared" ca="1" si="198"/>
        <v/>
      </c>
      <c r="EJ167" s="96" t="str">
        <f t="shared" ca="1" si="198"/>
        <v/>
      </c>
      <c r="EK167" s="96" t="str">
        <f t="shared" ca="1" si="198"/>
        <v/>
      </c>
      <c r="EL167" s="96" t="str">
        <f t="shared" ca="1" si="198"/>
        <v/>
      </c>
      <c r="EM167" s="96" t="str">
        <f t="shared" ca="1" si="198"/>
        <v/>
      </c>
      <c r="EN167" s="96" t="str">
        <f t="shared" ca="1" si="198"/>
        <v/>
      </c>
      <c r="EO167" s="96" t="str">
        <f t="shared" ca="1" si="198"/>
        <v/>
      </c>
      <c r="EP167" s="96" t="str">
        <f t="shared" ca="1" si="198"/>
        <v/>
      </c>
      <c r="EQ167" s="96" t="str">
        <f t="shared" ca="1" si="198"/>
        <v/>
      </c>
      <c r="ER167" s="96" t="str">
        <f t="shared" ca="1" si="198"/>
        <v/>
      </c>
      <c r="ES167" s="96" t="str">
        <f t="shared" ca="1" si="199"/>
        <v/>
      </c>
      <c r="ET167" s="96" t="str">
        <f t="shared" ca="1" si="199"/>
        <v/>
      </c>
      <c r="EU167" s="96" t="str">
        <f t="shared" ca="1" si="199"/>
        <v/>
      </c>
      <c r="EV167" s="96" t="str">
        <f t="shared" ca="1" si="199"/>
        <v/>
      </c>
      <c r="EW167" s="96" t="str">
        <f t="shared" ca="1" si="199"/>
        <v/>
      </c>
      <c r="EX167" s="96" t="str">
        <f t="shared" ca="1" si="199"/>
        <v/>
      </c>
      <c r="EY167" s="96" t="str">
        <f t="shared" ca="1" si="199"/>
        <v/>
      </c>
      <c r="EZ167" s="96" t="str">
        <f t="shared" ca="1" si="199"/>
        <v/>
      </c>
      <c r="FA167" s="96" t="str">
        <f t="shared" ca="1" si="199"/>
        <v/>
      </c>
      <c r="FB167" s="96" t="str">
        <f t="shared" ca="1" si="199"/>
        <v/>
      </c>
      <c r="FC167" s="96" t="str">
        <f t="shared" ca="1" si="200"/>
        <v/>
      </c>
      <c r="FD167" s="96" t="str">
        <f t="shared" ca="1" si="200"/>
        <v/>
      </c>
      <c r="FE167" s="96" t="str">
        <f t="shared" ca="1" si="200"/>
        <v/>
      </c>
      <c r="FF167" s="96" t="str">
        <f t="shared" ca="1" si="200"/>
        <v/>
      </c>
      <c r="FG167" s="96" t="str">
        <f t="shared" ca="1" si="200"/>
        <v/>
      </c>
      <c r="FH167" s="96" t="str">
        <f t="shared" ca="1" si="200"/>
        <v/>
      </c>
      <c r="FI167" s="96" t="str">
        <f t="shared" ca="1" si="200"/>
        <v/>
      </c>
      <c r="FJ167" s="96" t="str">
        <f t="shared" ca="1" si="200"/>
        <v/>
      </c>
      <c r="FK167" s="96" t="str">
        <f t="shared" ca="1" si="200"/>
        <v/>
      </c>
      <c r="FL167" s="96" t="str">
        <f t="shared" ca="1" si="200"/>
        <v/>
      </c>
      <c r="FM167" s="96" t="str">
        <f t="shared" ca="1" si="201"/>
        <v/>
      </c>
      <c r="FN167" s="96" t="str">
        <f t="shared" ca="1" si="201"/>
        <v/>
      </c>
      <c r="FO167" s="96" t="str">
        <f t="shared" ca="1" si="201"/>
        <v/>
      </c>
      <c r="FP167" s="96" t="str">
        <f t="shared" ca="1" si="201"/>
        <v/>
      </c>
      <c r="FQ167" s="96" t="str">
        <f t="shared" ca="1" si="201"/>
        <v/>
      </c>
      <c r="FR167" s="96" t="str">
        <f t="shared" ca="1" si="201"/>
        <v/>
      </c>
      <c r="FS167" s="96" t="str">
        <f t="shared" ca="1" si="201"/>
        <v/>
      </c>
      <c r="FT167" s="96" t="str">
        <f t="shared" ca="1" si="201"/>
        <v/>
      </c>
      <c r="FU167" s="96" t="str">
        <f t="shared" ca="1" si="201"/>
        <v/>
      </c>
      <c r="FV167" s="96" t="str">
        <f t="shared" ca="1" si="201"/>
        <v/>
      </c>
    </row>
    <row r="168" spans="2:178" x14ac:dyDescent="0.2">
      <c r="B168" s="85"/>
      <c r="C168" s="93"/>
      <c r="D168" s="73" t="str">
        <f t="shared" ca="1" si="158"/>
        <v/>
      </c>
      <c r="E168" s="74" t="str">
        <f t="array" aca="1" ref="E168" ca="1">IF($K168="","",OFFSET($A$1,ROW($B168)-1,11+$D168*4,))</f>
        <v/>
      </c>
      <c r="F168" s="74" t="str">
        <f t="array" aca="1" ref="F168" ca="1">IF($K168="","",OFFSET($A$1,ROW($B168)-1,12+$D168*4,))</f>
        <v/>
      </c>
      <c r="G168" s="118" t="str">
        <f t="array" aca="1" ref="G168" ca="1">IF($K168="","",OFFSET($A$1,ROW($B168)-1,13+$D168*4,))</f>
        <v/>
      </c>
      <c r="H168" s="81"/>
      <c r="I168" s="82"/>
      <c r="J168" s="75" t="str">
        <f t="shared" si="159"/>
        <v/>
      </c>
      <c r="K168" s="68" t="str">
        <f t="array" aca="1" ref="K168" ca="1">IFERROR(OFFSET($BZ$11,ROW($B168)-11,MATCH(K$10,$CA168:$FV168,0),),"")</f>
        <v/>
      </c>
      <c r="L168" s="85" t="str">
        <f t="shared" ca="1" si="160"/>
        <v/>
      </c>
      <c r="M168" s="130" t="str">
        <f t="array" aca="1" ref="M168" ca="1">IF(K168="","",IFERROR(OFFSET($BZ$11,0,MATCH($K168,$CA168:$FV168,0),),""))</f>
        <v/>
      </c>
      <c r="N168" s="119" t="str">
        <f t="array" aca="1" ref="N168" ca="1">IF(K168="","",INDIRECT("'GRD-"&amp;M168&amp;"'!$L$7"))</f>
        <v/>
      </c>
      <c r="O168" s="76" t="str">
        <f t="array" aca="1" ref="O168" ca="1">IFERROR(OFFSET($BZ$11,ROW($B168)-11,MATCH(O$10,$CA168:$FV168,0),),"")</f>
        <v/>
      </c>
      <c r="P168" s="76" t="str">
        <f t="shared" ca="1" si="161"/>
        <v/>
      </c>
      <c r="Q168" s="132" t="str">
        <f t="array" aca="1" ref="Q168" ca="1">IF(O168="","",IFERROR(OFFSET($BZ$11,0,MATCH($O168,$CA168:$FV168,0),),""))</f>
        <v/>
      </c>
      <c r="R168" s="121" t="str">
        <f t="array" aca="1" ref="R168" ca="1">IF(O168="","",INDIRECT("'GRD-"&amp;Q168&amp;"'!$L$7"))</f>
        <v/>
      </c>
      <c r="S168" s="83" t="str">
        <f t="array" aca="1" ref="S168" ca="1">IFERROR(OFFSET($BZ$11,ROW($B168)-11,MATCH(S$10,$CA168:$FV168,0),),"")</f>
        <v/>
      </c>
      <c r="T168" s="83" t="str">
        <f t="shared" ca="1" si="162"/>
        <v/>
      </c>
      <c r="U168" s="128" t="str">
        <f t="array" aca="1" ref="U168" ca="1">IF(S168="","",IFERROR(OFFSET($BZ$11,0,MATCH($S168,$CA168:$FV168,0),),""))</f>
        <v/>
      </c>
      <c r="V168" s="133" t="str">
        <f t="array" aca="1" ref="V168" ca="1">IF(S168="","",INDIRECT("'GRD-"&amp;U168&amp;"'!$L$7"))</f>
        <v/>
      </c>
      <c r="W168" s="84" t="str">
        <f t="array" aca="1" ref="W168" ca="1">IFERROR(OFFSET($BZ$11,ROW($B168)-11,MATCH(W$10,$CA168:$FV168,0),),"")</f>
        <v/>
      </c>
      <c r="X168" s="84" t="str">
        <f t="shared" ca="1" si="163"/>
        <v/>
      </c>
      <c r="Y168" s="129" t="str">
        <f t="array" aca="1" ref="Y168" ca="1">IF(W168="","",IFERROR(OFFSET($BZ$11,0,MATCH($W168,$CA168:$FV168,0),),""))</f>
        <v/>
      </c>
      <c r="Z168" s="134" t="str">
        <f t="array" aca="1" ref="Z168" ca="1">IF(W168="","",INDIRECT("'GRD-"&amp;Y168&amp;"'!$L$7"))</f>
        <v/>
      </c>
      <c r="AA168" s="85" t="str">
        <f t="array" aca="1" ref="AA168" ca="1">IFERROR(OFFSET($BZ$11,ROW($B168)-11,MATCH(AA$10,$CA168:$FV168,0),),"")</f>
        <v/>
      </c>
      <c r="AB168" s="85" t="str">
        <f t="shared" ca="1" si="164"/>
        <v/>
      </c>
      <c r="AC168" s="130" t="str">
        <f t="array" aca="1" ref="AC168" ca="1">IF(AA168="","",IFERROR(OFFSET($BZ$11,0,MATCH($AA168,$CA168:$FV168,0),),""))</f>
        <v/>
      </c>
      <c r="AD168" s="131" t="str">
        <f t="array" aca="1" ref="AD168" ca="1">IF(AA168="","",INDIRECT("'GRD-"&amp;AC168&amp;"'!$L$7"))</f>
        <v/>
      </c>
      <c r="AE168" s="76" t="str">
        <f t="array" aca="1" ref="AE168" ca="1">IFERROR(OFFSET($BZ$11,ROW($B168)-11,MATCH(AE$10,$CA168:$FV168,0),),"")</f>
        <v/>
      </c>
      <c r="AF168" s="76" t="str">
        <f t="shared" ca="1" si="165"/>
        <v/>
      </c>
      <c r="AG168" s="132" t="str">
        <f t="array" aca="1" ref="AG168" ca="1">IF(AE168="","",IFERROR(OFFSET($BZ$11,0,MATCH($AE168,$CA168:$FV168,0),),""))</f>
        <v/>
      </c>
      <c r="AH168" s="121" t="str">
        <f t="array" aca="1" ref="AH168" ca="1">IF(AE168="","",INDIRECT("'GRD-"&amp;AG168&amp;"'!$L$7"))</f>
        <v/>
      </c>
      <c r="AI168" s="83" t="str">
        <f t="array" aca="1" ref="AI168" ca="1">IFERROR(OFFSET($BZ$11,ROW($B168)-11,MATCH(AI$10,$CA168:$FV168,0),),"")</f>
        <v/>
      </c>
      <c r="AJ168" s="83" t="str">
        <f t="shared" ca="1" si="166"/>
        <v/>
      </c>
      <c r="AK168" s="128" t="str">
        <f t="array" aca="1" ref="AK168" ca="1">IF(AI168="","",IFERROR(OFFSET($BZ$11,0,MATCH($AI168,$CA168:$FV168,0),),""))</f>
        <v/>
      </c>
      <c r="AL168" s="133" t="str">
        <f t="array" aca="1" ref="AL168" ca="1">IF(AI168="","",INDIRECT("'GRD-"&amp;AK168&amp;"'!$L$7"))</f>
        <v/>
      </c>
      <c r="AM168" s="84" t="str">
        <f t="array" aca="1" ref="AM168" ca="1">IFERROR(OFFSET($BZ$11,ROW($B168)-11,MATCH(AM$10,$CA168:$FV168,0),),"")</f>
        <v/>
      </c>
      <c r="AN168" s="84" t="str">
        <f t="shared" ca="1" si="167"/>
        <v/>
      </c>
      <c r="AO168" s="129" t="str">
        <f t="array" aca="1" ref="AO168" ca="1">IF(AM168="","",IFERROR(OFFSET($BZ$11,0,MATCH($AM168,$CA168:$FV168,0),),""))</f>
        <v/>
      </c>
      <c r="AP168" s="134" t="str">
        <f t="array" aca="1" ref="AP168" ca="1">IF(AM168="","",INDIRECT("'GRD-"&amp;AO168&amp;"'!$L$7"))</f>
        <v/>
      </c>
      <c r="AQ168" s="85" t="str">
        <f t="array" aca="1" ref="AQ168" ca="1">IFERROR(OFFSET($BZ$11,ROW($B168)-11,MATCH(AQ$10,$CA168:$FV168,0),),"")</f>
        <v/>
      </c>
      <c r="AR168" s="85" t="str">
        <f t="shared" ca="1" si="168"/>
        <v/>
      </c>
      <c r="AS168" s="130" t="str">
        <f t="array" aca="1" ref="AS168" ca="1">IF(AQ168="","",IFERROR(OFFSET($BZ$11,0,MATCH($AQ168,$CA168:$FV168,0),),""))</f>
        <v/>
      </c>
      <c r="AT168" s="131" t="str">
        <f t="array" aca="1" ref="AT168" ca="1">IF(AQ168="","",INDIRECT("'GRD-"&amp;AS168&amp;"'!$L$7"))</f>
        <v/>
      </c>
      <c r="AU168" s="76" t="str">
        <f t="array" aca="1" ref="AU168" ca="1">IFERROR(OFFSET($BZ$11,ROW($B168)-11,MATCH(AU$10,$CA168:$FV168,0),),"")</f>
        <v/>
      </c>
      <c r="AV168" s="76" t="str">
        <f t="shared" ca="1" si="169"/>
        <v/>
      </c>
      <c r="AW168" s="132" t="str">
        <f t="array" aca="1" ref="AW168" ca="1">IF(AU168="","",IFERROR(OFFSET($BZ$11,0,MATCH($AU168,$CA168:$FV168,0),),""))</f>
        <v/>
      </c>
      <c r="AX168" s="121" t="str">
        <f t="array" aca="1" ref="AX168" ca="1">IF(AU168="","",INDIRECT("'GRD-"&amp;AW168&amp;"'!$L$7"))</f>
        <v/>
      </c>
      <c r="AY168" s="83" t="str">
        <f t="array" aca="1" ref="AY168" ca="1">IFERROR(OFFSET($BZ$11,ROW($B168)-11,MATCH(AY$10,$CA168:$FV168,0),),"")</f>
        <v/>
      </c>
      <c r="AZ168" s="83" t="str">
        <f t="shared" ca="1" si="170"/>
        <v/>
      </c>
      <c r="BA168" s="128" t="str">
        <f t="array" aca="1" ref="BA168" ca="1">IF(AY168="","",IFERROR(OFFSET($BZ$11,0,MATCH($AY168,$CA168:$FV168,0),),""))</f>
        <v/>
      </c>
      <c r="BB168" s="133" t="str">
        <f t="array" aca="1" ref="BB168" ca="1">IF(AY168="","",INDIRECT("'GRD-"&amp;BA168&amp;"'!$L$7"))</f>
        <v/>
      </c>
      <c r="BC168" s="84" t="str">
        <f t="array" aca="1" ref="BC168" ca="1">IFERROR(OFFSET($BZ$11,ROW($B168)-11,MATCH(BC$10,$CA168:$FV168,0),),"")</f>
        <v/>
      </c>
      <c r="BD168" s="84" t="str">
        <f t="shared" ca="1" si="171"/>
        <v/>
      </c>
      <c r="BE168" s="129" t="str">
        <f t="array" aca="1" ref="BE168" ca="1">IF(BC168="","",IFERROR(OFFSET($BZ$11,0,MATCH($BC168,$CA168:$FV168,0),),""))</f>
        <v/>
      </c>
      <c r="BF168" s="134" t="str">
        <f t="array" aca="1" ref="BF168" ca="1">IF(BC168="","",INDIRECT("'GRD-"&amp;BE168&amp;"'!$L$7"))</f>
        <v/>
      </c>
      <c r="CA168" s="96" t="str">
        <f t="shared" ca="1" si="192"/>
        <v/>
      </c>
      <c r="CB168" s="96" t="str">
        <f t="shared" ca="1" si="192"/>
        <v/>
      </c>
      <c r="CC168" s="96" t="str">
        <f t="shared" ca="1" si="192"/>
        <v/>
      </c>
      <c r="CD168" s="96" t="str">
        <f t="shared" ca="1" si="192"/>
        <v/>
      </c>
      <c r="CE168" s="96" t="str">
        <f t="shared" ca="1" si="192"/>
        <v/>
      </c>
      <c r="CF168" s="96" t="str">
        <f t="shared" ca="1" si="192"/>
        <v/>
      </c>
      <c r="CG168" s="96" t="str">
        <f t="shared" ca="1" si="192"/>
        <v/>
      </c>
      <c r="CH168" s="96" t="str">
        <f t="shared" ca="1" si="192"/>
        <v/>
      </c>
      <c r="CI168" s="96" t="str">
        <f t="shared" ca="1" si="192"/>
        <v/>
      </c>
      <c r="CJ168" s="96" t="str">
        <f t="shared" ca="1" si="192"/>
        <v/>
      </c>
      <c r="CK168" s="96" t="str">
        <f t="shared" ca="1" si="193"/>
        <v/>
      </c>
      <c r="CL168" s="96" t="str">
        <f t="shared" ca="1" si="193"/>
        <v/>
      </c>
      <c r="CM168" s="96" t="str">
        <f t="shared" ca="1" si="193"/>
        <v/>
      </c>
      <c r="CN168" s="96" t="str">
        <f t="shared" ca="1" si="193"/>
        <v/>
      </c>
      <c r="CO168" s="96" t="str">
        <f t="shared" ca="1" si="193"/>
        <v/>
      </c>
      <c r="CP168" s="96" t="str">
        <f t="shared" ca="1" si="193"/>
        <v/>
      </c>
      <c r="CQ168" s="96" t="str">
        <f t="shared" ca="1" si="193"/>
        <v/>
      </c>
      <c r="CR168" s="96" t="str">
        <f t="shared" ca="1" si="193"/>
        <v/>
      </c>
      <c r="CS168" s="96" t="str">
        <f t="shared" ca="1" si="193"/>
        <v/>
      </c>
      <c r="CT168" s="96" t="str">
        <f t="shared" ca="1" si="193"/>
        <v/>
      </c>
      <c r="CU168" s="96" t="str">
        <f t="shared" ca="1" si="194"/>
        <v/>
      </c>
      <c r="CV168" s="96" t="str">
        <f t="shared" ca="1" si="194"/>
        <v/>
      </c>
      <c r="CW168" s="96" t="str">
        <f t="shared" ca="1" si="194"/>
        <v/>
      </c>
      <c r="CX168" s="96" t="str">
        <f t="shared" ca="1" si="194"/>
        <v/>
      </c>
      <c r="CY168" s="96" t="str">
        <f t="shared" ca="1" si="194"/>
        <v/>
      </c>
      <c r="CZ168" s="96" t="str">
        <f t="shared" ca="1" si="194"/>
        <v/>
      </c>
      <c r="DA168" s="96" t="str">
        <f t="shared" ca="1" si="194"/>
        <v/>
      </c>
      <c r="DB168" s="96" t="str">
        <f t="shared" ca="1" si="194"/>
        <v/>
      </c>
      <c r="DC168" s="96" t="str">
        <f t="shared" ca="1" si="194"/>
        <v/>
      </c>
      <c r="DD168" s="96" t="str">
        <f t="shared" ca="1" si="194"/>
        <v/>
      </c>
      <c r="DE168" s="96" t="str">
        <f t="shared" ca="1" si="195"/>
        <v/>
      </c>
      <c r="DF168" s="96" t="str">
        <f t="shared" ca="1" si="195"/>
        <v/>
      </c>
      <c r="DG168" s="96" t="str">
        <f t="shared" ca="1" si="195"/>
        <v/>
      </c>
      <c r="DH168" s="96" t="str">
        <f t="shared" ca="1" si="195"/>
        <v/>
      </c>
      <c r="DI168" s="96" t="str">
        <f t="shared" ca="1" si="195"/>
        <v/>
      </c>
      <c r="DJ168" s="96" t="str">
        <f t="shared" ca="1" si="195"/>
        <v/>
      </c>
      <c r="DK168" s="96" t="str">
        <f t="shared" ca="1" si="195"/>
        <v/>
      </c>
      <c r="DL168" s="96" t="str">
        <f t="shared" ca="1" si="195"/>
        <v/>
      </c>
      <c r="DM168" s="96" t="str">
        <f t="shared" ca="1" si="195"/>
        <v/>
      </c>
      <c r="DN168" s="96" t="str">
        <f t="shared" ca="1" si="195"/>
        <v/>
      </c>
      <c r="DO168" s="96" t="str">
        <f t="shared" ca="1" si="196"/>
        <v/>
      </c>
      <c r="DP168" s="96" t="str">
        <f t="shared" ca="1" si="196"/>
        <v/>
      </c>
      <c r="DQ168" s="96" t="str">
        <f t="shared" ca="1" si="196"/>
        <v/>
      </c>
      <c r="DR168" s="96" t="str">
        <f t="shared" ca="1" si="196"/>
        <v/>
      </c>
      <c r="DS168" s="96" t="str">
        <f t="shared" ca="1" si="196"/>
        <v/>
      </c>
      <c r="DT168" s="96" t="str">
        <f t="shared" ca="1" si="196"/>
        <v/>
      </c>
      <c r="DU168" s="96" t="str">
        <f t="shared" ca="1" si="196"/>
        <v/>
      </c>
      <c r="DV168" s="96" t="str">
        <f t="shared" ca="1" si="196"/>
        <v/>
      </c>
      <c r="DW168" s="96" t="str">
        <f t="shared" ca="1" si="196"/>
        <v/>
      </c>
      <c r="DX168" s="96" t="str">
        <f t="shared" ca="1" si="196"/>
        <v/>
      </c>
      <c r="DY168" s="96" t="str">
        <f t="shared" ca="1" si="197"/>
        <v/>
      </c>
      <c r="DZ168" s="96" t="str">
        <f t="shared" ca="1" si="197"/>
        <v/>
      </c>
      <c r="EA168" s="96" t="str">
        <f t="shared" ca="1" si="197"/>
        <v/>
      </c>
      <c r="EB168" s="96" t="str">
        <f t="shared" ca="1" si="197"/>
        <v/>
      </c>
      <c r="EC168" s="96" t="str">
        <f t="shared" ca="1" si="197"/>
        <v/>
      </c>
      <c r="ED168" s="96" t="str">
        <f t="shared" ca="1" si="197"/>
        <v/>
      </c>
      <c r="EE168" s="96" t="str">
        <f t="shared" ca="1" si="197"/>
        <v/>
      </c>
      <c r="EF168" s="96" t="str">
        <f t="shared" ca="1" si="197"/>
        <v/>
      </c>
      <c r="EG168" s="96" t="str">
        <f t="shared" ca="1" si="197"/>
        <v/>
      </c>
      <c r="EH168" s="96" t="str">
        <f t="shared" ca="1" si="197"/>
        <v/>
      </c>
      <c r="EI168" s="96" t="str">
        <f t="shared" ca="1" si="198"/>
        <v/>
      </c>
      <c r="EJ168" s="96" t="str">
        <f t="shared" ca="1" si="198"/>
        <v/>
      </c>
      <c r="EK168" s="96" t="str">
        <f t="shared" ca="1" si="198"/>
        <v/>
      </c>
      <c r="EL168" s="96" t="str">
        <f t="shared" ca="1" si="198"/>
        <v/>
      </c>
      <c r="EM168" s="96" t="str">
        <f t="shared" ca="1" si="198"/>
        <v/>
      </c>
      <c r="EN168" s="96" t="str">
        <f t="shared" ca="1" si="198"/>
        <v/>
      </c>
      <c r="EO168" s="96" t="str">
        <f t="shared" ca="1" si="198"/>
        <v/>
      </c>
      <c r="EP168" s="96" t="str">
        <f t="shared" ca="1" si="198"/>
        <v/>
      </c>
      <c r="EQ168" s="96" t="str">
        <f t="shared" ca="1" si="198"/>
        <v/>
      </c>
      <c r="ER168" s="96" t="str">
        <f t="shared" ca="1" si="198"/>
        <v/>
      </c>
      <c r="ES168" s="96" t="str">
        <f t="shared" ca="1" si="199"/>
        <v/>
      </c>
      <c r="ET168" s="96" t="str">
        <f t="shared" ca="1" si="199"/>
        <v/>
      </c>
      <c r="EU168" s="96" t="str">
        <f t="shared" ca="1" si="199"/>
        <v/>
      </c>
      <c r="EV168" s="96" t="str">
        <f t="shared" ca="1" si="199"/>
        <v/>
      </c>
      <c r="EW168" s="96" t="str">
        <f t="shared" ca="1" si="199"/>
        <v/>
      </c>
      <c r="EX168" s="96" t="str">
        <f t="shared" ca="1" si="199"/>
        <v/>
      </c>
      <c r="EY168" s="96" t="str">
        <f t="shared" ca="1" si="199"/>
        <v/>
      </c>
      <c r="EZ168" s="96" t="str">
        <f t="shared" ca="1" si="199"/>
        <v/>
      </c>
      <c r="FA168" s="96" t="str">
        <f t="shared" ca="1" si="199"/>
        <v/>
      </c>
      <c r="FB168" s="96" t="str">
        <f t="shared" ca="1" si="199"/>
        <v/>
      </c>
      <c r="FC168" s="96" t="str">
        <f t="shared" ca="1" si="200"/>
        <v/>
      </c>
      <c r="FD168" s="96" t="str">
        <f t="shared" ca="1" si="200"/>
        <v/>
      </c>
      <c r="FE168" s="96" t="str">
        <f t="shared" ca="1" si="200"/>
        <v/>
      </c>
      <c r="FF168" s="96" t="str">
        <f t="shared" ca="1" si="200"/>
        <v/>
      </c>
      <c r="FG168" s="96" t="str">
        <f t="shared" ca="1" si="200"/>
        <v/>
      </c>
      <c r="FH168" s="96" t="str">
        <f t="shared" ca="1" si="200"/>
        <v/>
      </c>
      <c r="FI168" s="96" t="str">
        <f t="shared" ca="1" si="200"/>
        <v/>
      </c>
      <c r="FJ168" s="96" t="str">
        <f t="shared" ca="1" si="200"/>
        <v/>
      </c>
      <c r="FK168" s="96" t="str">
        <f t="shared" ca="1" si="200"/>
        <v/>
      </c>
      <c r="FL168" s="96" t="str">
        <f t="shared" ca="1" si="200"/>
        <v/>
      </c>
      <c r="FM168" s="96" t="str">
        <f t="shared" ca="1" si="201"/>
        <v/>
      </c>
      <c r="FN168" s="96" t="str">
        <f t="shared" ca="1" si="201"/>
        <v/>
      </c>
      <c r="FO168" s="96" t="str">
        <f t="shared" ca="1" si="201"/>
        <v/>
      </c>
      <c r="FP168" s="96" t="str">
        <f t="shared" ca="1" si="201"/>
        <v/>
      </c>
      <c r="FQ168" s="96" t="str">
        <f t="shared" ca="1" si="201"/>
        <v/>
      </c>
      <c r="FR168" s="96" t="str">
        <f t="shared" ca="1" si="201"/>
        <v/>
      </c>
      <c r="FS168" s="96" t="str">
        <f t="shared" ca="1" si="201"/>
        <v/>
      </c>
      <c r="FT168" s="96" t="str">
        <f t="shared" ca="1" si="201"/>
        <v/>
      </c>
      <c r="FU168" s="96" t="str">
        <f t="shared" ca="1" si="201"/>
        <v/>
      </c>
      <c r="FV168" s="96" t="str">
        <f t="shared" ca="1" si="201"/>
        <v/>
      </c>
    </row>
    <row r="169" spans="2:178" x14ac:dyDescent="0.2">
      <c r="B169" s="85"/>
      <c r="C169" s="93"/>
      <c r="D169" s="73" t="str">
        <f t="shared" ca="1" si="158"/>
        <v/>
      </c>
      <c r="E169" s="74" t="str">
        <f t="array" aca="1" ref="E169" ca="1">IF($K169="","",OFFSET($A$1,ROW($B169)-1,11+$D169*4,))</f>
        <v/>
      </c>
      <c r="F169" s="74" t="str">
        <f t="array" aca="1" ref="F169" ca="1">IF($K169="","",OFFSET($A$1,ROW($B169)-1,12+$D169*4,))</f>
        <v/>
      </c>
      <c r="G169" s="118" t="str">
        <f t="array" aca="1" ref="G169" ca="1">IF($K169="","",OFFSET($A$1,ROW($B169)-1,13+$D169*4,))</f>
        <v/>
      </c>
      <c r="H169" s="81"/>
      <c r="I169" s="82"/>
      <c r="J169" s="75" t="str">
        <f t="shared" si="159"/>
        <v/>
      </c>
      <c r="K169" s="68" t="str">
        <f t="array" aca="1" ref="K169" ca="1">IFERROR(OFFSET($BZ$11,ROW($B169)-11,MATCH(K$10,$CA169:$FV169,0),),"")</f>
        <v/>
      </c>
      <c r="L169" s="85" t="str">
        <f t="shared" ca="1" si="160"/>
        <v/>
      </c>
      <c r="M169" s="130" t="str">
        <f t="array" aca="1" ref="M169" ca="1">IF(K169="","",IFERROR(OFFSET($BZ$11,0,MATCH($K169,$CA169:$FV169,0),),""))</f>
        <v/>
      </c>
      <c r="N169" s="119" t="str">
        <f t="array" aca="1" ref="N169" ca="1">IF(K169="","",INDIRECT("'GRD-"&amp;M169&amp;"'!$L$7"))</f>
        <v/>
      </c>
      <c r="O169" s="76" t="str">
        <f t="array" aca="1" ref="O169" ca="1">IFERROR(OFFSET($BZ$11,ROW($B169)-11,MATCH(O$10,$CA169:$FV169,0),),"")</f>
        <v/>
      </c>
      <c r="P169" s="76" t="str">
        <f t="shared" ca="1" si="161"/>
        <v/>
      </c>
      <c r="Q169" s="132" t="str">
        <f t="array" aca="1" ref="Q169" ca="1">IF(O169="","",IFERROR(OFFSET($BZ$11,0,MATCH($O169,$CA169:$FV169,0),),""))</f>
        <v/>
      </c>
      <c r="R169" s="121" t="str">
        <f t="array" aca="1" ref="R169" ca="1">IF(O169="","",INDIRECT("'GRD-"&amp;Q169&amp;"'!$L$7"))</f>
        <v/>
      </c>
      <c r="S169" s="83" t="str">
        <f t="array" aca="1" ref="S169" ca="1">IFERROR(OFFSET($BZ$11,ROW($B169)-11,MATCH(S$10,$CA169:$FV169,0),),"")</f>
        <v/>
      </c>
      <c r="T169" s="83" t="str">
        <f t="shared" ca="1" si="162"/>
        <v/>
      </c>
      <c r="U169" s="128" t="str">
        <f t="array" aca="1" ref="U169" ca="1">IF(S169="","",IFERROR(OFFSET($BZ$11,0,MATCH($S169,$CA169:$FV169,0),),""))</f>
        <v/>
      </c>
      <c r="V169" s="133" t="str">
        <f t="array" aca="1" ref="V169" ca="1">IF(S169="","",INDIRECT("'GRD-"&amp;U169&amp;"'!$L$7"))</f>
        <v/>
      </c>
      <c r="W169" s="84" t="str">
        <f t="array" aca="1" ref="W169" ca="1">IFERROR(OFFSET($BZ$11,ROW($B169)-11,MATCH(W$10,$CA169:$FV169,0),),"")</f>
        <v/>
      </c>
      <c r="X169" s="84" t="str">
        <f t="shared" ca="1" si="163"/>
        <v/>
      </c>
      <c r="Y169" s="129" t="str">
        <f t="array" aca="1" ref="Y169" ca="1">IF(W169="","",IFERROR(OFFSET($BZ$11,0,MATCH($W169,$CA169:$FV169,0),),""))</f>
        <v/>
      </c>
      <c r="Z169" s="134" t="str">
        <f t="array" aca="1" ref="Z169" ca="1">IF(W169="","",INDIRECT("'GRD-"&amp;Y169&amp;"'!$L$7"))</f>
        <v/>
      </c>
      <c r="AA169" s="85" t="str">
        <f t="array" aca="1" ref="AA169" ca="1">IFERROR(OFFSET($BZ$11,ROW($B169)-11,MATCH(AA$10,$CA169:$FV169,0),),"")</f>
        <v/>
      </c>
      <c r="AB169" s="85" t="str">
        <f t="shared" ca="1" si="164"/>
        <v/>
      </c>
      <c r="AC169" s="130" t="str">
        <f t="array" aca="1" ref="AC169" ca="1">IF(AA169="","",IFERROR(OFFSET($BZ$11,0,MATCH($AA169,$CA169:$FV169,0),),""))</f>
        <v/>
      </c>
      <c r="AD169" s="131" t="str">
        <f t="array" aca="1" ref="AD169" ca="1">IF(AA169="","",INDIRECT("'GRD-"&amp;AC169&amp;"'!$L$7"))</f>
        <v/>
      </c>
      <c r="AE169" s="76" t="str">
        <f t="array" aca="1" ref="AE169" ca="1">IFERROR(OFFSET($BZ$11,ROW($B169)-11,MATCH(AE$10,$CA169:$FV169,0),),"")</f>
        <v/>
      </c>
      <c r="AF169" s="76" t="str">
        <f t="shared" ca="1" si="165"/>
        <v/>
      </c>
      <c r="AG169" s="132" t="str">
        <f t="array" aca="1" ref="AG169" ca="1">IF(AE169="","",IFERROR(OFFSET($BZ$11,0,MATCH($AE169,$CA169:$FV169,0),),""))</f>
        <v/>
      </c>
      <c r="AH169" s="121" t="str">
        <f t="array" aca="1" ref="AH169" ca="1">IF(AE169="","",INDIRECT("'GRD-"&amp;AG169&amp;"'!$L$7"))</f>
        <v/>
      </c>
      <c r="AI169" s="83" t="str">
        <f t="array" aca="1" ref="AI169" ca="1">IFERROR(OFFSET($BZ$11,ROW($B169)-11,MATCH(AI$10,$CA169:$FV169,0),),"")</f>
        <v/>
      </c>
      <c r="AJ169" s="83" t="str">
        <f t="shared" ca="1" si="166"/>
        <v/>
      </c>
      <c r="AK169" s="128" t="str">
        <f t="array" aca="1" ref="AK169" ca="1">IF(AI169="","",IFERROR(OFFSET($BZ$11,0,MATCH($AI169,$CA169:$FV169,0),),""))</f>
        <v/>
      </c>
      <c r="AL169" s="133" t="str">
        <f t="array" aca="1" ref="AL169" ca="1">IF(AI169="","",INDIRECT("'GRD-"&amp;AK169&amp;"'!$L$7"))</f>
        <v/>
      </c>
      <c r="AM169" s="84" t="str">
        <f t="array" aca="1" ref="AM169" ca="1">IFERROR(OFFSET($BZ$11,ROW($B169)-11,MATCH(AM$10,$CA169:$FV169,0),),"")</f>
        <v/>
      </c>
      <c r="AN169" s="84" t="str">
        <f t="shared" ca="1" si="167"/>
        <v/>
      </c>
      <c r="AO169" s="129" t="str">
        <f t="array" aca="1" ref="AO169" ca="1">IF(AM169="","",IFERROR(OFFSET($BZ$11,0,MATCH($AM169,$CA169:$FV169,0),),""))</f>
        <v/>
      </c>
      <c r="AP169" s="134" t="str">
        <f t="array" aca="1" ref="AP169" ca="1">IF(AM169="","",INDIRECT("'GRD-"&amp;AO169&amp;"'!$L$7"))</f>
        <v/>
      </c>
      <c r="AQ169" s="85" t="str">
        <f t="array" aca="1" ref="AQ169" ca="1">IFERROR(OFFSET($BZ$11,ROW($B169)-11,MATCH(AQ$10,$CA169:$FV169,0),),"")</f>
        <v/>
      </c>
      <c r="AR169" s="85" t="str">
        <f t="shared" ca="1" si="168"/>
        <v/>
      </c>
      <c r="AS169" s="130" t="str">
        <f t="array" aca="1" ref="AS169" ca="1">IF(AQ169="","",IFERROR(OFFSET($BZ$11,0,MATCH($AQ169,$CA169:$FV169,0),),""))</f>
        <v/>
      </c>
      <c r="AT169" s="131" t="str">
        <f t="array" aca="1" ref="AT169" ca="1">IF(AQ169="","",INDIRECT("'GRD-"&amp;AS169&amp;"'!$L$7"))</f>
        <v/>
      </c>
      <c r="AU169" s="76" t="str">
        <f t="array" aca="1" ref="AU169" ca="1">IFERROR(OFFSET($BZ$11,ROW($B169)-11,MATCH(AU$10,$CA169:$FV169,0),),"")</f>
        <v/>
      </c>
      <c r="AV169" s="76" t="str">
        <f t="shared" ca="1" si="169"/>
        <v/>
      </c>
      <c r="AW169" s="132" t="str">
        <f t="array" aca="1" ref="AW169" ca="1">IF(AU169="","",IFERROR(OFFSET($BZ$11,0,MATCH($AU169,$CA169:$FV169,0),),""))</f>
        <v/>
      </c>
      <c r="AX169" s="121" t="str">
        <f t="array" aca="1" ref="AX169" ca="1">IF(AU169="","",INDIRECT("'GRD-"&amp;AW169&amp;"'!$L$7"))</f>
        <v/>
      </c>
      <c r="AY169" s="83" t="str">
        <f t="array" aca="1" ref="AY169" ca="1">IFERROR(OFFSET($BZ$11,ROW($B169)-11,MATCH(AY$10,$CA169:$FV169,0),),"")</f>
        <v/>
      </c>
      <c r="AZ169" s="83" t="str">
        <f t="shared" ca="1" si="170"/>
        <v/>
      </c>
      <c r="BA169" s="128" t="str">
        <f t="array" aca="1" ref="BA169" ca="1">IF(AY169="","",IFERROR(OFFSET($BZ$11,0,MATCH($AY169,$CA169:$FV169,0),),""))</f>
        <v/>
      </c>
      <c r="BB169" s="133" t="str">
        <f t="array" aca="1" ref="BB169" ca="1">IF(AY169="","",INDIRECT("'GRD-"&amp;BA169&amp;"'!$L$7"))</f>
        <v/>
      </c>
      <c r="BC169" s="84" t="str">
        <f t="array" aca="1" ref="BC169" ca="1">IFERROR(OFFSET($BZ$11,ROW($B169)-11,MATCH(BC$10,$CA169:$FV169,0),),"")</f>
        <v/>
      </c>
      <c r="BD169" s="84" t="str">
        <f t="shared" ca="1" si="171"/>
        <v/>
      </c>
      <c r="BE169" s="129" t="str">
        <f t="array" aca="1" ref="BE169" ca="1">IF(BC169="","",IFERROR(OFFSET($BZ$11,0,MATCH($BC169,$CA169:$FV169,0),),""))</f>
        <v/>
      </c>
      <c r="BF169" s="134" t="str">
        <f t="array" aca="1" ref="BF169" ca="1">IF(BC169="","",INDIRECT("'GRD-"&amp;BE169&amp;"'!$L$7"))</f>
        <v/>
      </c>
      <c r="CA169" s="96" t="str">
        <f t="shared" ca="1" si="192"/>
        <v/>
      </c>
      <c r="CB169" s="96" t="str">
        <f t="shared" ca="1" si="192"/>
        <v/>
      </c>
      <c r="CC169" s="96" t="str">
        <f t="shared" ca="1" si="192"/>
        <v/>
      </c>
      <c r="CD169" s="96" t="str">
        <f t="shared" ca="1" si="192"/>
        <v/>
      </c>
      <c r="CE169" s="96" t="str">
        <f t="shared" ca="1" si="192"/>
        <v/>
      </c>
      <c r="CF169" s="96" t="str">
        <f t="shared" ca="1" si="192"/>
        <v/>
      </c>
      <c r="CG169" s="96" t="str">
        <f t="shared" ca="1" si="192"/>
        <v/>
      </c>
      <c r="CH169" s="96" t="str">
        <f t="shared" ca="1" si="192"/>
        <v/>
      </c>
      <c r="CI169" s="96" t="str">
        <f t="shared" ca="1" si="192"/>
        <v/>
      </c>
      <c r="CJ169" s="96" t="str">
        <f t="shared" ca="1" si="192"/>
        <v/>
      </c>
      <c r="CK169" s="96" t="str">
        <f t="shared" ca="1" si="193"/>
        <v/>
      </c>
      <c r="CL169" s="96" t="str">
        <f t="shared" ca="1" si="193"/>
        <v/>
      </c>
      <c r="CM169" s="96" t="str">
        <f t="shared" ca="1" si="193"/>
        <v/>
      </c>
      <c r="CN169" s="96" t="str">
        <f t="shared" ca="1" si="193"/>
        <v/>
      </c>
      <c r="CO169" s="96" t="str">
        <f t="shared" ca="1" si="193"/>
        <v/>
      </c>
      <c r="CP169" s="96" t="str">
        <f t="shared" ca="1" si="193"/>
        <v/>
      </c>
      <c r="CQ169" s="96" t="str">
        <f t="shared" ca="1" si="193"/>
        <v/>
      </c>
      <c r="CR169" s="96" t="str">
        <f t="shared" ca="1" si="193"/>
        <v/>
      </c>
      <c r="CS169" s="96" t="str">
        <f t="shared" ca="1" si="193"/>
        <v/>
      </c>
      <c r="CT169" s="96" t="str">
        <f t="shared" ca="1" si="193"/>
        <v/>
      </c>
      <c r="CU169" s="96" t="str">
        <f t="shared" ca="1" si="194"/>
        <v/>
      </c>
      <c r="CV169" s="96" t="str">
        <f t="shared" ca="1" si="194"/>
        <v/>
      </c>
      <c r="CW169" s="96" t="str">
        <f t="shared" ca="1" si="194"/>
        <v/>
      </c>
      <c r="CX169" s="96" t="str">
        <f t="shared" ca="1" si="194"/>
        <v/>
      </c>
      <c r="CY169" s="96" t="str">
        <f t="shared" ca="1" si="194"/>
        <v/>
      </c>
      <c r="CZ169" s="96" t="str">
        <f t="shared" ca="1" si="194"/>
        <v/>
      </c>
      <c r="DA169" s="96" t="str">
        <f t="shared" ca="1" si="194"/>
        <v/>
      </c>
      <c r="DB169" s="96" t="str">
        <f t="shared" ca="1" si="194"/>
        <v/>
      </c>
      <c r="DC169" s="96" t="str">
        <f t="shared" ca="1" si="194"/>
        <v/>
      </c>
      <c r="DD169" s="96" t="str">
        <f t="shared" ca="1" si="194"/>
        <v/>
      </c>
      <c r="DE169" s="96" t="str">
        <f t="shared" ca="1" si="195"/>
        <v/>
      </c>
      <c r="DF169" s="96" t="str">
        <f t="shared" ca="1" si="195"/>
        <v/>
      </c>
      <c r="DG169" s="96" t="str">
        <f t="shared" ca="1" si="195"/>
        <v/>
      </c>
      <c r="DH169" s="96" t="str">
        <f t="shared" ca="1" si="195"/>
        <v/>
      </c>
      <c r="DI169" s="96" t="str">
        <f t="shared" ca="1" si="195"/>
        <v/>
      </c>
      <c r="DJ169" s="96" t="str">
        <f t="shared" ca="1" si="195"/>
        <v/>
      </c>
      <c r="DK169" s="96" t="str">
        <f t="shared" ca="1" si="195"/>
        <v/>
      </c>
      <c r="DL169" s="96" t="str">
        <f t="shared" ca="1" si="195"/>
        <v/>
      </c>
      <c r="DM169" s="96" t="str">
        <f t="shared" ca="1" si="195"/>
        <v/>
      </c>
      <c r="DN169" s="96" t="str">
        <f t="shared" ca="1" si="195"/>
        <v/>
      </c>
      <c r="DO169" s="96" t="str">
        <f t="shared" ca="1" si="196"/>
        <v/>
      </c>
      <c r="DP169" s="96" t="str">
        <f t="shared" ca="1" si="196"/>
        <v/>
      </c>
      <c r="DQ169" s="96" t="str">
        <f t="shared" ca="1" si="196"/>
        <v/>
      </c>
      <c r="DR169" s="96" t="str">
        <f t="shared" ca="1" si="196"/>
        <v/>
      </c>
      <c r="DS169" s="96" t="str">
        <f t="shared" ca="1" si="196"/>
        <v/>
      </c>
      <c r="DT169" s="96" t="str">
        <f t="shared" ca="1" si="196"/>
        <v/>
      </c>
      <c r="DU169" s="96" t="str">
        <f t="shared" ca="1" si="196"/>
        <v/>
      </c>
      <c r="DV169" s="96" t="str">
        <f t="shared" ca="1" si="196"/>
        <v/>
      </c>
      <c r="DW169" s="96" t="str">
        <f t="shared" ca="1" si="196"/>
        <v/>
      </c>
      <c r="DX169" s="96" t="str">
        <f t="shared" ca="1" si="196"/>
        <v/>
      </c>
      <c r="DY169" s="96" t="str">
        <f t="shared" ca="1" si="197"/>
        <v/>
      </c>
      <c r="DZ169" s="96" t="str">
        <f t="shared" ca="1" si="197"/>
        <v/>
      </c>
      <c r="EA169" s="96" t="str">
        <f t="shared" ca="1" si="197"/>
        <v/>
      </c>
      <c r="EB169" s="96" t="str">
        <f t="shared" ca="1" si="197"/>
        <v/>
      </c>
      <c r="EC169" s="96" t="str">
        <f t="shared" ca="1" si="197"/>
        <v/>
      </c>
      <c r="ED169" s="96" t="str">
        <f t="shared" ca="1" si="197"/>
        <v/>
      </c>
      <c r="EE169" s="96" t="str">
        <f t="shared" ca="1" si="197"/>
        <v/>
      </c>
      <c r="EF169" s="96" t="str">
        <f t="shared" ca="1" si="197"/>
        <v/>
      </c>
      <c r="EG169" s="96" t="str">
        <f t="shared" ca="1" si="197"/>
        <v/>
      </c>
      <c r="EH169" s="96" t="str">
        <f t="shared" ca="1" si="197"/>
        <v/>
      </c>
      <c r="EI169" s="96" t="str">
        <f t="shared" ca="1" si="198"/>
        <v/>
      </c>
      <c r="EJ169" s="96" t="str">
        <f t="shared" ca="1" si="198"/>
        <v/>
      </c>
      <c r="EK169" s="96" t="str">
        <f t="shared" ca="1" si="198"/>
        <v/>
      </c>
      <c r="EL169" s="96" t="str">
        <f t="shared" ca="1" si="198"/>
        <v/>
      </c>
      <c r="EM169" s="96" t="str">
        <f t="shared" ca="1" si="198"/>
        <v/>
      </c>
      <c r="EN169" s="96" t="str">
        <f t="shared" ca="1" si="198"/>
        <v/>
      </c>
      <c r="EO169" s="96" t="str">
        <f t="shared" ca="1" si="198"/>
        <v/>
      </c>
      <c r="EP169" s="96" t="str">
        <f t="shared" ca="1" si="198"/>
        <v/>
      </c>
      <c r="EQ169" s="96" t="str">
        <f t="shared" ca="1" si="198"/>
        <v/>
      </c>
      <c r="ER169" s="96" t="str">
        <f t="shared" ca="1" si="198"/>
        <v/>
      </c>
      <c r="ES169" s="96" t="str">
        <f t="shared" ca="1" si="199"/>
        <v/>
      </c>
      <c r="ET169" s="96" t="str">
        <f t="shared" ca="1" si="199"/>
        <v/>
      </c>
      <c r="EU169" s="96" t="str">
        <f t="shared" ca="1" si="199"/>
        <v/>
      </c>
      <c r="EV169" s="96" t="str">
        <f t="shared" ca="1" si="199"/>
        <v/>
      </c>
      <c r="EW169" s="96" t="str">
        <f t="shared" ca="1" si="199"/>
        <v/>
      </c>
      <c r="EX169" s="96" t="str">
        <f t="shared" ca="1" si="199"/>
        <v/>
      </c>
      <c r="EY169" s="96" t="str">
        <f t="shared" ca="1" si="199"/>
        <v/>
      </c>
      <c r="EZ169" s="96" t="str">
        <f t="shared" ca="1" si="199"/>
        <v/>
      </c>
      <c r="FA169" s="96" t="str">
        <f t="shared" ca="1" si="199"/>
        <v/>
      </c>
      <c r="FB169" s="96" t="str">
        <f t="shared" ca="1" si="199"/>
        <v/>
      </c>
      <c r="FC169" s="96" t="str">
        <f t="shared" ca="1" si="200"/>
        <v/>
      </c>
      <c r="FD169" s="96" t="str">
        <f t="shared" ca="1" si="200"/>
        <v/>
      </c>
      <c r="FE169" s="96" t="str">
        <f t="shared" ca="1" si="200"/>
        <v/>
      </c>
      <c r="FF169" s="96" t="str">
        <f t="shared" ca="1" si="200"/>
        <v/>
      </c>
      <c r="FG169" s="96" t="str">
        <f t="shared" ca="1" si="200"/>
        <v/>
      </c>
      <c r="FH169" s="96" t="str">
        <f t="shared" ca="1" si="200"/>
        <v/>
      </c>
      <c r="FI169" s="96" t="str">
        <f t="shared" ca="1" si="200"/>
        <v/>
      </c>
      <c r="FJ169" s="96" t="str">
        <f t="shared" ca="1" si="200"/>
        <v/>
      </c>
      <c r="FK169" s="96" t="str">
        <f t="shared" ca="1" si="200"/>
        <v/>
      </c>
      <c r="FL169" s="96" t="str">
        <f t="shared" ca="1" si="200"/>
        <v/>
      </c>
      <c r="FM169" s="96" t="str">
        <f t="shared" ca="1" si="201"/>
        <v/>
      </c>
      <c r="FN169" s="96" t="str">
        <f t="shared" ca="1" si="201"/>
        <v/>
      </c>
      <c r="FO169" s="96" t="str">
        <f t="shared" ca="1" si="201"/>
        <v/>
      </c>
      <c r="FP169" s="96" t="str">
        <f t="shared" ca="1" si="201"/>
        <v/>
      </c>
      <c r="FQ169" s="96" t="str">
        <f t="shared" ca="1" si="201"/>
        <v/>
      </c>
      <c r="FR169" s="96" t="str">
        <f t="shared" ca="1" si="201"/>
        <v/>
      </c>
      <c r="FS169" s="96" t="str">
        <f t="shared" ca="1" si="201"/>
        <v/>
      </c>
      <c r="FT169" s="96" t="str">
        <f t="shared" ca="1" si="201"/>
        <v/>
      </c>
      <c r="FU169" s="96" t="str">
        <f t="shared" ca="1" si="201"/>
        <v/>
      </c>
      <c r="FV169" s="96" t="str">
        <f t="shared" ca="1" si="201"/>
        <v/>
      </c>
    </row>
    <row r="170" spans="2:178" x14ac:dyDescent="0.2">
      <c r="B170" s="85"/>
      <c r="C170" s="93"/>
      <c r="D170" s="73" t="str">
        <f t="shared" ca="1" si="158"/>
        <v/>
      </c>
      <c r="E170" s="74" t="str">
        <f t="array" aca="1" ref="E170" ca="1">IF($K170="","",OFFSET($A$1,ROW($B170)-1,11+$D170*4,))</f>
        <v/>
      </c>
      <c r="F170" s="74" t="str">
        <f t="array" aca="1" ref="F170" ca="1">IF($K170="","",OFFSET($A$1,ROW($B170)-1,12+$D170*4,))</f>
        <v/>
      </c>
      <c r="G170" s="118" t="str">
        <f t="array" aca="1" ref="G170" ca="1">IF($K170="","",OFFSET($A$1,ROW($B170)-1,13+$D170*4,))</f>
        <v/>
      </c>
      <c r="H170" s="81"/>
      <c r="I170" s="82"/>
      <c r="J170" s="75" t="str">
        <f t="shared" si="159"/>
        <v/>
      </c>
      <c r="K170" s="68" t="str">
        <f t="array" aca="1" ref="K170" ca="1">IFERROR(OFFSET($BZ$11,ROW($B170)-11,MATCH(K$10,$CA170:$FV170,0),),"")</f>
        <v/>
      </c>
      <c r="L170" s="85" t="str">
        <f t="shared" ca="1" si="160"/>
        <v/>
      </c>
      <c r="M170" s="130" t="str">
        <f t="array" aca="1" ref="M170" ca="1">IF(K170="","",IFERROR(OFFSET($BZ$11,0,MATCH($K170,$CA170:$FV170,0),),""))</f>
        <v/>
      </c>
      <c r="N170" s="119" t="str">
        <f t="array" aca="1" ref="N170" ca="1">IF(K170="","",INDIRECT("'GRD-"&amp;M170&amp;"'!$L$7"))</f>
        <v/>
      </c>
      <c r="O170" s="76" t="str">
        <f t="array" aca="1" ref="O170" ca="1">IFERROR(OFFSET($BZ$11,ROW($B170)-11,MATCH(O$10,$CA170:$FV170,0),),"")</f>
        <v/>
      </c>
      <c r="P170" s="76" t="str">
        <f t="shared" ca="1" si="161"/>
        <v/>
      </c>
      <c r="Q170" s="132" t="str">
        <f t="array" aca="1" ref="Q170" ca="1">IF(O170="","",IFERROR(OFFSET($BZ$11,0,MATCH($O170,$CA170:$FV170,0),),""))</f>
        <v/>
      </c>
      <c r="R170" s="121" t="str">
        <f t="array" aca="1" ref="R170" ca="1">IF(O170="","",INDIRECT("'GRD-"&amp;Q170&amp;"'!$L$7"))</f>
        <v/>
      </c>
      <c r="S170" s="83" t="str">
        <f t="array" aca="1" ref="S170" ca="1">IFERROR(OFFSET($BZ$11,ROW($B170)-11,MATCH(S$10,$CA170:$FV170,0),),"")</f>
        <v/>
      </c>
      <c r="T170" s="83" t="str">
        <f t="shared" ca="1" si="162"/>
        <v/>
      </c>
      <c r="U170" s="128" t="str">
        <f t="array" aca="1" ref="U170" ca="1">IF(S170="","",IFERROR(OFFSET($BZ$11,0,MATCH($S170,$CA170:$FV170,0),),""))</f>
        <v/>
      </c>
      <c r="V170" s="133" t="str">
        <f t="array" aca="1" ref="V170" ca="1">IF(S170="","",INDIRECT("'GRD-"&amp;U170&amp;"'!$L$7"))</f>
        <v/>
      </c>
      <c r="W170" s="84" t="str">
        <f t="array" aca="1" ref="W170" ca="1">IFERROR(OFFSET($BZ$11,ROW($B170)-11,MATCH(W$10,$CA170:$FV170,0),),"")</f>
        <v/>
      </c>
      <c r="X170" s="84" t="str">
        <f t="shared" ca="1" si="163"/>
        <v/>
      </c>
      <c r="Y170" s="129" t="str">
        <f t="array" aca="1" ref="Y170" ca="1">IF(W170="","",IFERROR(OFFSET($BZ$11,0,MATCH($W170,$CA170:$FV170,0),),""))</f>
        <v/>
      </c>
      <c r="Z170" s="134" t="str">
        <f t="array" aca="1" ref="Z170" ca="1">IF(W170="","",INDIRECT("'GRD-"&amp;Y170&amp;"'!$L$7"))</f>
        <v/>
      </c>
      <c r="AA170" s="85" t="str">
        <f t="array" aca="1" ref="AA170" ca="1">IFERROR(OFFSET($BZ$11,ROW($B170)-11,MATCH(AA$10,$CA170:$FV170,0),),"")</f>
        <v/>
      </c>
      <c r="AB170" s="85" t="str">
        <f t="shared" ca="1" si="164"/>
        <v/>
      </c>
      <c r="AC170" s="130" t="str">
        <f t="array" aca="1" ref="AC170" ca="1">IF(AA170="","",IFERROR(OFFSET($BZ$11,0,MATCH($AA170,$CA170:$FV170,0),),""))</f>
        <v/>
      </c>
      <c r="AD170" s="131" t="str">
        <f t="array" aca="1" ref="AD170" ca="1">IF(AA170="","",INDIRECT("'GRD-"&amp;AC170&amp;"'!$L$7"))</f>
        <v/>
      </c>
      <c r="AE170" s="76" t="str">
        <f t="array" aca="1" ref="AE170" ca="1">IFERROR(OFFSET($BZ$11,ROW($B170)-11,MATCH(AE$10,$CA170:$FV170,0),),"")</f>
        <v/>
      </c>
      <c r="AF170" s="76" t="str">
        <f t="shared" ca="1" si="165"/>
        <v/>
      </c>
      <c r="AG170" s="132" t="str">
        <f t="array" aca="1" ref="AG170" ca="1">IF(AE170="","",IFERROR(OFFSET($BZ$11,0,MATCH($AE170,$CA170:$FV170,0),),""))</f>
        <v/>
      </c>
      <c r="AH170" s="121" t="str">
        <f t="array" aca="1" ref="AH170" ca="1">IF(AE170="","",INDIRECT("'GRD-"&amp;AG170&amp;"'!$L$7"))</f>
        <v/>
      </c>
      <c r="AI170" s="83" t="str">
        <f t="array" aca="1" ref="AI170" ca="1">IFERROR(OFFSET($BZ$11,ROW($B170)-11,MATCH(AI$10,$CA170:$FV170,0),),"")</f>
        <v/>
      </c>
      <c r="AJ170" s="83" t="str">
        <f t="shared" ca="1" si="166"/>
        <v/>
      </c>
      <c r="AK170" s="128" t="str">
        <f t="array" aca="1" ref="AK170" ca="1">IF(AI170="","",IFERROR(OFFSET($BZ$11,0,MATCH($AI170,$CA170:$FV170,0),),""))</f>
        <v/>
      </c>
      <c r="AL170" s="133" t="str">
        <f t="array" aca="1" ref="AL170" ca="1">IF(AI170="","",INDIRECT("'GRD-"&amp;AK170&amp;"'!$L$7"))</f>
        <v/>
      </c>
      <c r="AM170" s="84" t="str">
        <f t="array" aca="1" ref="AM170" ca="1">IFERROR(OFFSET($BZ$11,ROW($B170)-11,MATCH(AM$10,$CA170:$FV170,0),),"")</f>
        <v/>
      </c>
      <c r="AN170" s="84" t="str">
        <f t="shared" ca="1" si="167"/>
        <v/>
      </c>
      <c r="AO170" s="129" t="str">
        <f t="array" aca="1" ref="AO170" ca="1">IF(AM170="","",IFERROR(OFFSET($BZ$11,0,MATCH($AM170,$CA170:$FV170,0),),""))</f>
        <v/>
      </c>
      <c r="AP170" s="134" t="str">
        <f t="array" aca="1" ref="AP170" ca="1">IF(AM170="","",INDIRECT("'GRD-"&amp;AO170&amp;"'!$L$7"))</f>
        <v/>
      </c>
      <c r="AQ170" s="85" t="str">
        <f t="array" aca="1" ref="AQ170" ca="1">IFERROR(OFFSET($BZ$11,ROW($B170)-11,MATCH(AQ$10,$CA170:$FV170,0),),"")</f>
        <v/>
      </c>
      <c r="AR170" s="85" t="str">
        <f t="shared" ca="1" si="168"/>
        <v/>
      </c>
      <c r="AS170" s="130" t="str">
        <f t="array" aca="1" ref="AS170" ca="1">IF(AQ170="","",IFERROR(OFFSET($BZ$11,0,MATCH($AQ170,$CA170:$FV170,0),),""))</f>
        <v/>
      </c>
      <c r="AT170" s="131" t="str">
        <f t="array" aca="1" ref="AT170" ca="1">IF(AQ170="","",INDIRECT("'GRD-"&amp;AS170&amp;"'!$L$7"))</f>
        <v/>
      </c>
      <c r="AU170" s="76" t="str">
        <f t="array" aca="1" ref="AU170" ca="1">IFERROR(OFFSET($BZ$11,ROW($B170)-11,MATCH(AU$10,$CA170:$FV170,0),),"")</f>
        <v/>
      </c>
      <c r="AV170" s="76" t="str">
        <f t="shared" ca="1" si="169"/>
        <v/>
      </c>
      <c r="AW170" s="132" t="str">
        <f t="array" aca="1" ref="AW170" ca="1">IF(AU170="","",IFERROR(OFFSET($BZ$11,0,MATCH($AU170,$CA170:$FV170,0),),""))</f>
        <v/>
      </c>
      <c r="AX170" s="121" t="str">
        <f t="array" aca="1" ref="AX170" ca="1">IF(AU170="","",INDIRECT("'GRD-"&amp;AW170&amp;"'!$L$7"))</f>
        <v/>
      </c>
      <c r="AY170" s="83" t="str">
        <f t="array" aca="1" ref="AY170" ca="1">IFERROR(OFFSET($BZ$11,ROW($B170)-11,MATCH(AY$10,$CA170:$FV170,0),),"")</f>
        <v/>
      </c>
      <c r="AZ170" s="83" t="str">
        <f t="shared" ca="1" si="170"/>
        <v/>
      </c>
      <c r="BA170" s="128" t="str">
        <f t="array" aca="1" ref="BA170" ca="1">IF(AY170="","",IFERROR(OFFSET($BZ$11,0,MATCH($AY170,$CA170:$FV170,0),),""))</f>
        <v/>
      </c>
      <c r="BB170" s="133" t="str">
        <f t="array" aca="1" ref="BB170" ca="1">IF(AY170="","",INDIRECT("'GRD-"&amp;BA170&amp;"'!$L$7"))</f>
        <v/>
      </c>
      <c r="BC170" s="84" t="str">
        <f t="array" aca="1" ref="BC170" ca="1">IFERROR(OFFSET($BZ$11,ROW($B170)-11,MATCH(BC$10,$CA170:$FV170,0),),"")</f>
        <v/>
      </c>
      <c r="BD170" s="84" t="str">
        <f t="shared" ca="1" si="171"/>
        <v/>
      </c>
      <c r="BE170" s="129" t="str">
        <f t="array" aca="1" ref="BE170" ca="1">IF(BC170="","",IFERROR(OFFSET($BZ$11,0,MATCH($BC170,$CA170:$FV170,0),),""))</f>
        <v/>
      </c>
      <c r="BF170" s="134" t="str">
        <f t="array" aca="1" ref="BF170" ca="1">IF(BC170="","",INDIRECT("'GRD-"&amp;BE170&amp;"'!$L$7"))</f>
        <v/>
      </c>
      <c r="CA170" s="96" t="str">
        <f t="shared" ca="1" si="192"/>
        <v/>
      </c>
      <c r="CB170" s="96" t="str">
        <f t="shared" ca="1" si="192"/>
        <v/>
      </c>
      <c r="CC170" s="96" t="str">
        <f t="shared" ca="1" si="192"/>
        <v/>
      </c>
      <c r="CD170" s="96" t="str">
        <f t="shared" ca="1" si="192"/>
        <v/>
      </c>
      <c r="CE170" s="96" t="str">
        <f t="shared" ca="1" si="192"/>
        <v/>
      </c>
      <c r="CF170" s="96" t="str">
        <f t="shared" ca="1" si="192"/>
        <v/>
      </c>
      <c r="CG170" s="96" t="str">
        <f t="shared" ca="1" si="192"/>
        <v/>
      </c>
      <c r="CH170" s="96" t="str">
        <f t="shared" ca="1" si="192"/>
        <v/>
      </c>
      <c r="CI170" s="96" t="str">
        <f t="shared" ca="1" si="192"/>
        <v/>
      </c>
      <c r="CJ170" s="96" t="str">
        <f t="shared" ca="1" si="192"/>
        <v/>
      </c>
      <c r="CK170" s="96" t="str">
        <f t="shared" ca="1" si="193"/>
        <v/>
      </c>
      <c r="CL170" s="96" t="str">
        <f t="shared" ca="1" si="193"/>
        <v/>
      </c>
      <c r="CM170" s="96" t="str">
        <f t="shared" ca="1" si="193"/>
        <v/>
      </c>
      <c r="CN170" s="96" t="str">
        <f t="shared" ca="1" si="193"/>
        <v/>
      </c>
      <c r="CO170" s="96" t="str">
        <f t="shared" ca="1" si="193"/>
        <v/>
      </c>
      <c r="CP170" s="96" t="str">
        <f t="shared" ca="1" si="193"/>
        <v/>
      </c>
      <c r="CQ170" s="96" t="str">
        <f t="shared" ca="1" si="193"/>
        <v/>
      </c>
      <c r="CR170" s="96" t="str">
        <f t="shared" ca="1" si="193"/>
        <v/>
      </c>
      <c r="CS170" s="96" t="str">
        <f t="shared" ca="1" si="193"/>
        <v/>
      </c>
      <c r="CT170" s="96" t="str">
        <f t="shared" ca="1" si="193"/>
        <v/>
      </c>
      <c r="CU170" s="96" t="str">
        <f t="shared" ca="1" si="194"/>
        <v/>
      </c>
      <c r="CV170" s="96" t="str">
        <f t="shared" ca="1" si="194"/>
        <v/>
      </c>
      <c r="CW170" s="96" t="str">
        <f t="shared" ca="1" si="194"/>
        <v/>
      </c>
      <c r="CX170" s="96" t="str">
        <f t="shared" ca="1" si="194"/>
        <v/>
      </c>
      <c r="CY170" s="96" t="str">
        <f t="shared" ca="1" si="194"/>
        <v/>
      </c>
      <c r="CZ170" s="96" t="str">
        <f t="shared" ca="1" si="194"/>
        <v/>
      </c>
      <c r="DA170" s="96" t="str">
        <f t="shared" ca="1" si="194"/>
        <v/>
      </c>
      <c r="DB170" s="96" t="str">
        <f t="shared" ca="1" si="194"/>
        <v/>
      </c>
      <c r="DC170" s="96" t="str">
        <f t="shared" ca="1" si="194"/>
        <v/>
      </c>
      <c r="DD170" s="96" t="str">
        <f t="shared" ca="1" si="194"/>
        <v/>
      </c>
      <c r="DE170" s="96" t="str">
        <f t="shared" ca="1" si="195"/>
        <v/>
      </c>
      <c r="DF170" s="96" t="str">
        <f t="shared" ca="1" si="195"/>
        <v/>
      </c>
      <c r="DG170" s="96" t="str">
        <f t="shared" ca="1" si="195"/>
        <v/>
      </c>
      <c r="DH170" s="96" t="str">
        <f t="shared" ca="1" si="195"/>
        <v/>
      </c>
      <c r="DI170" s="96" t="str">
        <f t="shared" ca="1" si="195"/>
        <v/>
      </c>
      <c r="DJ170" s="96" t="str">
        <f t="shared" ca="1" si="195"/>
        <v/>
      </c>
      <c r="DK170" s="96" t="str">
        <f t="shared" ca="1" si="195"/>
        <v/>
      </c>
      <c r="DL170" s="96" t="str">
        <f t="shared" ca="1" si="195"/>
        <v/>
      </c>
      <c r="DM170" s="96" t="str">
        <f t="shared" ca="1" si="195"/>
        <v/>
      </c>
      <c r="DN170" s="96" t="str">
        <f t="shared" ca="1" si="195"/>
        <v/>
      </c>
      <c r="DO170" s="96" t="str">
        <f t="shared" ca="1" si="196"/>
        <v/>
      </c>
      <c r="DP170" s="96" t="str">
        <f t="shared" ca="1" si="196"/>
        <v/>
      </c>
      <c r="DQ170" s="96" t="str">
        <f t="shared" ca="1" si="196"/>
        <v/>
      </c>
      <c r="DR170" s="96" t="str">
        <f t="shared" ca="1" si="196"/>
        <v/>
      </c>
      <c r="DS170" s="96" t="str">
        <f t="shared" ca="1" si="196"/>
        <v/>
      </c>
      <c r="DT170" s="96" t="str">
        <f t="shared" ca="1" si="196"/>
        <v/>
      </c>
      <c r="DU170" s="96" t="str">
        <f t="shared" ca="1" si="196"/>
        <v/>
      </c>
      <c r="DV170" s="96" t="str">
        <f t="shared" ca="1" si="196"/>
        <v/>
      </c>
      <c r="DW170" s="96" t="str">
        <f t="shared" ca="1" si="196"/>
        <v/>
      </c>
      <c r="DX170" s="96" t="str">
        <f t="shared" ca="1" si="196"/>
        <v/>
      </c>
      <c r="DY170" s="96" t="str">
        <f t="shared" ca="1" si="197"/>
        <v/>
      </c>
      <c r="DZ170" s="96" t="str">
        <f t="shared" ca="1" si="197"/>
        <v/>
      </c>
      <c r="EA170" s="96" t="str">
        <f t="shared" ca="1" si="197"/>
        <v/>
      </c>
      <c r="EB170" s="96" t="str">
        <f t="shared" ca="1" si="197"/>
        <v/>
      </c>
      <c r="EC170" s="96" t="str">
        <f t="shared" ca="1" si="197"/>
        <v/>
      </c>
      <c r="ED170" s="96" t="str">
        <f t="shared" ca="1" si="197"/>
        <v/>
      </c>
      <c r="EE170" s="96" t="str">
        <f t="shared" ca="1" si="197"/>
        <v/>
      </c>
      <c r="EF170" s="96" t="str">
        <f t="shared" ca="1" si="197"/>
        <v/>
      </c>
      <c r="EG170" s="96" t="str">
        <f t="shared" ca="1" si="197"/>
        <v/>
      </c>
      <c r="EH170" s="96" t="str">
        <f t="shared" ca="1" si="197"/>
        <v/>
      </c>
      <c r="EI170" s="96" t="str">
        <f t="shared" ca="1" si="198"/>
        <v/>
      </c>
      <c r="EJ170" s="96" t="str">
        <f t="shared" ca="1" si="198"/>
        <v/>
      </c>
      <c r="EK170" s="96" t="str">
        <f t="shared" ca="1" si="198"/>
        <v/>
      </c>
      <c r="EL170" s="96" t="str">
        <f t="shared" ca="1" si="198"/>
        <v/>
      </c>
      <c r="EM170" s="96" t="str">
        <f t="shared" ca="1" si="198"/>
        <v/>
      </c>
      <c r="EN170" s="96" t="str">
        <f t="shared" ca="1" si="198"/>
        <v/>
      </c>
      <c r="EO170" s="96" t="str">
        <f t="shared" ca="1" si="198"/>
        <v/>
      </c>
      <c r="EP170" s="96" t="str">
        <f t="shared" ca="1" si="198"/>
        <v/>
      </c>
      <c r="EQ170" s="96" t="str">
        <f t="shared" ca="1" si="198"/>
        <v/>
      </c>
      <c r="ER170" s="96" t="str">
        <f t="shared" ca="1" si="198"/>
        <v/>
      </c>
      <c r="ES170" s="96" t="str">
        <f t="shared" ca="1" si="199"/>
        <v/>
      </c>
      <c r="ET170" s="96" t="str">
        <f t="shared" ca="1" si="199"/>
        <v/>
      </c>
      <c r="EU170" s="96" t="str">
        <f t="shared" ca="1" si="199"/>
        <v/>
      </c>
      <c r="EV170" s="96" t="str">
        <f t="shared" ca="1" si="199"/>
        <v/>
      </c>
      <c r="EW170" s="96" t="str">
        <f t="shared" ca="1" si="199"/>
        <v/>
      </c>
      <c r="EX170" s="96" t="str">
        <f t="shared" ca="1" si="199"/>
        <v/>
      </c>
      <c r="EY170" s="96" t="str">
        <f t="shared" ca="1" si="199"/>
        <v/>
      </c>
      <c r="EZ170" s="96" t="str">
        <f t="shared" ca="1" si="199"/>
        <v/>
      </c>
      <c r="FA170" s="96" t="str">
        <f t="shared" ca="1" si="199"/>
        <v/>
      </c>
      <c r="FB170" s="96" t="str">
        <f t="shared" ca="1" si="199"/>
        <v/>
      </c>
      <c r="FC170" s="96" t="str">
        <f t="shared" ca="1" si="200"/>
        <v/>
      </c>
      <c r="FD170" s="96" t="str">
        <f t="shared" ca="1" si="200"/>
        <v/>
      </c>
      <c r="FE170" s="96" t="str">
        <f t="shared" ca="1" si="200"/>
        <v/>
      </c>
      <c r="FF170" s="96" t="str">
        <f t="shared" ca="1" si="200"/>
        <v/>
      </c>
      <c r="FG170" s="96" t="str">
        <f t="shared" ca="1" si="200"/>
        <v/>
      </c>
      <c r="FH170" s="96" t="str">
        <f t="shared" ca="1" si="200"/>
        <v/>
      </c>
      <c r="FI170" s="96" t="str">
        <f t="shared" ca="1" si="200"/>
        <v/>
      </c>
      <c r="FJ170" s="96" t="str">
        <f t="shared" ca="1" si="200"/>
        <v/>
      </c>
      <c r="FK170" s="96" t="str">
        <f t="shared" ca="1" si="200"/>
        <v/>
      </c>
      <c r="FL170" s="96" t="str">
        <f t="shared" ca="1" si="200"/>
        <v/>
      </c>
      <c r="FM170" s="96" t="str">
        <f t="shared" ca="1" si="201"/>
        <v/>
      </c>
      <c r="FN170" s="96" t="str">
        <f t="shared" ca="1" si="201"/>
        <v/>
      </c>
      <c r="FO170" s="96" t="str">
        <f t="shared" ca="1" si="201"/>
        <v/>
      </c>
      <c r="FP170" s="96" t="str">
        <f t="shared" ca="1" si="201"/>
        <v/>
      </c>
      <c r="FQ170" s="96" t="str">
        <f t="shared" ca="1" si="201"/>
        <v/>
      </c>
      <c r="FR170" s="96" t="str">
        <f t="shared" ca="1" si="201"/>
        <v/>
      </c>
      <c r="FS170" s="96" t="str">
        <f t="shared" ca="1" si="201"/>
        <v/>
      </c>
      <c r="FT170" s="96" t="str">
        <f t="shared" ca="1" si="201"/>
        <v/>
      </c>
      <c r="FU170" s="96" t="str">
        <f t="shared" ca="1" si="201"/>
        <v/>
      </c>
      <c r="FV170" s="96" t="str">
        <f t="shared" ca="1" si="201"/>
        <v/>
      </c>
    </row>
    <row r="171" spans="2:178" x14ac:dyDescent="0.2">
      <c r="B171" s="85"/>
      <c r="C171" s="93"/>
      <c r="D171" s="73" t="str">
        <f t="shared" ca="1" si="158"/>
        <v/>
      </c>
      <c r="E171" s="74" t="str">
        <f t="array" aca="1" ref="E171" ca="1">IF($K171="","",OFFSET($A$1,ROW($B171)-1,11+$D171*4,))</f>
        <v/>
      </c>
      <c r="F171" s="74" t="str">
        <f t="array" aca="1" ref="F171" ca="1">IF($K171="","",OFFSET($A$1,ROW($B171)-1,12+$D171*4,))</f>
        <v/>
      </c>
      <c r="G171" s="118" t="str">
        <f t="array" aca="1" ref="G171" ca="1">IF($K171="","",OFFSET($A$1,ROW($B171)-1,13+$D171*4,))</f>
        <v/>
      </c>
      <c r="H171" s="81"/>
      <c r="I171" s="82"/>
      <c r="J171" s="75" t="str">
        <f t="shared" si="159"/>
        <v/>
      </c>
      <c r="K171" s="68" t="str">
        <f t="array" aca="1" ref="K171" ca="1">IFERROR(OFFSET($BZ$11,ROW($B171)-11,MATCH(K$10,$CA171:$FV171,0),),"")</f>
        <v/>
      </c>
      <c r="L171" s="85" t="str">
        <f t="shared" ca="1" si="160"/>
        <v/>
      </c>
      <c r="M171" s="130" t="str">
        <f t="array" aca="1" ref="M171" ca="1">IF(K171="","",IFERROR(OFFSET($BZ$11,0,MATCH($K171,$CA171:$FV171,0),),""))</f>
        <v/>
      </c>
      <c r="N171" s="119" t="str">
        <f t="array" aca="1" ref="N171" ca="1">IF(K171="","",INDIRECT("'GRD-"&amp;M171&amp;"'!$L$7"))</f>
        <v/>
      </c>
      <c r="O171" s="76" t="str">
        <f t="array" aca="1" ref="O171" ca="1">IFERROR(OFFSET($BZ$11,ROW($B171)-11,MATCH(O$10,$CA171:$FV171,0),),"")</f>
        <v/>
      </c>
      <c r="P171" s="76" t="str">
        <f t="shared" ca="1" si="161"/>
        <v/>
      </c>
      <c r="Q171" s="132" t="str">
        <f t="array" aca="1" ref="Q171" ca="1">IF(O171="","",IFERROR(OFFSET($BZ$11,0,MATCH($O171,$CA171:$FV171,0),),""))</f>
        <v/>
      </c>
      <c r="R171" s="121" t="str">
        <f t="array" aca="1" ref="R171" ca="1">IF(O171="","",INDIRECT("'GRD-"&amp;Q171&amp;"'!$L$7"))</f>
        <v/>
      </c>
      <c r="S171" s="83" t="str">
        <f t="array" aca="1" ref="S171" ca="1">IFERROR(OFFSET($BZ$11,ROW($B171)-11,MATCH(S$10,$CA171:$FV171,0),),"")</f>
        <v/>
      </c>
      <c r="T171" s="83" t="str">
        <f t="shared" ca="1" si="162"/>
        <v/>
      </c>
      <c r="U171" s="128" t="str">
        <f t="array" aca="1" ref="U171" ca="1">IF(S171="","",IFERROR(OFFSET($BZ$11,0,MATCH($S171,$CA171:$FV171,0),),""))</f>
        <v/>
      </c>
      <c r="V171" s="133" t="str">
        <f t="array" aca="1" ref="V171" ca="1">IF(S171="","",INDIRECT("'GRD-"&amp;U171&amp;"'!$L$7"))</f>
        <v/>
      </c>
      <c r="W171" s="84" t="str">
        <f t="array" aca="1" ref="W171" ca="1">IFERROR(OFFSET($BZ$11,ROW($B171)-11,MATCH(W$10,$CA171:$FV171,0),),"")</f>
        <v/>
      </c>
      <c r="X171" s="84" t="str">
        <f t="shared" ca="1" si="163"/>
        <v/>
      </c>
      <c r="Y171" s="129" t="str">
        <f t="array" aca="1" ref="Y171" ca="1">IF(W171="","",IFERROR(OFFSET($BZ$11,0,MATCH($W171,$CA171:$FV171,0),),""))</f>
        <v/>
      </c>
      <c r="Z171" s="134" t="str">
        <f t="array" aca="1" ref="Z171" ca="1">IF(W171="","",INDIRECT("'GRD-"&amp;Y171&amp;"'!$L$7"))</f>
        <v/>
      </c>
      <c r="AA171" s="85" t="str">
        <f t="array" aca="1" ref="AA171" ca="1">IFERROR(OFFSET($BZ$11,ROW($B171)-11,MATCH(AA$10,$CA171:$FV171,0),),"")</f>
        <v/>
      </c>
      <c r="AB171" s="85" t="str">
        <f t="shared" ca="1" si="164"/>
        <v/>
      </c>
      <c r="AC171" s="130" t="str">
        <f t="array" aca="1" ref="AC171" ca="1">IF(AA171="","",IFERROR(OFFSET($BZ$11,0,MATCH($AA171,$CA171:$FV171,0),),""))</f>
        <v/>
      </c>
      <c r="AD171" s="131" t="str">
        <f t="array" aca="1" ref="AD171" ca="1">IF(AA171="","",INDIRECT("'GRD-"&amp;AC171&amp;"'!$L$7"))</f>
        <v/>
      </c>
      <c r="AE171" s="76" t="str">
        <f t="array" aca="1" ref="AE171" ca="1">IFERROR(OFFSET($BZ$11,ROW($B171)-11,MATCH(AE$10,$CA171:$FV171,0),),"")</f>
        <v/>
      </c>
      <c r="AF171" s="76" t="str">
        <f t="shared" ca="1" si="165"/>
        <v/>
      </c>
      <c r="AG171" s="132" t="str">
        <f t="array" aca="1" ref="AG171" ca="1">IF(AE171="","",IFERROR(OFFSET($BZ$11,0,MATCH($AE171,$CA171:$FV171,0),),""))</f>
        <v/>
      </c>
      <c r="AH171" s="121" t="str">
        <f t="array" aca="1" ref="AH171" ca="1">IF(AE171="","",INDIRECT("'GRD-"&amp;AG171&amp;"'!$L$7"))</f>
        <v/>
      </c>
      <c r="AI171" s="83" t="str">
        <f t="array" aca="1" ref="AI171" ca="1">IFERROR(OFFSET($BZ$11,ROW($B171)-11,MATCH(AI$10,$CA171:$FV171,0),),"")</f>
        <v/>
      </c>
      <c r="AJ171" s="83" t="str">
        <f t="shared" ca="1" si="166"/>
        <v/>
      </c>
      <c r="AK171" s="128" t="str">
        <f t="array" aca="1" ref="AK171" ca="1">IF(AI171="","",IFERROR(OFFSET($BZ$11,0,MATCH($AI171,$CA171:$FV171,0),),""))</f>
        <v/>
      </c>
      <c r="AL171" s="133" t="str">
        <f t="array" aca="1" ref="AL171" ca="1">IF(AI171="","",INDIRECT("'GRD-"&amp;AK171&amp;"'!$L$7"))</f>
        <v/>
      </c>
      <c r="AM171" s="84" t="str">
        <f t="array" aca="1" ref="AM171" ca="1">IFERROR(OFFSET($BZ$11,ROW($B171)-11,MATCH(AM$10,$CA171:$FV171,0),),"")</f>
        <v/>
      </c>
      <c r="AN171" s="84" t="str">
        <f t="shared" ca="1" si="167"/>
        <v/>
      </c>
      <c r="AO171" s="129" t="str">
        <f t="array" aca="1" ref="AO171" ca="1">IF(AM171="","",IFERROR(OFFSET($BZ$11,0,MATCH($AM171,$CA171:$FV171,0),),""))</f>
        <v/>
      </c>
      <c r="AP171" s="134" t="str">
        <f t="array" aca="1" ref="AP171" ca="1">IF(AM171="","",INDIRECT("'GRD-"&amp;AO171&amp;"'!$L$7"))</f>
        <v/>
      </c>
      <c r="AQ171" s="85" t="str">
        <f t="array" aca="1" ref="AQ171" ca="1">IFERROR(OFFSET($BZ$11,ROW($B171)-11,MATCH(AQ$10,$CA171:$FV171,0),),"")</f>
        <v/>
      </c>
      <c r="AR171" s="85" t="str">
        <f t="shared" ca="1" si="168"/>
        <v/>
      </c>
      <c r="AS171" s="130" t="str">
        <f t="array" aca="1" ref="AS171" ca="1">IF(AQ171="","",IFERROR(OFFSET($BZ$11,0,MATCH($AQ171,$CA171:$FV171,0),),""))</f>
        <v/>
      </c>
      <c r="AT171" s="131" t="str">
        <f t="array" aca="1" ref="AT171" ca="1">IF(AQ171="","",INDIRECT("'GRD-"&amp;AS171&amp;"'!$L$7"))</f>
        <v/>
      </c>
      <c r="AU171" s="76" t="str">
        <f t="array" aca="1" ref="AU171" ca="1">IFERROR(OFFSET($BZ$11,ROW($B171)-11,MATCH(AU$10,$CA171:$FV171,0),),"")</f>
        <v/>
      </c>
      <c r="AV171" s="76" t="str">
        <f t="shared" ca="1" si="169"/>
        <v/>
      </c>
      <c r="AW171" s="132" t="str">
        <f t="array" aca="1" ref="AW171" ca="1">IF(AU171="","",IFERROR(OFFSET($BZ$11,0,MATCH($AU171,$CA171:$FV171,0),),""))</f>
        <v/>
      </c>
      <c r="AX171" s="121" t="str">
        <f t="array" aca="1" ref="AX171" ca="1">IF(AU171="","",INDIRECT("'GRD-"&amp;AW171&amp;"'!$L$7"))</f>
        <v/>
      </c>
      <c r="AY171" s="83" t="str">
        <f t="array" aca="1" ref="AY171" ca="1">IFERROR(OFFSET($BZ$11,ROW($B171)-11,MATCH(AY$10,$CA171:$FV171,0),),"")</f>
        <v/>
      </c>
      <c r="AZ171" s="83" t="str">
        <f t="shared" ca="1" si="170"/>
        <v/>
      </c>
      <c r="BA171" s="128" t="str">
        <f t="array" aca="1" ref="BA171" ca="1">IF(AY171="","",IFERROR(OFFSET($BZ$11,0,MATCH($AY171,$CA171:$FV171,0),),""))</f>
        <v/>
      </c>
      <c r="BB171" s="133" t="str">
        <f t="array" aca="1" ref="BB171" ca="1">IF(AY171="","",INDIRECT("'GRD-"&amp;BA171&amp;"'!$L$7"))</f>
        <v/>
      </c>
      <c r="BC171" s="84" t="str">
        <f t="array" aca="1" ref="BC171" ca="1">IFERROR(OFFSET($BZ$11,ROW($B171)-11,MATCH(BC$10,$CA171:$FV171,0),),"")</f>
        <v/>
      </c>
      <c r="BD171" s="84" t="str">
        <f t="shared" ca="1" si="171"/>
        <v/>
      </c>
      <c r="BE171" s="129" t="str">
        <f t="array" aca="1" ref="BE171" ca="1">IF(BC171="","",IFERROR(OFFSET($BZ$11,0,MATCH($BC171,$CA171:$FV171,0),),""))</f>
        <v/>
      </c>
      <c r="BF171" s="134" t="str">
        <f t="array" aca="1" ref="BF171" ca="1">IF(BC171="","",INDIRECT("'GRD-"&amp;BE171&amp;"'!$L$7"))</f>
        <v/>
      </c>
      <c r="CA171" s="96" t="str">
        <f t="shared" ca="1" si="192"/>
        <v/>
      </c>
      <c r="CB171" s="96" t="str">
        <f t="shared" ca="1" si="192"/>
        <v/>
      </c>
      <c r="CC171" s="96" t="str">
        <f t="shared" ca="1" si="192"/>
        <v/>
      </c>
      <c r="CD171" s="96" t="str">
        <f t="shared" ca="1" si="192"/>
        <v/>
      </c>
      <c r="CE171" s="96" t="str">
        <f t="shared" ca="1" si="192"/>
        <v/>
      </c>
      <c r="CF171" s="96" t="str">
        <f t="shared" ca="1" si="192"/>
        <v/>
      </c>
      <c r="CG171" s="96" t="str">
        <f t="shared" ca="1" si="192"/>
        <v/>
      </c>
      <c r="CH171" s="96" t="str">
        <f t="shared" ca="1" si="192"/>
        <v/>
      </c>
      <c r="CI171" s="96" t="str">
        <f t="shared" ca="1" si="192"/>
        <v/>
      </c>
      <c r="CJ171" s="96" t="str">
        <f t="shared" ca="1" si="192"/>
        <v/>
      </c>
      <c r="CK171" s="96" t="str">
        <f t="shared" ca="1" si="193"/>
        <v/>
      </c>
      <c r="CL171" s="96" t="str">
        <f t="shared" ca="1" si="193"/>
        <v/>
      </c>
      <c r="CM171" s="96" t="str">
        <f t="shared" ca="1" si="193"/>
        <v/>
      </c>
      <c r="CN171" s="96" t="str">
        <f t="shared" ca="1" si="193"/>
        <v/>
      </c>
      <c r="CO171" s="96" t="str">
        <f t="shared" ca="1" si="193"/>
        <v/>
      </c>
      <c r="CP171" s="96" t="str">
        <f t="shared" ca="1" si="193"/>
        <v/>
      </c>
      <c r="CQ171" s="96" t="str">
        <f t="shared" ca="1" si="193"/>
        <v/>
      </c>
      <c r="CR171" s="96" t="str">
        <f t="shared" ca="1" si="193"/>
        <v/>
      </c>
      <c r="CS171" s="96" t="str">
        <f t="shared" ca="1" si="193"/>
        <v/>
      </c>
      <c r="CT171" s="96" t="str">
        <f t="shared" ca="1" si="193"/>
        <v/>
      </c>
      <c r="CU171" s="96" t="str">
        <f t="shared" ca="1" si="194"/>
        <v/>
      </c>
      <c r="CV171" s="96" t="str">
        <f t="shared" ca="1" si="194"/>
        <v/>
      </c>
      <c r="CW171" s="96" t="str">
        <f t="shared" ca="1" si="194"/>
        <v/>
      </c>
      <c r="CX171" s="96" t="str">
        <f t="shared" ca="1" si="194"/>
        <v/>
      </c>
      <c r="CY171" s="96" t="str">
        <f t="shared" ca="1" si="194"/>
        <v/>
      </c>
      <c r="CZ171" s="96" t="str">
        <f t="shared" ca="1" si="194"/>
        <v/>
      </c>
      <c r="DA171" s="96" t="str">
        <f t="shared" ca="1" si="194"/>
        <v/>
      </c>
      <c r="DB171" s="96" t="str">
        <f t="shared" ca="1" si="194"/>
        <v/>
      </c>
      <c r="DC171" s="96" t="str">
        <f t="shared" ca="1" si="194"/>
        <v/>
      </c>
      <c r="DD171" s="96" t="str">
        <f t="shared" ca="1" si="194"/>
        <v/>
      </c>
      <c r="DE171" s="96" t="str">
        <f t="shared" ca="1" si="195"/>
        <v/>
      </c>
      <c r="DF171" s="96" t="str">
        <f t="shared" ca="1" si="195"/>
        <v/>
      </c>
      <c r="DG171" s="96" t="str">
        <f t="shared" ca="1" si="195"/>
        <v/>
      </c>
      <c r="DH171" s="96" t="str">
        <f t="shared" ca="1" si="195"/>
        <v/>
      </c>
      <c r="DI171" s="96" t="str">
        <f t="shared" ca="1" si="195"/>
        <v/>
      </c>
      <c r="DJ171" s="96" t="str">
        <f t="shared" ca="1" si="195"/>
        <v/>
      </c>
      <c r="DK171" s="96" t="str">
        <f t="shared" ca="1" si="195"/>
        <v/>
      </c>
      <c r="DL171" s="96" t="str">
        <f t="shared" ca="1" si="195"/>
        <v/>
      </c>
      <c r="DM171" s="96" t="str">
        <f t="shared" ca="1" si="195"/>
        <v/>
      </c>
      <c r="DN171" s="96" t="str">
        <f t="shared" ca="1" si="195"/>
        <v/>
      </c>
      <c r="DO171" s="96" t="str">
        <f t="shared" ca="1" si="196"/>
        <v/>
      </c>
      <c r="DP171" s="96" t="str">
        <f t="shared" ca="1" si="196"/>
        <v/>
      </c>
      <c r="DQ171" s="96" t="str">
        <f t="shared" ca="1" si="196"/>
        <v/>
      </c>
      <c r="DR171" s="96" t="str">
        <f t="shared" ca="1" si="196"/>
        <v/>
      </c>
      <c r="DS171" s="96" t="str">
        <f t="shared" ca="1" si="196"/>
        <v/>
      </c>
      <c r="DT171" s="96" t="str">
        <f t="shared" ca="1" si="196"/>
        <v/>
      </c>
      <c r="DU171" s="96" t="str">
        <f t="shared" ca="1" si="196"/>
        <v/>
      </c>
      <c r="DV171" s="96" t="str">
        <f t="shared" ca="1" si="196"/>
        <v/>
      </c>
      <c r="DW171" s="96" t="str">
        <f t="shared" ca="1" si="196"/>
        <v/>
      </c>
      <c r="DX171" s="96" t="str">
        <f t="shared" ca="1" si="196"/>
        <v/>
      </c>
      <c r="DY171" s="96" t="str">
        <f t="shared" ca="1" si="197"/>
        <v/>
      </c>
      <c r="DZ171" s="96" t="str">
        <f t="shared" ca="1" si="197"/>
        <v/>
      </c>
      <c r="EA171" s="96" t="str">
        <f t="shared" ca="1" si="197"/>
        <v/>
      </c>
      <c r="EB171" s="96" t="str">
        <f t="shared" ca="1" si="197"/>
        <v/>
      </c>
      <c r="EC171" s="96" t="str">
        <f t="shared" ca="1" si="197"/>
        <v/>
      </c>
      <c r="ED171" s="96" t="str">
        <f t="shared" ca="1" si="197"/>
        <v/>
      </c>
      <c r="EE171" s="96" t="str">
        <f t="shared" ca="1" si="197"/>
        <v/>
      </c>
      <c r="EF171" s="96" t="str">
        <f t="shared" ca="1" si="197"/>
        <v/>
      </c>
      <c r="EG171" s="96" t="str">
        <f t="shared" ca="1" si="197"/>
        <v/>
      </c>
      <c r="EH171" s="96" t="str">
        <f t="shared" ca="1" si="197"/>
        <v/>
      </c>
      <c r="EI171" s="96" t="str">
        <f t="shared" ca="1" si="198"/>
        <v/>
      </c>
      <c r="EJ171" s="96" t="str">
        <f t="shared" ca="1" si="198"/>
        <v/>
      </c>
      <c r="EK171" s="96" t="str">
        <f t="shared" ca="1" si="198"/>
        <v/>
      </c>
      <c r="EL171" s="96" t="str">
        <f t="shared" ca="1" si="198"/>
        <v/>
      </c>
      <c r="EM171" s="96" t="str">
        <f t="shared" ca="1" si="198"/>
        <v/>
      </c>
      <c r="EN171" s="96" t="str">
        <f t="shared" ca="1" si="198"/>
        <v/>
      </c>
      <c r="EO171" s="96" t="str">
        <f t="shared" ca="1" si="198"/>
        <v/>
      </c>
      <c r="EP171" s="96" t="str">
        <f t="shared" ca="1" si="198"/>
        <v/>
      </c>
      <c r="EQ171" s="96" t="str">
        <f t="shared" ca="1" si="198"/>
        <v/>
      </c>
      <c r="ER171" s="96" t="str">
        <f t="shared" ca="1" si="198"/>
        <v/>
      </c>
      <c r="ES171" s="96" t="str">
        <f t="shared" ca="1" si="199"/>
        <v/>
      </c>
      <c r="ET171" s="96" t="str">
        <f t="shared" ca="1" si="199"/>
        <v/>
      </c>
      <c r="EU171" s="96" t="str">
        <f t="shared" ca="1" si="199"/>
        <v/>
      </c>
      <c r="EV171" s="96" t="str">
        <f t="shared" ca="1" si="199"/>
        <v/>
      </c>
      <c r="EW171" s="96" t="str">
        <f t="shared" ca="1" si="199"/>
        <v/>
      </c>
      <c r="EX171" s="96" t="str">
        <f t="shared" ca="1" si="199"/>
        <v/>
      </c>
      <c r="EY171" s="96" t="str">
        <f t="shared" ca="1" si="199"/>
        <v/>
      </c>
      <c r="EZ171" s="96" t="str">
        <f t="shared" ca="1" si="199"/>
        <v/>
      </c>
      <c r="FA171" s="96" t="str">
        <f t="shared" ca="1" si="199"/>
        <v/>
      </c>
      <c r="FB171" s="96" t="str">
        <f t="shared" ca="1" si="199"/>
        <v/>
      </c>
      <c r="FC171" s="96" t="str">
        <f t="shared" ca="1" si="200"/>
        <v/>
      </c>
      <c r="FD171" s="96" t="str">
        <f t="shared" ca="1" si="200"/>
        <v/>
      </c>
      <c r="FE171" s="96" t="str">
        <f t="shared" ca="1" si="200"/>
        <v/>
      </c>
      <c r="FF171" s="96" t="str">
        <f t="shared" ca="1" si="200"/>
        <v/>
      </c>
      <c r="FG171" s="96" t="str">
        <f t="shared" ca="1" si="200"/>
        <v/>
      </c>
      <c r="FH171" s="96" t="str">
        <f t="shared" ca="1" si="200"/>
        <v/>
      </c>
      <c r="FI171" s="96" t="str">
        <f t="shared" ca="1" si="200"/>
        <v/>
      </c>
      <c r="FJ171" s="96" t="str">
        <f t="shared" ca="1" si="200"/>
        <v/>
      </c>
      <c r="FK171" s="96" t="str">
        <f t="shared" ca="1" si="200"/>
        <v/>
      </c>
      <c r="FL171" s="96" t="str">
        <f t="shared" ca="1" si="200"/>
        <v/>
      </c>
      <c r="FM171" s="96" t="str">
        <f t="shared" ca="1" si="201"/>
        <v/>
      </c>
      <c r="FN171" s="96" t="str">
        <f t="shared" ca="1" si="201"/>
        <v/>
      </c>
      <c r="FO171" s="96" t="str">
        <f t="shared" ca="1" si="201"/>
        <v/>
      </c>
      <c r="FP171" s="96" t="str">
        <f t="shared" ca="1" si="201"/>
        <v/>
      </c>
      <c r="FQ171" s="96" t="str">
        <f t="shared" ca="1" si="201"/>
        <v/>
      </c>
      <c r="FR171" s="96" t="str">
        <f t="shared" ca="1" si="201"/>
        <v/>
      </c>
      <c r="FS171" s="96" t="str">
        <f t="shared" ca="1" si="201"/>
        <v/>
      </c>
      <c r="FT171" s="96" t="str">
        <f t="shared" ca="1" si="201"/>
        <v/>
      </c>
      <c r="FU171" s="96" t="str">
        <f t="shared" ca="1" si="201"/>
        <v/>
      </c>
      <c r="FV171" s="96" t="str">
        <f t="shared" ca="1" si="201"/>
        <v/>
      </c>
    </row>
    <row r="172" spans="2:178" x14ac:dyDescent="0.2">
      <c r="B172" s="85"/>
      <c r="C172" s="93"/>
      <c r="D172" s="73" t="str">
        <f t="shared" ca="1" si="158"/>
        <v/>
      </c>
      <c r="E172" s="74" t="str">
        <f t="array" aca="1" ref="E172" ca="1">IF($K172="","",OFFSET($A$1,ROW($B172)-1,11+$D172*4,))</f>
        <v/>
      </c>
      <c r="F172" s="74" t="str">
        <f t="array" aca="1" ref="F172" ca="1">IF($K172="","",OFFSET($A$1,ROW($B172)-1,12+$D172*4,))</f>
        <v/>
      </c>
      <c r="G172" s="118" t="str">
        <f t="array" aca="1" ref="G172" ca="1">IF($K172="","",OFFSET($A$1,ROW($B172)-1,13+$D172*4,))</f>
        <v/>
      </c>
      <c r="H172" s="81"/>
      <c r="I172" s="82"/>
      <c r="J172" s="75" t="str">
        <f t="shared" si="159"/>
        <v/>
      </c>
      <c r="K172" s="68" t="str">
        <f t="array" aca="1" ref="K172" ca="1">IFERROR(OFFSET($BZ$11,ROW($B172)-11,MATCH(K$10,$CA172:$FV172,0),),"")</f>
        <v/>
      </c>
      <c r="L172" s="85" t="str">
        <f t="shared" ca="1" si="160"/>
        <v/>
      </c>
      <c r="M172" s="130" t="str">
        <f t="array" aca="1" ref="M172" ca="1">IF(K172="","",IFERROR(OFFSET($BZ$11,0,MATCH($K172,$CA172:$FV172,0),),""))</f>
        <v/>
      </c>
      <c r="N172" s="119" t="str">
        <f t="array" aca="1" ref="N172" ca="1">IF(K172="","",INDIRECT("'GRD-"&amp;M172&amp;"'!$L$7"))</f>
        <v/>
      </c>
      <c r="O172" s="76" t="str">
        <f t="array" aca="1" ref="O172" ca="1">IFERROR(OFFSET($BZ$11,ROW($B172)-11,MATCH(O$10,$CA172:$FV172,0),),"")</f>
        <v/>
      </c>
      <c r="P172" s="76" t="str">
        <f t="shared" ca="1" si="161"/>
        <v/>
      </c>
      <c r="Q172" s="132" t="str">
        <f t="array" aca="1" ref="Q172" ca="1">IF(O172="","",IFERROR(OFFSET($BZ$11,0,MATCH($O172,$CA172:$FV172,0),),""))</f>
        <v/>
      </c>
      <c r="R172" s="121" t="str">
        <f t="array" aca="1" ref="R172" ca="1">IF(O172="","",INDIRECT("'GRD-"&amp;Q172&amp;"'!$L$7"))</f>
        <v/>
      </c>
      <c r="S172" s="83" t="str">
        <f t="array" aca="1" ref="S172" ca="1">IFERROR(OFFSET($BZ$11,ROW($B172)-11,MATCH(S$10,$CA172:$FV172,0),),"")</f>
        <v/>
      </c>
      <c r="T172" s="83" t="str">
        <f t="shared" ca="1" si="162"/>
        <v/>
      </c>
      <c r="U172" s="128" t="str">
        <f t="array" aca="1" ref="U172" ca="1">IF(S172="","",IFERROR(OFFSET($BZ$11,0,MATCH($S172,$CA172:$FV172,0),),""))</f>
        <v/>
      </c>
      <c r="V172" s="133" t="str">
        <f t="array" aca="1" ref="V172" ca="1">IF(S172="","",INDIRECT("'GRD-"&amp;U172&amp;"'!$L$7"))</f>
        <v/>
      </c>
      <c r="W172" s="84" t="str">
        <f t="array" aca="1" ref="W172" ca="1">IFERROR(OFFSET($BZ$11,ROW($B172)-11,MATCH(W$10,$CA172:$FV172,0),),"")</f>
        <v/>
      </c>
      <c r="X172" s="84" t="str">
        <f t="shared" ca="1" si="163"/>
        <v/>
      </c>
      <c r="Y172" s="129" t="str">
        <f t="array" aca="1" ref="Y172" ca="1">IF(W172="","",IFERROR(OFFSET($BZ$11,0,MATCH($W172,$CA172:$FV172,0),),""))</f>
        <v/>
      </c>
      <c r="Z172" s="134" t="str">
        <f t="array" aca="1" ref="Z172" ca="1">IF(W172="","",INDIRECT("'GRD-"&amp;Y172&amp;"'!$L$7"))</f>
        <v/>
      </c>
      <c r="AA172" s="85" t="str">
        <f t="array" aca="1" ref="AA172" ca="1">IFERROR(OFFSET($BZ$11,ROW($B172)-11,MATCH(AA$10,$CA172:$FV172,0),),"")</f>
        <v/>
      </c>
      <c r="AB172" s="85" t="str">
        <f t="shared" ca="1" si="164"/>
        <v/>
      </c>
      <c r="AC172" s="130" t="str">
        <f t="array" aca="1" ref="AC172" ca="1">IF(AA172="","",IFERROR(OFFSET($BZ$11,0,MATCH($AA172,$CA172:$FV172,0),),""))</f>
        <v/>
      </c>
      <c r="AD172" s="131" t="str">
        <f t="array" aca="1" ref="AD172" ca="1">IF(AA172="","",INDIRECT("'GRD-"&amp;AC172&amp;"'!$L$7"))</f>
        <v/>
      </c>
      <c r="AE172" s="76" t="str">
        <f t="array" aca="1" ref="AE172" ca="1">IFERROR(OFFSET($BZ$11,ROW($B172)-11,MATCH(AE$10,$CA172:$FV172,0),),"")</f>
        <v/>
      </c>
      <c r="AF172" s="76" t="str">
        <f t="shared" ca="1" si="165"/>
        <v/>
      </c>
      <c r="AG172" s="132" t="str">
        <f t="array" aca="1" ref="AG172" ca="1">IF(AE172="","",IFERROR(OFFSET($BZ$11,0,MATCH($AE172,$CA172:$FV172,0),),""))</f>
        <v/>
      </c>
      <c r="AH172" s="121" t="str">
        <f t="array" aca="1" ref="AH172" ca="1">IF(AE172="","",INDIRECT("'GRD-"&amp;AG172&amp;"'!$L$7"))</f>
        <v/>
      </c>
      <c r="AI172" s="83" t="str">
        <f t="array" aca="1" ref="AI172" ca="1">IFERROR(OFFSET($BZ$11,ROW($B172)-11,MATCH(AI$10,$CA172:$FV172,0),),"")</f>
        <v/>
      </c>
      <c r="AJ172" s="83" t="str">
        <f t="shared" ca="1" si="166"/>
        <v/>
      </c>
      <c r="AK172" s="128" t="str">
        <f t="array" aca="1" ref="AK172" ca="1">IF(AI172="","",IFERROR(OFFSET($BZ$11,0,MATCH($AI172,$CA172:$FV172,0),),""))</f>
        <v/>
      </c>
      <c r="AL172" s="133" t="str">
        <f t="array" aca="1" ref="AL172" ca="1">IF(AI172="","",INDIRECT("'GRD-"&amp;AK172&amp;"'!$L$7"))</f>
        <v/>
      </c>
      <c r="AM172" s="84" t="str">
        <f t="array" aca="1" ref="AM172" ca="1">IFERROR(OFFSET($BZ$11,ROW($B172)-11,MATCH(AM$10,$CA172:$FV172,0),),"")</f>
        <v/>
      </c>
      <c r="AN172" s="84" t="str">
        <f t="shared" ca="1" si="167"/>
        <v/>
      </c>
      <c r="AO172" s="129" t="str">
        <f t="array" aca="1" ref="AO172" ca="1">IF(AM172="","",IFERROR(OFFSET($BZ$11,0,MATCH($AM172,$CA172:$FV172,0),),""))</f>
        <v/>
      </c>
      <c r="AP172" s="134" t="str">
        <f t="array" aca="1" ref="AP172" ca="1">IF(AM172="","",INDIRECT("'GRD-"&amp;AO172&amp;"'!$L$7"))</f>
        <v/>
      </c>
      <c r="AQ172" s="85" t="str">
        <f t="array" aca="1" ref="AQ172" ca="1">IFERROR(OFFSET($BZ$11,ROW($B172)-11,MATCH(AQ$10,$CA172:$FV172,0),),"")</f>
        <v/>
      </c>
      <c r="AR172" s="85" t="str">
        <f t="shared" ca="1" si="168"/>
        <v/>
      </c>
      <c r="AS172" s="130" t="str">
        <f t="array" aca="1" ref="AS172" ca="1">IF(AQ172="","",IFERROR(OFFSET($BZ$11,0,MATCH($AQ172,$CA172:$FV172,0),),""))</f>
        <v/>
      </c>
      <c r="AT172" s="131" t="str">
        <f t="array" aca="1" ref="AT172" ca="1">IF(AQ172="","",INDIRECT("'GRD-"&amp;AS172&amp;"'!$L$7"))</f>
        <v/>
      </c>
      <c r="AU172" s="76" t="str">
        <f t="array" aca="1" ref="AU172" ca="1">IFERROR(OFFSET($BZ$11,ROW($B172)-11,MATCH(AU$10,$CA172:$FV172,0),),"")</f>
        <v/>
      </c>
      <c r="AV172" s="76" t="str">
        <f t="shared" ca="1" si="169"/>
        <v/>
      </c>
      <c r="AW172" s="132" t="str">
        <f t="array" aca="1" ref="AW172" ca="1">IF(AU172="","",IFERROR(OFFSET($BZ$11,0,MATCH($AU172,$CA172:$FV172,0),),""))</f>
        <v/>
      </c>
      <c r="AX172" s="121" t="str">
        <f t="array" aca="1" ref="AX172" ca="1">IF(AU172="","",INDIRECT("'GRD-"&amp;AW172&amp;"'!$L$7"))</f>
        <v/>
      </c>
      <c r="AY172" s="83" t="str">
        <f t="array" aca="1" ref="AY172" ca="1">IFERROR(OFFSET($BZ$11,ROW($B172)-11,MATCH(AY$10,$CA172:$FV172,0),),"")</f>
        <v/>
      </c>
      <c r="AZ172" s="83" t="str">
        <f t="shared" ca="1" si="170"/>
        <v/>
      </c>
      <c r="BA172" s="128" t="str">
        <f t="array" aca="1" ref="BA172" ca="1">IF(AY172="","",IFERROR(OFFSET($BZ$11,0,MATCH($AY172,$CA172:$FV172,0),),""))</f>
        <v/>
      </c>
      <c r="BB172" s="133" t="str">
        <f t="array" aca="1" ref="BB172" ca="1">IF(AY172="","",INDIRECT("'GRD-"&amp;BA172&amp;"'!$L$7"))</f>
        <v/>
      </c>
      <c r="BC172" s="84" t="str">
        <f t="array" aca="1" ref="BC172" ca="1">IFERROR(OFFSET($BZ$11,ROW($B172)-11,MATCH(BC$10,$CA172:$FV172,0),),"")</f>
        <v/>
      </c>
      <c r="BD172" s="84" t="str">
        <f t="shared" ca="1" si="171"/>
        <v/>
      </c>
      <c r="BE172" s="129" t="str">
        <f t="array" aca="1" ref="BE172" ca="1">IF(BC172="","",IFERROR(OFFSET($BZ$11,0,MATCH($BC172,$CA172:$FV172,0),),""))</f>
        <v/>
      </c>
      <c r="BF172" s="134" t="str">
        <f t="array" aca="1" ref="BF172" ca="1">IF(BC172="","",INDIRECT("'GRD-"&amp;BE172&amp;"'!$L$7"))</f>
        <v/>
      </c>
      <c r="CA172" s="96" t="str">
        <f t="shared" ca="1" si="192"/>
        <v/>
      </c>
      <c r="CB172" s="96" t="str">
        <f t="shared" ca="1" si="192"/>
        <v/>
      </c>
      <c r="CC172" s="96" t="str">
        <f t="shared" ca="1" si="192"/>
        <v/>
      </c>
      <c r="CD172" s="96" t="str">
        <f t="shared" ca="1" si="192"/>
        <v/>
      </c>
      <c r="CE172" s="96" t="str">
        <f t="shared" ca="1" si="192"/>
        <v/>
      </c>
      <c r="CF172" s="96" t="str">
        <f t="shared" ca="1" si="192"/>
        <v/>
      </c>
      <c r="CG172" s="96" t="str">
        <f t="shared" ca="1" si="192"/>
        <v/>
      </c>
      <c r="CH172" s="96" t="str">
        <f t="shared" ca="1" si="192"/>
        <v/>
      </c>
      <c r="CI172" s="96" t="str">
        <f t="shared" ca="1" si="192"/>
        <v/>
      </c>
      <c r="CJ172" s="96" t="str">
        <f t="shared" ca="1" si="192"/>
        <v/>
      </c>
      <c r="CK172" s="96" t="str">
        <f t="shared" ca="1" si="193"/>
        <v/>
      </c>
      <c r="CL172" s="96" t="str">
        <f t="shared" ca="1" si="193"/>
        <v/>
      </c>
      <c r="CM172" s="96" t="str">
        <f t="shared" ca="1" si="193"/>
        <v/>
      </c>
      <c r="CN172" s="96" t="str">
        <f t="shared" ca="1" si="193"/>
        <v/>
      </c>
      <c r="CO172" s="96" t="str">
        <f t="shared" ca="1" si="193"/>
        <v/>
      </c>
      <c r="CP172" s="96" t="str">
        <f t="shared" ca="1" si="193"/>
        <v/>
      </c>
      <c r="CQ172" s="96" t="str">
        <f t="shared" ca="1" si="193"/>
        <v/>
      </c>
      <c r="CR172" s="96" t="str">
        <f t="shared" ca="1" si="193"/>
        <v/>
      </c>
      <c r="CS172" s="96" t="str">
        <f t="shared" ca="1" si="193"/>
        <v/>
      </c>
      <c r="CT172" s="96" t="str">
        <f t="shared" ca="1" si="193"/>
        <v/>
      </c>
      <c r="CU172" s="96" t="str">
        <f t="shared" ca="1" si="194"/>
        <v/>
      </c>
      <c r="CV172" s="96" t="str">
        <f t="shared" ca="1" si="194"/>
        <v/>
      </c>
      <c r="CW172" s="96" t="str">
        <f t="shared" ca="1" si="194"/>
        <v/>
      </c>
      <c r="CX172" s="96" t="str">
        <f t="shared" ca="1" si="194"/>
        <v/>
      </c>
      <c r="CY172" s="96" t="str">
        <f t="shared" ca="1" si="194"/>
        <v/>
      </c>
      <c r="CZ172" s="96" t="str">
        <f t="shared" ca="1" si="194"/>
        <v/>
      </c>
      <c r="DA172" s="96" t="str">
        <f t="shared" ca="1" si="194"/>
        <v/>
      </c>
      <c r="DB172" s="96" t="str">
        <f t="shared" ca="1" si="194"/>
        <v/>
      </c>
      <c r="DC172" s="96" t="str">
        <f t="shared" ca="1" si="194"/>
        <v/>
      </c>
      <c r="DD172" s="96" t="str">
        <f t="shared" ca="1" si="194"/>
        <v/>
      </c>
      <c r="DE172" s="96" t="str">
        <f t="shared" ca="1" si="195"/>
        <v/>
      </c>
      <c r="DF172" s="96" t="str">
        <f t="shared" ca="1" si="195"/>
        <v/>
      </c>
      <c r="DG172" s="96" t="str">
        <f t="shared" ca="1" si="195"/>
        <v/>
      </c>
      <c r="DH172" s="96" t="str">
        <f t="shared" ca="1" si="195"/>
        <v/>
      </c>
      <c r="DI172" s="96" t="str">
        <f t="shared" ca="1" si="195"/>
        <v/>
      </c>
      <c r="DJ172" s="96" t="str">
        <f t="shared" ca="1" si="195"/>
        <v/>
      </c>
      <c r="DK172" s="96" t="str">
        <f t="shared" ca="1" si="195"/>
        <v/>
      </c>
      <c r="DL172" s="96" t="str">
        <f t="shared" ca="1" si="195"/>
        <v/>
      </c>
      <c r="DM172" s="96" t="str">
        <f t="shared" ca="1" si="195"/>
        <v/>
      </c>
      <c r="DN172" s="96" t="str">
        <f t="shared" ca="1" si="195"/>
        <v/>
      </c>
      <c r="DO172" s="96" t="str">
        <f t="shared" ca="1" si="196"/>
        <v/>
      </c>
      <c r="DP172" s="96" t="str">
        <f t="shared" ca="1" si="196"/>
        <v/>
      </c>
      <c r="DQ172" s="96" t="str">
        <f t="shared" ca="1" si="196"/>
        <v/>
      </c>
      <c r="DR172" s="96" t="str">
        <f t="shared" ca="1" si="196"/>
        <v/>
      </c>
      <c r="DS172" s="96" t="str">
        <f t="shared" ca="1" si="196"/>
        <v/>
      </c>
      <c r="DT172" s="96" t="str">
        <f t="shared" ca="1" si="196"/>
        <v/>
      </c>
      <c r="DU172" s="96" t="str">
        <f t="shared" ca="1" si="196"/>
        <v/>
      </c>
      <c r="DV172" s="96" t="str">
        <f t="shared" ca="1" si="196"/>
        <v/>
      </c>
      <c r="DW172" s="96" t="str">
        <f t="shared" ca="1" si="196"/>
        <v/>
      </c>
      <c r="DX172" s="96" t="str">
        <f t="shared" ca="1" si="196"/>
        <v/>
      </c>
      <c r="DY172" s="96" t="str">
        <f t="shared" ca="1" si="197"/>
        <v/>
      </c>
      <c r="DZ172" s="96" t="str">
        <f t="shared" ca="1" si="197"/>
        <v/>
      </c>
      <c r="EA172" s="96" t="str">
        <f t="shared" ca="1" si="197"/>
        <v/>
      </c>
      <c r="EB172" s="96" t="str">
        <f t="shared" ca="1" si="197"/>
        <v/>
      </c>
      <c r="EC172" s="96" t="str">
        <f t="shared" ca="1" si="197"/>
        <v/>
      </c>
      <c r="ED172" s="96" t="str">
        <f t="shared" ca="1" si="197"/>
        <v/>
      </c>
      <c r="EE172" s="96" t="str">
        <f t="shared" ca="1" si="197"/>
        <v/>
      </c>
      <c r="EF172" s="96" t="str">
        <f t="shared" ca="1" si="197"/>
        <v/>
      </c>
      <c r="EG172" s="96" t="str">
        <f t="shared" ca="1" si="197"/>
        <v/>
      </c>
      <c r="EH172" s="96" t="str">
        <f t="shared" ca="1" si="197"/>
        <v/>
      </c>
      <c r="EI172" s="96" t="str">
        <f t="shared" ca="1" si="198"/>
        <v/>
      </c>
      <c r="EJ172" s="96" t="str">
        <f t="shared" ca="1" si="198"/>
        <v/>
      </c>
      <c r="EK172" s="96" t="str">
        <f t="shared" ca="1" si="198"/>
        <v/>
      </c>
      <c r="EL172" s="96" t="str">
        <f t="shared" ca="1" si="198"/>
        <v/>
      </c>
      <c r="EM172" s="96" t="str">
        <f t="shared" ca="1" si="198"/>
        <v/>
      </c>
      <c r="EN172" s="96" t="str">
        <f t="shared" ca="1" si="198"/>
        <v/>
      </c>
      <c r="EO172" s="96" t="str">
        <f t="shared" ca="1" si="198"/>
        <v/>
      </c>
      <c r="EP172" s="96" t="str">
        <f t="shared" ca="1" si="198"/>
        <v/>
      </c>
      <c r="EQ172" s="96" t="str">
        <f t="shared" ca="1" si="198"/>
        <v/>
      </c>
      <c r="ER172" s="96" t="str">
        <f t="shared" ca="1" si="198"/>
        <v/>
      </c>
      <c r="ES172" s="96" t="str">
        <f t="shared" ca="1" si="199"/>
        <v/>
      </c>
      <c r="ET172" s="96" t="str">
        <f t="shared" ca="1" si="199"/>
        <v/>
      </c>
      <c r="EU172" s="96" t="str">
        <f t="shared" ca="1" si="199"/>
        <v/>
      </c>
      <c r="EV172" s="96" t="str">
        <f t="shared" ca="1" si="199"/>
        <v/>
      </c>
      <c r="EW172" s="96" t="str">
        <f t="shared" ca="1" si="199"/>
        <v/>
      </c>
      <c r="EX172" s="96" t="str">
        <f t="shared" ca="1" si="199"/>
        <v/>
      </c>
      <c r="EY172" s="96" t="str">
        <f t="shared" ca="1" si="199"/>
        <v/>
      </c>
      <c r="EZ172" s="96" t="str">
        <f t="shared" ca="1" si="199"/>
        <v/>
      </c>
      <c r="FA172" s="96" t="str">
        <f t="shared" ca="1" si="199"/>
        <v/>
      </c>
      <c r="FB172" s="96" t="str">
        <f t="shared" ca="1" si="199"/>
        <v/>
      </c>
      <c r="FC172" s="96" t="str">
        <f t="shared" ca="1" si="200"/>
        <v/>
      </c>
      <c r="FD172" s="96" t="str">
        <f t="shared" ca="1" si="200"/>
        <v/>
      </c>
      <c r="FE172" s="96" t="str">
        <f t="shared" ca="1" si="200"/>
        <v/>
      </c>
      <c r="FF172" s="96" t="str">
        <f t="shared" ca="1" si="200"/>
        <v/>
      </c>
      <c r="FG172" s="96" t="str">
        <f t="shared" ca="1" si="200"/>
        <v/>
      </c>
      <c r="FH172" s="96" t="str">
        <f t="shared" ca="1" si="200"/>
        <v/>
      </c>
      <c r="FI172" s="96" t="str">
        <f t="shared" ca="1" si="200"/>
        <v/>
      </c>
      <c r="FJ172" s="96" t="str">
        <f t="shared" ca="1" si="200"/>
        <v/>
      </c>
      <c r="FK172" s="96" t="str">
        <f t="shared" ca="1" si="200"/>
        <v/>
      </c>
      <c r="FL172" s="96" t="str">
        <f t="shared" ca="1" si="200"/>
        <v/>
      </c>
      <c r="FM172" s="96" t="str">
        <f t="shared" ca="1" si="201"/>
        <v/>
      </c>
      <c r="FN172" s="96" t="str">
        <f t="shared" ca="1" si="201"/>
        <v/>
      </c>
      <c r="FO172" s="96" t="str">
        <f t="shared" ca="1" si="201"/>
        <v/>
      </c>
      <c r="FP172" s="96" t="str">
        <f t="shared" ca="1" si="201"/>
        <v/>
      </c>
      <c r="FQ172" s="96" t="str">
        <f t="shared" ca="1" si="201"/>
        <v/>
      </c>
      <c r="FR172" s="96" t="str">
        <f t="shared" ca="1" si="201"/>
        <v/>
      </c>
      <c r="FS172" s="96" t="str">
        <f t="shared" ca="1" si="201"/>
        <v/>
      </c>
      <c r="FT172" s="96" t="str">
        <f t="shared" ca="1" si="201"/>
        <v/>
      </c>
      <c r="FU172" s="96" t="str">
        <f t="shared" ca="1" si="201"/>
        <v/>
      </c>
      <c r="FV172" s="96" t="str">
        <f t="shared" ca="1" si="201"/>
        <v/>
      </c>
    </row>
    <row r="173" spans="2:178" x14ac:dyDescent="0.2">
      <c r="B173" s="85"/>
      <c r="C173" s="93"/>
      <c r="D173" s="73" t="str">
        <f t="shared" ca="1" si="158"/>
        <v/>
      </c>
      <c r="E173" s="74" t="str">
        <f t="array" aca="1" ref="E173" ca="1">IF($K173="","",OFFSET($A$1,ROW($B173)-1,11+$D173*4,))</f>
        <v/>
      </c>
      <c r="F173" s="74" t="str">
        <f t="array" aca="1" ref="F173" ca="1">IF($K173="","",OFFSET($A$1,ROW($B173)-1,12+$D173*4,))</f>
        <v/>
      </c>
      <c r="G173" s="118" t="str">
        <f t="array" aca="1" ref="G173" ca="1">IF($K173="","",OFFSET($A$1,ROW($B173)-1,13+$D173*4,))</f>
        <v/>
      </c>
      <c r="H173" s="81"/>
      <c r="I173" s="82"/>
      <c r="J173" s="75" t="str">
        <f t="shared" si="159"/>
        <v/>
      </c>
      <c r="K173" s="68" t="str">
        <f t="array" aca="1" ref="K173" ca="1">IFERROR(OFFSET($BZ$11,ROW($B173)-11,MATCH(K$10,$CA173:$FV173,0),),"")</f>
        <v/>
      </c>
      <c r="L173" s="85" t="str">
        <f t="shared" ca="1" si="160"/>
        <v/>
      </c>
      <c r="M173" s="130" t="str">
        <f t="array" aca="1" ref="M173" ca="1">IF(K173="","",IFERROR(OFFSET($BZ$11,0,MATCH($K173,$CA173:$FV173,0),),""))</f>
        <v/>
      </c>
      <c r="N173" s="119" t="str">
        <f t="array" aca="1" ref="N173" ca="1">IF(K173="","",INDIRECT("'GRD-"&amp;M173&amp;"'!$L$7"))</f>
        <v/>
      </c>
      <c r="O173" s="76" t="str">
        <f t="array" aca="1" ref="O173" ca="1">IFERROR(OFFSET($BZ$11,ROW($B173)-11,MATCH(O$10,$CA173:$FV173,0),),"")</f>
        <v/>
      </c>
      <c r="P173" s="76" t="str">
        <f t="shared" ca="1" si="161"/>
        <v/>
      </c>
      <c r="Q173" s="132" t="str">
        <f t="array" aca="1" ref="Q173" ca="1">IF(O173="","",IFERROR(OFFSET($BZ$11,0,MATCH($O173,$CA173:$FV173,0),),""))</f>
        <v/>
      </c>
      <c r="R173" s="121" t="str">
        <f t="array" aca="1" ref="R173" ca="1">IF(O173="","",INDIRECT("'GRD-"&amp;Q173&amp;"'!$L$7"))</f>
        <v/>
      </c>
      <c r="S173" s="83" t="str">
        <f t="array" aca="1" ref="S173" ca="1">IFERROR(OFFSET($BZ$11,ROW($B173)-11,MATCH(S$10,$CA173:$FV173,0),),"")</f>
        <v/>
      </c>
      <c r="T173" s="83" t="str">
        <f t="shared" ca="1" si="162"/>
        <v/>
      </c>
      <c r="U173" s="128" t="str">
        <f t="array" aca="1" ref="U173" ca="1">IF(S173="","",IFERROR(OFFSET($BZ$11,0,MATCH($S173,$CA173:$FV173,0),),""))</f>
        <v/>
      </c>
      <c r="V173" s="133" t="str">
        <f t="array" aca="1" ref="V173" ca="1">IF(S173="","",INDIRECT("'GRD-"&amp;U173&amp;"'!$L$7"))</f>
        <v/>
      </c>
      <c r="W173" s="84" t="str">
        <f t="array" aca="1" ref="W173" ca="1">IFERROR(OFFSET($BZ$11,ROW($B173)-11,MATCH(W$10,$CA173:$FV173,0),),"")</f>
        <v/>
      </c>
      <c r="X173" s="84" t="str">
        <f t="shared" ca="1" si="163"/>
        <v/>
      </c>
      <c r="Y173" s="129" t="str">
        <f t="array" aca="1" ref="Y173" ca="1">IF(W173="","",IFERROR(OFFSET($BZ$11,0,MATCH($W173,$CA173:$FV173,0),),""))</f>
        <v/>
      </c>
      <c r="Z173" s="134" t="str">
        <f t="array" aca="1" ref="Z173" ca="1">IF(W173="","",INDIRECT("'GRD-"&amp;Y173&amp;"'!$L$7"))</f>
        <v/>
      </c>
      <c r="AA173" s="85" t="str">
        <f t="array" aca="1" ref="AA173" ca="1">IFERROR(OFFSET($BZ$11,ROW($B173)-11,MATCH(AA$10,$CA173:$FV173,0),),"")</f>
        <v/>
      </c>
      <c r="AB173" s="85" t="str">
        <f t="shared" ca="1" si="164"/>
        <v/>
      </c>
      <c r="AC173" s="130" t="str">
        <f t="array" aca="1" ref="AC173" ca="1">IF(AA173="","",IFERROR(OFFSET($BZ$11,0,MATCH($AA173,$CA173:$FV173,0),),""))</f>
        <v/>
      </c>
      <c r="AD173" s="131" t="str">
        <f t="array" aca="1" ref="AD173" ca="1">IF(AA173="","",INDIRECT("'GRD-"&amp;AC173&amp;"'!$L$7"))</f>
        <v/>
      </c>
      <c r="AE173" s="76" t="str">
        <f t="array" aca="1" ref="AE173" ca="1">IFERROR(OFFSET($BZ$11,ROW($B173)-11,MATCH(AE$10,$CA173:$FV173,0),),"")</f>
        <v/>
      </c>
      <c r="AF173" s="76" t="str">
        <f t="shared" ca="1" si="165"/>
        <v/>
      </c>
      <c r="AG173" s="132" t="str">
        <f t="array" aca="1" ref="AG173" ca="1">IF(AE173="","",IFERROR(OFFSET($BZ$11,0,MATCH($AE173,$CA173:$FV173,0),),""))</f>
        <v/>
      </c>
      <c r="AH173" s="121" t="str">
        <f t="array" aca="1" ref="AH173" ca="1">IF(AE173="","",INDIRECT("'GRD-"&amp;AG173&amp;"'!$L$7"))</f>
        <v/>
      </c>
      <c r="AI173" s="83" t="str">
        <f t="array" aca="1" ref="AI173" ca="1">IFERROR(OFFSET($BZ$11,ROW($B173)-11,MATCH(AI$10,$CA173:$FV173,0),),"")</f>
        <v/>
      </c>
      <c r="AJ173" s="83" t="str">
        <f t="shared" ca="1" si="166"/>
        <v/>
      </c>
      <c r="AK173" s="128" t="str">
        <f t="array" aca="1" ref="AK173" ca="1">IF(AI173="","",IFERROR(OFFSET($BZ$11,0,MATCH($AI173,$CA173:$FV173,0),),""))</f>
        <v/>
      </c>
      <c r="AL173" s="133" t="str">
        <f t="array" aca="1" ref="AL173" ca="1">IF(AI173="","",INDIRECT("'GRD-"&amp;AK173&amp;"'!$L$7"))</f>
        <v/>
      </c>
      <c r="AM173" s="84" t="str">
        <f t="array" aca="1" ref="AM173" ca="1">IFERROR(OFFSET($BZ$11,ROW($B173)-11,MATCH(AM$10,$CA173:$FV173,0),),"")</f>
        <v/>
      </c>
      <c r="AN173" s="84" t="str">
        <f t="shared" ca="1" si="167"/>
        <v/>
      </c>
      <c r="AO173" s="129" t="str">
        <f t="array" aca="1" ref="AO173" ca="1">IF(AM173="","",IFERROR(OFFSET($BZ$11,0,MATCH($AM173,$CA173:$FV173,0),),""))</f>
        <v/>
      </c>
      <c r="AP173" s="134" t="str">
        <f t="array" aca="1" ref="AP173" ca="1">IF(AM173="","",INDIRECT("'GRD-"&amp;AO173&amp;"'!$L$7"))</f>
        <v/>
      </c>
      <c r="AQ173" s="85" t="str">
        <f t="array" aca="1" ref="AQ173" ca="1">IFERROR(OFFSET($BZ$11,ROW($B173)-11,MATCH(AQ$10,$CA173:$FV173,0),),"")</f>
        <v/>
      </c>
      <c r="AR173" s="85" t="str">
        <f t="shared" ca="1" si="168"/>
        <v/>
      </c>
      <c r="AS173" s="130" t="str">
        <f t="array" aca="1" ref="AS173" ca="1">IF(AQ173="","",IFERROR(OFFSET($BZ$11,0,MATCH($AQ173,$CA173:$FV173,0),),""))</f>
        <v/>
      </c>
      <c r="AT173" s="131" t="str">
        <f t="array" aca="1" ref="AT173" ca="1">IF(AQ173="","",INDIRECT("'GRD-"&amp;AS173&amp;"'!$L$7"))</f>
        <v/>
      </c>
      <c r="AU173" s="76" t="str">
        <f t="array" aca="1" ref="AU173" ca="1">IFERROR(OFFSET($BZ$11,ROW($B173)-11,MATCH(AU$10,$CA173:$FV173,0),),"")</f>
        <v/>
      </c>
      <c r="AV173" s="76" t="str">
        <f t="shared" ca="1" si="169"/>
        <v/>
      </c>
      <c r="AW173" s="132" t="str">
        <f t="array" aca="1" ref="AW173" ca="1">IF(AU173="","",IFERROR(OFFSET($BZ$11,0,MATCH($AU173,$CA173:$FV173,0),),""))</f>
        <v/>
      </c>
      <c r="AX173" s="121" t="str">
        <f t="array" aca="1" ref="AX173" ca="1">IF(AU173="","",INDIRECT("'GRD-"&amp;AW173&amp;"'!$L$7"))</f>
        <v/>
      </c>
      <c r="AY173" s="83" t="str">
        <f t="array" aca="1" ref="AY173" ca="1">IFERROR(OFFSET($BZ$11,ROW($B173)-11,MATCH(AY$10,$CA173:$FV173,0),),"")</f>
        <v/>
      </c>
      <c r="AZ173" s="83" t="str">
        <f t="shared" ca="1" si="170"/>
        <v/>
      </c>
      <c r="BA173" s="128" t="str">
        <f t="array" aca="1" ref="BA173" ca="1">IF(AY173="","",IFERROR(OFFSET($BZ$11,0,MATCH($AY173,$CA173:$FV173,0),),""))</f>
        <v/>
      </c>
      <c r="BB173" s="133" t="str">
        <f t="array" aca="1" ref="BB173" ca="1">IF(AY173="","",INDIRECT("'GRD-"&amp;BA173&amp;"'!$L$7"))</f>
        <v/>
      </c>
      <c r="BC173" s="84" t="str">
        <f t="array" aca="1" ref="BC173" ca="1">IFERROR(OFFSET($BZ$11,ROW($B173)-11,MATCH(BC$10,$CA173:$FV173,0),),"")</f>
        <v/>
      </c>
      <c r="BD173" s="84" t="str">
        <f t="shared" ca="1" si="171"/>
        <v/>
      </c>
      <c r="BE173" s="129" t="str">
        <f t="array" aca="1" ref="BE173" ca="1">IF(BC173="","",IFERROR(OFFSET($BZ$11,0,MATCH($BC173,$CA173:$FV173,0),),""))</f>
        <v/>
      </c>
      <c r="BF173" s="134" t="str">
        <f t="array" aca="1" ref="BF173" ca="1">IF(BC173="","",INDIRECT("'GRD-"&amp;BE173&amp;"'!$L$7"))</f>
        <v/>
      </c>
      <c r="CA173" s="96" t="str">
        <f t="shared" ca="1" si="192"/>
        <v/>
      </c>
      <c r="CB173" s="96" t="str">
        <f t="shared" ca="1" si="192"/>
        <v/>
      </c>
      <c r="CC173" s="96" t="str">
        <f t="shared" ca="1" si="192"/>
        <v/>
      </c>
      <c r="CD173" s="96" t="str">
        <f t="shared" ca="1" si="192"/>
        <v/>
      </c>
      <c r="CE173" s="96" t="str">
        <f t="shared" ca="1" si="192"/>
        <v/>
      </c>
      <c r="CF173" s="96" t="str">
        <f t="shared" ca="1" si="192"/>
        <v/>
      </c>
      <c r="CG173" s="96" t="str">
        <f t="shared" ca="1" si="192"/>
        <v/>
      </c>
      <c r="CH173" s="96" t="str">
        <f t="shared" ca="1" si="192"/>
        <v/>
      </c>
      <c r="CI173" s="96" t="str">
        <f t="shared" ca="1" si="192"/>
        <v/>
      </c>
      <c r="CJ173" s="96" t="str">
        <f t="shared" ca="1" si="192"/>
        <v/>
      </c>
      <c r="CK173" s="96" t="str">
        <f t="shared" ca="1" si="193"/>
        <v/>
      </c>
      <c r="CL173" s="96" t="str">
        <f t="shared" ca="1" si="193"/>
        <v/>
      </c>
      <c r="CM173" s="96" t="str">
        <f t="shared" ca="1" si="193"/>
        <v/>
      </c>
      <c r="CN173" s="96" t="str">
        <f t="shared" ca="1" si="193"/>
        <v/>
      </c>
      <c r="CO173" s="96" t="str">
        <f t="shared" ca="1" si="193"/>
        <v/>
      </c>
      <c r="CP173" s="96" t="str">
        <f t="shared" ca="1" si="193"/>
        <v/>
      </c>
      <c r="CQ173" s="96" t="str">
        <f t="shared" ca="1" si="193"/>
        <v/>
      </c>
      <c r="CR173" s="96" t="str">
        <f t="shared" ca="1" si="193"/>
        <v/>
      </c>
      <c r="CS173" s="96" t="str">
        <f t="shared" ca="1" si="193"/>
        <v/>
      </c>
      <c r="CT173" s="96" t="str">
        <f t="shared" ca="1" si="193"/>
        <v/>
      </c>
      <c r="CU173" s="96" t="str">
        <f t="shared" ca="1" si="194"/>
        <v/>
      </c>
      <c r="CV173" s="96" t="str">
        <f t="shared" ca="1" si="194"/>
        <v/>
      </c>
      <c r="CW173" s="96" t="str">
        <f t="shared" ca="1" si="194"/>
        <v/>
      </c>
      <c r="CX173" s="96" t="str">
        <f t="shared" ca="1" si="194"/>
        <v/>
      </c>
      <c r="CY173" s="96" t="str">
        <f t="shared" ca="1" si="194"/>
        <v/>
      </c>
      <c r="CZ173" s="96" t="str">
        <f t="shared" ca="1" si="194"/>
        <v/>
      </c>
      <c r="DA173" s="96" t="str">
        <f t="shared" ca="1" si="194"/>
        <v/>
      </c>
      <c r="DB173" s="96" t="str">
        <f t="shared" ca="1" si="194"/>
        <v/>
      </c>
      <c r="DC173" s="96" t="str">
        <f t="shared" ca="1" si="194"/>
        <v/>
      </c>
      <c r="DD173" s="96" t="str">
        <f t="shared" ca="1" si="194"/>
        <v/>
      </c>
      <c r="DE173" s="96" t="str">
        <f t="shared" ca="1" si="195"/>
        <v/>
      </c>
      <c r="DF173" s="96" t="str">
        <f t="shared" ca="1" si="195"/>
        <v/>
      </c>
      <c r="DG173" s="96" t="str">
        <f t="shared" ca="1" si="195"/>
        <v/>
      </c>
      <c r="DH173" s="96" t="str">
        <f t="shared" ca="1" si="195"/>
        <v/>
      </c>
      <c r="DI173" s="96" t="str">
        <f t="shared" ca="1" si="195"/>
        <v/>
      </c>
      <c r="DJ173" s="96" t="str">
        <f t="shared" ca="1" si="195"/>
        <v/>
      </c>
      <c r="DK173" s="96" t="str">
        <f t="shared" ca="1" si="195"/>
        <v/>
      </c>
      <c r="DL173" s="96" t="str">
        <f t="shared" ca="1" si="195"/>
        <v/>
      </c>
      <c r="DM173" s="96" t="str">
        <f t="shared" ca="1" si="195"/>
        <v/>
      </c>
      <c r="DN173" s="96" t="str">
        <f t="shared" ca="1" si="195"/>
        <v/>
      </c>
      <c r="DO173" s="96" t="str">
        <f t="shared" ca="1" si="196"/>
        <v/>
      </c>
      <c r="DP173" s="96" t="str">
        <f t="shared" ca="1" si="196"/>
        <v/>
      </c>
      <c r="DQ173" s="96" t="str">
        <f t="shared" ca="1" si="196"/>
        <v/>
      </c>
      <c r="DR173" s="96" t="str">
        <f t="shared" ca="1" si="196"/>
        <v/>
      </c>
      <c r="DS173" s="96" t="str">
        <f t="shared" ca="1" si="196"/>
        <v/>
      </c>
      <c r="DT173" s="96" t="str">
        <f t="shared" ca="1" si="196"/>
        <v/>
      </c>
      <c r="DU173" s="96" t="str">
        <f t="shared" ca="1" si="196"/>
        <v/>
      </c>
      <c r="DV173" s="96" t="str">
        <f t="shared" ca="1" si="196"/>
        <v/>
      </c>
      <c r="DW173" s="96" t="str">
        <f t="shared" ca="1" si="196"/>
        <v/>
      </c>
      <c r="DX173" s="96" t="str">
        <f t="shared" ca="1" si="196"/>
        <v/>
      </c>
      <c r="DY173" s="96" t="str">
        <f t="shared" ca="1" si="197"/>
        <v/>
      </c>
      <c r="DZ173" s="96" t="str">
        <f t="shared" ca="1" si="197"/>
        <v/>
      </c>
      <c r="EA173" s="96" t="str">
        <f t="shared" ca="1" si="197"/>
        <v/>
      </c>
      <c r="EB173" s="96" t="str">
        <f t="shared" ca="1" si="197"/>
        <v/>
      </c>
      <c r="EC173" s="96" t="str">
        <f t="shared" ca="1" si="197"/>
        <v/>
      </c>
      <c r="ED173" s="96" t="str">
        <f t="shared" ca="1" si="197"/>
        <v/>
      </c>
      <c r="EE173" s="96" t="str">
        <f t="shared" ca="1" si="197"/>
        <v/>
      </c>
      <c r="EF173" s="96" t="str">
        <f t="shared" ca="1" si="197"/>
        <v/>
      </c>
      <c r="EG173" s="96" t="str">
        <f t="shared" ca="1" si="197"/>
        <v/>
      </c>
      <c r="EH173" s="96" t="str">
        <f t="shared" ca="1" si="197"/>
        <v/>
      </c>
      <c r="EI173" s="96" t="str">
        <f t="shared" ca="1" si="198"/>
        <v/>
      </c>
      <c r="EJ173" s="96" t="str">
        <f t="shared" ca="1" si="198"/>
        <v/>
      </c>
      <c r="EK173" s="96" t="str">
        <f t="shared" ca="1" si="198"/>
        <v/>
      </c>
      <c r="EL173" s="96" t="str">
        <f t="shared" ca="1" si="198"/>
        <v/>
      </c>
      <c r="EM173" s="96" t="str">
        <f t="shared" ca="1" si="198"/>
        <v/>
      </c>
      <c r="EN173" s="96" t="str">
        <f t="shared" ca="1" si="198"/>
        <v/>
      </c>
      <c r="EO173" s="96" t="str">
        <f t="shared" ca="1" si="198"/>
        <v/>
      </c>
      <c r="EP173" s="96" t="str">
        <f t="shared" ca="1" si="198"/>
        <v/>
      </c>
      <c r="EQ173" s="96" t="str">
        <f t="shared" ca="1" si="198"/>
        <v/>
      </c>
      <c r="ER173" s="96" t="str">
        <f t="shared" ca="1" si="198"/>
        <v/>
      </c>
      <c r="ES173" s="96" t="str">
        <f t="shared" ca="1" si="199"/>
        <v/>
      </c>
      <c r="ET173" s="96" t="str">
        <f t="shared" ca="1" si="199"/>
        <v/>
      </c>
      <c r="EU173" s="96" t="str">
        <f t="shared" ca="1" si="199"/>
        <v/>
      </c>
      <c r="EV173" s="96" t="str">
        <f t="shared" ca="1" si="199"/>
        <v/>
      </c>
      <c r="EW173" s="96" t="str">
        <f t="shared" ca="1" si="199"/>
        <v/>
      </c>
      <c r="EX173" s="96" t="str">
        <f t="shared" ca="1" si="199"/>
        <v/>
      </c>
      <c r="EY173" s="96" t="str">
        <f t="shared" ca="1" si="199"/>
        <v/>
      </c>
      <c r="EZ173" s="96" t="str">
        <f t="shared" ca="1" si="199"/>
        <v/>
      </c>
      <c r="FA173" s="96" t="str">
        <f t="shared" ca="1" si="199"/>
        <v/>
      </c>
      <c r="FB173" s="96" t="str">
        <f t="shared" ca="1" si="199"/>
        <v/>
      </c>
      <c r="FC173" s="96" t="str">
        <f t="shared" ca="1" si="200"/>
        <v/>
      </c>
      <c r="FD173" s="96" t="str">
        <f t="shared" ca="1" si="200"/>
        <v/>
      </c>
      <c r="FE173" s="96" t="str">
        <f t="shared" ca="1" si="200"/>
        <v/>
      </c>
      <c r="FF173" s="96" t="str">
        <f t="shared" ca="1" si="200"/>
        <v/>
      </c>
      <c r="FG173" s="96" t="str">
        <f t="shared" ca="1" si="200"/>
        <v/>
      </c>
      <c r="FH173" s="96" t="str">
        <f t="shared" ca="1" si="200"/>
        <v/>
      </c>
      <c r="FI173" s="96" t="str">
        <f t="shared" ca="1" si="200"/>
        <v/>
      </c>
      <c r="FJ173" s="96" t="str">
        <f t="shared" ca="1" si="200"/>
        <v/>
      </c>
      <c r="FK173" s="96" t="str">
        <f t="shared" ca="1" si="200"/>
        <v/>
      </c>
      <c r="FL173" s="96" t="str">
        <f t="shared" ca="1" si="200"/>
        <v/>
      </c>
      <c r="FM173" s="96" t="str">
        <f t="shared" ca="1" si="201"/>
        <v/>
      </c>
      <c r="FN173" s="96" t="str">
        <f t="shared" ca="1" si="201"/>
        <v/>
      </c>
      <c r="FO173" s="96" t="str">
        <f t="shared" ca="1" si="201"/>
        <v/>
      </c>
      <c r="FP173" s="96" t="str">
        <f t="shared" ca="1" si="201"/>
        <v/>
      </c>
      <c r="FQ173" s="96" t="str">
        <f t="shared" ca="1" si="201"/>
        <v/>
      </c>
      <c r="FR173" s="96" t="str">
        <f t="shared" ca="1" si="201"/>
        <v/>
      </c>
      <c r="FS173" s="96" t="str">
        <f t="shared" ca="1" si="201"/>
        <v/>
      </c>
      <c r="FT173" s="96" t="str">
        <f t="shared" ca="1" si="201"/>
        <v/>
      </c>
      <c r="FU173" s="96" t="str">
        <f t="shared" ca="1" si="201"/>
        <v/>
      </c>
      <c r="FV173" s="96" t="str">
        <f t="shared" ca="1" si="201"/>
        <v/>
      </c>
    </row>
    <row r="174" spans="2:178" x14ac:dyDescent="0.2">
      <c r="B174" s="85"/>
      <c r="C174" s="93"/>
      <c r="D174" s="73" t="str">
        <f t="shared" ca="1" si="158"/>
        <v/>
      </c>
      <c r="E174" s="74" t="str">
        <f t="array" aca="1" ref="E174" ca="1">IF($K174="","",OFFSET($A$1,ROW($B174)-1,11+$D174*4,))</f>
        <v/>
      </c>
      <c r="F174" s="74" t="str">
        <f t="array" aca="1" ref="F174" ca="1">IF($K174="","",OFFSET($A$1,ROW($B174)-1,12+$D174*4,))</f>
        <v/>
      </c>
      <c r="G174" s="118" t="str">
        <f t="array" aca="1" ref="G174" ca="1">IF($K174="","",OFFSET($A$1,ROW($B174)-1,13+$D174*4,))</f>
        <v/>
      </c>
      <c r="H174" s="81"/>
      <c r="I174" s="82"/>
      <c r="J174" s="75" t="str">
        <f t="shared" si="159"/>
        <v/>
      </c>
      <c r="K174" s="68" t="str">
        <f t="array" aca="1" ref="K174" ca="1">IFERROR(OFFSET($BZ$11,ROW($B174)-11,MATCH(K$10,$CA174:$FV174,0),),"")</f>
        <v/>
      </c>
      <c r="L174" s="85" t="str">
        <f t="shared" ca="1" si="160"/>
        <v/>
      </c>
      <c r="M174" s="130" t="str">
        <f t="array" aca="1" ref="M174" ca="1">IF(K174="","",IFERROR(OFFSET($BZ$11,0,MATCH($K174,$CA174:$FV174,0),),""))</f>
        <v/>
      </c>
      <c r="N174" s="119" t="str">
        <f t="array" aca="1" ref="N174" ca="1">IF(K174="","",INDIRECT("'GRD-"&amp;M174&amp;"'!$L$7"))</f>
        <v/>
      </c>
      <c r="O174" s="76" t="str">
        <f t="array" aca="1" ref="O174" ca="1">IFERROR(OFFSET($BZ$11,ROW($B174)-11,MATCH(O$10,$CA174:$FV174,0),),"")</f>
        <v/>
      </c>
      <c r="P174" s="76" t="str">
        <f t="shared" ca="1" si="161"/>
        <v/>
      </c>
      <c r="Q174" s="132" t="str">
        <f t="array" aca="1" ref="Q174" ca="1">IF(O174="","",IFERROR(OFFSET($BZ$11,0,MATCH($O174,$CA174:$FV174,0),),""))</f>
        <v/>
      </c>
      <c r="R174" s="121" t="str">
        <f t="array" aca="1" ref="R174" ca="1">IF(O174="","",INDIRECT("'GRD-"&amp;Q174&amp;"'!$L$7"))</f>
        <v/>
      </c>
      <c r="S174" s="83" t="str">
        <f t="array" aca="1" ref="S174" ca="1">IFERROR(OFFSET($BZ$11,ROW($B174)-11,MATCH(S$10,$CA174:$FV174,0),),"")</f>
        <v/>
      </c>
      <c r="T174" s="83" t="str">
        <f t="shared" ca="1" si="162"/>
        <v/>
      </c>
      <c r="U174" s="128" t="str">
        <f t="array" aca="1" ref="U174" ca="1">IF(S174="","",IFERROR(OFFSET($BZ$11,0,MATCH($S174,$CA174:$FV174,0),),""))</f>
        <v/>
      </c>
      <c r="V174" s="133" t="str">
        <f t="array" aca="1" ref="V174" ca="1">IF(S174="","",INDIRECT("'GRD-"&amp;U174&amp;"'!$L$7"))</f>
        <v/>
      </c>
      <c r="W174" s="84" t="str">
        <f t="array" aca="1" ref="W174" ca="1">IFERROR(OFFSET($BZ$11,ROW($B174)-11,MATCH(W$10,$CA174:$FV174,0),),"")</f>
        <v/>
      </c>
      <c r="X174" s="84" t="str">
        <f t="shared" ca="1" si="163"/>
        <v/>
      </c>
      <c r="Y174" s="129" t="str">
        <f t="array" aca="1" ref="Y174" ca="1">IF(W174="","",IFERROR(OFFSET($BZ$11,0,MATCH($W174,$CA174:$FV174,0),),""))</f>
        <v/>
      </c>
      <c r="Z174" s="134" t="str">
        <f t="array" aca="1" ref="Z174" ca="1">IF(W174="","",INDIRECT("'GRD-"&amp;Y174&amp;"'!$L$7"))</f>
        <v/>
      </c>
      <c r="AA174" s="85" t="str">
        <f t="array" aca="1" ref="AA174" ca="1">IFERROR(OFFSET($BZ$11,ROW($B174)-11,MATCH(AA$10,$CA174:$FV174,0),),"")</f>
        <v/>
      </c>
      <c r="AB174" s="85" t="str">
        <f t="shared" ca="1" si="164"/>
        <v/>
      </c>
      <c r="AC174" s="130" t="str">
        <f t="array" aca="1" ref="AC174" ca="1">IF(AA174="","",IFERROR(OFFSET($BZ$11,0,MATCH($AA174,$CA174:$FV174,0),),""))</f>
        <v/>
      </c>
      <c r="AD174" s="131" t="str">
        <f t="array" aca="1" ref="AD174" ca="1">IF(AA174="","",INDIRECT("'GRD-"&amp;AC174&amp;"'!$L$7"))</f>
        <v/>
      </c>
      <c r="AE174" s="76" t="str">
        <f t="array" aca="1" ref="AE174" ca="1">IFERROR(OFFSET($BZ$11,ROW($B174)-11,MATCH(AE$10,$CA174:$FV174,0),),"")</f>
        <v/>
      </c>
      <c r="AF174" s="76" t="str">
        <f t="shared" ca="1" si="165"/>
        <v/>
      </c>
      <c r="AG174" s="132" t="str">
        <f t="array" aca="1" ref="AG174" ca="1">IF(AE174="","",IFERROR(OFFSET($BZ$11,0,MATCH($AE174,$CA174:$FV174,0),),""))</f>
        <v/>
      </c>
      <c r="AH174" s="121" t="str">
        <f t="array" aca="1" ref="AH174" ca="1">IF(AE174="","",INDIRECT("'GRD-"&amp;AG174&amp;"'!$L$7"))</f>
        <v/>
      </c>
      <c r="AI174" s="83" t="str">
        <f t="array" aca="1" ref="AI174" ca="1">IFERROR(OFFSET($BZ$11,ROW($B174)-11,MATCH(AI$10,$CA174:$FV174,0),),"")</f>
        <v/>
      </c>
      <c r="AJ174" s="83" t="str">
        <f t="shared" ca="1" si="166"/>
        <v/>
      </c>
      <c r="AK174" s="128" t="str">
        <f t="array" aca="1" ref="AK174" ca="1">IF(AI174="","",IFERROR(OFFSET($BZ$11,0,MATCH($AI174,$CA174:$FV174,0),),""))</f>
        <v/>
      </c>
      <c r="AL174" s="133" t="str">
        <f t="array" aca="1" ref="AL174" ca="1">IF(AI174="","",INDIRECT("'GRD-"&amp;AK174&amp;"'!$L$7"))</f>
        <v/>
      </c>
      <c r="AM174" s="84" t="str">
        <f t="array" aca="1" ref="AM174" ca="1">IFERROR(OFFSET($BZ$11,ROW($B174)-11,MATCH(AM$10,$CA174:$FV174,0),),"")</f>
        <v/>
      </c>
      <c r="AN174" s="84" t="str">
        <f t="shared" ca="1" si="167"/>
        <v/>
      </c>
      <c r="AO174" s="129" t="str">
        <f t="array" aca="1" ref="AO174" ca="1">IF(AM174="","",IFERROR(OFFSET($BZ$11,0,MATCH($AM174,$CA174:$FV174,0),),""))</f>
        <v/>
      </c>
      <c r="AP174" s="134" t="str">
        <f t="array" aca="1" ref="AP174" ca="1">IF(AM174="","",INDIRECT("'GRD-"&amp;AO174&amp;"'!$L$7"))</f>
        <v/>
      </c>
      <c r="AQ174" s="85" t="str">
        <f t="array" aca="1" ref="AQ174" ca="1">IFERROR(OFFSET($BZ$11,ROW($B174)-11,MATCH(AQ$10,$CA174:$FV174,0),),"")</f>
        <v/>
      </c>
      <c r="AR174" s="85" t="str">
        <f t="shared" ca="1" si="168"/>
        <v/>
      </c>
      <c r="AS174" s="130" t="str">
        <f t="array" aca="1" ref="AS174" ca="1">IF(AQ174="","",IFERROR(OFFSET($BZ$11,0,MATCH($AQ174,$CA174:$FV174,0),),""))</f>
        <v/>
      </c>
      <c r="AT174" s="131" t="str">
        <f t="array" aca="1" ref="AT174" ca="1">IF(AQ174="","",INDIRECT("'GRD-"&amp;AS174&amp;"'!$L$7"))</f>
        <v/>
      </c>
      <c r="AU174" s="76" t="str">
        <f t="array" aca="1" ref="AU174" ca="1">IFERROR(OFFSET($BZ$11,ROW($B174)-11,MATCH(AU$10,$CA174:$FV174,0),),"")</f>
        <v/>
      </c>
      <c r="AV174" s="76" t="str">
        <f t="shared" ca="1" si="169"/>
        <v/>
      </c>
      <c r="AW174" s="132" t="str">
        <f t="array" aca="1" ref="AW174" ca="1">IF(AU174="","",IFERROR(OFFSET($BZ$11,0,MATCH($AU174,$CA174:$FV174,0),),""))</f>
        <v/>
      </c>
      <c r="AX174" s="121" t="str">
        <f t="array" aca="1" ref="AX174" ca="1">IF(AU174="","",INDIRECT("'GRD-"&amp;AW174&amp;"'!$L$7"))</f>
        <v/>
      </c>
      <c r="AY174" s="83" t="str">
        <f t="array" aca="1" ref="AY174" ca="1">IFERROR(OFFSET($BZ$11,ROW($B174)-11,MATCH(AY$10,$CA174:$FV174,0),),"")</f>
        <v/>
      </c>
      <c r="AZ174" s="83" t="str">
        <f t="shared" ca="1" si="170"/>
        <v/>
      </c>
      <c r="BA174" s="128" t="str">
        <f t="array" aca="1" ref="BA174" ca="1">IF(AY174="","",IFERROR(OFFSET($BZ$11,0,MATCH($AY174,$CA174:$FV174,0),),""))</f>
        <v/>
      </c>
      <c r="BB174" s="133" t="str">
        <f t="array" aca="1" ref="BB174" ca="1">IF(AY174="","",INDIRECT("'GRD-"&amp;BA174&amp;"'!$L$7"))</f>
        <v/>
      </c>
      <c r="BC174" s="84" t="str">
        <f t="array" aca="1" ref="BC174" ca="1">IFERROR(OFFSET($BZ$11,ROW($B174)-11,MATCH(BC$10,$CA174:$FV174,0),),"")</f>
        <v/>
      </c>
      <c r="BD174" s="84" t="str">
        <f t="shared" ca="1" si="171"/>
        <v/>
      </c>
      <c r="BE174" s="129" t="str">
        <f t="array" aca="1" ref="BE174" ca="1">IF(BC174="","",IFERROR(OFFSET($BZ$11,0,MATCH($BC174,$CA174:$FV174,0),),""))</f>
        <v/>
      </c>
      <c r="BF174" s="134" t="str">
        <f t="array" aca="1" ref="BF174" ca="1">IF(BC174="","",INDIRECT("'GRD-"&amp;BE174&amp;"'!$L$7"))</f>
        <v/>
      </c>
      <c r="CA174" s="96" t="str">
        <f t="shared" ref="CA174:CJ183" ca="1" si="202">IFERROR(VLOOKUP($B174,INDIRECT("'GRD-"&amp;CA$11&amp;"'!B:R"),15,FALSE),"")</f>
        <v/>
      </c>
      <c r="CB174" s="96" t="str">
        <f t="shared" ca="1" si="202"/>
        <v/>
      </c>
      <c r="CC174" s="96" t="str">
        <f t="shared" ca="1" si="202"/>
        <v/>
      </c>
      <c r="CD174" s="96" t="str">
        <f t="shared" ca="1" si="202"/>
        <v/>
      </c>
      <c r="CE174" s="96" t="str">
        <f t="shared" ca="1" si="202"/>
        <v/>
      </c>
      <c r="CF174" s="96" t="str">
        <f t="shared" ca="1" si="202"/>
        <v/>
      </c>
      <c r="CG174" s="96" t="str">
        <f t="shared" ca="1" si="202"/>
        <v/>
      </c>
      <c r="CH174" s="96" t="str">
        <f t="shared" ca="1" si="202"/>
        <v/>
      </c>
      <c r="CI174" s="96" t="str">
        <f t="shared" ca="1" si="202"/>
        <v/>
      </c>
      <c r="CJ174" s="96" t="str">
        <f t="shared" ca="1" si="202"/>
        <v/>
      </c>
      <c r="CK174" s="96" t="str">
        <f t="shared" ref="CK174:CT183" ca="1" si="203">IFERROR(VLOOKUP($B174,INDIRECT("'GRD-"&amp;CK$11&amp;"'!B:R"),15,FALSE),"")</f>
        <v/>
      </c>
      <c r="CL174" s="96" t="str">
        <f t="shared" ca="1" si="203"/>
        <v/>
      </c>
      <c r="CM174" s="96" t="str">
        <f t="shared" ca="1" si="203"/>
        <v/>
      </c>
      <c r="CN174" s="96" t="str">
        <f t="shared" ca="1" si="203"/>
        <v/>
      </c>
      <c r="CO174" s="96" t="str">
        <f t="shared" ca="1" si="203"/>
        <v/>
      </c>
      <c r="CP174" s="96" t="str">
        <f t="shared" ca="1" si="203"/>
        <v/>
      </c>
      <c r="CQ174" s="96" t="str">
        <f t="shared" ca="1" si="203"/>
        <v/>
      </c>
      <c r="CR174" s="96" t="str">
        <f t="shared" ca="1" si="203"/>
        <v/>
      </c>
      <c r="CS174" s="96" t="str">
        <f t="shared" ca="1" si="203"/>
        <v/>
      </c>
      <c r="CT174" s="96" t="str">
        <f t="shared" ca="1" si="203"/>
        <v/>
      </c>
      <c r="CU174" s="96" t="str">
        <f t="shared" ref="CU174:DD183" ca="1" si="204">IFERROR(VLOOKUP($B174,INDIRECT("'GRD-"&amp;CU$11&amp;"'!B:R"),15,FALSE),"")</f>
        <v/>
      </c>
      <c r="CV174" s="96" t="str">
        <f t="shared" ca="1" si="204"/>
        <v/>
      </c>
      <c r="CW174" s="96" t="str">
        <f t="shared" ca="1" si="204"/>
        <v/>
      </c>
      <c r="CX174" s="96" t="str">
        <f t="shared" ca="1" si="204"/>
        <v/>
      </c>
      <c r="CY174" s="96" t="str">
        <f t="shared" ca="1" si="204"/>
        <v/>
      </c>
      <c r="CZ174" s="96" t="str">
        <f t="shared" ca="1" si="204"/>
        <v/>
      </c>
      <c r="DA174" s="96" t="str">
        <f t="shared" ca="1" si="204"/>
        <v/>
      </c>
      <c r="DB174" s="96" t="str">
        <f t="shared" ca="1" si="204"/>
        <v/>
      </c>
      <c r="DC174" s="96" t="str">
        <f t="shared" ca="1" si="204"/>
        <v/>
      </c>
      <c r="DD174" s="96" t="str">
        <f t="shared" ca="1" si="204"/>
        <v/>
      </c>
      <c r="DE174" s="96" t="str">
        <f t="shared" ref="DE174:DN183" ca="1" si="205">IFERROR(VLOOKUP($B174,INDIRECT("'GRD-"&amp;DE$11&amp;"'!B:R"),15,FALSE),"")</f>
        <v/>
      </c>
      <c r="DF174" s="96" t="str">
        <f t="shared" ca="1" si="205"/>
        <v/>
      </c>
      <c r="DG174" s="96" t="str">
        <f t="shared" ca="1" si="205"/>
        <v/>
      </c>
      <c r="DH174" s="96" t="str">
        <f t="shared" ca="1" si="205"/>
        <v/>
      </c>
      <c r="DI174" s="96" t="str">
        <f t="shared" ca="1" si="205"/>
        <v/>
      </c>
      <c r="DJ174" s="96" t="str">
        <f t="shared" ca="1" si="205"/>
        <v/>
      </c>
      <c r="DK174" s="96" t="str">
        <f t="shared" ca="1" si="205"/>
        <v/>
      </c>
      <c r="DL174" s="96" t="str">
        <f t="shared" ca="1" si="205"/>
        <v/>
      </c>
      <c r="DM174" s="96" t="str">
        <f t="shared" ca="1" si="205"/>
        <v/>
      </c>
      <c r="DN174" s="96" t="str">
        <f t="shared" ca="1" si="205"/>
        <v/>
      </c>
      <c r="DO174" s="96" t="str">
        <f t="shared" ref="DO174:DX183" ca="1" si="206">IFERROR(VLOOKUP($B174,INDIRECT("'GRD-"&amp;DO$11&amp;"'!B:R"),15,FALSE),"")</f>
        <v/>
      </c>
      <c r="DP174" s="96" t="str">
        <f t="shared" ca="1" si="206"/>
        <v/>
      </c>
      <c r="DQ174" s="96" t="str">
        <f t="shared" ca="1" si="206"/>
        <v/>
      </c>
      <c r="DR174" s="96" t="str">
        <f t="shared" ca="1" si="206"/>
        <v/>
      </c>
      <c r="DS174" s="96" t="str">
        <f t="shared" ca="1" si="206"/>
        <v/>
      </c>
      <c r="DT174" s="96" t="str">
        <f t="shared" ca="1" si="206"/>
        <v/>
      </c>
      <c r="DU174" s="96" t="str">
        <f t="shared" ca="1" si="206"/>
        <v/>
      </c>
      <c r="DV174" s="96" t="str">
        <f t="shared" ca="1" si="206"/>
        <v/>
      </c>
      <c r="DW174" s="96" t="str">
        <f t="shared" ca="1" si="206"/>
        <v/>
      </c>
      <c r="DX174" s="96" t="str">
        <f t="shared" ca="1" si="206"/>
        <v/>
      </c>
      <c r="DY174" s="96" t="str">
        <f t="shared" ref="DY174:EH183" ca="1" si="207">IFERROR(VLOOKUP($B174,INDIRECT("'GRD-"&amp;DY$11&amp;"'!B:R"),15,FALSE),"")</f>
        <v/>
      </c>
      <c r="DZ174" s="96" t="str">
        <f t="shared" ca="1" si="207"/>
        <v/>
      </c>
      <c r="EA174" s="96" t="str">
        <f t="shared" ca="1" si="207"/>
        <v/>
      </c>
      <c r="EB174" s="96" t="str">
        <f t="shared" ca="1" si="207"/>
        <v/>
      </c>
      <c r="EC174" s="96" t="str">
        <f t="shared" ca="1" si="207"/>
        <v/>
      </c>
      <c r="ED174" s="96" t="str">
        <f t="shared" ca="1" si="207"/>
        <v/>
      </c>
      <c r="EE174" s="96" t="str">
        <f t="shared" ca="1" si="207"/>
        <v/>
      </c>
      <c r="EF174" s="96" t="str">
        <f t="shared" ca="1" si="207"/>
        <v/>
      </c>
      <c r="EG174" s="96" t="str">
        <f t="shared" ca="1" si="207"/>
        <v/>
      </c>
      <c r="EH174" s="96" t="str">
        <f t="shared" ca="1" si="207"/>
        <v/>
      </c>
      <c r="EI174" s="96" t="str">
        <f t="shared" ref="EI174:ER183" ca="1" si="208">IFERROR(VLOOKUP($B174,INDIRECT("'GRD-"&amp;EI$11&amp;"'!B:R"),15,FALSE),"")</f>
        <v/>
      </c>
      <c r="EJ174" s="96" t="str">
        <f t="shared" ca="1" si="208"/>
        <v/>
      </c>
      <c r="EK174" s="96" t="str">
        <f t="shared" ca="1" si="208"/>
        <v/>
      </c>
      <c r="EL174" s="96" t="str">
        <f t="shared" ca="1" si="208"/>
        <v/>
      </c>
      <c r="EM174" s="96" t="str">
        <f t="shared" ca="1" si="208"/>
        <v/>
      </c>
      <c r="EN174" s="96" t="str">
        <f t="shared" ca="1" si="208"/>
        <v/>
      </c>
      <c r="EO174" s="96" t="str">
        <f t="shared" ca="1" si="208"/>
        <v/>
      </c>
      <c r="EP174" s="96" t="str">
        <f t="shared" ca="1" si="208"/>
        <v/>
      </c>
      <c r="EQ174" s="96" t="str">
        <f t="shared" ca="1" si="208"/>
        <v/>
      </c>
      <c r="ER174" s="96" t="str">
        <f t="shared" ca="1" si="208"/>
        <v/>
      </c>
      <c r="ES174" s="96" t="str">
        <f t="shared" ref="ES174:FB183" ca="1" si="209">IFERROR(VLOOKUP($B174,INDIRECT("'GRD-"&amp;ES$11&amp;"'!B:R"),15,FALSE),"")</f>
        <v/>
      </c>
      <c r="ET174" s="96" t="str">
        <f t="shared" ca="1" si="209"/>
        <v/>
      </c>
      <c r="EU174" s="96" t="str">
        <f t="shared" ca="1" si="209"/>
        <v/>
      </c>
      <c r="EV174" s="96" t="str">
        <f t="shared" ca="1" si="209"/>
        <v/>
      </c>
      <c r="EW174" s="96" t="str">
        <f t="shared" ca="1" si="209"/>
        <v/>
      </c>
      <c r="EX174" s="96" t="str">
        <f t="shared" ca="1" si="209"/>
        <v/>
      </c>
      <c r="EY174" s="96" t="str">
        <f t="shared" ca="1" si="209"/>
        <v/>
      </c>
      <c r="EZ174" s="96" t="str">
        <f t="shared" ca="1" si="209"/>
        <v/>
      </c>
      <c r="FA174" s="96" t="str">
        <f t="shared" ca="1" si="209"/>
        <v/>
      </c>
      <c r="FB174" s="96" t="str">
        <f t="shared" ca="1" si="209"/>
        <v/>
      </c>
      <c r="FC174" s="96" t="str">
        <f t="shared" ref="FC174:FL183" ca="1" si="210">IFERROR(VLOOKUP($B174,INDIRECT("'GRD-"&amp;FC$11&amp;"'!B:R"),15,FALSE),"")</f>
        <v/>
      </c>
      <c r="FD174" s="96" t="str">
        <f t="shared" ca="1" si="210"/>
        <v/>
      </c>
      <c r="FE174" s="96" t="str">
        <f t="shared" ca="1" si="210"/>
        <v/>
      </c>
      <c r="FF174" s="96" t="str">
        <f t="shared" ca="1" si="210"/>
        <v/>
      </c>
      <c r="FG174" s="96" t="str">
        <f t="shared" ca="1" si="210"/>
        <v/>
      </c>
      <c r="FH174" s="96" t="str">
        <f t="shared" ca="1" si="210"/>
        <v/>
      </c>
      <c r="FI174" s="96" t="str">
        <f t="shared" ca="1" si="210"/>
        <v/>
      </c>
      <c r="FJ174" s="96" t="str">
        <f t="shared" ca="1" si="210"/>
        <v/>
      </c>
      <c r="FK174" s="96" t="str">
        <f t="shared" ca="1" si="210"/>
        <v/>
      </c>
      <c r="FL174" s="96" t="str">
        <f t="shared" ca="1" si="210"/>
        <v/>
      </c>
      <c r="FM174" s="96" t="str">
        <f t="shared" ref="FM174:FV183" ca="1" si="211">IFERROR(VLOOKUP($B174,INDIRECT("'GRD-"&amp;FM$11&amp;"'!B:R"),15,FALSE),"")</f>
        <v/>
      </c>
      <c r="FN174" s="96" t="str">
        <f t="shared" ca="1" si="211"/>
        <v/>
      </c>
      <c r="FO174" s="96" t="str">
        <f t="shared" ca="1" si="211"/>
        <v/>
      </c>
      <c r="FP174" s="96" t="str">
        <f t="shared" ca="1" si="211"/>
        <v/>
      </c>
      <c r="FQ174" s="96" t="str">
        <f t="shared" ca="1" si="211"/>
        <v/>
      </c>
      <c r="FR174" s="96" t="str">
        <f t="shared" ca="1" si="211"/>
        <v/>
      </c>
      <c r="FS174" s="96" t="str">
        <f t="shared" ca="1" si="211"/>
        <v/>
      </c>
      <c r="FT174" s="96" t="str">
        <f t="shared" ca="1" si="211"/>
        <v/>
      </c>
      <c r="FU174" s="96" t="str">
        <f t="shared" ca="1" si="211"/>
        <v/>
      </c>
      <c r="FV174" s="96" t="str">
        <f t="shared" ca="1" si="211"/>
        <v/>
      </c>
    </row>
    <row r="175" spans="2:178" x14ac:dyDescent="0.2">
      <c r="B175" s="85"/>
      <c r="C175" s="93"/>
      <c r="D175" s="73" t="str">
        <f t="shared" ca="1" si="158"/>
        <v/>
      </c>
      <c r="E175" s="74" t="str">
        <f t="array" aca="1" ref="E175" ca="1">IF($K175="","",OFFSET($A$1,ROW($B175)-1,11+$D175*4,))</f>
        <v/>
      </c>
      <c r="F175" s="74" t="str">
        <f t="array" aca="1" ref="F175" ca="1">IF($K175="","",OFFSET($A$1,ROW($B175)-1,12+$D175*4,))</f>
        <v/>
      </c>
      <c r="G175" s="118" t="str">
        <f t="array" aca="1" ref="G175" ca="1">IF($K175="","",OFFSET($A$1,ROW($B175)-1,13+$D175*4,))</f>
        <v/>
      </c>
      <c r="H175" s="81"/>
      <c r="I175" s="82"/>
      <c r="J175" s="75" t="str">
        <f t="shared" si="159"/>
        <v/>
      </c>
      <c r="K175" s="68" t="str">
        <f t="array" aca="1" ref="K175" ca="1">IFERROR(OFFSET($BZ$11,ROW($B175)-11,MATCH(K$10,$CA175:$FV175,0),),"")</f>
        <v/>
      </c>
      <c r="L175" s="85" t="str">
        <f t="shared" ca="1" si="160"/>
        <v/>
      </c>
      <c r="M175" s="130" t="str">
        <f t="array" aca="1" ref="M175" ca="1">IF(K175="","",IFERROR(OFFSET($BZ$11,0,MATCH($K175,$CA175:$FV175,0),),""))</f>
        <v/>
      </c>
      <c r="N175" s="119" t="str">
        <f t="array" aca="1" ref="N175" ca="1">IF(K175="","",INDIRECT("'GRD-"&amp;M175&amp;"'!$L$7"))</f>
        <v/>
      </c>
      <c r="O175" s="76" t="str">
        <f t="array" aca="1" ref="O175" ca="1">IFERROR(OFFSET($BZ$11,ROW($B175)-11,MATCH(O$10,$CA175:$FV175,0),),"")</f>
        <v/>
      </c>
      <c r="P175" s="76" t="str">
        <f t="shared" ca="1" si="161"/>
        <v/>
      </c>
      <c r="Q175" s="132" t="str">
        <f t="array" aca="1" ref="Q175" ca="1">IF(O175="","",IFERROR(OFFSET($BZ$11,0,MATCH($O175,$CA175:$FV175,0),),""))</f>
        <v/>
      </c>
      <c r="R175" s="121" t="str">
        <f t="array" aca="1" ref="R175" ca="1">IF(O175="","",INDIRECT("'GRD-"&amp;Q175&amp;"'!$L$7"))</f>
        <v/>
      </c>
      <c r="S175" s="83" t="str">
        <f t="array" aca="1" ref="S175" ca="1">IFERROR(OFFSET($BZ$11,ROW($B175)-11,MATCH(S$10,$CA175:$FV175,0),),"")</f>
        <v/>
      </c>
      <c r="T175" s="83" t="str">
        <f t="shared" ca="1" si="162"/>
        <v/>
      </c>
      <c r="U175" s="128" t="str">
        <f t="array" aca="1" ref="U175" ca="1">IF(S175="","",IFERROR(OFFSET($BZ$11,0,MATCH($S175,$CA175:$FV175,0),),""))</f>
        <v/>
      </c>
      <c r="V175" s="133" t="str">
        <f t="array" aca="1" ref="V175" ca="1">IF(S175="","",INDIRECT("'GRD-"&amp;U175&amp;"'!$L$7"))</f>
        <v/>
      </c>
      <c r="W175" s="84" t="str">
        <f t="array" aca="1" ref="W175" ca="1">IFERROR(OFFSET($BZ$11,ROW($B175)-11,MATCH(W$10,$CA175:$FV175,0),),"")</f>
        <v/>
      </c>
      <c r="X175" s="84" t="str">
        <f t="shared" ca="1" si="163"/>
        <v/>
      </c>
      <c r="Y175" s="129" t="str">
        <f t="array" aca="1" ref="Y175" ca="1">IF(W175="","",IFERROR(OFFSET($BZ$11,0,MATCH($W175,$CA175:$FV175,0),),""))</f>
        <v/>
      </c>
      <c r="Z175" s="134" t="str">
        <f t="array" aca="1" ref="Z175" ca="1">IF(W175="","",INDIRECT("'GRD-"&amp;Y175&amp;"'!$L$7"))</f>
        <v/>
      </c>
      <c r="AA175" s="85" t="str">
        <f t="array" aca="1" ref="AA175" ca="1">IFERROR(OFFSET($BZ$11,ROW($B175)-11,MATCH(AA$10,$CA175:$FV175,0),),"")</f>
        <v/>
      </c>
      <c r="AB175" s="85" t="str">
        <f t="shared" ca="1" si="164"/>
        <v/>
      </c>
      <c r="AC175" s="130" t="str">
        <f t="array" aca="1" ref="AC175" ca="1">IF(AA175="","",IFERROR(OFFSET($BZ$11,0,MATCH($AA175,$CA175:$FV175,0),),""))</f>
        <v/>
      </c>
      <c r="AD175" s="131" t="str">
        <f t="array" aca="1" ref="AD175" ca="1">IF(AA175="","",INDIRECT("'GRD-"&amp;AC175&amp;"'!$L$7"))</f>
        <v/>
      </c>
      <c r="AE175" s="76" t="str">
        <f t="array" aca="1" ref="AE175" ca="1">IFERROR(OFFSET($BZ$11,ROW($B175)-11,MATCH(AE$10,$CA175:$FV175,0),),"")</f>
        <v/>
      </c>
      <c r="AF175" s="76" t="str">
        <f t="shared" ca="1" si="165"/>
        <v/>
      </c>
      <c r="AG175" s="132" t="str">
        <f t="array" aca="1" ref="AG175" ca="1">IF(AE175="","",IFERROR(OFFSET($BZ$11,0,MATCH($AE175,$CA175:$FV175,0),),""))</f>
        <v/>
      </c>
      <c r="AH175" s="121" t="str">
        <f t="array" aca="1" ref="AH175" ca="1">IF(AE175="","",INDIRECT("'GRD-"&amp;AG175&amp;"'!$L$7"))</f>
        <v/>
      </c>
      <c r="AI175" s="83" t="str">
        <f t="array" aca="1" ref="AI175" ca="1">IFERROR(OFFSET($BZ$11,ROW($B175)-11,MATCH(AI$10,$CA175:$FV175,0),),"")</f>
        <v/>
      </c>
      <c r="AJ175" s="83" t="str">
        <f t="shared" ca="1" si="166"/>
        <v/>
      </c>
      <c r="AK175" s="128" t="str">
        <f t="array" aca="1" ref="AK175" ca="1">IF(AI175="","",IFERROR(OFFSET($BZ$11,0,MATCH($AI175,$CA175:$FV175,0),),""))</f>
        <v/>
      </c>
      <c r="AL175" s="133" t="str">
        <f t="array" aca="1" ref="AL175" ca="1">IF(AI175="","",INDIRECT("'GRD-"&amp;AK175&amp;"'!$L$7"))</f>
        <v/>
      </c>
      <c r="AM175" s="84" t="str">
        <f t="array" aca="1" ref="AM175" ca="1">IFERROR(OFFSET($BZ$11,ROW($B175)-11,MATCH(AM$10,$CA175:$FV175,0),),"")</f>
        <v/>
      </c>
      <c r="AN175" s="84" t="str">
        <f t="shared" ca="1" si="167"/>
        <v/>
      </c>
      <c r="AO175" s="129" t="str">
        <f t="array" aca="1" ref="AO175" ca="1">IF(AM175="","",IFERROR(OFFSET($BZ$11,0,MATCH($AM175,$CA175:$FV175,0),),""))</f>
        <v/>
      </c>
      <c r="AP175" s="134" t="str">
        <f t="array" aca="1" ref="AP175" ca="1">IF(AM175="","",INDIRECT("'GRD-"&amp;AO175&amp;"'!$L$7"))</f>
        <v/>
      </c>
      <c r="AQ175" s="85" t="str">
        <f t="array" aca="1" ref="AQ175" ca="1">IFERROR(OFFSET($BZ$11,ROW($B175)-11,MATCH(AQ$10,$CA175:$FV175,0),),"")</f>
        <v/>
      </c>
      <c r="AR175" s="85" t="str">
        <f t="shared" ca="1" si="168"/>
        <v/>
      </c>
      <c r="AS175" s="130" t="str">
        <f t="array" aca="1" ref="AS175" ca="1">IF(AQ175="","",IFERROR(OFFSET($BZ$11,0,MATCH($AQ175,$CA175:$FV175,0),),""))</f>
        <v/>
      </c>
      <c r="AT175" s="131" t="str">
        <f t="array" aca="1" ref="AT175" ca="1">IF(AQ175="","",INDIRECT("'GRD-"&amp;AS175&amp;"'!$L$7"))</f>
        <v/>
      </c>
      <c r="AU175" s="76" t="str">
        <f t="array" aca="1" ref="AU175" ca="1">IFERROR(OFFSET($BZ$11,ROW($B175)-11,MATCH(AU$10,$CA175:$FV175,0),),"")</f>
        <v/>
      </c>
      <c r="AV175" s="76" t="str">
        <f t="shared" ca="1" si="169"/>
        <v/>
      </c>
      <c r="AW175" s="132" t="str">
        <f t="array" aca="1" ref="AW175" ca="1">IF(AU175="","",IFERROR(OFFSET($BZ$11,0,MATCH($AU175,$CA175:$FV175,0),),""))</f>
        <v/>
      </c>
      <c r="AX175" s="121" t="str">
        <f t="array" aca="1" ref="AX175" ca="1">IF(AU175="","",INDIRECT("'GRD-"&amp;AW175&amp;"'!$L$7"))</f>
        <v/>
      </c>
      <c r="AY175" s="83" t="str">
        <f t="array" aca="1" ref="AY175" ca="1">IFERROR(OFFSET($BZ$11,ROW($B175)-11,MATCH(AY$10,$CA175:$FV175,0),),"")</f>
        <v/>
      </c>
      <c r="AZ175" s="83" t="str">
        <f t="shared" ca="1" si="170"/>
        <v/>
      </c>
      <c r="BA175" s="128" t="str">
        <f t="array" aca="1" ref="BA175" ca="1">IF(AY175="","",IFERROR(OFFSET($BZ$11,0,MATCH($AY175,$CA175:$FV175,0),),""))</f>
        <v/>
      </c>
      <c r="BB175" s="133" t="str">
        <f t="array" aca="1" ref="BB175" ca="1">IF(AY175="","",INDIRECT("'GRD-"&amp;BA175&amp;"'!$L$7"))</f>
        <v/>
      </c>
      <c r="BC175" s="84" t="str">
        <f t="array" aca="1" ref="BC175" ca="1">IFERROR(OFFSET($BZ$11,ROW($B175)-11,MATCH(BC$10,$CA175:$FV175,0),),"")</f>
        <v/>
      </c>
      <c r="BD175" s="84" t="str">
        <f t="shared" ca="1" si="171"/>
        <v/>
      </c>
      <c r="BE175" s="129" t="str">
        <f t="array" aca="1" ref="BE175" ca="1">IF(BC175="","",IFERROR(OFFSET($BZ$11,0,MATCH($BC175,$CA175:$FV175,0),),""))</f>
        <v/>
      </c>
      <c r="BF175" s="134" t="str">
        <f t="array" aca="1" ref="BF175" ca="1">IF(BC175="","",INDIRECT("'GRD-"&amp;BE175&amp;"'!$L$7"))</f>
        <v/>
      </c>
      <c r="CA175" s="96" t="str">
        <f t="shared" ca="1" si="202"/>
        <v/>
      </c>
      <c r="CB175" s="96" t="str">
        <f t="shared" ca="1" si="202"/>
        <v/>
      </c>
      <c r="CC175" s="96" t="str">
        <f t="shared" ca="1" si="202"/>
        <v/>
      </c>
      <c r="CD175" s="96" t="str">
        <f t="shared" ca="1" si="202"/>
        <v/>
      </c>
      <c r="CE175" s="96" t="str">
        <f t="shared" ca="1" si="202"/>
        <v/>
      </c>
      <c r="CF175" s="96" t="str">
        <f t="shared" ca="1" si="202"/>
        <v/>
      </c>
      <c r="CG175" s="96" t="str">
        <f t="shared" ca="1" si="202"/>
        <v/>
      </c>
      <c r="CH175" s="96" t="str">
        <f t="shared" ca="1" si="202"/>
        <v/>
      </c>
      <c r="CI175" s="96" t="str">
        <f t="shared" ca="1" si="202"/>
        <v/>
      </c>
      <c r="CJ175" s="96" t="str">
        <f t="shared" ca="1" si="202"/>
        <v/>
      </c>
      <c r="CK175" s="96" t="str">
        <f t="shared" ca="1" si="203"/>
        <v/>
      </c>
      <c r="CL175" s="96" t="str">
        <f t="shared" ca="1" si="203"/>
        <v/>
      </c>
      <c r="CM175" s="96" t="str">
        <f t="shared" ca="1" si="203"/>
        <v/>
      </c>
      <c r="CN175" s="96" t="str">
        <f t="shared" ca="1" si="203"/>
        <v/>
      </c>
      <c r="CO175" s="96" t="str">
        <f t="shared" ca="1" si="203"/>
        <v/>
      </c>
      <c r="CP175" s="96" t="str">
        <f t="shared" ca="1" si="203"/>
        <v/>
      </c>
      <c r="CQ175" s="96" t="str">
        <f t="shared" ca="1" si="203"/>
        <v/>
      </c>
      <c r="CR175" s="96" t="str">
        <f t="shared" ca="1" si="203"/>
        <v/>
      </c>
      <c r="CS175" s="96" t="str">
        <f t="shared" ca="1" si="203"/>
        <v/>
      </c>
      <c r="CT175" s="96" t="str">
        <f t="shared" ca="1" si="203"/>
        <v/>
      </c>
      <c r="CU175" s="96" t="str">
        <f t="shared" ca="1" si="204"/>
        <v/>
      </c>
      <c r="CV175" s="96" t="str">
        <f t="shared" ca="1" si="204"/>
        <v/>
      </c>
      <c r="CW175" s="96" t="str">
        <f t="shared" ca="1" si="204"/>
        <v/>
      </c>
      <c r="CX175" s="96" t="str">
        <f t="shared" ca="1" si="204"/>
        <v/>
      </c>
      <c r="CY175" s="96" t="str">
        <f t="shared" ca="1" si="204"/>
        <v/>
      </c>
      <c r="CZ175" s="96" t="str">
        <f t="shared" ca="1" si="204"/>
        <v/>
      </c>
      <c r="DA175" s="96" t="str">
        <f t="shared" ca="1" si="204"/>
        <v/>
      </c>
      <c r="DB175" s="96" t="str">
        <f t="shared" ca="1" si="204"/>
        <v/>
      </c>
      <c r="DC175" s="96" t="str">
        <f t="shared" ca="1" si="204"/>
        <v/>
      </c>
      <c r="DD175" s="96" t="str">
        <f t="shared" ca="1" si="204"/>
        <v/>
      </c>
      <c r="DE175" s="96" t="str">
        <f t="shared" ca="1" si="205"/>
        <v/>
      </c>
      <c r="DF175" s="96" t="str">
        <f t="shared" ca="1" si="205"/>
        <v/>
      </c>
      <c r="DG175" s="96" t="str">
        <f t="shared" ca="1" si="205"/>
        <v/>
      </c>
      <c r="DH175" s="96" t="str">
        <f t="shared" ca="1" si="205"/>
        <v/>
      </c>
      <c r="DI175" s="96" t="str">
        <f t="shared" ca="1" si="205"/>
        <v/>
      </c>
      <c r="DJ175" s="96" t="str">
        <f t="shared" ca="1" si="205"/>
        <v/>
      </c>
      <c r="DK175" s="96" t="str">
        <f t="shared" ca="1" si="205"/>
        <v/>
      </c>
      <c r="DL175" s="96" t="str">
        <f t="shared" ca="1" si="205"/>
        <v/>
      </c>
      <c r="DM175" s="96" t="str">
        <f t="shared" ca="1" si="205"/>
        <v/>
      </c>
      <c r="DN175" s="96" t="str">
        <f t="shared" ca="1" si="205"/>
        <v/>
      </c>
      <c r="DO175" s="96" t="str">
        <f t="shared" ca="1" si="206"/>
        <v/>
      </c>
      <c r="DP175" s="96" t="str">
        <f t="shared" ca="1" si="206"/>
        <v/>
      </c>
      <c r="DQ175" s="96" t="str">
        <f t="shared" ca="1" si="206"/>
        <v/>
      </c>
      <c r="DR175" s="96" t="str">
        <f t="shared" ca="1" si="206"/>
        <v/>
      </c>
      <c r="DS175" s="96" t="str">
        <f t="shared" ca="1" si="206"/>
        <v/>
      </c>
      <c r="DT175" s="96" t="str">
        <f t="shared" ca="1" si="206"/>
        <v/>
      </c>
      <c r="DU175" s="96" t="str">
        <f t="shared" ca="1" si="206"/>
        <v/>
      </c>
      <c r="DV175" s="96" t="str">
        <f t="shared" ca="1" si="206"/>
        <v/>
      </c>
      <c r="DW175" s="96" t="str">
        <f t="shared" ca="1" si="206"/>
        <v/>
      </c>
      <c r="DX175" s="96" t="str">
        <f t="shared" ca="1" si="206"/>
        <v/>
      </c>
      <c r="DY175" s="96" t="str">
        <f t="shared" ca="1" si="207"/>
        <v/>
      </c>
      <c r="DZ175" s="96" t="str">
        <f t="shared" ca="1" si="207"/>
        <v/>
      </c>
      <c r="EA175" s="96" t="str">
        <f t="shared" ca="1" si="207"/>
        <v/>
      </c>
      <c r="EB175" s="96" t="str">
        <f t="shared" ca="1" si="207"/>
        <v/>
      </c>
      <c r="EC175" s="96" t="str">
        <f t="shared" ca="1" si="207"/>
        <v/>
      </c>
      <c r="ED175" s="96" t="str">
        <f t="shared" ca="1" si="207"/>
        <v/>
      </c>
      <c r="EE175" s="96" t="str">
        <f t="shared" ca="1" si="207"/>
        <v/>
      </c>
      <c r="EF175" s="96" t="str">
        <f t="shared" ca="1" si="207"/>
        <v/>
      </c>
      <c r="EG175" s="96" t="str">
        <f t="shared" ca="1" si="207"/>
        <v/>
      </c>
      <c r="EH175" s="96" t="str">
        <f t="shared" ca="1" si="207"/>
        <v/>
      </c>
      <c r="EI175" s="96" t="str">
        <f t="shared" ca="1" si="208"/>
        <v/>
      </c>
      <c r="EJ175" s="96" t="str">
        <f t="shared" ca="1" si="208"/>
        <v/>
      </c>
      <c r="EK175" s="96" t="str">
        <f t="shared" ca="1" si="208"/>
        <v/>
      </c>
      <c r="EL175" s="96" t="str">
        <f t="shared" ca="1" si="208"/>
        <v/>
      </c>
      <c r="EM175" s="96" t="str">
        <f t="shared" ca="1" si="208"/>
        <v/>
      </c>
      <c r="EN175" s="96" t="str">
        <f t="shared" ca="1" si="208"/>
        <v/>
      </c>
      <c r="EO175" s="96" t="str">
        <f t="shared" ca="1" si="208"/>
        <v/>
      </c>
      <c r="EP175" s="96" t="str">
        <f t="shared" ca="1" si="208"/>
        <v/>
      </c>
      <c r="EQ175" s="96" t="str">
        <f t="shared" ca="1" si="208"/>
        <v/>
      </c>
      <c r="ER175" s="96" t="str">
        <f t="shared" ca="1" si="208"/>
        <v/>
      </c>
      <c r="ES175" s="96" t="str">
        <f t="shared" ca="1" si="209"/>
        <v/>
      </c>
      <c r="ET175" s="96" t="str">
        <f t="shared" ca="1" si="209"/>
        <v/>
      </c>
      <c r="EU175" s="96" t="str">
        <f t="shared" ca="1" si="209"/>
        <v/>
      </c>
      <c r="EV175" s="96" t="str">
        <f t="shared" ca="1" si="209"/>
        <v/>
      </c>
      <c r="EW175" s="96" t="str">
        <f t="shared" ca="1" si="209"/>
        <v/>
      </c>
      <c r="EX175" s="96" t="str">
        <f t="shared" ca="1" si="209"/>
        <v/>
      </c>
      <c r="EY175" s="96" t="str">
        <f t="shared" ca="1" si="209"/>
        <v/>
      </c>
      <c r="EZ175" s="96" t="str">
        <f t="shared" ca="1" si="209"/>
        <v/>
      </c>
      <c r="FA175" s="96" t="str">
        <f t="shared" ca="1" si="209"/>
        <v/>
      </c>
      <c r="FB175" s="96" t="str">
        <f t="shared" ca="1" si="209"/>
        <v/>
      </c>
      <c r="FC175" s="96" t="str">
        <f t="shared" ca="1" si="210"/>
        <v/>
      </c>
      <c r="FD175" s="96" t="str">
        <f t="shared" ca="1" si="210"/>
        <v/>
      </c>
      <c r="FE175" s="96" t="str">
        <f t="shared" ca="1" si="210"/>
        <v/>
      </c>
      <c r="FF175" s="96" t="str">
        <f t="shared" ca="1" si="210"/>
        <v/>
      </c>
      <c r="FG175" s="96" t="str">
        <f t="shared" ca="1" si="210"/>
        <v/>
      </c>
      <c r="FH175" s="96" t="str">
        <f t="shared" ca="1" si="210"/>
        <v/>
      </c>
      <c r="FI175" s="96" t="str">
        <f t="shared" ca="1" si="210"/>
        <v/>
      </c>
      <c r="FJ175" s="96" t="str">
        <f t="shared" ca="1" si="210"/>
        <v/>
      </c>
      <c r="FK175" s="96" t="str">
        <f t="shared" ca="1" si="210"/>
        <v/>
      </c>
      <c r="FL175" s="96" t="str">
        <f t="shared" ca="1" si="210"/>
        <v/>
      </c>
      <c r="FM175" s="96" t="str">
        <f t="shared" ca="1" si="211"/>
        <v/>
      </c>
      <c r="FN175" s="96" t="str">
        <f t="shared" ca="1" si="211"/>
        <v/>
      </c>
      <c r="FO175" s="96" t="str">
        <f t="shared" ca="1" si="211"/>
        <v/>
      </c>
      <c r="FP175" s="96" t="str">
        <f t="shared" ca="1" si="211"/>
        <v/>
      </c>
      <c r="FQ175" s="96" t="str">
        <f t="shared" ca="1" si="211"/>
        <v/>
      </c>
      <c r="FR175" s="96" t="str">
        <f t="shared" ca="1" si="211"/>
        <v/>
      </c>
      <c r="FS175" s="96" t="str">
        <f t="shared" ca="1" si="211"/>
        <v/>
      </c>
      <c r="FT175" s="96" t="str">
        <f t="shared" ca="1" si="211"/>
        <v/>
      </c>
      <c r="FU175" s="96" t="str">
        <f t="shared" ca="1" si="211"/>
        <v/>
      </c>
      <c r="FV175" s="96" t="str">
        <f t="shared" ca="1" si="211"/>
        <v/>
      </c>
    </row>
    <row r="176" spans="2:178" x14ac:dyDescent="0.2">
      <c r="B176" s="85"/>
      <c r="C176" s="93"/>
      <c r="D176" s="73" t="str">
        <f t="shared" ca="1" si="158"/>
        <v/>
      </c>
      <c r="E176" s="74" t="str">
        <f t="array" aca="1" ref="E176" ca="1">IF($K176="","",OFFSET($A$1,ROW($B176)-1,11+$D176*4,))</f>
        <v/>
      </c>
      <c r="F176" s="74" t="str">
        <f t="array" aca="1" ref="F176" ca="1">IF($K176="","",OFFSET($A$1,ROW($B176)-1,12+$D176*4,))</f>
        <v/>
      </c>
      <c r="G176" s="118" t="str">
        <f t="array" aca="1" ref="G176" ca="1">IF($K176="","",OFFSET($A$1,ROW($B176)-1,13+$D176*4,))</f>
        <v/>
      </c>
      <c r="H176" s="81"/>
      <c r="I176" s="82"/>
      <c r="J176" s="75" t="str">
        <f t="shared" si="159"/>
        <v/>
      </c>
      <c r="K176" s="68" t="str">
        <f t="array" aca="1" ref="K176" ca="1">IFERROR(OFFSET($BZ$11,ROW($B176)-11,MATCH(K$10,$CA176:$FV176,0),),"")</f>
        <v/>
      </c>
      <c r="L176" s="85" t="str">
        <f t="shared" ca="1" si="160"/>
        <v/>
      </c>
      <c r="M176" s="130" t="str">
        <f t="array" aca="1" ref="M176" ca="1">IF(K176="","",IFERROR(OFFSET($BZ$11,0,MATCH($K176,$CA176:$FV176,0),),""))</f>
        <v/>
      </c>
      <c r="N176" s="119" t="str">
        <f t="array" aca="1" ref="N176" ca="1">IF(K176="","",INDIRECT("'GRD-"&amp;M176&amp;"'!$L$7"))</f>
        <v/>
      </c>
      <c r="O176" s="76" t="str">
        <f t="array" aca="1" ref="O176" ca="1">IFERROR(OFFSET($BZ$11,ROW($B176)-11,MATCH(O$10,$CA176:$FV176,0),),"")</f>
        <v/>
      </c>
      <c r="P176" s="76" t="str">
        <f t="shared" ca="1" si="161"/>
        <v/>
      </c>
      <c r="Q176" s="132" t="str">
        <f t="array" aca="1" ref="Q176" ca="1">IF(O176="","",IFERROR(OFFSET($BZ$11,0,MATCH($O176,$CA176:$FV176,0),),""))</f>
        <v/>
      </c>
      <c r="R176" s="121" t="str">
        <f t="array" aca="1" ref="R176" ca="1">IF(O176="","",INDIRECT("'GRD-"&amp;Q176&amp;"'!$L$7"))</f>
        <v/>
      </c>
      <c r="S176" s="83" t="str">
        <f t="array" aca="1" ref="S176" ca="1">IFERROR(OFFSET($BZ$11,ROW($B176)-11,MATCH(S$10,$CA176:$FV176,0),),"")</f>
        <v/>
      </c>
      <c r="T176" s="83" t="str">
        <f t="shared" ca="1" si="162"/>
        <v/>
      </c>
      <c r="U176" s="128" t="str">
        <f t="array" aca="1" ref="U176" ca="1">IF(S176="","",IFERROR(OFFSET($BZ$11,0,MATCH($S176,$CA176:$FV176,0),),""))</f>
        <v/>
      </c>
      <c r="V176" s="133" t="str">
        <f t="array" aca="1" ref="V176" ca="1">IF(S176="","",INDIRECT("'GRD-"&amp;U176&amp;"'!$L$7"))</f>
        <v/>
      </c>
      <c r="W176" s="84" t="str">
        <f t="array" aca="1" ref="W176" ca="1">IFERROR(OFFSET($BZ$11,ROW($B176)-11,MATCH(W$10,$CA176:$FV176,0),),"")</f>
        <v/>
      </c>
      <c r="X176" s="84" t="str">
        <f t="shared" ca="1" si="163"/>
        <v/>
      </c>
      <c r="Y176" s="129" t="str">
        <f t="array" aca="1" ref="Y176" ca="1">IF(W176="","",IFERROR(OFFSET($BZ$11,0,MATCH($W176,$CA176:$FV176,0),),""))</f>
        <v/>
      </c>
      <c r="Z176" s="134" t="str">
        <f t="array" aca="1" ref="Z176" ca="1">IF(W176="","",INDIRECT("'GRD-"&amp;Y176&amp;"'!$L$7"))</f>
        <v/>
      </c>
      <c r="AA176" s="85" t="str">
        <f t="array" aca="1" ref="AA176" ca="1">IFERROR(OFFSET($BZ$11,ROW($B176)-11,MATCH(AA$10,$CA176:$FV176,0),),"")</f>
        <v/>
      </c>
      <c r="AB176" s="85" t="str">
        <f t="shared" ca="1" si="164"/>
        <v/>
      </c>
      <c r="AC176" s="130" t="str">
        <f t="array" aca="1" ref="AC176" ca="1">IF(AA176="","",IFERROR(OFFSET($BZ$11,0,MATCH($AA176,$CA176:$FV176,0),),""))</f>
        <v/>
      </c>
      <c r="AD176" s="131" t="str">
        <f t="array" aca="1" ref="AD176" ca="1">IF(AA176="","",INDIRECT("'GRD-"&amp;AC176&amp;"'!$L$7"))</f>
        <v/>
      </c>
      <c r="AE176" s="76" t="str">
        <f t="array" aca="1" ref="AE176" ca="1">IFERROR(OFFSET($BZ$11,ROW($B176)-11,MATCH(AE$10,$CA176:$FV176,0),),"")</f>
        <v/>
      </c>
      <c r="AF176" s="76" t="str">
        <f t="shared" ca="1" si="165"/>
        <v/>
      </c>
      <c r="AG176" s="132" t="str">
        <f t="array" aca="1" ref="AG176" ca="1">IF(AE176="","",IFERROR(OFFSET($BZ$11,0,MATCH($AE176,$CA176:$FV176,0),),""))</f>
        <v/>
      </c>
      <c r="AH176" s="121" t="str">
        <f t="array" aca="1" ref="AH176" ca="1">IF(AE176="","",INDIRECT("'GRD-"&amp;AG176&amp;"'!$L$7"))</f>
        <v/>
      </c>
      <c r="AI176" s="83" t="str">
        <f t="array" aca="1" ref="AI176" ca="1">IFERROR(OFFSET($BZ$11,ROW($B176)-11,MATCH(AI$10,$CA176:$FV176,0),),"")</f>
        <v/>
      </c>
      <c r="AJ176" s="83" t="str">
        <f t="shared" ca="1" si="166"/>
        <v/>
      </c>
      <c r="AK176" s="128" t="str">
        <f t="array" aca="1" ref="AK176" ca="1">IF(AI176="","",IFERROR(OFFSET($BZ$11,0,MATCH($AI176,$CA176:$FV176,0),),""))</f>
        <v/>
      </c>
      <c r="AL176" s="133" t="str">
        <f t="array" aca="1" ref="AL176" ca="1">IF(AI176="","",INDIRECT("'GRD-"&amp;AK176&amp;"'!$L$7"))</f>
        <v/>
      </c>
      <c r="AM176" s="84" t="str">
        <f t="array" aca="1" ref="AM176" ca="1">IFERROR(OFFSET($BZ$11,ROW($B176)-11,MATCH(AM$10,$CA176:$FV176,0),),"")</f>
        <v/>
      </c>
      <c r="AN176" s="84" t="str">
        <f t="shared" ca="1" si="167"/>
        <v/>
      </c>
      <c r="AO176" s="129" t="str">
        <f t="array" aca="1" ref="AO176" ca="1">IF(AM176="","",IFERROR(OFFSET($BZ$11,0,MATCH($AM176,$CA176:$FV176,0),),""))</f>
        <v/>
      </c>
      <c r="AP176" s="134" t="str">
        <f t="array" aca="1" ref="AP176" ca="1">IF(AM176="","",INDIRECT("'GRD-"&amp;AO176&amp;"'!$L$7"))</f>
        <v/>
      </c>
      <c r="AQ176" s="85" t="str">
        <f t="array" aca="1" ref="AQ176" ca="1">IFERROR(OFFSET($BZ$11,ROW($B176)-11,MATCH(AQ$10,$CA176:$FV176,0),),"")</f>
        <v/>
      </c>
      <c r="AR176" s="85" t="str">
        <f t="shared" ca="1" si="168"/>
        <v/>
      </c>
      <c r="AS176" s="130" t="str">
        <f t="array" aca="1" ref="AS176" ca="1">IF(AQ176="","",IFERROR(OFFSET($BZ$11,0,MATCH($AQ176,$CA176:$FV176,0),),""))</f>
        <v/>
      </c>
      <c r="AT176" s="131" t="str">
        <f t="array" aca="1" ref="AT176" ca="1">IF(AQ176="","",INDIRECT("'GRD-"&amp;AS176&amp;"'!$L$7"))</f>
        <v/>
      </c>
      <c r="AU176" s="76" t="str">
        <f t="array" aca="1" ref="AU176" ca="1">IFERROR(OFFSET($BZ$11,ROW($B176)-11,MATCH(AU$10,$CA176:$FV176,0),),"")</f>
        <v/>
      </c>
      <c r="AV176" s="76" t="str">
        <f t="shared" ca="1" si="169"/>
        <v/>
      </c>
      <c r="AW176" s="132" t="str">
        <f t="array" aca="1" ref="AW176" ca="1">IF(AU176="","",IFERROR(OFFSET($BZ$11,0,MATCH($AU176,$CA176:$FV176,0),),""))</f>
        <v/>
      </c>
      <c r="AX176" s="121" t="str">
        <f t="array" aca="1" ref="AX176" ca="1">IF(AU176="","",INDIRECT("'GRD-"&amp;AW176&amp;"'!$L$7"))</f>
        <v/>
      </c>
      <c r="AY176" s="83" t="str">
        <f t="array" aca="1" ref="AY176" ca="1">IFERROR(OFFSET($BZ$11,ROW($B176)-11,MATCH(AY$10,$CA176:$FV176,0),),"")</f>
        <v/>
      </c>
      <c r="AZ176" s="83" t="str">
        <f t="shared" ca="1" si="170"/>
        <v/>
      </c>
      <c r="BA176" s="128" t="str">
        <f t="array" aca="1" ref="BA176" ca="1">IF(AY176="","",IFERROR(OFFSET($BZ$11,0,MATCH($AY176,$CA176:$FV176,0),),""))</f>
        <v/>
      </c>
      <c r="BB176" s="133" t="str">
        <f t="array" aca="1" ref="BB176" ca="1">IF(AY176="","",INDIRECT("'GRD-"&amp;BA176&amp;"'!$L$7"))</f>
        <v/>
      </c>
      <c r="BC176" s="84" t="str">
        <f t="array" aca="1" ref="BC176" ca="1">IFERROR(OFFSET($BZ$11,ROW($B176)-11,MATCH(BC$10,$CA176:$FV176,0),),"")</f>
        <v/>
      </c>
      <c r="BD176" s="84" t="str">
        <f t="shared" ca="1" si="171"/>
        <v/>
      </c>
      <c r="BE176" s="129" t="str">
        <f t="array" aca="1" ref="BE176" ca="1">IF(BC176="","",IFERROR(OFFSET($BZ$11,0,MATCH($BC176,$CA176:$FV176,0),),""))</f>
        <v/>
      </c>
      <c r="BF176" s="134" t="str">
        <f t="array" aca="1" ref="BF176" ca="1">IF(BC176="","",INDIRECT("'GRD-"&amp;BE176&amp;"'!$L$7"))</f>
        <v/>
      </c>
      <c r="CA176" s="96" t="str">
        <f t="shared" ca="1" si="202"/>
        <v/>
      </c>
      <c r="CB176" s="96" t="str">
        <f t="shared" ca="1" si="202"/>
        <v/>
      </c>
      <c r="CC176" s="96" t="str">
        <f t="shared" ca="1" si="202"/>
        <v/>
      </c>
      <c r="CD176" s="96" t="str">
        <f t="shared" ca="1" si="202"/>
        <v/>
      </c>
      <c r="CE176" s="96" t="str">
        <f t="shared" ca="1" si="202"/>
        <v/>
      </c>
      <c r="CF176" s="96" t="str">
        <f t="shared" ca="1" si="202"/>
        <v/>
      </c>
      <c r="CG176" s="96" t="str">
        <f t="shared" ca="1" si="202"/>
        <v/>
      </c>
      <c r="CH176" s="96" t="str">
        <f t="shared" ca="1" si="202"/>
        <v/>
      </c>
      <c r="CI176" s="96" t="str">
        <f t="shared" ca="1" si="202"/>
        <v/>
      </c>
      <c r="CJ176" s="96" t="str">
        <f t="shared" ca="1" si="202"/>
        <v/>
      </c>
      <c r="CK176" s="96" t="str">
        <f t="shared" ca="1" si="203"/>
        <v/>
      </c>
      <c r="CL176" s="96" t="str">
        <f t="shared" ca="1" si="203"/>
        <v/>
      </c>
      <c r="CM176" s="96" t="str">
        <f t="shared" ca="1" si="203"/>
        <v/>
      </c>
      <c r="CN176" s="96" t="str">
        <f t="shared" ca="1" si="203"/>
        <v/>
      </c>
      <c r="CO176" s="96" t="str">
        <f t="shared" ca="1" si="203"/>
        <v/>
      </c>
      <c r="CP176" s="96" t="str">
        <f t="shared" ca="1" si="203"/>
        <v/>
      </c>
      <c r="CQ176" s="96" t="str">
        <f t="shared" ca="1" si="203"/>
        <v/>
      </c>
      <c r="CR176" s="96" t="str">
        <f t="shared" ca="1" si="203"/>
        <v/>
      </c>
      <c r="CS176" s="96" t="str">
        <f t="shared" ca="1" si="203"/>
        <v/>
      </c>
      <c r="CT176" s="96" t="str">
        <f t="shared" ca="1" si="203"/>
        <v/>
      </c>
      <c r="CU176" s="96" t="str">
        <f t="shared" ca="1" si="204"/>
        <v/>
      </c>
      <c r="CV176" s="96" t="str">
        <f t="shared" ca="1" si="204"/>
        <v/>
      </c>
      <c r="CW176" s="96" t="str">
        <f t="shared" ca="1" si="204"/>
        <v/>
      </c>
      <c r="CX176" s="96" t="str">
        <f t="shared" ca="1" si="204"/>
        <v/>
      </c>
      <c r="CY176" s="96" t="str">
        <f t="shared" ca="1" si="204"/>
        <v/>
      </c>
      <c r="CZ176" s="96" t="str">
        <f t="shared" ca="1" si="204"/>
        <v/>
      </c>
      <c r="DA176" s="96" t="str">
        <f t="shared" ca="1" si="204"/>
        <v/>
      </c>
      <c r="DB176" s="96" t="str">
        <f t="shared" ca="1" si="204"/>
        <v/>
      </c>
      <c r="DC176" s="96" t="str">
        <f t="shared" ca="1" si="204"/>
        <v/>
      </c>
      <c r="DD176" s="96" t="str">
        <f t="shared" ca="1" si="204"/>
        <v/>
      </c>
      <c r="DE176" s="96" t="str">
        <f t="shared" ca="1" si="205"/>
        <v/>
      </c>
      <c r="DF176" s="96" t="str">
        <f t="shared" ca="1" si="205"/>
        <v/>
      </c>
      <c r="DG176" s="96" t="str">
        <f t="shared" ca="1" si="205"/>
        <v/>
      </c>
      <c r="DH176" s="96" t="str">
        <f t="shared" ca="1" si="205"/>
        <v/>
      </c>
      <c r="DI176" s="96" t="str">
        <f t="shared" ca="1" si="205"/>
        <v/>
      </c>
      <c r="DJ176" s="96" t="str">
        <f t="shared" ca="1" si="205"/>
        <v/>
      </c>
      <c r="DK176" s="96" t="str">
        <f t="shared" ca="1" si="205"/>
        <v/>
      </c>
      <c r="DL176" s="96" t="str">
        <f t="shared" ca="1" si="205"/>
        <v/>
      </c>
      <c r="DM176" s="96" t="str">
        <f t="shared" ca="1" si="205"/>
        <v/>
      </c>
      <c r="DN176" s="96" t="str">
        <f t="shared" ca="1" si="205"/>
        <v/>
      </c>
      <c r="DO176" s="96" t="str">
        <f t="shared" ca="1" si="206"/>
        <v/>
      </c>
      <c r="DP176" s="96" t="str">
        <f t="shared" ca="1" si="206"/>
        <v/>
      </c>
      <c r="DQ176" s="96" t="str">
        <f t="shared" ca="1" si="206"/>
        <v/>
      </c>
      <c r="DR176" s="96" t="str">
        <f t="shared" ca="1" si="206"/>
        <v/>
      </c>
      <c r="DS176" s="96" t="str">
        <f t="shared" ca="1" si="206"/>
        <v/>
      </c>
      <c r="DT176" s="96" t="str">
        <f t="shared" ca="1" si="206"/>
        <v/>
      </c>
      <c r="DU176" s="96" t="str">
        <f t="shared" ca="1" si="206"/>
        <v/>
      </c>
      <c r="DV176" s="96" t="str">
        <f t="shared" ca="1" si="206"/>
        <v/>
      </c>
      <c r="DW176" s="96" t="str">
        <f t="shared" ca="1" si="206"/>
        <v/>
      </c>
      <c r="DX176" s="96" t="str">
        <f t="shared" ca="1" si="206"/>
        <v/>
      </c>
      <c r="DY176" s="96" t="str">
        <f t="shared" ca="1" si="207"/>
        <v/>
      </c>
      <c r="DZ176" s="96" t="str">
        <f t="shared" ca="1" si="207"/>
        <v/>
      </c>
      <c r="EA176" s="96" t="str">
        <f t="shared" ca="1" si="207"/>
        <v/>
      </c>
      <c r="EB176" s="96" t="str">
        <f t="shared" ca="1" si="207"/>
        <v/>
      </c>
      <c r="EC176" s="96" t="str">
        <f t="shared" ca="1" si="207"/>
        <v/>
      </c>
      <c r="ED176" s="96" t="str">
        <f t="shared" ca="1" si="207"/>
        <v/>
      </c>
      <c r="EE176" s="96" t="str">
        <f t="shared" ca="1" si="207"/>
        <v/>
      </c>
      <c r="EF176" s="96" t="str">
        <f t="shared" ca="1" si="207"/>
        <v/>
      </c>
      <c r="EG176" s="96" t="str">
        <f t="shared" ca="1" si="207"/>
        <v/>
      </c>
      <c r="EH176" s="96" t="str">
        <f t="shared" ca="1" si="207"/>
        <v/>
      </c>
      <c r="EI176" s="96" t="str">
        <f t="shared" ca="1" si="208"/>
        <v/>
      </c>
      <c r="EJ176" s="96" t="str">
        <f t="shared" ca="1" si="208"/>
        <v/>
      </c>
      <c r="EK176" s="96" t="str">
        <f t="shared" ca="1" si="208"/>
        <v/>
      </c>
      <c r="EL176" s="96" t="str">
        <f t="shared" ca="1" si="208"/>
        <v/>
      </c>
      <c r="EM176" s="96" t="str">
        <f t="shared" ca="1" si="208"/>
        <v/>
      </c>
      <c r="EN176" s="96" t="str">
        <f t="shared" ca="1" si="208"/>
        <v/>
      </c>
      <c r="EO176" s="96" t="str">
        <f t="shared" ca="1" si="208"/>
        <v/>
      </c>
      <c r="EP176" s="96" t="str">
        <f t="shared" ca="1" si="208"/>
        <v/>
      </c>
      <c r="EQ176" s="96" t="str">
        <f t="shared" ca="1" si="208"/>
        <v/>
      </c>
      <c r="ER176" s="96" t="str">
        <f t="shared" ca="1" si="208"/>
        <v/>
      </c>
      <c r="ES176" s="96" t="str">
        <f t="shared" ca="1" si="209"/>
        <v/>
      </c>
      <c r="ET176" s="96" t="str">
        <f t="shared" ca="1" si="209"/>
        <v/>
      </c>
      <c r="EU176" s="96" t="str">
        <f t="shared" ca="1" si="209"/>
        <v/>
      </c>
      <c r="EV176" s="96" t="str">
        <f t="shared" ca="1" si="209"/>
        <v/>
      </c>
      <c r="EW176" s="96" t="str">
        <f t="shared" ca="1" si="209"/>
        <v/>
      </c>
      <c r="EX176" s="96" t="str">
        <f t="shared" ca="1" si="209"/>
        <v/>
      </c>
      <c r="EY176" s="96" t="str">
        <f t="shared" ca="1" si="209"/>
        <v/>
      </c>
      <c r="EZ176" s="96" t="str">
        <f t="shared" ca="1" si="209"/>
        <v/>
      </c>
      <c r="FA176" s="96" t="str">
        <f t="shared" ca="1" si="209"/>
        <v/>
      </c>
      <c r="FB176" s="96" t="str">
        <f t="shared" ca="1" si="209"/>
        <v/>
      </c>
      <c r="FC176" s="96" t="str">
        <f t="shared" ca="1" si="210"/>
        <v/>
      </c>
      <c r="FD176" s="96" t="str">
        <f t="shared" ca="1" si="210"/>
        <v/>
      </c>
      <c r="FE176" s="96" t="str">
        <f t="shared" ca="1" si="210"/>
        <v/>
      </c>
      <c r="FF176" s="96" t="str">
        <f t="shared" ca="1" si="210"/>
        <v/>
      </c>
      <c r="FG176" s="96" t="str">
        <f t="shared" ca="1" si="210"/>
        <v/>
      </c>
      <c r="FH176" s="96" t="str">
        <f t="shared" ca="1" si="210"/>
        <v/>
      </c>
      <c r="FI176" s="96" t="str">
        <f t="shared" ca="1" si="210"/>
        <v/>
      </c>
      <c r="FJ176" s="96" t="str">
        <f t="shared" ca="1" si="210"/>
        <v/>
      </c>
      <c r="FK176" s="96" t="str">
        <f t="shared" ca="1" si="210"/>
        <v/>
      </c>
      <c r="FL176" s="96" t="str">
        <f t="shared" ca="1" si="210"/>
        <v/>
      </c>
      <c r="FM176" s="96" t="str">
        <f t="shared" ca="1" si="211"/>
        <v/>
      </c>
      <c r="FN176" s="96" t="str">
        <f t="shared" ca="1" si="211"/>
        <v/>
      </c>
      <c r="FO176" s="96" t="str">
        <f t="shared" ca="1" si="211"/>
        <v/>
      </c>
      <c r="FP176" s="96" t="str">
        <f t="shared" ca="1" si="211"/>
        <v/>
      </c>
      <c r="FQ176" s="96" t="str">
        <f t="shared" ca="1" si="211"/>
        <v/>
      </c>
      <c r="FR176" s="96" t="str">
        <f t="shared" ca="1" si="211"/>
        <v/>
      </c>
      <c r="FS176" s="96" t="str">
        <f t="shared" ca="1" si="211"/>
        <v/>
      </c>
      <c r="FT176" s="96" t="str">
        <f t="shared" ca="1" si="211"/>
        <v/>
      </c>
      <c r="FU176" s="96" t="str">
        <f t="shared" ca="1" si="211"/>
        <v/>
      </c>
      <c r="FV176" s="96" t="str">
        <f t="shared" ca="1" si="211"/>
        <v/>
      </c>
    </row>
    <row r="177" spans="2:178" x14ac:dyDescent="0.2">
      <c r="B177" s="85"/>
      <c r="C177" s="93"/>
      <c r="D177" s="73" t="str">
        <f t="shared" ca="1" si="158"/>
        <v/>
      </c>
      <c r="E177" s="74" t="str">
        <f t="array" aca="1" ref="E177" ca="1">IF($K177="","",OFFSET($A$1,ROW($B177)-1,11+$D177*4,))</f>
        <v/>
      </c>
      <c r="F177" s="74" t="str">
        <f t="array" aca="1" ref="F177" ca="1">IF($K177="","",OFFSET($A$1,ROW($B177)-1,12+$D177*4,))</f>
        <v/>
      </c>
      <c r="G177" s="118" t="str">
        <f t="array" aca="1" ref="G177" ca="1">IF($K177="","",OFFSET($A$1,ROW($B177)-1,13+$D177*4,))</f>
        <v/>
      </c>
      <c r="H177" s="81"/>
      <c r="I177" s="82"/>
      <c r="J177" s="75" t="str">
        <f t="shared" si="159"/>
        <v/>
      </c>
      <c r="K177" s="68" t="str">
        <f t="array" aca="1" ref="K177" ca="1">IFERROR(OFFSET($BZ$11,ROW($B177)-11,MATCH(K$10,$CA177:$FV177,0),),"")</f>
        <v/>
      </c>
      <c r="L177" s="85" t="str">
        <f t="shared" ca="1" si="160"/>
        <v/>
      </c>
      <c r="M177" s="130" t="str">
        <f t="array" aca="1" ref="M177" ca="1">IF(K177="","",IFERROR(OFFSET($BZ$11,0,MATCH($K177,$CA177:$FV177,0),),""))</f>
        <v/>
      </c>
      <c r="N177" s="119" t="str">
        <f t="array" aca="1" ref="N177" ca="1">IF(K177="","",INDIRECT("'GRD-"&amp;M177&amp;"'!$L$7"))</f>
        <v/>
      </c>
      <c r="O177" s="76" t="str">
        <f t="array" aca="1" ref="O177" ca="1">IFERROR(OFFSET($BZ$11,ROW($B177)-11,MATCH(O$10,$CA177:$FV177,0),),"")</f>
        <v/>
      </c>
      <c r="P177" s="76" t="str">
        <f t="shared" ca="1" si="161"/>
        <v/>
      </c>
      <c r="Q177" s="132" t="str">
        <f t="array" aca="1" ref="Q177" ca="1">IF(O177="","",IFERROR(OFFSET($BZ$11,0,MATCH($O177,$CA177:$FV177,0),),""))</f>
        <v/>
      </c>
      <c r="R177" s="121" t="str">
        <f t="array" aca="1" ref="R177" ca="1">IF(O177="","",INDIRECT("'GRD-"&amp;Q177&amp;"'!$L$7"))</f>
        <v/>
      </c>
      <c r="S177" s="83" t="str">
        <f t="array" aca="1" ref="S177" ca="1">IFERROR(OFFSET($BZ$11,ROW($B177)-11,MATCH(S$10,$CA177:$FV177,0),),"")</f>
        <v/>
      </c>
      <c r="T177" s="83" t="str">
        <f t="shared" ca="1" si="162"/>
        <v/>
      </c>
      <c r="U177" s="128" t="str">
        <f t="array" aca="1" ref="U177" ca="1">IF(S177="","",IFERROR(OFFSET($BZ$11,0,MATCH($S177,$CA177:$FV177,0),),""))</f>
        <v/>
      </c>
      <c r="V177" s="133" t="str">
        <f t="array" aca="1" ref="V177" ca="1">IF(S177="","",INDIRECT("'GRD-"&amp;U177&amp;"'!$L$7"))</f>
        <v/>
      </c>
      <c r="W177" s="84" t="str">
        <f t="array" aca="1" ref="W177" ca="1">IFERROR(OFFSET($BZ$11,ROW($B177)-11,MATCH(W$10,$CA177:$FV177,0),),"")</f>
        <v/>
      </c>
      <c r="X177" s="84" t="str">
        <f t="shared" ca="1" si="163"/>
        <v/>
      </c>
      <c r="Y177" s="129" t="str">
        <f t="array" aca="1" ref="Y177" ca="1">IF(W177="","",IFERROR(OFFSET($BZ$11,0,MATCH($W177,$CA177:$FV177,0),),""))</f>
        <v/>
      </c>
      <c r="Z177" s="134" t="str">
        <f t="array" aca="1" ref="Z177" ca="1">IF(W177="","",INDIRECT("'GRD-"&amp;Y177&amp;"'!$L$7"))</f>
        <v/>
      </c>
      <c r="AA177" s="85" t="str">
        <f t="array" aca="1" ref="AA177" ca="1">IFERROR(OFFSET($BZ$11,ROW($B177)-11,MATCH(AA$10,$CA177:$FV177,0),),"")</f>
        <v/>
      </c>
      <c r="AB177" s="85" t="str">
        <f t="shared" ca="1" si="164"/>
        <v/>
      </c>
      <c r="AC177" s="130" t="str">
        <f t="array" aca="1" ref="AC177" ca="1">IF(AA177="","",IFERROR(OFFSET($BZ$11,0,MATCH($AA177,$CA177:$FV177,0),),""))</f>
        <v/>
      </c>
      <c r="AD177" s="131" t="str">
        <f t="array" aca="1" ref="AD177" ca="1">IF(AA177="","",INDIRECT("'GRD-"&amp;AC177&amp;"'!$L$7"))</f>
        <v/>
      </c>
      <c r="AE177" s="76" t="str">
        <f t="array" aca="1" ref="AE177" ca="1">IFERROR(OFFSET($BZ$11,ROW($B177)-11,MATCH(AE$10,$CA177:$FV177,0),),"")</f>
        <v/>
      </c>
      <c r="AF177" s="76" t="str">
        <f t="shared" ca="1" si="165"/>
        <v/>
      </c>
      <c r="AG177" s="132" t="str">
        <f t="array" aca="1" ref="AG177" ca="1">IF(AE177="","",IFERROR(OFFSET($BZ$11,0,MATCH($AE177,$CA177:$FV177,0),),""))</f>
        <v/>
      </c>
      <c r="AH177" s="121" t="str">
        <f t="array" aca="1" ref="AH177" ca="1">IF(AE177="","",INDIRECT("'GRD-"&amp;AG177&amp;"'!$L$7"))</f>
        <v/>
      </c>
      <c r="AI177" s="83" t="str">
        <f t="array" aca="1" ref="AI177" ca="1">IFERROR(OFFSET($BZ$11,ROW($B177)-11,MATCH(AI$10,$CA177:$FV177,0),),"")</f>
        <v/>
      </c>
      <c r="AJ177" s="83" t="str">
        <f t="shared" ca="1" si="166"/>
        <v/>
      </c>
      <c r="AK177" s="128" t="str">
        <f t="array" aca="1" ref="AK177" ca="1">IF(AI177="","",IFERROR(OFFSET($BZ$11,0,MATCH($AI177,$CA177:$FV177,0),),""))</f>
        <v/>
      </c>
      <c r="AL177" s="133" t="str">
        <f t="array" aca="1" ref="AL177" ca="1">IF(AI177="","",INDIRECT("'GRD-"&amp;AK177&amp;"'!$L$7"))</f>
        <v/>
      </c>
      <c r="AM177" s="84" t="str">
        <f t="array" aca="1" ref="AM177" ca="1">IFERROR(OFFSET($BZ$11,ROW($B177)-11,MATCH(AM$10,$CA177:$FV177,0),),"")</f>
        <v/>
      </c>
      <c r="AN177" s="84" t="str">
        <f t="shared" ca="1" si="167"/>
        <v/>
      </c>
      <c r="AO177" s="129" t="str">
        <f t="array" aca="1" ref="AO177" ca="1">IF(AM177="","",IFERROR(OFFSET($BZ$11,0,MATCH($AM177,$CA177:$FV177,0),),""))</f>
        <v/>
      </c>
      <c r="AP177" s="134" t="str">
        <f t="array" aca="1" ref="AP177" ca="1">IF(AM177="","",INDIRECT("'GRD-"&amp;AO177&amp;"'!$L$7"))</f>
        <v/>
      </c>
      <c r="AQ177" s="85" t="str">
        <f t="array" aca="1" ref="AQ177" ca="1">IFERROR(OFFSET($BZ$11,ROW($B177)-11,MATCH(AQ$10,$CA177:$FV177,0),),"")</f>
        <v/>
      </c>
      <c r="AR177" s="85" t="str">
        <f t="shared" ca="1" si="168"/>
        <v/>
      </c>
      <c r="AS177" s="130" t="str">
        <f t="array" aca="1" ref="AS177" ca="1">IF(AQ177="","",IFERROR(OFFSET($BZ$11,0,MATCH($AQ177,$CA177:$FV177,0),),""))</f>
        <v/>
      </c>
      <c r="AT177" s="131" t="str">
        <f t="array" aca="1" ref="AT177" ca="1">IF(AQ177="","",INDIRECT("'GRD-"&amp;AS177&amp;"'!$L$7"))</f>
        <v/>
      </c>
      <c r="AU177" s="76" t="str">
        <f t="array" aca="1" ref="AU177" ca="1">IFERROR(OFFSET($BZ$11,ROW($B177)-11,MATCH(AU$10,$CA177:$FV177,0),),"")</f>
        <v/>
      </c>
      <c r="AV177" s="76" t="str">
        <f t="shared" ca="1" si="169"/>
        <v/>
      </c>
      <c r="AW177" s="132" t="str">
        <f t="array" aca="1" ref="AW177" ca="1">IF(AU177="","",IFERROR(OFFSET($BZ$11,0,MATCH($AU177,$CA177:$FV177,0),),""))</f>
        <v/>
      </c>
      <c r="AX177" s="121" t="str">
        <f t="array" aca="1" ref="AX177" ca="1">IF(AU177="","",INDIRECT("'GRD-"&amp;AW177&amp;"'!$L$7"))</f>
        <v/>
      </c>
      <c r="AY177" s="83" t="str">
        <f t="array" aca="1" ref="AY177" ca="1">IFERROR(OFFSET($BZ$11,ROW($B177)-11,MATCH(AY$10,$CA177:$FV177,0),),"")</f>
        <v/>
      </c>
      <c r="AZ177" s="83" t="str">
        <f t="shared" ca="1" si="170"/>
        <v/>
      </c>
      <c r="BA177" s="128" t="str">
        <f t="array" aca="1" ref="BA177" ca="1">IF(AY177="","",IFERROR(OFFSET($BZ$11,0,MATCH($AY177,$CA177:$FV177,0),),""))</f>
        <v/>
      </c>
      <c r="BB177" s="133" t="str">
        <f t="array" aca="1" ref="BB177" ca="1">IF(AY177="","",INDIRECT("'GRD-"&amp;BA177&amp;"'!$L$7"))</f>
        <v/>
      </c>
      <c r="BC177" s="84" t="str">
        <f t="array" aca="1" ref="BC177" ca="1">IFERROR(OFFSET($BZ$11,ROW($B177)-11,MATCH(BC$10,$CA177:$FV177,0),),"")</f>
        <v/>
      </c>
      <c r="BD177" s="84" t="str">
        <f t="shared" ca="1" si="171"/>
        <v/>
      </c>
      <c r="BE177" s="129" t="str">
        <f t="array" aca="1" ref="BE177" ca="1">IF(BC177="","",IFERROR(OFFSET($BZ$11,0,MATCH($BC177,$CA177:$FV177,0),),""))</f>
        <v/>
      </c>
      <c r="BF177" s="134" t="str">
        <f t="array" aca="1" ref="BF177" ca="1">IF(BC177="","",INDIRECT("'GRD-"&amp;BE177&amp;"'!$L$7"))</f>
        <v/>
      </c>
      <c r="CA177" s="96" t="str">
        <f t="shared" ca="1" si="202"/>
        <v/>
      </c>
      <c r="CB177" s="96" t="str">
        <f t="shared" ca="1" si="202"/>
        <v/>
      </c>
      <c r="CC177" s="96" t="str">
        <f t="shared" ca="1" si="202"/>
        <v/>
      </c>
      <c r="CD177" s="96" t="str">
        <f t="shared" ca="1" si="202"/>
        <v/>
      </c>
      <c r="CE177" s="96" t="str">
        <f t="shared" ca="1" si="202"/>
        <v/>
      </c>
      <c r="CF177" s="96" t="str">
        <f t="shared" ca="1" si="202"/>
        <v/>
      </c>
      <c r="CG177" s="96" t="str">
        <f t="shared" ca="1" si="202"/>
        <v/>
      </c>
      <c r="CH177" s="96" t="str">
        <f t="shared" ca="1" si="202"/>
        <v/>
      </c>
      <c r="CI177" s="96" t="str">
        <f t="shared" ca="1" si="202"/>
        <v/>
      </c>
      <c r="CJ177" s="96" t="str">
        <f t="shared" ca="1" si="202"/>
        <v/>
      </c>
      <c r="CK177" s="96" t="str">
        <f t="shared" ca="1" si="203"/>
        <v/>
      </c>
      <c r="CL177" s="96" t="str">
        <f t="shared" ca="1" si="203"/>
        <v/>
      </c>
      <c r="CM177" s="96" t="str">
        <f t="shared" ca="1" si="203"/>
        <v/>
      </c>
      <c r="CN177" s="96" t="str">
        <f t="shared" ca="1" si="203"/>
        <v/>
      </c>
      <c r="CO177" s="96" t="str">
        <f t="shared" ca="1" si="203"/>
        <v/>
      </c>
      <c r="CP177" s="96" t="str">
        <f t="shared" ca="1" si="203"/>
        <v/>
      </c>
      <c r="CQ177" s="96" t="str">
        <f t="shared" ca="1" si="203"/>
        <v/>
      </c>
      <c r="CR177" s="96" t="str">
        <f t="shared" ca="1" si="203"/>
        <v/>
      </c>
      <c r="CS177" s="96" t="str">
        <f t="shared" ca="1" si="203"/>
        <v/>
      </c>
      <c r="CT177" s="96" t="str">
        <f t="shared" ca="1" si="203"/>
        <v/>
      </c>
      <c r="CU177" s="96" t="str">
        <f t="shared" ca="1" si="204"/>
        <v/>
      </c>
      <c r="CV177" s="96" t="str">
        <f t="shared" ca="1" si="204"/>
        <v/>
      </c>
      <c r="CW177" s="96" t="str">
        <f t="shared" ca="1" si="204"/>
        <v/>
      </c>
      <c r="CX177" s="96" t="str">
        <f t="shared" ca="1" si="204"/>
        <v/>
      </c>
      <c r="CY177" s="96" t="str">
        <f t="shared" ca="1" si="204"/>
        <v/>
      </c>
      <c r="CZ177" s="96" t="str">
        <f t="shared" ca="1" si="204"/>
        <v/>
      </c>
      <c r="DA177" s="96" t="str">
        <f t="shared" ca="1" si="204"/>
        <v/>
      </c>
      <c r="DB177" s="96" t="str">
        <f t="shared" ca="1" si="204"/>
        <v/>
      </c>
      <c r="DC177" s="96" t="str">
        <f t="shared" ca="1" si="204"/>
        <v/>
      </c>
      <c r="DD177" s="96" t="str">
        <f t="shared" ca="1" si="204"/>
        <v/>
      </c>
      <c r="DE177" s="96" t="str">
        <f t="shared" ca="1" si="205"/>
        <v/>
      </c>
      <c r="DF177" s="96" t="str">
        <f t="shared" ca="1" si="205"/>
        <v/>
      </c>
      <c r="DG177" s="96" t="str">
        <f t="shared" ca="1" si="205"/>
        <v/>
      </c>
      <c r="DH177" s="96" t="str">
        <f t="shared" ca="1" si="205"/>
        <v/>
      </c>
      <c r="DI177" s="96" t="str">
        <f t="shared" ca="1" si="205"/>
        <v/>
      </c>
      <c r="DJ177" s="96" t="str">
        <f t="shared" ca="1" si="205"/>
        <v/>
      </c>
      <c r="DK177" s="96" t="str">
        <f t="shared" ca="1" si="205"/>
        <v/>
      </c>
      <c r="DL177" s="96" t="str">
        <f t="shared" ca="1" si="205"/>
        <v/>
      </c>
      <c r="DM177" s="96" t="str">
        <f t="shared" ca="1" si="205"/>
        <v/>
      </c>
      <c r="DN177" s="96" t="str">
        <f t="shared" ca="1" si="205"/>
        <v/>
      </c>
      <c r="DO177" s="96" t="str">
        <f t="shared" ca="1" si="206"/>
        <v/>
      </c>
      <c r="DP177" s="96" t="str">
        <f t="shared" ca="1" si="206"/>
        <v/>
      </c>
      <c r="DQ177" s="96" t="str">
        <f t="shared" ca="1" si="206"/>
        <v/>
      </c>
      <c r="DR177" s="96" t="str">
        <f t="shared" ca="1" si="206"/>
        <v/>
      </c>
      <c r="DS177" s="96" t="str">
        <f t="shared" ca="1" si="206"/>
        <v/>
      </c>
      <c r="DT177" s="96" t="str">
        <f t="shared" ca="1" si="206"/>
        <v/>
      </c>
      <c r="DU177" s="96" t="str">
        <f t="shared" ca="1" si="206"/>
        <v/>
      </c>
      <c r="DV177" s="96" t="str">
        <f t="shared" ca="1" si="206"/>
        <v/>
      </c>
      <c r="DW177" s="96" t="str">
        <f t="shared" ca="1" si="206"/>
        <v/>
      </c>
      <c r="DX177" s="96" t="str">
        <f t="shared" ca="1" si="206"/>
        <v/>
      </c>
      <c r="DY177" s="96" t="str">
        <f t="shared" ca="1" si="207"/>
        <v/>
      </c>
      <c r="DZ177" s="96" t="str">
        <f t="shared" ca="1" si="207"/>
        <v/>
      </c>
      <c r="EA177" s="96" t="str">
        <f t="shared" ca="1" si="207"/>
        <v/>
      </c>
      <c r="EB177" s="96" t="str">
        <f t="shared" ca="1" si="207"/>
        <v/>
      </c>
      <c r="EC177" s="96" t="str">
        <f t="shared" ca="1" si="207"/>
        <v/>
      </c>
      <c r="ED177" s="96" t="str">
        <f t="shared" ca="1" si="207"/>
        <v/>
      </c>
      <c r="EE177" s="96" t="str">
        <f t="shared" ca="1" si="207"/>
        <v/>
      </c>
      <c r="EF177" s="96" t="str">
        <f t="shared" ca="1" si="207"/>
        <v/>
      </c>
      <c r="EG177" s="96" t="str">
        <f t="shared" ca="1" si="207"/>
        <v/>
      </c>
      <c r="EH177" s="96" t="str">
        <f t="shared" ca="1" si="207"/>
        <v/>
      </c>
      <c r="EI177" s="96" t="str">
        <f t="shared" ca="1" si="208"/>
        <v/>
      </c>
      <c r="EJ177" s="96" t="str">
        <f t="shared" ca="1" si="208"/>
        <v/>
      </c>
      <c r="EK177" s="96" t="str">
        <f t="shared" ca="1" si="208"/>
        <v/>
      </c>
      <c r="EL177" s="96" t="str">
        <f t="shared" ca="1" si="208"/>
        <v/>
      </c>
      <c r="EM177" s="96" t="str">
        <f t="shared" ca="1" si="208"/>
        <v/>
      </c>
      <c r="EN177" s="96" t="str">
        <f t="shared" ca="1" si="208"/>
        <v/>
      </c>
      <c r="EO177" s="96" t="str">
        <f t="shared" ca="1" si="208"/>
        <v/>
      </c>
      <c r="EP177" s="96" t="str">
        <f t="shared" ca="1" si="208"/>
        <v/>
      </c>
      <c r="EQ177" s="96" t="str">
        <f t="shared" ca="1" si="208"/>
        <v/>
      </c>
      <c r="ER177" s="96" t="str">
        <f t="shared" ca="1" si="208"/>
        <v/>
      </c>
      <c r="ES177" s="96" t="str">
        <f t="shared" ca="1" si="209"/>
        <v/>
      </c>
      <c r="ET177" s="96" t="str">
        <f t="shared" ca="1" si="209"/>
        <v/>
      </c>
      <c r="EU177" s="96" t="str">
        <f t="shared" ca="1" si="209"/>
        <v/>
      </c>
      <c r="EV177" s="96" t="str">
        <f t="shared" ca="1" si="209"/>
        <v/>
      </c>
      <c r="EW177" s="96" t="str">
        <f t="shared" ca="1" si="209"/>
        <v/>
      </c>
      <c r="EX177" s="96" t="str">
        <f t="shared" ca="1" si="209"/>
        <v/>
      </c>
      <c r="EY177" s="96" t="str">
        <f t="shared" ca="1" si="209"/>
        <v/>
      </c>
      <c r="EZ177" s="96" t="str">
        <f t="shared" ca="1" si="209"/>
        <v/>
      </c>
      <c r="FA177" s="96" t="str">
        <f t="shared" ca="1" si="209"/>
        <v/>
      </c>
      <c r="FB177" s="96" t="str">
        <f t="shared" ca="1" si="209"/>
        <v/>
      </c>
      <c r="FC177" s="96" t="str">
        <f t="shared" ca="1" si="210"/>
        <v/>
      </c>
      <c r="FD177" s="96" t="str">
        <f t="shared" ca="1" si="210"/>
        <v/>
      </c>
      <c r="FE177" s="96" t="str">
        <f t="shared" ca="1" si="210"/>
        <v/>
      </c>
      <c r="FF177" s="96" t="str">
        <f t="shared" ca="1" si="210"/>
        <v/>
      </c>
      <c r="FG177" s="96" t="str">
        <f t="shared" ca="1" si="210"/>
        <v/>
      </c>
      <c r="FH177" s="96" t="str">
        <f t="shared" ca="1" si="210"/>
        <v/>
      </c>
      <c r="FI177" s="96" t="str">
        <f t="shared" ca="1" si="210"/>
        <v/>
      </c>
      <c r="FJ177" s="96" t="str">
        <f t="shared" ca="1" si="210"/>
        <v/>
      </c>
      <c r="FK177" s="96" t="str">
        <f t="shared" ca="1" si="210"/>
        <v/>
      </c>
      <c r="FL177" s="96" t="str">
        <f t="shared" ca="1" si="210"/>
        <v/>
      </c>
      <c r="FM177" s="96" t="str">
        <f t="shared" ca="1" si="211"/>
        <v/>
      </c>
      <c r="FN177" s="96" t="str">
        <f t="shared" ca="1" si="211"/>
        <v/>
      </c>
      <c r="FO177" s="96" t="str">
        <f t="shared" ca="1" si="211"/>
        <v/>
      </c>
      <c r="FP177" s="96" t="str">
        <f t="shared" ca="1" si="211"/>
        <v/>
      </c>
      <c r="FQ177" s="96" t="str">
        <f t="shared" ca="1" si="211"/>
        <v/>
      </c>
      <c r="FR177" s="96" t="str">
        <f t="shared" ca="1" si="211"/>
        <v/>
      </c>
      <c r="FS177" s="96" t="str">
        <f t="shared" ca="1" si="211"/>
        <v/>
      </c>
      <c r="FT177" s="96" t="str">
        <f t="shared" ca="1" si="211"/>
        <v/>
      </c>
      <c r="FU177" s="96" t="str">
        <f t="shared" ca="1" si="211"/>
        <v/>
      </c>
      <c r="FV177" s="96" t="str">
        <f t="shared" ca="1" si="211"/>
        <v/>
      </c>
    </row>
    <row r="178" spans="2:178" x14ac:dyDescent="0.2">
      <c r="B178" s="85"/>
      <c r="C178" s="93"/>
      <c r="D178" s="73" t="str">
        <f t="shared" ca="1" si="158"/>
        <v/>
      </c>
      <c r="E178" s="74" t="str">
        <f t="array" aca="1" ref="E178" ca="1">IF($K178="","",OFFSET($A$1,ROW($B178)-1,11+$D178*4,))</f>
        <v/>
      </c>
      <c r="F178" s="74" t="str">
        <f t="array" aca="1" ref="F178" ca="1">IF($K178="","",OFFSET($A$1,ROW($B178)-1,12+$D178*4,))</f>
        <v/>
      </c>
      <c r="G178" s="118" t="str">
        <f t="array" aca="1" ref="G178" ca="1">IF($K178="","",OFFSET($A$1,ROW($B178)-1,13+$D178*4,))</f>
        <v/>
      </c>
      <c r="H178" s="81"/>
      <c r="I178" s="82"/>
      <c r="J178" s="75" t="str">
        <f t="shared" si="159"/>
        <v/>
      </c>
      <c r="K178" s="68" t="str">
        <f t="array" aca="1" ref="K178" ca="1">IFERROR(OFFSET($BZ$11,ROW($B178)-11,MATCH(K$10,$CA178:$FV178,0),),"")</f>
        <v/>
      </c>
      <c r="L178" s="85" t="str">
        <f t="shared" ca="1" si="160"/>
        <v/>
      </c>
      <c r="M178" s="130" t="str">
        <f t="array" aca="1" ref="M178" ca="1">IF(K178="","",IFERROR(OFFSET($BZ$11,0,MATCH($K178,$CA178:$FV178,0),),""))</f>
        <v/>
      </c>
      <c r="N178" s="119" t="str">
        <f t="array" aca="1" ref="N178" ca="1">IF(K178="","",INDIRECT("'GRD-"&amp;M178&amp;"'!$L$7"))</f>
        <v/>
      </c>
      <c r="O178" s="76" t="str">
        <f t="array" aca="1" ref="O178" ca="1">IFERROR(OFFSET($BZ$11,ROW($B178)-11,MATCH(O$10,$CA178:$FV178,0),),"")</f>
        <v/>
      </c>
      <c r="P178" s="76" t="str">
        <f t="shared" ca="1" si="161"/>
        <v/>
      </c>
      <c r="Q178" s="132" t="str">
        <f t="array" aca="1" ref="Q178" ca="1">IF(O178="","",IFERROR(OFFSET($BZ$11,0,MATCH($O178,$CA178:$FV178,0),),""))</f>
        <v/>
      </c>
      <c r="R178" s="121" t="str">
        <f t="array" aca="1" ref="R178" ca="1">IF(O178="","",INDIRECT("'GRD-"&amp;Q178&amp;"'!$L$7"))</f>
        <v/>
      </c>
      <c r="S178" s="83" t="str">
        <f t="array" aca="1" ref="S178" ca="1">IFERROR(OFFSET($BZ$11,ROW($B178)-11,MATCH(S$10,$CA178:$FV178,0),),"")</f>
        <v/>
      </c>
      <c r="T178" s="83" t="str">
        <f t="shared" ca="1" si="162"/>
        <v/>
      </c>
      <c r="U178" s="128" t="str">
        <f t="array" aca="1" ref="U178" ca="1">IF(S178="","",IFERROR(OFFSET($BZ$11,0,MATCH($S178,$CA178:$FV178,0),),""))</f>
        <v/>
      </c>
      <c r="V178" s="133" t="str">
        <f t="array" aca="1" ref="V178" ca="1">IF(S178="","",INDIRECT("'GRD-"&amp;U178&amp;"'!$L$7"))</f>
        <v/>
      </c>
      <c r="W178" s="84" t="str">
        <f t="array" aca="1" ref="W178" ca="1">IFERROR(OFFSET($BZ$11,ROW($B178)-11,MATCH(W$10,$CA178:$FV178,0),),"")</f>
        <v/>
      </c>
      <c r="X178" s="84" t="str">
        <f t="shared" ca="1" si="163"/>
        <v/>
      </c>
      <c r="Y178" s="129" t="str">
        <f t="array" aca="1" ref="Y178" ca="1">IF(W178="","",IFERROR(OFFSET($BZ$11,0,MATCH($W178,$CA178:$FV178,0),),""))</f>
        <v/>
      </c>
      <c r="Z178" s="134" t="str">
        <f t="array" aca="1" ref="Z178" ca="1">IF(W178="","",INDIRECT("'GRD-"&amp;Y178&amp;"'!$L$7"))</f>
        <v/>
      </c>
      <c r="AA178" s="85" t="str">
        <f t="array" aca="1" ref="AA178" ca="1">IFERROR(OFFSET($BZ$11,ROW($B178)-11,MATCH(AA$10,$CA178:$FV178,0),),"")</f>
        <v/>
      </c>
      <c r="AB178" s="85" t="str">
        <f t="shared" ca="1" si="164"/>
        <v/>
      </c>
      <c r="AC178" s="130" t="str">
        <f t="array" aca="1" ref="AC178" ca="1">IF(AA178="","",IFERROR(OFFSET($BZ$11,0,MATCH($AA178,$CA178:$FV178,0),),""))</f>
        <v/>
      </c>
      <c r="AD178" s="131" t="str">
        <f t="array" aca="1" ref="AD178" ca="1">IF(AA178="","",INDIRECT("'GRD-"&amp;AC178&amp;"'!$L$7"))</f>
        <v/>
      </c>
      <c r="AE178" s="76" t="str">
        <f t="array" aca="1" ref="AE178" ca="1">IFERROR(OFFSET($BZ$11,ROW($B178)-11,MATCH(AE$10,$CA178:$FV178,0),),"")</f>
        <v/>
      </c>
      <c r="AF178" s="76" t="str">
        <f t="shared" ca="1" si="165"/>
        <v/>
      </c>
      <c r="AG178" s="132" t="str">
        <f t="array" aca="1" ref="AG178" ca="1">IF(AE178="","",IFERROR(OFFSET($BZ$11,0,MATCH($AE178,$CA178:$FV178,0),),""))</f>
        <v/>
      </c>
      <c r="AH178" s="121" t="str">
        <f t="array" aca="1" ref="AH178" ca="1">IF(AE178="","",INDIRECT("'GRD-"&amp;AG178&amp;"'!$L$7"))</f>
        <v/>
      </c>
      <c r="AI178" s="83" t="str">
        <f t="array" aca="1" ref="AI178" ca="1">IFERROR(OFFSET($BZ$11,ROW($B178)-11,MATCH(AI$10,$CA178:$FV178,0),),"")</f>
        <v/>
      </c>
      <c r="AJ178" s="83" t="str">
        <f t="shared" ca="1" si="166"/>
        <v/>
      </c>
      <c r="AK178" s="128" t="str">
        <f t="array" aca="1" ref="AK178" ca="1">IF(AI178="","",IFERROR(OFFSET($BZ$11,0,MATCH($AI178,$CA178:$FV178,0),),""))</f>
        <v/>
      </c>
      <c r="AL178" s="133" t="str">
        <f t="array" aca="1" ref="AL178" ca="1">IF(AI178="","",INDIRECT("'GRD-"&amp;AK178&amp;"'!$L$7"))</f>
        <v/>
      </c>
      <c r="AM178" s="84" t="str">
        <f t="array" aca="1" ref="AM178" ca="1">IFERROR(OFFSET($BZ$11,ROW($B178)-11,MATCH(AM$10,$CA178:$FV178,0),),"")</f>
        <v/>
      </c>
      <c r="AN178" s="84" t="str">
        <f t="shared" ca="1" si="167"/>
        <v/>
      </c>
      <c r="AO178" s="129" t="str">
        <f t="array" aca="1" ref="AO178" ca="1">IF(AM178="","",IFERROR(OFFSET($BZ$11,0,MATCH($AM178,$CA178:$FV178,0),),""))</f>
        <v/>
      </c>
      <c r="AP178" s="134" t="str">
        <f t="array" aca="1" ref="AP178" ca="1">IF(AM178="","",INDIRECT("'GRD-"&amp;AO178&amp;"'!$L$7"))</f>
        <v/>
      </c>
      <c r="AQ178" s="85" t="str">
        <f t="array" aca="1" ref="AQ178" ca="1">IFERROR(OFFSET($BZ$11,ROW($B178)-11,MATCH(AQ$10,$CA178:$FV178,0),),"")</f>
        <v/>
      </c>
      <c r="AR178" s="85" t="str">
        <f t="shared" ca="1" si="168"/>
        <v/>
      </c>
      <c r="AS178" s="130" t="str">
        <f t="array" aca="1" ref="AS178" ca="1">IF(AQ178="","",IFERROR(OFFSET($BZ$11,0,MATCH($AQ178,$CA178:$FV178,0),),""))</f>
        <v/>
      </c>
      <c r="AT178" s="131" t="str">
        <f t="array" aca="1" ref="AT178" ca="1">IF(AQ178="","",INDIRECT("'GRD-"&amp;AS178&amp;"'!$L$7"))</f>
        <v/>
      </c>
      <c r="AU178" s="76" t="str">
        <f t="array" aca="1" ref="AU178" ca="1">IFERROR(OFFSET($BZ$11,ROW($B178)-11,MATCH(AU$10,$CA178:$FV178,0),),"")</f>
        <v/>
      </c>
      <c r="AV178" s="76" t="str">
        <f t="shared" ca="1" si="169"/>
        <v/>
      </c>
      <c r="AW178" s="132" t="str">
        <f t="array" aca="1" ref="AW178" ca="1">IF(AU178="","",IFERROR(OFFSET($BZ$11,0,MATCH($AU178,$CA178:$FV178,0),),""))</f>
        <v/>
      </c>
      <c r="AX178" s="121" t="str">
        <f t="array" aca="1" ref="AX178" ca="1">IF(AU178="","",INDIRECT("'GRD-"&amp;AW178&amp;"'!$L$7"))</f>
        <v/>
      </c>
      <c r="AY178" s="83" t="str">
        <f t="array" aca="1" ref="AY178" ca="1">IFERROR(OFFSET($BZ$11,ROW($B178)-11,MATCH(AY$10,$CA178:$FV178,0),),"")</f>
        <v/>
      </c>
      <c r="AZ178" s="83" t="str">
        <f t="shared" ca="1" si="170"/>
        <v/>
      </c>
      <c r="BA178" s="128" t="str">
        <f t="array" aca="1" ref="BA178" ca="1">IF(AY178="","",IFERROR(OFFSET($BZ$11,0,MATCH($AY178,$CA178:$FV178,0),),""))</f>
        <v/>
      </c>
      <c r="BB178" s="133" t="str">
        <f t="array" aca="1" ref="BB178" ca="1">IF(AY178="","",INDIRECT("'GRD-"&amp;BA178&amp;"'!$L$7"))</f>
        <v/>
      </c>
      <c r="BC178" s="84" t="str">
        <f t="array" aca="1" ref="BC178" ca="1">IFERROR(OFFSET($BZ$11,ROW($B178)-11,MATCH(BC$10,$CA178:$FV178,0),),"")</f>
        <v/>
      </c>
      <c r="BD178" s="84" t="str">
        <f t="shared" ca="1" si="171"/>
        <v/>
      </c>
      <c r="BE178" s="129" t="str">
        <f t="array" aca="1" ref="BE178" ca="1">IF(BC178="","",IFERROR(OFFSET($BZ$11,0,MATCH($BC178,$CA178:$FV178,0),),""))</f>
        <v/>
      </c>
      <c r="BF178" s="134" t="str">
        <f t="array" aca="1" ref="BF178" ca="1">IF(BC178="","",INDIRECT("'GRD-"&amp;BE178&amp;"'!$L$7"))</f>
        <v/>
      </c>
      <c r="CA178" s="96" t="str">
        <f t="shared" ca="1" si="202"/>
        <v/>
      </c>
      <c r="CB178" s="96" t="str">
        <f t="shared" ca="1" si="202"/>
        <v/>
      </c>
      <c r="CC178" s="96" t="str">
        <f t="shared" ca="1" si="202"/>
        <v/>
      </c>
      <c r="CD178" s="96" t="str">
        <f t="shared" ca="1" si="202"/>
        <v/>
      </c>
      <c r="CE178" s="96" t="str">
        <f t="shared" ca="1" si="202"/>
        <v/>
      </c>
      <c r="CF178" s="96" t="str">
        <f t="shared" ca="1" si="202"/>
        <v/>
      </c>
      <c r="CG178" s="96" t="str">
        <f t="shared" ca="1" si="202"/>
        <v/>
      </c>
      <c r="CH178" s="96" t="str">
        <f t="shared" ca="1" si="202"/>
        <v/>
      </c>
      <c r="CI178" s="96" t="str">
        <f t="shared" ca="1" si="202"/>
        <v/>
      </c>
      <c r="CJ178" s="96" t="str">
        <f t="shared" ca="1" si="202"/>
        <v/>
      </c>
      <c r="CK178" s="96" t="str">
        <f t="shared" ca="1" si="203"/>
        <v/>
      </c>
      <c r="CL178" s="96" t="str">
        <f t="shared" ca="1" si="203"/>
        <v/>
      </c>
      <c r="CM178" s="96" t="str">
        <f t="shared" ca="1" si="203"/>
        <v/>
      </c>
      <c r="CN178" s="96" t="str">
        <f t="shared" ca="1" si="203"/>
        <v/>
      </c>
      <c r="CO178" s="96" t="str">
        <f t="shared" ca="1" si="203"/>
        <v/>
      </c>
      <c r="CP178" s="96" t="str">
        <f t="shared" ca="1" si="203"/>
        <v/>
      </c>
      <c r="CQ178" s="96" t="str">
        <f t="shared" ca="1" si="203"/>
        <v/>
      </c>
      <c r="CR178" s="96" t="str">
        <f t="shared" ca="1" si="203"/>
        <v/>
      </c>
      <c r="CS178" s="96" t="str">
        <f t="shared" ca="1" si="203"/>
        <v/>
      </c>
      <c r="CT178" s="96" t="str">
        <f t="shared" ca="1" si="203"/>
        <v/>
      </c>
      <c r="CU178" s="96" t="str">
        <f t="shared" ca="1" si="204"/>
        <v/>
      </c>
      <c r="CV178" s="96" t="str">
        <f t="shared" ca="1" si="204"/>
        <v/>
      </c>
      <c r="CW178" s="96" t="str">
        <f t="shared" ca="1" si="204"/>
        <v/>
      </c>
      <c r="CX178" s="96" t="str">
        <f t="shared" ca="1" si="204"/>
        <v/>
      </c>
      <c r="CY178" s="96" t="str">
        <f t="shared" ca="1" si="204"/>
        <v/>
      </c>
      <c r="CZ178" s="96" t="str">
        <f t="shared" ca="1" si="204"/>
        <v/>
      </c>
      <c r="DA178" s="96" t="str">
        <f t="shared" ca="1" si="204"/>
        <v/>
      </c>
      <c r="DB178" s="96" t="str">
        <f t="shared" ca="1" si="204"/>
        <v/>
      </c>
      <c r="DC178" s="96" t="str">
        <f t="shared" ca="1" si="204"/>
        <v/>
      </c>
      <c r="DD178" s="96" t="str">
        <f t="shared" ca="1" si="204"/>
        <v/>
      </c>
      <c r="DE178" s="96" t="str">
        <f t="shared" ca="1" si="205"/>
        <v/>
      </c>
      <c r="DF178" s="96" t="str">
        <f t="shared" ca="1" si="205"/>
        <v/>
      </c>
      <c r="DG178" s="96" t="str">
        <f t="shared" ca="1" si="205"/>
        <v/>
      </c>
      <c r="DH178" s="96" t="str">
        <f t="shared" ca="1" si="205"/>
        <v/>
      </c>
      <c r="DI178" s="96" t="str">
        <f t="shared" ca="1" si="205"/>
        <v/>
      </c>
      <c r="DJ178" s="96" t="str">
        <f t="shared" ca="1" si="205"/>
        <v/>
      </c>
      <c r="DK178" s="96" t="str">
        <f t="shared" ca="1" si="205"/>
        <v/>
      </c>
      <c r="DL178" s="96" t="str">
        <f t="shared" ca="1" si="205"/>
        <v/>
      </c>
      <c r="DM178" s="96" t="str">
        <f t="shared" ca="1" si="205"/>
        <v/>
      </c>
      <c r="DN178" s="96" t="str">
        <f t="shared" ca="1" si="205"/>
        <v/>
      </c>
      <c r="DO178" s="96" t="str">
        <f t="shared" ca="1" si="206"/>
        <v/>
      </c>
      <c r="DP178" s="96" t="str">
        <f t="shared" ca="1" si="206"/>
        <v/>
      </c>
      <c r="DQ178" s="96" t="str">
        <f t="shared" ca="1" si="206"/>
        <v/>
      </c>
      <c r="DR178" s="96" t="str">
        <f t="shared" ca="1" si="206"/>
        <v/>
      </c>
      <c r="DS178" s="96" t="str">
        <f t="shared" ca="1" si="206"/>
        <v/>
      </c>
      <c r="DT178" s="96" t="str">
        <f t="shared" ca="1" si="206"/>
        <v/>
      </c>
      <c r="DU178" s="96" t="str">
        <f t="shared" ca="1" si="206"/>
        <v/>
      </c>
      <c r="DV178" s="96" t="str">
        <f t="shared" ca="1" si="206"/>
        <v/>
      </c>
      <c r="DW178" s="96" t="str">
        <f t="shared" ca="1" si="206"/>
        <v/>
      </c>
      <c r="DX178" s="96" t="str">
        <f t="shared" ca="1" si="206"/>
        <v/>
      </c>
      <c r="DY178" s="96" t="str">
        <f t="shared" ca="1" si="207"/>
        <v/>
      </c>
      <c r="DZ178" s="96" t="str">
        <f t="shared" ca="1" si="207"/>
        <v/>
      </c>
      <c r="EA178" s="96" t="str">
        <f t="shared" ca="1" si="207"/>
        <v/>
      </c>
      <c r="EB178" s="96" t="str">
        <f t="shared" ca="1" si="207"/>
        <v/>
      </c>
      <c r="EC178" s="96" t="str">
        <f t="shared" ca="1" si="207"/>
        <v/>
      </c>
      <c r="ED178" s="96" t="str">
        <f t="shared" ca="1" si="207"/>
        <v/>
      </c>
      <c r="EE178" s="96" t="str">
        <f t="shared" ca="1" si="207"/>
        <v/>
      </c>
      <c r="EF178" s="96" t="str">
        <f t="shared" ca="1" si="207"/>
        <v/>
      </c>
      <c r="EG178" s="96" t="str">
        <f t="shared" ca="1" si="207"/>
        <v/>
      </c>
      <c r="EH178" s="96" t="str">
        <f t="shared" ca="1" si="207"/>
        <v/>
      </c>
      <c r="EI178" s="96" t="str">
        <f t="shared" ca="1" si="208"/>
        <v/>
      </c>
      <c r="EJ178" s="96" t="str">
        <f t="shared" ca="1" si="208"/>
        <v/>
      </c>
      <c r="EK178" s="96" t="str">
        <f t="shared" ca="1" si="208"/>
        <v/>
      </c>
      <c r="EL178" s="96" t="str">
        <f t="shared" ca="1" si="208"/>
        <v/>
      </c>
      <c r="EM178" s="96" t="str">
        <f t="shared" ca="1" si="208"/>
        <v/>
      </c>
      <c r="EN178" s="96" t="str">
        <f t="shared" ca="1" si="208"/>
        <v/>
      </c>
      <c r="EO178" s="96" t="str">
        <f t="shared" ca="1" si="208"/>
        <v/>
      </c>
      <c r="EP178" s="96" t="str">
        <f t="shared" ca="1" si="208"/>
        <v/>
      </c>
      <c r="EQ178" s="96" t="str">
        <f t="shared" ca="1" si="208"/>
        <v/>
      </c>
      <c r="ER178" s="96" t="str">
        <f t="shared" ca="1" si="208"/>
        <v/>
      </c>
      <c r="ES178" s="96" t="str">
        <f t="shared" ca="1" si="209"/>
        <v/>
      </c>
      <c r="ET178" s="96" t="str">
        <f t="shared" ca="1" si="209"/>
        <v/>
      </c>
      <c r="EU178" s="96" t="str">
        <f t="shared" ca="1" si="209"/>
        <v/>
      </c>
      <c r="EV178" s="96" t="str">
        <f t="shared" ca="1" si="209"/>
        <v/>
      </c>
      <c r="EW178" s="96" t="str">
        <f t="shared" ca="1" si="209"/>
        <v/>
      </c>
      <c r="EX178" s="96" t="str">
        <f t="shared" ca="1" si="209"/>
        <v/>
      </c>
      <c r="EY178" s="96" t="str">
        <f t="shared" ca="1" si="209"/>
        <v/>
      </c>
      <c r="EZ178" s="96" t="str">
        <f t="shared" ca="1" si="209"/>
        <v/>
      </c>
      <c r="FA178" s="96" t="str">
        <f t="shared" ca="1" si="209"/>
        <v/>
      </c>
      <c r="FB178" s="96" t="str">
        <f t="shared" ca="1" si="209"/>
        <v/>
      </c>
      <c r="FC178" s="96" t="str">
        <f t="shared" ca="1" si="210"/>
        <v/>
      </c>
      <c r="FD178" s="96" t="str">
        <f t="shared" ca="1" si="210"/>
        <v/>
      </c>
      <c r="FE178" s="96" t="str">
        <f t="shared" ca="1" si="210"/>
        <v/>
      </c>
      <c r="FF178" s="96" t="str">
        <f t="shared" ca="1" si="210"/>
        <v/>
      </c>
      <c r="FG178" s="96" t="str">
        <f t="shared" ca="1" si="210"/>
        <v/>
      </c>
      <c r="FH178" s="96" t="str">
        <f t="shared" ca="1" si="210"/>
        <v/>
      </c>
      <c r="FI178" s="96" t="str">
        <f t="shared" ca="1" si="210"/>
        <v/>
      </c>
      <c r="FJ178" s="96" t="str">
        <f t="shared" ca="1" si="210"/>
        <v/>
      </c>
      <c r="FK178" s="96" t="str">
        <f t="shared" ca="1" si="210"/>
        <v/>
      </c>
      <c r="FL178" s="96" t="str">
        <f t="shared" ca="1" si="210"/>
        <v/>
      </c>
      <c r="FM178" s="96" t="str">
        <f t="shared" ca="1" si="211"/>
        <v/>
      </c>
      <c r="FN178" s="96" t="str">
        <f t="shared" ca="1" si="211"/>
        <v/>
      </c>
      <c r="FO178" s="96" t="str">
        <f t="shared" ca="1" si="211"/>
        <v/>
      </c>
      <c r="FP178" s="96" t="str">
        <f t="shared" ca="1" si="211"/>
        <v/>
      </c>
      <c r="FQ178" s="96" t="str">
        <f t="shared" ca="1" si="211"/>
        <v/>
      </c>
      <c r="FR178" s="96" t="str">
        <f t="shared" ca="1" si="211"/>
        <v/>
      </c>
      <c r="FS178" s="96" t="str">
        <f t="shared" ca="1" si="211"/>
        <v/>
      </c>
      <c r="FT178" s="96" t="str">
        <f t="shared" ca="1" si="211"/>
        <v/>
      </c>
      <c r="FU178" s="96" t="str">
        <f t="shared" ca="1" si="211"/>
        <v/>
      </c>
      <c r="FV178" s="96" t="str">
        <f t="shared" ca="1" si="211"/>
        <v/>
      </c>
    </row>
    <row r="179" spans="2:178" x14ac:dyDescent="0.2">
      <c r="B179" s="85"/>
      <c r="C179" s="93"/>
      <c r="D179" s="73" t="str">
        <f t="shared" ca="1" si="158"/>
        <v/>
      </c>
      <c r="E179" s="74" t="str">
        <f t="array" aca="1" ref="E179" ca="1">IF($K179="","",OFFSET($A$1,ROW($B179)-1,11+$D179*4,))</f>
        <v/>
      </c>
      <c r="F179" s="74" t="str">
        <f t="array" aca="1" ref="F179" ca="1">IF($K179="","",OFFSET($A$1,ROW($B179)-1,12+$D179*4,))</f>
        <v/>
      </c>
      <c r="G179" s="118" t="str">
        <f t="array" aca="1" ref="G179" ca="1">IF($K179="","",OFFSET($A$1,ROW($B179)-1,13+$D179*4,))</f>
        <v/>
      </c>
      <c r="H179" s="81"/>
      <c r="I179" s="82"/>
      <c r="J179" s="75" t="str">
        <f t="shared" si="159"/>
        <v/>
      </c>
      <c r="K179" s="68" t="str">
        <f t="array" aca="1" ref="K179" ca="1">IFERROR(OFFSET($BZ$11,ROW($B179)-11,MATCH(K$10,$CA179:$FV179,0),),"")</f>
        <v/>
      </c>
      <c r="L179" s="85" t="str">
        <f t="shared" ca="1" si="160"/>
        <v/>
      </c>
      <c r="M179" s="130" t="str">
        <f t="array" aca="1" ref="M179" ca="1">IF(K179="","",IFERROR(OFFSET($BZ$11,0,MATCH($K179,$CA179:$FV179,0),),""))</f>
        <v/>
      </c>
      <c r="N179" s="119" t="str">
        <f t="array" aca="1" ref="N179" ca="1">IF(K179="","",INDIRECT("'GRD-"&amp;M179&amp;"'!$L$7"))</f>
        <v/>
      </c>
      <c r="O179" s="76" t="str">
        <f t="array" aca="1" ref="O179" ca="1">IFERROR(OFFSET($BZ$11,ROW($B179)-11,MATCH(O$10,$CA179:$FV179,0),),"")</f>
        <v/>
      </c>
      <c r="P179" s="76" t="str">
        <f t="shared" ca="1" si="161"/>
        <v/>
      </c>
      <c r="Q179" s="132" t="str">
        <f t="array" aca="1" ref="Q179" ca="1">IF(O179="","",IFERROR(OFFSET($BZ$11,0,MATCH($O179,$CA179:$FV179,0),),""))</f>
        <v/>
      </c>
      <c r="R179" s="121" t="str">
        <f t="array" aca="1" ref="R179" ca="1">IF(O179="","",INDIRECT("'GRD-"&amp;Q179&amp;"'!$L$7"))</f>
        <v/>
      </c>
      <c r="S179" s="83" t="str">
        <f t="array" aca="1" ref="S179" ca="1">IFERROR(OFFSET($BZ$11,ROW($B179)-11,MATCH(S$10,$CA179:$FV179,0),),"")</f>
        <v/>
      </c>
      <c r="T179" s="83" t="str">
        <f t="shared" ca="1" si="162"/>
        <v/>
      </c>
      <c r="U179" s="128" t="str">
        <f t="array" aca="1" ref="U179" ca="1">IF(S179="","",IFERROR(OFFSET($BZ$11,0,MATCH($S179,$CA179:$FV179,0),),""))</f>
        <v/>
      </c>
      <c r="V179" s="133" t="str">
        <f t="array" aca="1" ref="V179" ca="1">IF(S179="","",INDIRECT("'GRD-"&amp;U179&amp;"'!$L$7"))</f>
        <v/>
      </c>
      <c r="W179" s="84" t="str">
        <f t="array" aca="1" ref="W179" ca="1">IFERROR(OFFSET($BZ$11,ROW($B179)-11,MATCH(W$10,$CA179:$FV179,0),),"")</f>
        <v/>
      </c>
      <c r="X179" s="84" t="str">
        <f t="shared" ca="1" si="163"/>
        <v/>
      </c>
      <c r="Y179" s="129" t="str">
        <f t="array" aca="1" ref="Y179" ca="1">IF(W179="","",IFERROR(OFFSET($BZ$11,0,MATCH($W179,$CA179:$FV179,0),),""))</f>
        <v/>
      </c>
      <c r="Z179" s="134" t="str">
        <f t="array" aca="1" ref="Z179" ca="1">IF(W179="","",INDIRECT("'GRD-"&amp;Y179&amp;"'!$L$7"))</f>
        <v/>
      </c>
      <c r="AA179" s="85" t="str">
        <f t="array" aca="1" ref="AA179" ca="1">IFERROR(OFFSET($BZ$11,ROW($B179)-11,MATCH(AA$10,$CA179:$FV179,0),),"")</f>
        <v/>
      </c>
      <c r="AB179" s="85" t="str">
        <f t="shared" ca="1" si="164"/>
        <v/>
      </c>
      <c r="AC179" s="130" t="str">
        <f t="array" aca="1" ref="AC179" ca="1">IF(AA179="","",IFERROR(OFFSET($BZ$11,0,MATCH($AA179,$CA179:$FV179,0),),""))</f>
        <v/>
      </c>
      <c r="AD179" s="131" t="str">
        <f t="array" aca="1" ref="AD179" ca="1">IF(AA179="","",INDIRECT("'GRD-"&amp;AC179&amp;"'!$L$7"))</f>
        <v/>
      </c>
      <c r="AE179" s="76" t="str">
        <f t="array" aca="1" ref="AE179" ca="1">IFERROR(OFFSET($BZ$11,ROW($B179)-11,MATCH(AE$10,$CA179:$FV179,0),),"")</f>
        <v/>
      </c>
      <c r="AF179" s="76" t="str">
        <f t="shared" ca="1" si="165"/>
        <v/>
      </c>
      <c r="AG179" s="132" t="str">
        <f t="array" aca="1" ref="AG179" ca="1">IF(AE179="","",IFERROR(OFFSET($BZ$11,0,MATCH($AE179,$CA179:$FV179,0),),""))</f>
        <v/>
      </c>
      <c r="AH179" s="121" t="str">
        <f t="array" aca="1" ref="AH179" ca="1">IF(AE179="","",INDIRECT("'GRD-"&amp;AG179&amp;"'!$L$7"))</f>
        <v/>
      </c>
      <c r="AI179" s="83" t="str">
        <f t="array" aca="1" ref="AI179" ca="1">IFERROR(OFFSET($BZ$11,ROW($B179)-11,MATCH(AI$10,$CA179:$FV179,0),),"")</f>
        <v/>
      </c>
      <c r="AJ179" s="83" t="str">
        <f t="shared" ca="1" si="166"/>
        <v/>
      </c>
      <c r="AK179" s="128" t="str">
        <f t="array" aca="1" ref="AK179" ca="1">IF(AI179="","",IFERROR(OFFSET($BZ$11,0,MATCH($AI179,$CA179:$FV179,0),),""))</f>
        <v/>
      </c>
      <c r="AL179" s="133" t="str">
        <f t="array" aca="1" ref="AL179" ca="1">IF(AI179="","",INDIRECT("'GRD-"&amp;AK179&amp;"'!$L$7"))</f>
        <v/>
      </c>
      <c r="AM179" s="84" t="str">
        <f t="array" aca="1" ref="AM179" ca="1">IFERROR(OFFSET($BZ$11,ROW($B179)-11,MATCH(AM$10,$CA179:$FV179,0),),"")</f>
        <v/>
      </c>
      <c r="AN179" s="84" t="str">
        <f t="shared" ca="1" si="167"/>
        <v/>
      </c>
      <c r="AO179" s="129" t="str">
        <f t="array" aca="1" ref="AO179" ca="1">IF(AM179="","",IFERROR(OFFSET($BZ$11,0,MATCH($AM179,$CA179:$FV179,0),),""))</f>
        <v/>
      </c>
      <c r="AP179" s="134" t="str">
        <f t="array" aca="1" ref="AP179" ca="1">IF(AM179="","",INDIRECT("'GRD-"&amp;AO179&amp;"'!$L$7"))</f>
        <v/>
      </c>
      <c r="AQ179" s="85" t="str">
        <f t="array" aca="1" ref="AQ179" ca="1">IFERROR(OFFSET($BZ$11,ROW($B179)-11,MATCH(AQ$10,$CA179:$FV179,0),),"")</f>
        <v/>
      </c>
      <c r="AR179" s="85" t="str">
        <f t="shared" ca="1" si="168"/>
        <v/>
      </c>
      <c r="AS179" s="130" t="str">
        <f t="array" aca="1" ref="AS179" ca="1">IF(AQ179="","",IFERROR(OFFSET($BZ$11,0,MATCH($AQ179,$CA179:$FV179,0),),""))</f>
        <v/>
      </c>
      <c r="AT179" s="131" t="str">
        <f t="array" aca="1" ref="AT179" ca="1">IF(AQ179="","",INDIRECT("'GRD-"&amp;AS179&amp;"'!$L$7"))</f>
        <v/>
      </c>
      <c r="AU179" s="76" t="str">
        <f t="array" aca="1" ref="AU179" ca="1">IFERROR(OFFSET($BZ$11,ROW($B179)-11,MATCH(AU$10,$CA179:$FV179,0),),"")</f>
        <v/>
      </c>
      <c r="AV179" s="76" t="str">
        <f t="shared" ca="1" si="169"/>
        <v/>
      </c>
      <c r="AW179" s="132" t="str">
        <f t="array" aca="1" ref="AW179" ca="1">IF(AU179="","",IFERROR(OFFSET($BZ$11,0,MATCH($AU179,$CA179:$FV179,0),),""))</f>
        <v/>
      </c>
      <c r="AX179" s="121" t="str">
        <f t="array" aca="1" ref="AX179" ca="1">IF(AU179="","",INDIRECT("'GRD-"&amp;AW179&amp;"'!$L$7"))</f>
        <v/>
      </c>
      <c r="AY179" s="83" t="str">
        <f t="array" aca="1" ref="AY179" ca="1">IFERROR(OFFSET($BZ$11,ROW($B179)-11,MATCH(AY$10,$CA179:$FV179,0),),"")</f>
        <v/>
      </c>
      <c r="AZ179" s="83" t="str">
        <f t="shared" ca="1" si="170"/>
        <v/>
      </c>
      <c r="BA179" s="128" t="str">
        <f t="array" aca="1" ref="BA179" ca="1">IF(AY179="","",IFERROR(OFFSET($BZ$11,0,MATCH($AY179,$CA179:$FV179,0),),""))</f>
        <v/>
      </c>
      <c r="BB179" s="133" t="str">
        <f t="array" aca="1" ref="BB179" ca="1">IF(AY179="","",INDIRECT("'GRD-"&amp;BA179&amp;"'!$L$7"))</f>
        <v/>
      </c>
      <c r="BC179" s="84" t="str">
        <f t="array" aca="1" ref="BC179" ca="1">IFERROR(OFFSET($BZ$11,ROW($B179)-11,MATCH(BC$10,$CA179:$FV179,0),),"")</f>
        <v/>
      </c>
      <c r="BD179" s="84" t="str">
        <f t="shared" ca="1" si="171"/>
        <v/>
      </c>
      <c r="BE179" s="129" t="str">
        <f t="array" aca="1" ref="BE179" ca="1">IF(BC179="","",IFERROR(OFFSET($BZ$11,0,MATCH($BC179,$CA179:$FV179,0),),""))</f>
        <v/>
      </c>
      <c r="BF179" s="134" t="str">
        <f t="array" aca="1" ref="BF179" ca="1">IF(BC179="","",INDIRECT("'GRD-"&amp;BE179&amp;"'!$L$7"))</f>
        <v/>
      </c>
      <c r="CA179" s="96" t="str">
        <f t="shared" ca="1" si="202"/>
        <v/>
      </c>
      <c r="CB179" s="96" t="str">
        <f t="shared" ca="1" si="202"/>
        <v/>
      </c>
      <c r="CC179" s="96" t="str">
        <f t="shared" ca="1" si="202"/>
        <v/>
      </c>
      <c r="CD179" s="96" t="str">
        <f t="shared" ca="1" si="202"/>
        <v/>
      </c>
      <c r="CE179" s="96" t="str">
        <f t="shared" ca="1" si="202"/>
        <v/>
      </c>
      <c r="CF179" s="96" t="str">
        <f t="shared" ca="1" si="202"/>
        <v/>
      </c>
      <c r="CG179" s="96" t="str">
        <f t="shared" ca="1" si="202"/>
        <v/>
      </c>
      <c r="CH179" s="96" t="str">
        <f t="shared" ca="1" si="202"/>
        <v/>
      </c>
      <c r="CI179" s="96" t="str">
        <f t="shared" ca="1" si="202"/>
        <v/>
      </c>
      <c r="CJ179" s="96" t="str">
        <f t="shared" ca="1" si="202"/>
        <v/>
      </c>
      <c r="CK179" s="96" t="str">
        <f t="shared" ca="1" si="203"/>
        <v/>
      </c>
      <c r="CL179" s="96" t="str">
        <f t="shared" ca="1" si="203"/>
        <v/>
      </c>
      <c r="CM179" s="96" t="str">
        <f t="shared" ca="1" si="203"/>
        <v/>
      </c>
      <c r="CN179" s="96" t="str">
        <f t="shared" ca="1" si="203"/>
        <v/>
      </c>
      <c r="CO179" s="96" t="str">
        <f t="shared" ca="1" si="203"/>
        <v/>
      </c>
      <c r="CP179" s="96" t="str">
        <f t="shared" ca="1" si="203"/>
        <v/>
      </c>
      <c r="CQ179" s="96" t="str">
        <f t="shared" ca="1" si="203"/>
        <v/>
      </c>
      <c r="CR179" s="96" t="str">
        <f t="shared" ca="1" si="203"/>
        <v/>
      </c>
      <c r="CS179" s="96" t="str">
        <f t="shared" ca="1" si="203"/>
        <v/>
      </c>
      <c r="CT179" s="96" t="str">
        <f t="shared" ca="1" si="203"/>
        <v/>
      </c>
      <c r="CU179" s="96" t="str">
        <f t="shared" ca="1" si="204"/>
        <v/>
      </c>
      <c r="CV179" s="96" t="str">
        <f t="shared" ca="1" si="204"/>
        <v/>
      </c>
      <c r="CW179" s="96" t="str">
        <f t="shared" ca="1" si="204"/>
        <v/>
      </c>
      <c r="CX179" s="96" t="str">
        <f t="shared" ca="1" si="204"/>
        <v/>
      </c>
      <c r="CY179" s="96" t="str">
        <f t="shared" ca="1" si="204"/>
        <v/>
      </c>
      <c r="CZ179" s="96" t="str">
        <f t="shared" ca="1" si="204"/>
        <v/>
      </c>
      <c r="DA179" s="96" t="str">
        <f t="shared" ca="1" si="204"/>
        <v/>
      </c>
      <c r="DB179" s="96" t="str">
        <f t="shared" ca="1" si="204"/>
        <v/>
      </c>
      <c r="DC179" s="96" t="str">
        <f t="shared" ca="1" si="204"/>
        <v/>
      </c>
      <c r="DD179" s="96" t="str">
        <f t="shared" ca="1" si="204"/>
        <v/>
      </c>
      <c r="DE179" s="96" t="str">
        <f t="shared" ca="1" si="205"/>
        <v/>
      </c>
      <c r="DF179" s="96" t="str">
        <f t="shared" ca="1" si="205"/>
        <v/>
      </c>
      <c r="DG179" s="96" t="str">
        <f t="shared" ca="1" si="205"/>
        <v/>
      </c>
      <c r="DH179" s="96" t="str">
        <f t="shared" ca="1" si="205"/>
        <v/>
      </c>
      <c r="DI179" s="96" t="str">
        <f t="shared" ca="1" si="205"/>
        <v/>
      </c>
      <c r="DJ179" s="96" t="str">
        <f t="shared" ca="1" si="205"/>
        <v/>
      </c>
      <c r="DK179" s="96" t="str">
        <f t="shared" ca="1" si="205"/>
        <v/>
      </c>
      <c r="DL179" s="96" t="str">
        <f t="shared" ca="1" si="205"/>
        <v/>
      </c>
      <c r="DM179" s="96" t="str">
        <f t="shared" ca="1" si="205"/>
        <v/>
      </c>
      <c r="DN179" s="96" t="str">
        <f t="shared" ca="1" si="205"/>
        <v/>
      </c>
      <c r="DO179" s="96" t="str">
        <f t="shared" ca="1" si="206"/>
        <v/>
      </c>
      <c r="DP179" s="96" t="str">
        <f t="shared" ca="1" si="206"/>
        <v/>
      </c>
      <c r="DQ179" s="96" t="str">
        <f t="shared" ca="1" si="206"/>
        <v/>
      </c>
      <c r="DR179" s="96" t="str">
        <f t="shared" ca="1" si="206"/>
        <v/>
      </c>
      <c r="DS179" s="96" t="str">
        <f t="shared" ca="1" si="206"/>
        <v/>
      </c>
      <c r="DT179" s="96" t="str">
        <f t="shared" ca="1" si="206"/>
        <v/>
      </c>
      <c r="DU179" s="96" t="str">
        <f t="shared" ca="1" si="206"/>
        <v/>
      </c>
      <c r="DV179" s="96" t="str">
        <f t="shared" ca="1" si="206"/>
        <v/>
      </c>
      <c r="DW179" s="96" t="str">
        <f t="shared" ca="1" si="206"/>
        <v/>
      </c>
      <c r="DX179" s="96" t="str">
        <f t="shared" ca="1" si="206"/>
        <v/>
      </c>
      <c r="DY179" s="96" t="str">
        <f t="shared" ca="1" si="207"/>
        <v/>
      </c>
      <c r="DZ179" s="96" t="str">
        <f t="shared" ca="1" si="207"/>
        <v/>
      </c>
      <c r="EA179" s="96" t="str">
        <f t="shared" ca="1" si="207"/>
        <v/>
      </c>
      <c r="EB179" s="96" t="str">
        <f t="shared" ca="1" si="207"/>
        <v/>
      </c>
      <c r="EC179" s="96" t="str">
        <f t="shared" ca="1" si="207"/>
        <v/>
      </c>
      <c r="ED179" s="96" t="str">
        <f t="shared" ca="1" si="207"/>
        <v/>
      </c>
      <c r="EE179" s="96" t="str">
        <f t="shared" ca="1" si="207"/>
        <v/>
      </c>
      <c r="EF179" s="96" t="str">
        <f t="shared" ca="1" si="207"/>
        <v/>
      </c>
      <c r="EG179" s="96" t="str">
        <f t="shared" ca="1" si="207"/>
        <v/>
      </c>
      <c r="EH179" s="96" t="str">
        <f t="shared" ca="1" si="207"/>
        <v/>
      </c>
      <c r="EI179" s="96" t="str">
        <f t="shared" ca="1" si="208"/>
        <v/>
      </c>
      <c r="EJ179" s="96" t="str">
        <f t="shared" ca="1" si="208"/>
        <v/>
      </c>
      <c r="EK179" s="96" t="str">
        <f t="shared" ca="1" si="208"/>
        <v/>
      </c>
      <c r="EL179" s="96" t="str">
        <f t="shared" ca="1" si="208"/>
        <v/>
      </c>
      <c r="EM179" s="96" t="str">
        <f t="shared" ca="1" si="208"/>
        <v/>
      </c>
      <c r="EN179" s="96" t="str">
        <f t="shared" ca="1" si="208"/>
        <v/>
      </c>
      <c r="EO179" s="96" t="str">
        <f t="shared" ca="1" si="208"/>
        <v/>
      </c>
      <c r="EP179" s="96" t="str">
        <f t="shared" ca="1" si="208"/>
        <v/>
      </c>
      <c r="EQ179" s="96" t="str">
        <f t="shared" ca="1" si="208"/>
        <v/>
      </c>
      <c r="ER179" s="96" t="str">
        <f t="shared" ca="1" si="208"/>
        <v/>
      </c>
      <c r="ES179" s="96" t="str">
        <f t="shared" ca="1" si="209"/>
        <v/>
      </c>
      <c r="ET179" s="96" t="str">
        <f t="shared" ca="1" si="209"/>
        <v/>
      </c>
      <c r="EU179" s="96" t="str">
        <f t="shared" ca="1" si="209"/>
        <v/>
      </c>
      <c r="EV179" s="96" t="str">
        <f t="shared" ca="1" si="209"/>
        <v/>
      </c>
      <c r="EW179" s="96" t="str">
        <f t="shared" ca="1" si="209"/>
        <v/>
      </c>
      <c r="EX179" s="96" t="str">
        <f t="shared" ca="1" si="209"/>
        <v/>
      </c>
      <c r="EY179" s="96" t="str">
        <f t="shared" ca="1" si="209"/>
        <v/>
      </c>
      <c r="EZ179" s="96" t="str">
        <f t="shared" ca="1" si="209"/>
        <v/>
      </c>
      <c r="FA179" s="96" t="str">
        <f t="shared" ca="1" si="209"/>
        <v/>
      </c>
      <c r="FB179" s="96" t="str">
        <f t="shared" ca="1" si="209"/>
        <v/>
      </c>
      <c r="FC179" s="96" t="str">
        <f t="shared" ca="1" si="210"/>
        <v/>
      </c>
      <c r="FD179" s="96" t="str">
        <f t="shared" ca="1" si="210"/>
        <v/>
      </c>
      <c r="FE179" s="96" t="str">
        <f t="shared" ca="1" si="210"/>
        <v/>
      </c>
      <c r="FF179" s="96" t="str">
        <f t="shared" ca="1" si="210"/>
        <v/>
      </c>
      <c r="FG179" s="96" t="str">
        <f t="shared" ca="1" si="210"/>
        <v/>
      </c>
      <c r="FH179" s="96" t="str">
        <f t="shared" ca="1" si="210"/>
        <v/>
      </c>
      <c r="FI179" s="96" t="str">
        <f t="shared" ca="1" si="210"/>
        <v/>
      </c>
      <c r="FJ179" s="96" t="str">
        <f t="shared" ca="1" si="210"/>
        <v/>
      </c>
      <c r="FK179" s="96" t="str">
        <f t="shared" ca="1" si="210"/>
        <v/>
      </c>
      <c r="FL179" s="96" t="str">
        <f t="shared" ca="1" si="210"/>
        <v/>
      </c>
      <c r="FM179" s="96" t="str">
        <f t="shared" ca="1" si="211"/>
        <v/>
      </c>
      <c r="FN179" s="96" t="str">
        <f t="shared" ca="1" si="211"/>
        <v/>
      </c>
      <c r="FO179" s="96" t="str">
        <f t="shared" ca="1" si="211"/>
        <v/>
      </c>
      <c r="FP179" s="96" t="str">
        <f t="shared" ca="1" si="211"/>
        <v/>
      </c>
      <c r="FQ179" s="96" t="str">
        <f t="shared" ca="1" si="211"/>
        <v/>
      </c>
      <c r="FR179" s="96" t="str">
        <f t="shared" ca="1" si="211"/>
        <v/>
      </c>
      <c r="FS179" s="96" t="str">
        <f t="shared" ca="1" si="211"/>
        <v/>
      </c>
      <c r="FT179" s="96" t="str">
        <f t="shared" ca="1" si="211"/>
        <v/>
      </c>
      <c r="FU179" s="96" t="str">
        <f t="shared" ca="1" si="211"/>
        <v/>
      </c>
      <c r="FV179" s="96" t="str">
        <f t="shared" ca="1" si="211"/>
        <v/>
      </c>
    </row>
    <row r="180" spans="2:178" x14ac:dyDescent="0.2">
      <c r="B180" s="85"/>
      <c r="C180" s="93"/>
      <c r="D180" s="73" t="str">
        <f t="shared" ca="1" si="158"/>
        <v/>
      </c>
      <c r="E180" s="74" t="str">
        <f t="array" aca="1" ref="E180" ca="1">IF($K180="","",OFFSET($A$1,ROW($B180)-1,11+$D180*4,))</f>
        <v/>
      </c>
      <c r="F180" s="74" t="str">
        <f t="array" aca="1" ref="F180" ca="1">IF($K180="","",OFFSET($A$1,ROW($B180)-1,12+$D180*4,))</f>
        <v/>
      </c>
      <c r="G180" s="118" t="str">
        <f t="array" aca="1" ref="G180" ca="1">IF($K180="","",OFFSET($A$1,ROW($B180)-1,13+$D180*4,))</f>
        <v/>
      </c>
      <c r="H180" s="81"/>
      <c r="I180" s="82"/>
      <c r="J180" s="75" t="str">
        <f t="shared" si="159"/>
        <v/>
      </c>
      <c r="K180" s="68" t="str">
        <f t="array" aca="1" ref="K180" ca="1">IFERROR(OFFSET($BZ$11,ROW($B180)-11,MATCH(K$10,$CA180:$FV180,0),),"")</f>
        <v/>
      </c>
      <c r="L180" s="85" t="str">
        <f t="shared" ca="1" si="160"/>
        <v/>
      </c>
      <c r="M180" s="130" t="str">
        <f t="array" aca="1" ref="M180" ca="1">IF(K180="","",IFERROR(OFFSET($BZ$11,0,MATCH($K180,$CA180:$FV180,0),),""))</f>
        <v/>
      </c>
      <c r="N180" s="119" t="str">
        <f t="array" aca="1" ref="N180" ca="1">IF(K180="","",INDIRECT("'GRD-"&amp;M180&amp;"'!$L$7"))</f>
        <v/>
      </c>
      <c r="O180" s="76" t="str">
        <f t="array" aca="1" ref="O180" ca="1">IFERROR(OFFSET($BZ$11,ROW($B180)-11,MATCH(O$10,$CA180:$FV180,0),),"")</f>
        <v/>
      </c>
      <c r="P180" s="76" t="str">
        <f t="shared" ca="1" si="161"/>
        <v/>
      </c>
      <c r="Q180" s="132" t="str">
        <f t="array" aca="1" ref="Q180" ca="1">IF(O180="","",IFERROR(OFFSET($BZ$11,0,MATCH($O180,$CA180:$FV180,0),),""))</f>
        <v/>
      </c>
      <c r="R180" s="121" t="str">
        <f t="array" aca="1" ref="R180" ca="1">IF(O180="","",INDIRECT("'GRD-"&amp;Q180&amp;"'!$L$7"))</f>
        <v/>
      </c>
      <c r="S180" s="83" t="str">
        <f t="array" aca="1" ref="S180" ca="1">IFERROR(OFFSET($BZ$11,ROW($B180)-11,MATCH(S$10,$CA180:$FV180,0),),"")</f>
        <v/>
      </c>
      <c r="T180" s="83" t="str">
        <f t="shared" ca="1" si="162"/>
        <v/>
      </c>
      <c r="U180" s="128" t="str">
        <f t="array" aca="1" ref="U180" ca="1">IF(S180="","",IFERROR(OFFSET($BZ$11,0,MATCH($S180,$CA180:$FV180,0),),""))</f>
        <v/>
      </c>
      <c r="V180" s="133" t="str">
        <f t="array" aca="1" ref="V180" ca="1">IF(S180="","",INDIRECT("'GRD-"&amp;U180&amp;"'!$L$7"))</f>
        <v/>
      </c>
      <c r="W180" s="84" t="str">
        <f t="array" aca="1" ref="W180" ca="1">IFERROR(OFFSET($BZ$11,ROW($B180)-11,MATCH(W$10,$CA180:$FV180,0),),"")</f>
        <v/>
      </c>
      <c r="X180" s="84" t="str">
        <f t="shared" ca="1" si="163"/>
        <v/>
      </c>
      <c r="Y180" s="129" t="str">
        <f t="array" aca="1" ref="Y180" ca="1">IF(W180="","",IFERROR(OFFSET($BZ$11,0,MATCH($W180,$CA180:$FV180,0),),""))</f>
        <v/>
      </c>
      <c r="Z180" s="134" t="str">
        <f t="array" aca="1" ref="Z180" ca="1">IF(W180="","",INDIRECT("'GRD-"&amp;Y180&amp;"'!$L$7"))</f>
        <v/>
      </c>
      <c r="AA180" s="85" t="str">
        <f t="array" aca="1" ref="AA180" ca="1">IFERROR(OFFSET($BZ$11,ROW($B180)-11,MATCH(AA$10,$CA180:$FV180,0),),"")</f>
        <v/>
      </c>
      <c r="AB180" s="85" t="str">
        <f t="shared" ca="1" si="164"/>
        <v/>
      </c>
      <c r="AC180" s="130" t="str">
        <f t="array" aca="1" ref="AC180" ca="1">IF(AA180="","",IFERROR(OFFSET($BZ$11,0,MATCH($AA180,$CA180:$FV180,0),),""))</f>
        <v/>
      </c>
      <c r="AD180" s="131" t="str">
        <f t="array" aca="1" ref="AD180" ca="1">IF(AA180="","",INDIRECT("'GRD-"&amp;AC180&amp;"'!$L$7"))</f>
        <v/>
      </c>
      <c r="AE180" s="76" t="str">
        <f t="array" aca="1" ref="AE180" ca="1">IFERROR(OFFSET($BZ$11,ROW($B180)-11,MATCH(AE$10,$CA180:$FV180,0),),"")</f>
        <v/>
      </c>
      <c r="AF180" s="76" t="str">
        <f t="shared" ca="1" si="165"/>
        <v/>
      </c>
      <c r="AG180" s="132" t="str">
        <f t="array" aca="1" ref="AG180" ca="1">IF(AE180="","",IFERROR(OFFSET($BZ$11,0,MATCH($AE180,$CA180:$FV180,0),),""))</f>
        <v/>
      </c>
      <c r="AH180" s="121" t="str">
        <f t="array" aca="1" ref="AH180" ca="1">IF(AE180="","",INDIRECT("'GRD-"&amp;AG180&amp;"'!$L$7"))</f>
        <v/>
      </c>
      <c r="AI180" s="83" t="str">
        <f t="array" aca="1" ref="AI180" ca="1">IFERROR(OFFSET($BZ$11,ROW($B180)-11,MATCH(AI$10,$CA180:$FV180,0),),"")</f>
        <v/>
      </c>
      <c r="AJ180" s="83" t="str">
        <f t="shared" ca="1" si="166"/>
        <v/>
      </c>
      <c r="AK180" s="128" t="str">
        <f t="array" aca="1" ref="AK180" ca="1">IF(AI180="","",IFERROR(OFFSET($BZ$11,0,MATCH($AI180,$CA180:$FV180,0),),""))</f>
        <v/>
      </c>
      <c r="AL180" s="133" t="str">
        <f t="array" aca="1" ref="AL180" ca="1">IF(AI180="","",INDIRECT("'GRD-"&amp;AK180&amp;"'!$L$7"))</f>
        <v/>
      </c>
      <c r="AM180" s="84" t="str">
        <f t="array" aca="1" ref="AM180" ca="1">IFERROR(OFFSET($BZ$11,ROW($B180)-11,MATCH(AM$10,$CA180:$FV180,0),),"")</f>
        <v/>
      </c>
      <c r="AN180" s="84" t="str">
        <f t="shared" ca="1" si="167"/>
        <v/>
      </c>
      <c r="AO180" s="129" t="str">
        <f t="array" aca="1" ref="AO180" ca="1">IF(AM180="","",IFERROR(OFFSET($BZ$11,0,MATCH($AM180,$CA180:$FV180,0),),""))</f>
        <v/>
      </c>
      <c r="AP180" s="134" t="str">
        <f t="array" aca="1" ref="AP180" ca="1">IF(AM180="","",INDIRECT("'GRD-"&amp;AO180&amp;"'!$L$7"))</f>
        <v/>
      </c>
      <c r="AQ180" s="85" t="str">
        <f t="array" aca="1" ref="AQ180" ca="1">IFERROR(OFFSET($BZ$11,ROW($B180)-11,MATCH(AQ$10,$CA180:$FV180,0),),"")</f>
        <v/>
      </c>
      <c r="AR180" s="85" t="str">
        <f t="shared" ca="1" si="168"/>
        <v/>
      </c>
      <c r="AS180" s="130" t="str">
        <f t="array" aca="1" ref="AS180" ca="1">IF(AQ180="","",IFERROR(OFFSET($BZ$11,0,MATCH($AQ180,$CA180:$FV180,0),),""))</f>
        <v/>
      </c>
      <c r="AT180" s="131" t="str">
        <f t="array" aca="1" ref="AT180" ca="1">IF(AQ180="","",INDIRECT("'GRD-"&amp;AS180&amp;"'!$L$7"))</f>
        <v/>
      </c>
      <c r="AU180" s="76" t="str">
        <f t="array" aca="1" ref="AU180" ca="1">IFERROR(OFFSET($BZ$11,ROW($B180)-11,MATCH(AU$10,$CA180:$FV180,0),),"")</f>
        <v/>
      </c>
      <c r="AV180" s="76" t="str">
        <f t="shared" ca="1" si="169"/>
        <v/>
      </c>
      <c r="AW180" s="132" t="str">
        <f t="array" aca="1" ref="AW180" ca="1">IF(AU180="","",IFERROR(OFFSET($BZ$11,0,MATCH($AU180,$CA180:$FV180,0),),""))</f>
        <v/>
      </c>
      <c r="AX180" s="121" t="str">
        <f t="array" aca="1" ref="AX180" ca="1">IF(AU180="","",INDIRECT("'GRD-"&amp;AW180&amp;"'!$L$7"))</f>
        <v/>
      </c>
      <c r="AY180" s="83" t="str">
        <f t="array" aca="1" ref="AY180" ca="1">IFERROR(OFFSET($BZ$11,ROW($B180)-11,MATCH(AY$10,$CA180:$FV180,0),),"")</f>
        <v/>
      </c>
      <c r="AZ180" s="83" t="str">
        <f t="shared" ca="1" si="170"/>
        <v/>
      </c>
      <c r="BA180" s="128" t="str">
        <f t="array" aca="1" ref="BA180" ca="1">IF(AY180="","",IFERROR(OFFSET($BZ$11,0,MATCH($AY180,$CA180:$FV180,0),),""))</f>
        <v/>
      </c>
      <c r="BB180" s="133" t="str">
        <f t="array" aca="1" ref="BB180" ca="1">IF(AY180="","",INDIRECT("'GRD-"&amp;BA180&amp;"'!$L$7"))</f>
        <v/>
      </c>
      <c r="BC180" s="84" t="str">
        <f t="array" aca="1" ref="BC180" ca="1">IFERROR(OFFSET($BZ$11,ROW($B180)-11,MATCH(BC$10,$CA180:$FV180,0),),"")</f>
        <v/>
      </c>
      <c r="BD180" s="84" t="str">
        <f t="shared" ca="1" si="171"/>
        <v/>
      </c>
      <c r="BE180" s="129" t="str">
        <f t="array" aca="1" ref="BE180" ca="1">IF(BC180="","",IFERROR(OFFSET($BZ$11,0,MATCH($BC180,$CA180:$FV180,0),),""))</f>
        <v/>
      </c>
      <c r="BF180" s="134" t="str">
        <f t="array" aca="1" ref="BF180" ca="1">IF(BC180="","",INDIRECT("'GRD-"&amp;BE180&amp;"'!$L$7"))</f>
        <v/>
      </c>
      <c r="CA180" s="96" t="str">
        <f t="shared" ca="1" si="202"/>
        <v/>
      </c>
      <c r="CB180" s="96" t="str">
        <f t="shared" ca="1" si="202"/>
        <v/>
      </c>
      <c r="CC180" s="96" t="str">
        <f t="shared" ca="1" si="202"/>
        <v/>
      </c>
      <c r="CD180" s="96" t="str">
        <f t="shared" ca="1" si="202"/>
        <v/>
      </c>
      <c r="CE180" s="96" t="str">
        <f t="shared" ca="1" si="202"/>
        <v/>
      </c>
      <c r="CF180" s="96" t="str">
        <f t="shared" ca="1" si="202"/>
        <v/>
      </c>
      <c r="CG180" s="96" t="str">
        <f t="shared" ca="1" si="202"/>
        <v/>
      </c>
      <c r="CH180" s="96" t="str">
        <f t="shared" ca="1" si="202"/>
        <v/>
      </c>
      <c r="CI180" s="96" t="str">
        <f t="shared" ca="1" si="202"/>
        <v/>
      </c>
      <c r="CJ180" s="96" t="str">
        <f t="shared" ca="1" si="202"/>
        <v/>
      </c>
      <c r="CK180" s="96" t="str">
        <f t="shared" ca="1" si="203"/>
        <v/>
      </c>
      <c r="CL180" s="96" t="str">
        <f t="shared" ca="1" si="203"/>
        <v/>
      </c>
      <c r="CM180" s="96" t="str">
        <f t="shared" ca="1" si="203"/>
        <v/>
      </c>
      <c r="CN180" s="96" t="str">
        <f t="shared" ca="1" si="203"/>
        <v/>
      </c>
      <c r="CO180" s="96" t="str">
        <f t="shared" ca="1" si="203"/>
        <v/>
      </c>
      <c r="CP180" s="96" t="str">
        <f t="shared" ca="1" si="203"/>
        <v/>
      </c>
      <c r="CQ180" s="96" t="str">
        <f t="shared" ca="1" si="203"/>
        <v/>
      </c>
      <c r="CR180" s="96" t="str">
        <f t="shared" ca="1" si="203"/>
        <v/>
      </c>
      <c r="CS180" s="96" t="str">
        <f t="shared" ca="1" si="203"/>
        <v/>
      </c>
      <c r="CT180" s="96" t="str">
        <f t="shared" ca="1" si="203"/>
        <v/>
      </c>
      <c r="CU180" s="96" t="str">
        <f t="shared" ca="1" si="204"/>
        <v/>
      </c>
      <c r="CV180" s="96" t="str">
        <f t="shared" ca="1" si="204"/>
        <v/>
      </c>
      <c r="CW180" s="96" t="str">
        <f t="shared" ca="1" si="204"/>
        <v/>
      </c>
      <c r="CX180" s="96" t="str">
        <f t="shared" ca="1" si="204"/>
        <v/>
      </c>
      <c r="CY180" s="96" t="str">
        <f t="shared" ca="1" si="204"/>
        <v/>
      </c>
      <c r="CZ180" s="96" t="str">
        <f t="shared" ca="1" si="204"/>
        <v/>
      </c>
      <c r="DA180" s="96" t="str">
        <f t="shared" ca="1" si="204"/>
        <v/>
      </c>
      <c r="DB180" s="96" t="str">
        <f t="shared" ca="1" si="204"/>
        <v/>
      </c>
      <c r="DC180" s="96" t="str">
        <f t="shared" ca="1" si="204"/>
        <v/>
      </c>
      <c r="DD180" s="96" t="str">
        <f t="shared" ca="1" si="204"/>
        <v/>
      </c>
      <c r="DE180" s="96" t="str">
        <f t="shared" ca="1" si="205"/>
        <v/>
      </c>
      <c r="DF180" s="96" t="str">
        <f t="shared" ca="1" si="205"/>
        <v/>
      </c>
      <c r="DG180" s="96" t="str">
        <f t="shared" ca="1" si="205"/>
        <v/>
      </c>
      <c r="DH180" s="96" t="str">
        <f t="shared" ca="1" si="205"/>
        <v/>
      </c>
      <c r="DI180" s="96" t="str">
        <f t="shared" ca="1" si="205"/>
        <v/>
      </c>
      <c r="DJ180" s="96" t="str">
        <f t="shared" ca="1" si="205"/>
        <v/>
      </c>
      <c r="DK180" s="96" t="str">
        <f t="shared" ca="1" si="205"/>
        <v/>
      </c>
      <c r="DL180" s="96" t="str">
        <f t="shared" ca="1" si="205"/>
        <v/>
      </c>
      <c r="DM180" s="96" t="str">
        <f t="shared" ca="1" si="205"/>
        <v/>
      </c>
      <c r="DN180" s="96" t="str">
        <f t="shared" ca="1" si="205"/>
        <v/>
      </c>
      <c r="DO180" s="96" t="str">
        <f t="shared" ca="1" si="206"/>
        <v/>
      </c>
      <c r="DP180" s="96" t="str">
        <f t="shared" ca="1" si="206"/>
        <v/>
      </c>
      <c r="DQ180" s="96" t="str">
        <f t="shared" ca="1" si="206"/>
        <v/>
      </c>
      <c r="DR180" s="96" t="str">
        <f t="shared" ca="1" si="206"/>
        <v/>
      </c>
      <c r="DS180" s="96" t="str">
        <f t="shared" ca="1" si="206"/>
        <v/>
      </c>
      <c r="DT180" s="96" t="str">
        <f t="shared" ca="1" si="206"/>
        <v/>
      </c>
      <c r="DU180" s="96" t="str">
        <f t="shared" ca="1" si="206"/>
        <v/>
      </c>
      <c r="DV180" s="96" t="str">
        <f t="shared" ca="1" si="206"/>
        <v/>
      </c>
      <c r="DW180" s="96" t="str">
        <f t="shared" ca="1" si="206"/>
        <v/>
      </c>
      <c r="DX180" s="96" t="str">
        <f t="shared" ca="1" si="206"/>
        <v/>
      </c>
      <c r="DY180" s="96" t="str">
        <f t="shared" ca="1" si="207"/>
        <v/>
      </c>
      <c r="DZ180" s="96" t="str">
        <f t="shared" ca="1" si="207"/>
        <v/>
      </c>
      <c r="EA180" s="96" t="str">
        <f t="shared" ca="1" si="207"/>
        <v/>
      </c>
      <c r="EB180" s="96" t="str">
        <f t="shared" ca="1" si="207"/>
        <v/>
      </c>
      <c r="EC180" s="96" t="str">
        <f t="shared" ca="1" si="207"/>
        <v/>
      </c>
      <c r="ED180" s="96" t="str">
        <f t="shared" ca="1" si="207"/>
        <v/>
      </c>
      <c r="EE180" s="96" t="str">
        <f t="shared" ca="1" si="207"/>
        <v/>
      </c>
      <c r="EF180" s="96" t="str">
        <f t="shared" ca="1" si="207"/>
        <v/>
      </c>
      <c r="EG180" s="96" t="str">
        <f t="shared" ca="1" si="207"/>
        <v/>
      </c>
      <c r="EH180" s="96" t="str">
        <f t="shared" ca="1" si="207"/>
        <v/>
      </c>
      <c r="EI180" s="96" t="str">
        <f t="shared" ca="1" si="208"/>
        <v/>
      </c>
      <c r="EJ180" s="96" t="str">
        <f t="shared" ca="1" si="208"/>
        <v/>
      </c>
      <c r="EK180" s="96" t="str">
        <f t="shared" ca="1" si="208"/>
        <v/>
      </c>
      <c r="EL180" s="96" t="str">
        <f t="shared" ca="1" si="208"/>
        <v/>
      </c>
      <c r="EM180" s="96" t="str">
        <f t="shared" ca="1" si="208"/>
        <v/>
      </c>
      <c r="EN180" s="96" t="str">
        <f t="shared" ca="1" si="208"/>
        <v/>
      </c>
      <c r="EO180" s="96" t="str">
        <f t="shared" ca="1" si="208"/>
        <v/>
      </c>
      <c r="EP180" s="96" t="str">
        <f t="shared" ca="1" si="208"/>
        <v/>
      </c>
      <c r="EQ180" s="96" t="str">
        <f t="shared" ca="1" si="208"/>
        <v/>
      </c>
      <c r="ER180" s="96" t="str">
        <f t="shared" ca="1" si="208"/>
        <v/>
      </c>
      <c r="ES180" s="96" t="str">
        <f t="shared" ca="1" si="209"/>
        <v/>
      </c>
      <c r="ET180" s="96" t="str">
        <f t="shared" ca="1" si="209"/>
        <v/>
      </c>
      <c r="EU180" s="96" t="str">
        <f t="shared" ca="1" si="209"/>
        <v/>
      </c>
      <c r="EV180" s="96" t="str">
        <f t="shared" ca="1" si="209"/>
        <v/>
      </c>
      <c r="EW180" s="96" t="str">
        <f t="shared" ca="1" si="209"/>
        <v/>
      </c>
      <c r="EX180" s="96" t="str">
        <f t="shared" ca="1" si="209"/>
        <v/>
      </c>
      <c r="EY180" s="96" t="str">
        <f t="shared" ca="1" si="209"/>
        <v/>
      </c>
      <c r="EZ180" s="96" t="str">
        <f t="shared" ca="1" si="209"/>
        <v/>
      </c>
      <c r="FA180" s="96" t="str">
        <f t="shared" ca="1" si="209"/>
        <v/>
      </c>
      <c r="FB180" s="96" t="str">
        <f t="shared" ca="1" si="209"/>
        <v/>
      </c>
      <c r="FC180" s="96" t="str">
        <f t="shared" ca="1" si="210"/>
        <v/>
      </c>
      <c r="FD180" s="96" t="str">
        <f t="shared" ca="1" si="210"/>
        <v/>
      </c>
      <c r="FE180" s="96" t="str">
        <f t="shared" ca="1" si="210"/>
        <v/>
      </c>
      <c r="FF180" s="96" t="str">
        <f t="shared" ca="1" si="210"/>
        <v/>
      </c>
      <c r="FG180" s="96" t="str">
        <f t="shared" ca="1" si="210"/>
        <v/>
      </c>
      <c r="FH180" s="96" t="str">
        <f t="shared" ca="1" si="210"/>
        <v/>
      </c>
      <c r="FI180" s="96" t="str">
        <f t="shared" ca="1" si="210"/>
        <v/>
      </c>
      <c r="FJ180" s="96" t="str">
        <f t="shared" ca="1" si="210"/>
        <v/>
      </c>
      <c r="FK180" s="96" t="str">
        <f t="shared" ca="1" si="210"/>
        <v/>
      </c>
      <c r="FL180" s="96" t="str">
        <f t="shared" ca="1" si="210"/>
        <v/>
      </c>
      <c r="FM180" s="96" t="str">
        <f t="shared" ca="1" si="211"/>
        <v/>
      </c>
      <c r="FN180" s="96" t="str">
        <f t="shared" ca="1" si="211"/>
        <v/>
      </c>
      <c r="FO180" s="96" t="str">
        <f t="shared" ca="1" si="211"/>
        <v/>
      </c>
      <c r="FP180" s="96" t="str">
        <f t="shared" ca="1" si="211"/>
        <v/>
      </c>
      <c r="FQ180" s="96" t="str">
        <f t="shared" ca="1" si="211"/>
        <v/>
      </c>
      <c r="FR180" s="96" t="str">
        <f t="shared" ca="1" si="211"/>
        <v/>
      </c>
      <c r="FS180" s="96" t="str">
        <f t="shared" ca="1" si="211"/>
        <v/>
      </c>
      <c r="FT180" s="96" t="str">
        <f t="shared" ca="1" si="211"/>
        <v/>
      </c>
      <c r="FU180" s="96" t="str">
        <f t="shared" ca="1" si="211"/>
        <v/>
      </c>
      <c r="FV180" s="96" t="str">
        <f t="shared" ca="1" si="211"/>
        <v/>
      </c>
    </row>
    <row r="181" spans="2:178" x14ac:dyDescent="0.2">
      <c r="B181" s="85"/>
      <c r="C181" s="93"/>
      <c r="D181" s="73" t="str">
        <f t="shared" ca="1" si="158"/>
        <v/>
      </c>
      <c r="E181" s="74" t="str">
        <f t="array" aca="1" ref="E181" ca="1">IF($K181="","",OFFSET($A$1,ROW($B181)-1,11+$D181*4,))</f>
        <v/>
      </c>
      <c r="F181" s="74" t="str">
        <f t="array" aca="1" ref="F181" ca="1">IF($K181="","",OFFSET($A$1,ROW($B181)-1,12+$D181*4,))</f>
        <v/>
      </c>
      <c r="G181" s="118" t="str">
        <f t="array" aca="1" ref="G181" ca="1">IF($K181="","",OFFSET($A$1,ROW($B181)-1,13+$D181*4,))</f>
        <v/>
      </c>
      <c r="H181" s="81"/>
      <c r="I181" s="82"/>
      <c r="J181" s="75" t="str">
        <f t="shared" si="159"/>
        <v/>
      </c>
      <c r="K181" s="68" t="str">
        <f t="array" aca="1" ref="K181" ca="1">IFERROR(OFFSET($BZ$11,ROW($B181)-11,MATCH(K$10,$CA181:$FV181,0),),"")</f>
        <v/>
      </c>
      <c r="L181" s="85" t="str">
        <f t="shared" ca="1" si="160"/>
        <v/>
      </c>
      <c r="M181" s="130" t="str">
        <f t="array" aca="1" ref="M181" ca="1">IF(K181="","",IFERROR(OFFSET($BZ$11,0,MATCH($K181,$CA181:$FV181,0),),""))</f>
        <v/>
      </c>
      <c r="N181" s="119" t="str">
        <f t="array" aca="1" ref="N181" ca="1">IF(K181="","",INDIRECT("'GRD-"&amp;M181&amp;"'!$L$7"))</f>
        <v/>
      </c>
      <c r="O181" s="76" t="str">
        <f t="array" aca="1" ref="O181" ca="1">IFERROR(OFFSET($BZ$11,ROW($B181)-11,MATCH(O$10,$CA181:$FV181,0),),"")</f>
        <v/>
      </c>
      <c r="P181" s="76" t="str">
        <f t="shared" ca="1" si="161"/>
        <v/>
      </c>
      <c r="Q181" s="132" t="str">
        <f t="array" aca="1" ref="Q181" ca="1">IF(O181="","",IFERROR(OFFSET($BZ$11,0,MATCH($O181,$CA181:$FV181,0),),""))</f>
        <v/>
      </c>
      <c r="R181" s="121" t="str">
        <f t="array" aca="1" ref="R181" ca="1">IF(O181="","",INDIRECT("'GRD-"&amp;Q181&amp;"'!$L$7"))</f>
        <v/>
      </c>
      <c r="S181" s="83" t="str">
        <f t="array" aca="1" ref="S181" ca="1">IFERROR(OFFSET($BZ$11,ROW($B181)-11,MATCH(S$10,$CA181:$FV181,0),),"")</f>
        <v/>
      </c>
      <c r="T181" s="83" t="str">
        <f t="shared" ca="1" si="162"/>
        <v/>
      </c>
      <c r="U181" s="128" t="str">
        <f t="array" aca="1" ref="U181" ca="1">IF(S181="","",IFERROR(OFFSET($BZ$11,0,MATCH($S181,$CA181:$FV181,0),),""))</f>
        <v/>
      </c>
      <c r="V181" s="133" t="str">
        <f t="array" aca="1" ref="V181" ca="1">IF(S181="","",INDIRECT("'GRD-"&amp;U181&amp;"'!$L$7"))</f>
        <v/>
      </c>
      <c r="W181" s="84" t="str">
        <f t="array" aca="1" ref="W181" ca="1">IFERROR(OFFSET($BZ$11,ROW($B181)-11,MATCH(W$10,$CA181:$FV181,0),),"")</f>
        <v/>
      </c>
      <c r="X181" s="84" t="str">
        <f t="shared" ca="1" si="163"/>
        <v/>
      </c>
      <c r="Y181" s="129" t="str">
        <f t="array" aca="1" ref="Y181" ca="1">IF(W181="","",IFERROR(OFFSET($BZ$11,0,MATCH($W181,$CA181:$FV181,0),),""))</f>
        <v/>
      </c>
      <c r="Z181" s="134" t="str">
        <f t="array" aca="1" ref="Z181" ca="1">IF(W181="","",INDIRECT("'GRD-"&amp;Y181&amp;"'!$L$7"))</f>
        <v/>
      </c>
      <c r="AA181" s="85" t="str">
        <f t="array" aca="1" ref="AA181" ca="1">IFERROR(OFFSET($BZ$11,ROW($B181)-11,MATCH(AA$10,$CA181:$FV181,0),),"")</f>
        <v/>
      </c>
      <c r="AB181" s="85" t="str">
        <f t="shared" ca="1" si="164"/>
        <v/>
      </c>
      <c r="AC181" s="130" t="str">
        <f t="array" aca="1" ref="AC181" ca="1">IF(AA181="","",IFERROR(OFFSET($BZ$11,0,MATCH($AA181,$CA181:$FV181,0),),""))</f>
        <v/>
      </c>
      <c r="AD181" s="131" t="str">
        <f t="array" aca="1" ref="AD181" ca="1">IF(AA181="","",INDIRECT("'GRD-"&amp;AC181&amp;"'!$L$7"))</f>
        <v/>
      </c>
      <c r="AE181" s="76" t="str">
        <f t="array" aca="1" ref="AE181" ca="1">IFERROR(OFFSET($BZ$11,ROW($B181)-11,MATCH(AE$10,$CA181:$FV181,0),),"")</f>
        <v/>
      </c>
      <c r="AF181" s="76" t="str">
        <f t="shared" ca="1" si="165"/>
        <v/>
      </c>
      <c r="AG181" s="132" t="str">
        <f t="array" aca="1" ref="AG181" ca="1">IF(AE181="","",IFERROR(OFFSET($BZ$11,0,MATCH($AE181,$CA181:$FV181,0),),""))</f>
        <v/>
      </c>
      <c r="AH181" s="121" t="str">
        <f t="array" aca="1" ref="AH181" ca="1">IF(AE181="","",INDIRECT("'GRD-"&amp;AG181&amp;"'!$L$7"))</f>
        <v/>
      </c>
      <c r="AI181" s="83" t="str">
        <f t="array" aca="1" ref="AI181" ca="1">IFERROR(OFFSET($BZ$11,ROW($B181)-11,MATCH(AI$10,$CA181:$FV181,0),),"")</f>
        <v/>
      </c>
      <c r="AJ181" s="83" t="str">
        <f t="shared" ca="1" si="166"/>
        <v/>
      </c>
      <c r="AK181" s="128" t="str">
        <f t="array" aca="1" ref="AK181" ca="1">IF(AI181="","",IFERROR(OFFSET($BZ$11,0,MATCH($AI181,$CA181:$FV181,0),),""))</f>
        <v/>
      </c>
      <c r="AL181" s="133" t="str">
        <f t="array" aca="1" ref="AL181" ca="1">IF(AI181="","",INDIRECT("'GRD-"&amp;AK181&amp;"'!$L$7"))</f>
        <v/>
      </c>
      <c r="AM181" s="84" t="str">
        <f t="array" aca="1" ref="AM181" ca="1">IFERROR(OFFSET($BZ$11,ROW($B181)-11,MATCH(AM$10,$CA181:$FV181,0),),"")</f>
        <v/>
      </c>
      <c r="AN181" s="84" t="str">
        <f t="shared" ca="1" si="167"/>
        <v/>
      </c>
      <c r="AO181" s="129" t="str">
        <f t="array" aca="1" ref="AO181" ca="1">IF(AM181="","",IFERROR(OFFSET($BZ$11,0,MATCH($AM181,$CA181:$FV181,0),),""))</f>
        <v/>
      </c>
      <c r="AP181" s="134" t="str">
        <f t="array" aca="1" ref="AP181" ca="1">IF(AM181="","",INDIRECT("'GRD-"&amp;AO181&amp;"'!$L$7"))</f>
        <v/>
      </c>
      <c r="AQ181" s="85" t="str">
        <f t="array" aca="1" ref="AQ181" ca="1">IFERROR(OFFSET($BZ$11,ROW($B181)-11,MATCH(AQ$10,$CA181:$FV181,0),),"")</f>
        <v/>
      </c>
      <c r="AR181" s="85" t="str">
        <f t="shared" ca="1" si="168"/>
        <v/>
      </c>
      <c r="AS181" s="130" t="str">
        <f t="array" aca="1" ref="AS181" ca="1">IF(AQ181="","",IFERROR(OFFSET($BZ$11,0,MATCH($AQ181,$CA181:$FV181,0),),""))</f>
        <v/>
      </c>
      <c r="AT181" s="131" t="str">
        <f t="array" aca="1" ref="AT181" ca="1">IF(AQ181="","",INDIRECT("'GRD-"&amp;AS181&amp;"'!$L$7"))</f>
        <v/>
      </c>
      <c r="AU181" s="76" t="str">
        <f t="array" aca="1" ref="AU181" ca="1">IFERROR(OFFSET($BZ$11,ROW($B181)-11,MATCH(AU$10,$CA181:$FV181,0),),"")</f>
        <v/>
      </c>
      <c r="AV181" s="76" t="str">
        <f t="shared" ca="1" si="169"/>
        <v/>
      </c>
      <c r="AW181" s="132" t="str">
        <f t="array" aca="1" ref="AW181" ca="1">IF(AU181="","",IFERROR(OFFSET($BZ$11,0,MATCH($AU181,$CA181:$FV181,0),),""))</f>
        <v/>
      </c>
      <c r="AX181" s="121" t="str">
        <f t="array" aca="1" ref="AX181" ca="1">IF(AU181="","",INDIRECT("'GRD-"&amp;AW181&amp;"'!$L$7"))</f>
        <v/>
      </c>
      <c r="AY181" s="83" t="str">
        <f t="array" aca="1" ref="AY181" ca="1">IFERROR(OFFSET($BZ$11,ROW($B181)-11,MATCH(AY$10,$CA181:$FV181,0),),"")</f>
        <v/>
      </c>
      <c r="AZ181" s="83" t="str">
        <f t="shared" ca="1" si="170"/>
        <v/>
      </c>
      <c r="BA181" s="128" t="str">
        <f t="array" aca="1" ref="BA181" ca="1">IF(AY181="","",IFERROR(OFFSET($BZ$11,0,MATCH($AY181,$CA181:$FV181,0),),""))</f>
        <v/>
      </c>
      <c r="BB181" s="133" t="str">
        <f t="array" aca="1" ref="BB181" ca="1">IF(AY181="","",INDIRECT("'GRD-"&amp;BA181&amp;"'!$L$7"))</f>
        <v/>
      </c>
      <c r="BC181" s="84" t="str">
        <f t="array" aca="1" ref="BC181" ca="1">IFERROR(OFFSET($BZ$11,ROW($B181)-11,MATCH(BC$10,$CA181:$FV181,0),),"")</f>
        <v/>
      </c>
      <c r="BD181" s="84" t="str">
        <f t="shared" ca="1" si="171"/>
        <v/>
      </c>
      <c r="BE181" s="129" t="str">
        <f t="array" aca="1" ref="BE181" ca="1">IF(BC181="","",IFERROR(OFFSET($BZ$11,0,MATCH($BC181,$CA181:$FV181,0),),""))</f>
        <v/>
      </c>
      <c r="BF181" s="134" t="str">
        <f t="array" aca="1" ref="BF181" ca="1">IF(BC181="","",INDIRECT("'GRD-"&amp;BE181&amp;"'!$L$7"))</f>
        <v/>
      </c>
      <c r="CA181" s="96" t="str">
        <f t="shared" ca="1" si="202"/>
        <v/>
      </c>
      <c r="CB181" s="96" t="str">
        <f t="shared" ca="1" si="202"/>
        <v/>
      </c>
      <c r="CC181" s="96" t="str">
        <f t="shared" ca="1" si="202"/>
        <v/>
      </c>
      <c r="CD181" s="96" t="str">
        <f t="shared" ca="1" si="202"/>
        <v/>
      </c>
      <c r="CE181" s="96" t="str">
        <f t="shared" ca="1" si="202"/>
        <v/>
      </c>
      <c r="CF181" s="96" t="str">
        <f t="shared" ca="1" si="202"/>
        <v/>
      </c>
      <c r="CG181" s="96" t="str">
        <f t="shared" ca="1" si="202"/>
        <v/>
      </c>
      <c r="CH181" s="96" t="str">
        <f t="shared" ca="1" si="202"/>
        <v/>
      </c>
      <c r="CI181" s="96" t="str">
        <f t="shared" ca="1" si="202"/>
        <v/>
      </c>
      <c r="CJ181" s="96" t="str">
        <f t="shared" ca="1" si="202"/>
        <v/>
      </c>
      <c r="CK181" s="96" t="str">
        <f t="shared" ca="1" si="203"/>
        <v/>
      </c>
      <c r="CL181" s="96" t="str">
        <f t="shared" ca="1" si="203"/>
        <v/>
      </c>
      <c r="CM181" s="96" t="str">
        <f t="shared" ca="1" si="203"/>
        <v/>
      </c>
      <c r="CN181" s="96" t="str">
        <f t="shared" ca="1" si="203"/>
        <v/>
      </c>
      <c r="CO181" s="96" t="str">
        <f t="shared" ca="1" si="203"/>
        <v/>
      </c>
      <c r="CP181" s="96" t="str">
        <f t="shared" ca="1" si="203"/>
        <v/>
      </c>
      <c r="CQ181" s="96" t="str">
        <f t="shared" ca="1" si="203"/>
        <v/>
      </c>
      <c r="CR181" s="96" t="str">
        <f t="shared" ca="1" si="203"/>
        <v/>
      </c>
      <c r="CS181" s="96" t="str">
        <f t="shared" ca="1" si="203"/>
        <v/>
      </c>
      <c r="CT181" s="96" t="str">
        <f t="shared" ca="1" si="203"/>
        <v/>
      </c>
      <c r="CU181" s="96" t="str">
        <f t="shared" ca="1" si="204"/>
        <v/>
      </c>
      <c r="CV181" s="96" t="str">
        <f t="shared" ca="1" si="204"/>
        <v/>
      </c>
      <c r="CW181" s="96" t="str">
        <f t="shared" ca="1" si="204"/>
        <v/>
      </c>
      <c r="CX181" s="96" t="str">
        <f t="shared" ca="1" si="204"/>
        <v/>
      </c>
      <c r="CY181" s="96" t="str">
        <f t="shared" ca="1" si="204"/>
        <v/>
      </c>
      <c r="CZ181" s="96" t="str">
        <f t="shared" ca="1" si="204"/>
        <v/>
      </c>
      <c r="DA181" s="96" t="str">
        <f t="shared" ca="1" si="204"/>
        <v/>
      </c>
      <c r="DB181" s="96" t="str">
        <f t="shared" ca="1" si="204"/>
        <v/>
      </c>
      <c r="DC181" s="96" t="str">
        <f t="shared" ca="1" si="204"/>
        <v/>
      </c>
      <c r="DD181" s="96" t="str">
        <f t="shared" ca="1" si="204"/>
        <v/>
      </c>
      <c r="DE181" s="96" t="str">
        <f t="shared" ca="1" si="205"/>
        <v/>
      </c>
      <c r="DF181" s="96" t="str">
        <f t="shared" ca="1" si="205"/>
        <v/>
      </c>
      <c r="DG181" s="96" t="str">
        <f t="shared" ca="1" si="205"/>
        <v/>
      </c>
      <c r="DH181" s="96" t="str">
        <f t="shared" ca="1" si="205"/>
        <v/>
      </c>
      <c r="DI181" s="96" t="str">
        <f t="shared" ca="1" si="205"/>
        <v/>
      </c>
      <c r="DJ181" s="96" t="str">
        <f t="shared" ca="1" si="205"/>
        <v/>
      </c>
      <c r="DK181" s="96" t="str">
        <f t="shared" ca="1" si="205"/>
        <v/>
      </c>
      <c r="DL181" s="96" t="str">
        <f t="shared" ca="1" si="205"/>
        <v/>
      </c>
      <c r="DM181" s="96" t="str">
        <f t="shared" ca="1" si="205"/>
        <v/>
      </c>
      <c r="DN181" s="96" t="str">
        <f t="shared" ca="1" si="205"/>
        <v/>
      </c>
      <c r="DO181" s="96" t="str">
        <f t="shared" ca="1" si="206"/>
        <v/>
      </c>
      <c r="DP181" s="96" t="str">
        <f t="shared" ca="1" si="206"/>
        <v/>
      </c>
      <c r="DQ181" s="96" t="str">
        <f t="shared" ca="1" si="206"/>
        <v/>
      </c>
      <c r="DR181" s="96" t="str">
        <f t="shared" ca="1" si="206"/>
        <v/>
      </c>
      <c r="DS181" s="96" t="str">
        <f t="shared" ca="1" si="206"/>
        <v/>
      </c>
      <c r="DT181" s="96" t="str">
        <f t="shared" ca="1" si="206"/>
        <v/>
      </c>
      <c r="DU181" s="96" t="str">
        <f t="shared" ca="1" si="206"/>
        <v/>
      </c>
      <c r="DV181" s="96" t="str">
        <f t="shared" ca="1" si="206"/>
        <v/>
      </c>
      <c r="DW181" s="96" t="str">
        <f t="shared" ca="1" si="206"/>
        <v/>
      </c>
      <c r="DX181" s="96" t="str">
        <f t="shared" ca="1" si="206"/>
        <v/>
      </c>
      <c r="DY181" s="96" t="str">
        <f t="shared" ca="1" si="207"/>
        <v/>
      </c>
      <c r="DZ181" s="96" t="str">
        <f t="shared" ca="1" si="207"/>
        <v/>
      </c>
      <c r="EA181" s="96" t="str">
        <f t="shared" ca="1" si="207"/>
        <v/>
      </c>
      <c r="EB181" s="96" t="str">
        <f t="shared" ca="1" si="207"/>
        <v/>
      </c>
      <c r="EC181" s="96" t="str">
        <f t="shared" ca="1" si="207"/>
        <v/>
      </c>
      <c r="ED181" s="96" t="str">
        <f t="shared" ca="1" si="207"/>
        <v/>
      </c>
      <c r="EE181" s="96" t="str">
        <f t="shared" ca="1" si="207"/>
        <v/>
      </c>
      <c r="EF181" s="96" t="str">
        <f t="shared" ca="1" si="207"/>
        <v/>
      </c>
      <c r="EG181" s="96" t="str">
        <f t="shared" ca="1" si="207"/>
        <v/>
      </c>
      <c r="EH181" s="96" t="str">
        <f t="shared" ca="1" si="207"/>
        <v/>
      </c>
      <c r="EI181" s="96" t="str">
        <f t="shared" ca="1" si="208"/>
        <v/>
      </c>
      <c r="EJ181" s="96" t="str">
        <f t="shared" ca="1" si="208"/>
        <v/>
      </c>
      <c r="EK181" s="96" t="str">
        <f t="shared" ca="1" si="208"/>
        <v/>
      </c>
      <c r="EL181" s="96" t="str">
        <f t="shared" ca="1" si="208"/>
        <v/>
      </c>
      <c r="EM181" s="96" t="str">
        <f t="shared" ca="1" si="208"/>
        <v/>
      </c>
      <c r="EN181" s="96" t="str">
        <f t="shared" ca="1" si="208"/>
        <v/>
      </c>
      <c r="EO181" s="96" t="str">
        <f t="shared" ca="1" si="208"/>
        <v/>
      </c>
      <c r="EP181" s="96" t="str">
        <f t="shared" ca="1" si="208"/>
        <v/>
      </c>
      <c r="EQ181" s="96" t="str">
        <f t="shared" ca="1" si="208"/>
        <v/>
      </c>
      <c r="ER181" s="96" t="str">
        <f t="shared" ca="1" si="208"/>
        <v/>
      </c>
      <c r="ES181" s="96" t="str">
        <f t="shared" ca="1" si="209"/>
        <v/>
      </c>
      <c r="ET181" s="96" t="str">
        <f t="shared" ca="1" si="209"/>
        <v/>
      </c>
      <c r="EU181" s="96" t="str">
        <f t="shared" ca="1" si="209"/>
        <v/>
      </c>
      <c r="EV181" s="96" t="str">
        <f t="shared" ca="1" si="209"/>
        <v/>
      </c>
      <c r="EW181" s="96" t="str">
        <f t="shared" ca="1" si="209"/>
        <v/>
      </c>
      <c r="EX181" s="96" t="str">
        <f t="shared" ca="1" si="209"/>
        <v/>
      </c>
      <c r="EY181" s="96" t="str">
        <f t="shared" ca="1" si="209"/>
        <v/>
      </c>
      <c r="EZ181" s="96" t="str">
        <f t="shared" ca="1" si="209"/>
        <v/>
      </c>
      <c r="FA181" s="96" t="str">
        <f t="shared" ca="1" si="209"/>
        <v/>
      </c>
      <c r="FB181" s="96" t="str">
        <f t="shared" ca="1" si="209"/>
        <v/>
      </c>
      <c r="FC181" s="96" t="str">
        <f t="shared" ca="1" si="210"/>
        <v/>
      </c>
      <c r="FD181" s="96" t="str">
        <f t="shared" ca="1" si="210"/>
        <v/>
      </c>
      <c r="FE181" s="96" t="str">
        <f t="shared" ca="1" si="210"/>
        <v/>
      </c>
      <c r="FF181" s="96" t="str">
        <f t="shared" ca="1" si="210"/>
        <v/>
      </c>
      <c r="FG181" s="96" t="str">
        <f t="shared" ca="1" si="210"/>
        <v/>
      </c>
      <c r="FH181" s="96" t="str">
        <f t="shared" ca="1" si="210"/>
        <v/>
      </c>
      <c r="FI181" s="96" t="str">
        <f t="shared" ca="1" si="210"/>
        <v/>
      </c>
      <c r="FJ181" s="96" t="str">
        <f t="shared" ca="1" si="210"/>
        <v/>
      </c>
      <c r="FK181" s="96" t="str">
        <f t="shared" ca="1" si="210"/>
        <v/>
      </c>
      <c r="FL181" s="96" t="str">
        <f t="shared" ca="1" si="210"/>
        <v/>
      </c>
      <c r="FM181" s="96" t="str">
        <f t="shared" ca="1" si="211"/>
        <v/>
      </c>
      <c r="FN181" s="96" t="str">
        <f t="shared" ca="1" si="211"/>
        <v/>
      </c>
      <c r="FO181" s="96" t="str">
        <f t="shared" ca="1" si="211"/>
        <v/>
      </c>
      <c r="FP181" s="96" t="str">
        <f t="shared" ca="1" si="211"/>
        <v/>
      </c>
      <c r="FQ181" s="96" t="str">
        <f t="shared" ca="1" si="211"/>
        <v/>
      </c>
      <c r="FR181" s="96" t="str">
        <f t="shared" ca="1" si="211"/>
        <v/>
      </c>
      <c r="FS181" s="96" t="str">
        <f t="shared" ca="1" si="211"/>
        <v/>
      </c>
      <c r="FT181" s="96" t="str">
        <f t="shared" ca="1" si="211"/>
        <v/>
      </c>
      <c r="FU181" s="96" t="str">
        <f t="shared" ca="1" si="211"/>
        <v/>
      </c>
      <c r="FV181" s="96" t="str">
        <f t="shared" ca="1" si="211"/>
        <v/>
      </c>
    </row>
    <row r="182" spans="2:178" x14ac:dyDescent="0.2">
      <c r="B182" s="85"/>
      <c r="C182" s="93"/>
      <c r="D182" s="73" t="str">
        <f t="shared" ca="1" si="158"/>
        <v/>
      </c>
      <c r="E182" s="74" t="str">
        <f t="array" aca="1" ref="E182" ca="1">IF($K182="","",OFFSET($A$1,ROW($B182)-1,11+$D182*4,))</f>
        <v/>
      </c>
      <c r="F182" s="74" t="str">
        <f t="array" aca="1" ref="F182" ca="1">IF($K182="","",OFFSET($A$1,ROW($B182)-1,12+$D182*4,))</f>
        <v/>
      </c>
      <c r="G182" s="118" t="str">
        <f t="array" aca="1" ref="G182" ca="1">IF($K182="","",OFFSET($A$1,ROW($B182)-1,13+$D182*4,))</f>
        <v/>
      </c>
      <c r="H182" s="81"/>
      <c r="I182" s="82"/>
      <c r="J182" s="75" t="str">
        <f t="shared" si="159"/>
        <v/>
      </c>
      <c r="K182" s="68" t="str">
        <f t="array" aca="1" ref="K182" ca="1">IFERROR(OFFSET($BZ$11,ROW($B182)-11,MATCH(K$10,$CA182:$FV182,0),),"")</f>
        <v/>
      </c>
      <c r="L182" s="85" t="str">
        <f t="shared" ca="1" si="160"/>
        <v/>
      </c>
      <c r="M182" s="130" t="str">
        <f t="array" aca="1" ref="M182" ca="1">IF(K182="","",IFERROR(OFFSET($BZ$11,0,MATCH($K182,$CA182:$FV182,0),),""))</f>
        <v/>
      </c>
      <c r="N182" s="119" t="str">
        <f t="array" aca="1" ref="N182" ca="1">IF(K182="","",INDIRECT("'GRD-"&amp;M182&amp;"'!$L$7"))</f>
        <v/>
      </c>
      <c r="O182" s="76" t="str">
        <f t="array" aca="1" ref="O182" ca="1">IFERROR(OFFSET($BZ$11,ROW($B182)-11,MATCH(O$10,$CA182:$FV182,0),),"")</f>
        <v/>
      </c>
      <c r="P182" s="76" t="str">
        <f t="shared" ca="1" si="161"/>
        <v/>
      </c>
      <c r="Q182" s="132" t="str">
        <f t="array" aca="1" ref="Q182" ca="1">IF(O182="","",IFERROR(OFFSET($BZ$11,0,MATCH($O182,$CA182:$FV182,0),),""))</f>
        <v/>
      </c>
      <c r="R182" s="121" t="str">
        <f t="array" aca="1" ref="R182" ca="1">IF(O182="","",INDIRECT("'GRD-"&amp;Q182&amp;"'!$L$7"))</f>
        <v/>
      </c>
      <c r="S182" s="83" t="str">
        <f t="array" aca="1" ref="S182" ca="1">IFERROR(OFFSET($BZ$11,ROW($B182)-11,MATCH(S$10,$CA182:$FV182,0),),"")</f>
        <v/>
      </c>
      <c r="T182" s="83" t="str">
        <f t="shared" ca="1" si="162"/>
        <v/>
      </c>
      <c r="U182" s="128" t="str">
        <f t="array" aca="1" ref="U182" ca="1">IF(S182="","",IFERROR(OFFSET($BZ$11,0,MATCH($S182,$CA182:$FV182,0),),""))</f>
        <v/>
      </c>
      <c r="V182" s="133" t="str">
        <f t="array" aca="1" ref="V182" ca="1">IF(S182="","",INDIRECT("'GRD-"&amp;U182&amp;"'!$L$7"))</f>
        <v/>
      </c>
      <c r="W182" s="84" t="str">
        <f t="array" aca="1" ref="W182" ca="1">IFERROR(OFFSET($BZ$11,ROW($B182)-11,MATCH(W$10,$CA182:$FV182,0),),"")</f>
        <v/>
      </c>
      <c r="X182" s="84" t="str">
        <f t="shared" ca="1" si="163"/>
        <v/>
      </c>
      <c r="Y182" s="129" t="str">
        <f t="array" aca="1" ref="Y182" ca="1">IF(W182="","",IFERROR(OFFSET($BZ$11,0,MATCH($W182,$CA182:$FV182,0),),""))</f>
        <v/>
      </c>
      <c r="Z182" s="134" t="str">
        <f t="array" aca="1" ref="Z182" ca="1">IF(W182="","",INDIRECT("'GRD-"&amp;Y182&amp;"'!$L$7"))</f>
        <v/>
      </c>
      <c r="AA182" s="85" t="str">
        <f t="array" aca="1" ref="AA182" ca="1">IFERROR(OFFSET($BZ$11,ROW($B182)-11,MATCH(AA$10,$CA182:$FV182,0),),"")</f>
        <v/>
      </c>
      <c r="AB182" s="85" t="str">
        <f t="shared" ca="1" si="164"/>
        <v/>
      </c>
      <c r="AC182" s="130" t="str">
        <f t="array" aca="1" ref="AC182" ca="1">IF(AA182="","",IFERROR(OFFSET($BZ$11,0,MATCH($AA182,$CA182:$FV182,0),),""))</f>
        <v/>
      </c>
      <c r="AD182" s="131" t="str">
        <f t="array" aca="1" ref="AD182" ca="1">IF(AA182="","",INDIRECT("'GRD-"&amp;AC182&amp;"'!$L$7"))</f>
        <v/>
      </c>
      <c r="AE182" s="76" t="str">
        <f t="array" aca="1" ref="AE182" ca="1">IFERROR(OFFSET($BZ$11,ROW($B182)-11,MATCH(AE$10,$CA182:$FV182,0),),"")</f>
        <v/>
      </c>
      <c r="AF182" s="76" t="str">
        <f t="shared" ca="1" si="165"/>
        <v/>
      </c>
      <c r="AG182" s="132" t="str">
        <f t="array" aca="1" ref="AG182" ca="1">IF(AE182="","",IFERROR(OFFSET($BZ$11,0,MATCH($AE182,$CA182:$FV182,0),),""))</f>
        <v/>
      </c>
      <c r="AH182" s="121" t="str">
        <f t="array" aca="1" ref="AH182" ca="1">IF(AE182="","",INDIRECT("'GRD-"&amp;AG182&amp;"'!$L$7"))</f>
        <v/>
      </c>
      <c r="AI182" s="83" t="str">
        <f t="array" aca="1" ref="AI182" ca="1">IFERROR(OFFSET($BZ$11,ROW($B182)-11,MATCH(AI$10,$CA182:$FV182,0),),"")</f>
        <v/>
      </c>
      <c r="AJ182" s="83" t="str">
        <f t="shared" ca="1" si="166"/>
        <v/>
      </c>
      <c r="AK182" s="128" t="str">
        <f t="array" aca="1" ref="AK182" ca="1">IF(AI182="","",IFERROR(OFFSET($BZ$11,0,MATCH($AI182,$CA182:$FV182,0),),""))</f>
        <v/>
      </c>
      <c r="AL182" s="133" t="str">
        <f t="array" aca="1" ref="AL182" ca="1">IF(AI182="","",INDIRECT("'GRD-"&amp;AK182&amp;"'!$L$7"))</f>
        <v/>
      </c>
      <c r="AM182" s="84" t="str">
        <f t="array" aca="1" ref="AM182" ca="1">IFERROR(OFFSET($BZ$11,ROW($B182)-11,MATCH(AM$10,$CA182:$FV182,0),),"")</f>
        <v/>
      </c>
      <c r="AN182" s="84" t="str">
        <f t="shared" ca="1" si="167"/>
        <v/>
      </c>
      <c r="AO182" s="129" t="str">
        <f t="array" aca="1" ref="AO182" ca="1">IF(AM182="","",IFERROR(OFFSET($BZ$11,0,MATCH($AM182,$CA182:$FV182,0),),""))</f>
        <v/>
      </c>
      <c r="AP182" s="134" t="str">
        <f t="array" aca="1" ref="AP182" ca="1">IF(AM182="","",INDIRECT("'GRD-"&amp;AO182&amp;"'!$L$7"))</f>
        <v/>
      </c>
      <c r="AQ182" s="85" t="str">
        <f t="array" aca="1" ref="AQ182" ca="1">IFERROR(OFFSET($BZ$11,ROW($B182)-11,MATCH(AQ$10,$CA182:$FV182,0),),"")</f>
        <v/>
      </c>
      <c r="AR182" s="85" t="str">
        <f t="shared" ca="1" si="168"/>
        <v/>
      </c>
      <c r="AS182" s="130" t="str">
        <f t="array" aca="1" ref="AS182" ca="1">IF(AQ182="","",IFERROR(OFFSET($BZ$11,0,MATCH($AQ182,$CA182:$FV182,0),),""))</f>
        <v/>
      </c>
      <c r="AT182" s="131" t="str">
        <f t="array" aca="1" ref="AT182" ca="1">IF(AQ182="","",INDIRECT("'GRD-"&amp;AS182&amp;"'!$L$7"))</f>
        <v/>
      </c>
      <c r="AU182" s="76" t="str">
        <f t="array" aca="1" ref="AU182" ca="1">IFERROR(OFFSET($BZ$11,ROW($B182)-11,MATCH(AU$10,$CA182:$FV182,0),),"")</f>
        <v/>
      </c>
      <c r="AV182" s="76" t="str">
        <f t="shared" ca="1" si="169"/>
        <v/>
      </c>
      <c r="AW182" s="132" t="str">
        <f t="array" aca="1" ref="AW182" ca="1">IF(AU182="","",IFERROR(OFFSET($BZ$11,0,MATCH($AU182,$CA182:$FV182,0),),""))</f>
        <v/>
      </c>
      <c r="AX182" s="121" t="str">
        <f t="array" aca="1" ref="AX182" ca="1">IF(AU182="","",INDIRECT("'GRD-"&amp;AW182&amp;"'!$L$7"))</f>
        <v/>
      </c>
      <c r="AY182" s="83" t="str">
        <f t="array" aca="1" ref="AY182" ca="1">IFERROR(OFFSET($BZ$11,ROW($B182)-11,MATCH(AY$10,$CA182:$FV182,0),),"")</f>
        <v/>
      </c>
      <c r="AZ182" s="83" t="str">
        <f t="shared" ca="1" si="170"/>
        <v/>
      </c>
      <c r="BA182" s="128" t="str">
        <f t="array" aca="1" ref="BA182" ca="1">IF(AY182="","",IFERROR(OFFSET($BZ$11,0,MATCH($AY182,$CA182:$FV182,0),),""))</f>
        <v/>
      </c>
      <c r="BB182" s="133" t="str">
        <f t="array" aca="1" ref="BB182" ca="1">IF(AY182="","",INDIRECT("'GRD-"&amp;BA182&amp;"'!$L$7"))</f>
        <v/>
      </c>
      <c r="BC182" s="84" t="str">
        <f t="array" aca="1" ref="BC182" ca="1">IFERROR(OFFSET($BZ$11,ROW($B182)-11,MATCH(BC$10,$CA182:$FV182,0),),"")</f>
        <v/>
      </c>
      <c r="BD182" s="84" t="str">
        <f t="shared" ca="1" si="171"/>
        <v/>
      </c>
      <c r="BE182" s="129" t="str">
        <f t="array" aca="1" ref="BE182" ca="1">IF(BC182="","",IFERROR(OFFSET($BZ$11,0,MATCH($BC182,$CA182:$FV182,0),),""))</f>
        <v/>
      </c>
      <c r="BF182" s="134" t="str">
        <f t="array" aca="1" ref="BF182" ca="1">IF(BC182="","",INDIRECT("'GRD-"&amp;BE182&amp;"'!$L$7"))</f>
        <v/>
      </c>
      <c r="CA182" s="96" t="str">
        <f t="shared" ca="1" si="202"/>
        <v/>
      </c>
      <c r="CB182" s="96" t="str">
        <f t="shared" ca="1" si="202"/>
        <v/>
      </c>
      <c r="CC182" s="96" t="str">
        <f t="shared" ca="1" si="202"/>
        <v/>
      </c>
      <c r="CD182" s="96" t="str">
        <f t="shared" ca="1" si="202"/>
        <v/>
      </c>
      <c r="CE182" s="96" t="str">
        <f t="shared" ca="1" si="202"/>
        <v/>
      </c>
      <c r="CF182" s="96" t="str">
        <f t="shared" ca="1" si="202"/>
        <v/>
      </c>
      <c r="CG182" s="96" t="str">
        <f t="shared" ca="1" si="202"/>
        <v/>
      </c>
      <c r="CH182" s="96" t="str">
        <f t="shared" ca="1" si="202"/>
        <v/>
      </c>
      <c r="CI182" s="96" t="str">
        <f t="shared" ca="1" si="202"/>
        <v/>
      </c>
      <c r="CJ182" s="96" t="str">
        <f t="shared" ca="1" si="202"/>
        <v/>
      </c>
      <c r="CK182" s="96" t="str">
        <f t="shared" ca="1" si="203"/>
        <v/>
      </c>
      <c r="CL182" s="96" t="str">
        <f t="shared" ca="1" si="203"/>
        <v/>
      </c>
      <c r="CM182" s="96" t="str">
        <f t="shared" ca="1" si="203"/>
        <v/>
      </c>
      <c r="CN182" s="96" t="str">
        <f t="shared" ca="1" si="203"/>
        <v/>
      </c>
      <c r="CO182" s="96" t="str">
        <f t="shared" ca="1" si="203"/>
        <v/>
      </c>
      <c r="CP182" s="96" t="str">
        <f t="shared" ca="1" si="203"/>
        <v/>
      </c>
      <c r="CQ182" s="96" t="str">
        <f t="shared" ca="1" si="203"/>
        <v/>
      </c>
      <c r="CR182" s="96" t="str">
        <f t="shared" ca="1" si="203"/>
        <v/>
      </c>
      <c r="CS182" s="96" t="str">
        <f t="shared" ca="1" si="203"/>
        <v/>
      </c>
      <c r="CT182" s="96" t="str">
        <f t="shared" ca="1" si="203"/>
        <v/>
      </c>
      <c r="CU182" s="96" t="str">
        <f t="shared" ca="1" si="204"/>
        <v/>
      </c>
      <c r="CV182" s="96" t="str">
        <f t="shared" ca="1" si="204"/>
        <v/>
      </c>
      <c r="CW182" s="96" t="str">
        <f t="shared" ca="1" si="204"/>
        <v/>
      </c>
      <c r="CX182" s="96" t="str">
        <f t="shared" ca="1" si="204"/>
        <v/>
      </c>
      <c r="CY182" s="96" t="str">
        <f t="shared" ca="1" si="204"/>
        <v/>
      </c>
      <c r="CZ182" s="96" t="str">
        <f t="shared" ca="1" si="204"/>
        <v/>
      </c>
      <c r="DA182" s="96" t="str">
        <f t="shared" ca="1" si="204"/>
        <v/>
      </c>
      <c r="DB182" s="96" t="str">
        <f t="shared" ca="1" si="204"/>
        <v/>
      </c>
      <c r="DC182" s="96" t="str">
        <f t="shared" ca="1" si="204"/>
        <v/>
      </c>
      <c r="DD182" s="96" t="str">
        <f t="shared" ca="1" si="204"/>
        <v/>
      </c>
      <c r="DE182" s="96" t="str">
        <f t="shared" ca="1" si="205"/>
        <v/>
      </c>
      <c r="DF182" s="96" t="str">
        <f t="shared" ca="1" si="205"/>
        <v/>
      </c>
      <c r="DG182" s="96" t="str">
        <f t="shared" ca="1" si="205"/>
        <v/>
      </c>
      <c r="DH182" s="96" t="str">
        <f t="shared" ca="1" si="205"/>
        <v/>
      </c>
      <c r="DI182" s="96" t="str">
        <f t="shared" ca="1" si="205"/>
        <v/>
      </c>
      <c r="DJ182" s="96" t="str">
        <f t="shared" ca="1" si="205"/>
        <v/>
      </c>
      <c r="DK182" s="96" t="str">
        <f t="shared" ca="1" si="205"/>
        <v/>
      </c>
      <c r="DL182" s="96" t="str">
        <f t="shared" ca="1" si="205"/>
        <v/>
      </c>
      <c r="DM182" s="96" t="str">
        <f t="shared" ca="1" si="205"/>
        <v/>
      </c>
      <c r="DN182" s="96" t="str">
        <f t="shared" ca="1" si="205"/>
        <v/>
      </c>
      <c r="DO182" s="96" t="str">
        <f t="shared" ca="1" si="206"/>
        <v/>
      </c>
      <c r="DP182" s="96" t="str">
        <f t="shared" ca="1" si="206"/>
        <v/>
      </c>
      <c r="DQ182" s="96" t="str">
        <f t="shared" ca="1" si="206"/>
        <v/>
      </c>
      <c r="DR182" s="96" t="str">
        <f t="shared" ca="1" si="206"/>
        <v/>
      </c>
      <c r="DS182" s="96" t="str">
        <f t="shared" ca="1" si="206"/>
        <v/>
      </c>
      <c r="DT182" s="96" t="str">
        <f t="shared" ca="1" si="206"/>
        <v/>
      </c>
      <c r="DU182" s="96" t="str">
        <f t="shared" ca="1" si="206"/>
        <v/>
      </c>
      <c r="DV182" s="96" t="str">
        <f t="shared" ca="1" si="206"/>
        <v/>
      </c>
      <c r="DW182" s="96" t="str">
        <f t="shared" ca="1" si="206"/>
        <v/>
      </c>
      <c r="DX182" s="96" t="str">
        <f t="shared" ca="1" si="206"/>
        <v/>
      </c>
      <c r="DY182" s="96" t="str">
        <f t="shared" ca="1" si="207"/>
        <v/>
      </c>
      <c r="DZ182" s="96" t="str">
        <f t="shared" ca="1" si="207"/>
        <v/>
      </c>
      <c r="EA182" s="96" t="str">
        <f t="shared" ca="1" si="207"/>
        <v/>
      </c>
      <c r="EB182" s="96" t="str">
        <f t="shared" ca="1" si="207"/>
        <v/>
      </c>
      <c r="EC182" s="96" t="str">
        <f t="shared" ca="1" si="207"/>
        <v/>
      </c>
      <c r="ED182" s="96" t="str">
        <f t="shared" ca="1" si="207"/>
        <v/>
      </c>
      <c r="EE182" s="96" t="str">
        <f t="shared" ca="1" si="207"/>
        <v/>
      </c>
      <c r="EF182" s="96" t="str">
        <f t="shared" ca="1" si="207"/>
        <v/>
      </c>
      <c r="EG182" s="96" t="str">
        <f t="shared" ca="1" si="207"/>
        <v/>
      </c>
      <c r="EH182" s="96" t="str">
        <f t="shared" ca="1" si="207"/>
        <v/>
      </c>
      <c r="EI182" s="96" t="str">
        <f t="shared" ca="1" si="208"/>
        <v/>
      </c>
      <c r="EJ182" s="96" t="str">
        <f t="shared" ca="1" si="208"/>
        <v/>
      </c>
      <c r="EK182" s="96" t="str">
        <f t="shared" ca="1" si="208"/>
        <v/>
      </c>
      <c r="EL182" s="96" t="str">
        <f t="shared" ca="1" si="208"/>
        <v/>
      </c>
      <c r="EM182" s="96" t="str">
        <f t="shared" ca="1" si="208"/>
        <v/>
      </c>
      <c r="EN182" s="96" t="str">
        <f t="shared" ca="1" si="208"/>
        <v/>
      </c>
      <c r="EO182" s="96" t="str">
        <f t="shared" ca="1" si="208"/>
        <v/>
      </c>
      <c r="EP182" s="96" t="str">
        <f t="shared" ca="1" si="208"/>
        <v/>
      </c>
      <c r="EQ182" s="96" t="str">
        <f t="shared" ca="1" si="208"/>
        <v/>
      </c>
      <c r="ER182" s="96" t="str">
        <f t="shared" ca="1" si="208"/>
        <v/>
      </c>
      <c r="ES182" s="96" t="str">
        <f t="shared" ca="1" si="209"/>
        <v/>
      </c>
      <c r="ET182" s="96" t="str">
        <f t="shared" ca="1" si="209"/>
        <v/>
      </c>
      <c r="EU182" s="96" t="str">
        <f t="shared" ca="1" si="209"/>
        <v/>
      </c>
      <c r="EV182" s="96" t="str">
        <f t="shared" ca="1" si="209"/>
        <v/>
      </c>
      <c r="EW182" s="96" t="str">
        <f t="shared" ca="1" si="209"/>
        <v/>
      </c>
      <c r="EX182" s="96" t="str">
        <f t="shared" ca="1" si="209"/>
        <v/>
      </c>
      <c r="EY182" s="96" t="str">
        <f t="shared" ca="1" si="209"/>
        <v/>
      </c>
      <c r="EZ182" s="96" t="str">
        <f t="shared" ca="1" si="209"/>
        <v/>
      </c>
      <c r="FA182" s="96" t="str">
        <f t="shared" ca="1" si="209"/>
        <v/>
      </c>
      <c r="FB182" s="96" t="str">
        <f t="shared" ca="1" si="209"/>
        <v/>
      </c>
      <c r="FC182" s="96" t="str">
        <f t="shared" ca="1" si="210"/>
        <v/>
      </c>
      <c r="FD182" s="96" t="str">
        <f t="shared" ca="1" si="210"/>
        <v/>
      </c>
      <c r="FE182" s="96" t="str">
        <f t="shared" ca="1" si="210"/>
        <v/>
      </c>
      <c r="FF182" s="96" t="str">
        <f t="shared" ca="1" si="210"/>
        <v/>
      </c>
      <c r="FG182" s="96" t="str">
        <f t="shared" ca="1" si="210"/>
        <v/>
      </c>
      <c r="FH182" s="96" t="str">
        <f t="shared" ca="1" si="210"/>
        <v/>
      </c>
      <c r="FI182" s="96" t="str">
        <f t="shared" ca="1" si="210"/>
        <v/>
      </c>
      <c r="FJ182" s="96" t="str">
        <f t="shared" ca="1" si="210"/>
        <v/>
      </c>
      <c r="FK182" s="96" t="str">
        <f t="shared" ca="1" si="210"/>
        <v/>
      </c>
      <c r="FL182" s="96" t="str">
        <f t="shared" ca="1" si="210"/>
        <v/>
      </c>
      <c r="FM182" s="96" t="str">
        <f t="shared" ca="1" si="211"/>
        <v/>
      </c>
      <c r="FN182" s="96" t="str">
        <f t="shared" ca="1" si="211"/>
        <v/>
      </c>
      <c r="FO182" s="96" t="str">
        <f t="shared" ca="1" si="211"/>
        <v/>
      </c>
      <c r="FP182" s="96" t="str">
        <f t="shared" ca="1" si="211"/>
        <v/>
      </c>
      <c r="FQ182" s="96" t="str">
        <f t="shared" ca="1" si="211"/>
        <v/>
      </c>
      <c r="FR182" s="96" t="str">
        <f t="shared" ca="1" si="211"/>
        <v/>
      </c>
      <c r="FS182" s="96" t="str">
        <f t="shared" ca="1" si="211"/>
        <v/>
      </c>
      <c r="FT182" s="96" t="str">
        <f t="shared" ca="1" si="211"/>
        <v/>
      </c>
      <c r="FU182" s="96" t="str">
        <f t="shared" ca="1" si="211"/>
        <v/>
      </c>
      <c r="FV182" s="96" t="str">
        <f t="shared" ca="1" si="211"/>
        <v/>
      </c>
    </row>
    <row r="183" spans="2:178" x14ac:dyDescent="0.2">
      <c r="B183" s="85"/>
      <c r="C183" s="93"/>
      <c r="D183" s="73" t="str">
        <f t="shared" ca="1" si="158"/>
        <v/>
      </c>
      <c r="E183" s="74" t="str">
        <f t="array" aca="1" ref="E183" ca="1">IF($K183="","",OFFSET($A$1,ROW($B183)-1,11+$D183*4,))</f>
        <v/>
      </c>
      <c r="F183" s="74" t="str">
        <f t="array" aca="1" ref="F183" ca="1">IF($K183="","",OFFSET($A$1,ROW($B183)-1,12+$D183*4,))</f>
        <v/>
      </c>
      <c r="G183" s="118" t="str">
        <f t="array" aca="1" ref="G183" ca="1">IF($K183="","",OFFSET($A$1,ROW($B183)-1,13+$D183*4,))</f>
        <v/>
      </c>
      <c r="H183" s="81"/>
      <c r="I183" s="82"/>
      <c r="J183" s="75" t="str">
        <f t="shared" si="159"/>
        <v/>
      </c>
      <c r="K183" s="68" t="str">
        <f t="array" aca="1" ref="K183" ca="1">IFERROR(OFFSET($BZ$11,ROW($B183)-11,MATCH(K$10,$CA183:$FV183,0),),"")</f>
        <v/>
      </c>
      <c r="L183" s="85" t="str">
        <f t="shared" ca="1" si="160"/>
        <v/>
      </c>
      <c r="M183" s="130" t="str">
        <f t="array" aca="1" ref="M183" ca="1">IF(K183="","",IFERROR(OFFSET($BZ$11,0,MATCH($K183,$CA183:$FV183,0),),""))</f>
        <v/>
      </c>
      <c r="N183" s="119" t="str">
        <f t="array" aca="1" ref="N183" ca="1">IF(K183="","",INDIRECT("'GRD-"&amp;M183&amp;"'!$L$7"))</f>
        <v/>
      </c>
      <c r="O183" s="76" t="str">
        <f t="array" aca="1" ref="O183" ca="1">IFERROR(OFFSET($BZ$11,ROW($B183)-11,MATCH(O$10,$CA183:$FV183,0),),"")</f>
        <v/>
      </c>
      <c r="P183" s="76" t="str">
        <f t="shared" ca="1" si="161"/>
        <v/>
      </c>
      <c r="Q183" s="132" t="str">
        <f t="array" aca="1" ref="Q183" ca="1">IF(O183="","",IFERROR(OFFSET($BZ$11,0,MATCH($O183,$CA183:$FV183,0),),""))</f>
        <v/>
      </c>
      <c r="R183" s="121" t="str">
        <f t="array" aca="1" ref="R183" ca="1">IF(O183="","",INDIRECT("'GRD-"&amp;Q183&amp;"'!$L$7"))</f>
        <v/>
      </c>
      <c r="S183" s="83" t="str">
        <f t="array" aca="1" ref="S183" ca="1">IFERROR(OFFSET($BZ$11,ROW($B183)-11,MATCH(S$10,$CA183:$FV183,0),),"")</f>
        <v/>
      </c>
      <c r="T183" s="83" t="str">
        <f t="shared" ca="1" si="162"/>
        <v/>
      </c>
      <c r="U183" s="128" t="str">
        <f t="array" aca="1" ref="U183" ca="1">IF(S183="","",IFERROR(OFFSET($BZ$11,0,MATCH($S183,$CA183:$FV183,0),),""))</f>
        <v/>
      </c>
      <c r="V183" s="133" t="str">
        <f t="array" aca="1" ref="V183" ca="1">IF(S183="","",INDIRECT("'GRD-"&amp;U183&amp;"'!$L$7"))</f>
        <v/>
      </c>
      <c r="W183" s="84" t="str">
        <f t="array" aca="1" ref="W183" ca="1">IFERROR(OFFSET($BZ$11,ROW($B183)-11,MATCH(W$10,$CA183:$FV183,0),),"")</f>
        <v/>
      </c>
      <c r="X183" s="84" t="str">
        <f t="shared" ca="1" si="163"/>
        <v/>
      </c>
      <c r="Y183" s="129" t="str">
        <f t="array" aca="1" ref="Y183" ca="1">IF(W183="","",IFERROR(OFFSET($BZ$11,0,MATCH($W183,$CA183:$FV183,0),),""))</f>
        <v/>
      </c>
      <c r="Z183" s="134" t="str">
        <f t="array" aca="1" ref="Z183" ca="1">IF(W183="","",INDIRECT("'GRD-"&amp;Y183&amp;"'!$L$7"))</f>
        <v/>
      </c>
      <c r="AA183" s="85" t="str">
        <f t="array" aca="1" ref="AA183" ca="1">IFERROR(OFFSET($BZ$11,ROW($B183)-11,MATCH(AA$10,$CA183:$FV183,0),),"")</f>
        <v/>
      </c>
      <c r="AB183" s="85" t="str">
        <f t="shared" ca="1" si="164"/>
        <v/>
      </c>
      <c r="AC183" s="130" t="str">
        <f t="array" aca="1" ref="AC183" ca="1">IF(AA183="","",IFERROR(OFFSET($BZ$11,0,MATCH($AA183,$CA183:$FV183,0),),""))</f>
        <v/>
      </c>
      <c r="AD183" s="131" t="str">
        <f t="array" aca="1" ref="AD183" ca="1">IF(AA183="","",INDIRECT("'GRD-"&amp;AC183&amp;"'!$L$7"))</f>
        <v/>
      </c>
      <c r="AE183" s="76" t="str">
        <f t="array" aca="1" ref="AE183" ca="1">IFERROR(OFFSET($BZ$11,ROW($B183)-11,MATCH(AE$10,$CA183:$FV183,0),),"")</f>
        <v/>
      </c>
      <c r="AF183" s="76" t="str">
        <f t="shared" ca="1" si="165"/>
        <v/>
      </c>
      <c r="AG183" s="132" t="str">
        <f t="array" aca="1" ref="AG183" ca="1">IF(AE183="","",IFERROR(OFFSET($BZ$11,0,MATCH($AE183,$CA183:$FV183,0),),""))</f>
        <v/>
      </c>
      <c r="AH183" s="121" t="str">
        <f t="array" aca="1" ref="AH183" ca="1">IF(AE183="","",INDIRECT("'GRD-"&amp;AG183&amp;"'!$L$7"))</f>
        <v/>
      </c>
      <c r="AI183" s="83" t="str">
        <f t="array" aca="1" ref="AI183" ca="1">IFERROR(OFFSET($BZ$11,ROW($B183)-11,MATCH(AI$10,$CA183:$FV183,0),),"")</f>
        <v/>
      </c>
      <c r="AJ183" s="83" t="str">
        <f t="shared" ca="1" si="166"/>
        <v/>
      </c>
      <c r="AK183" s="128" t="str">
        <f t="array" aca="1" ref="AK183" ca="1">IF(AI183="","",IFERROR(OFFSET($BZ$11,0,MATCH($AI183,$CA183:$FV183,0),),""))</f>
        <v/>
      </c>
      <c r="AL183" s="133" t="str">
        <f t="array" aca="1" ref="AL183" ca="1">IF(AI183="","",INDIRECT("'GRD-"&amp;AK183&amp;"'!$L$7"))</f>
        <v/>
      </c>
      <c r="AM183" s="84" t="str">
        <f t="array" aca="1" ref="AM183" ca="1">IFERROR(OFFSET($BZ$11,ROW($B183)-11,MATCH(AM$10,$CA183:$FV183,0),),"")</f>
        <v/>
      </c>
      <c r="AN183" s="84" t="str">
        <f t="shared" ca="1" si="167"/>
        <v/>
      </c>
      <c r="AO183" s="129" t="str">
        <f t="array" aca="1" ref="AO183" ca="1">IF(AM183="","",IFERROR(OFFSET($BZ$11,0,MATCH($AM183,$CA183:$FV183,0),),""))</f>
        <v/>
      </c>
      <c r="AP183" s="134" t="str">
        <f t="array" aca="1" ref="AP183" ca="1">IF(AM183="","",INDIRECT("'GRD-"&amp;AO183&amp;"'!$L$7"))</f>
        <v/>
      </c>
      <c r="AQ183" s="85" t="str">
        <f t="array" aca="1" ref="AQ183" ca="1">IFERROR(OFFSET($BZ$11,ROW($B183)-11,MATCH(AQ$10,$CA183:$FV183,0),),"")</f>
        <v/>
      </c>
      <c r="AR183" s="85" t="str">
        <f t="shared" ca="1" si="168"/>
        <v/>
      </c>
      <c r="AS183" s="130" t="str">
        <f t="array" aca="1" ref="AS183" ca="1">IF(AQ183="","",IFERROR(OFFSET($BZ$11,0,MATCH($AQ183,$CA183:$FV183,0),),""))</f>
        <v/>
      </c>
      <c r="AT183" s="131" t="str">
        <f t="array" aca="1" ref="AT183" ca="1">IF(AQ183="","",INDIRECT("'GRD-"&amp;AS183&amp;"'!$L$7"))</f>
        <v/>
      </c>
      <c r="AU183" s="76" t="str">
        <f t="array" aca="1" ref="AU183" ca="1">IFERROR(OFFSET($BZ$11,ROW($B183)-11,MATCH(AU$10,$CA183:$FV183,0),),"")</f>
        <v/>
      </c>
      <c r="AV183" s="76" t="str">
        <f t="shared" ca="1" si="169"/>
        <v/>
      </c>
      <c r="AW183" s="132" t="str">
        <f t="array" aca="1" ref="AW183" ca="1">IF(AU183="","",IFERROR(OFFSET($BZ$11,0,MATCH($AU183,$CA183:$FV183,0),),""))</f>
        <v/>
      </c>
      <c r="AX183" s="121" t="str">
        <f t="array" aca="1" ref="AX183" ca="1">IF(AU183="","",INDIRECT("'GRD-"&amp;AW183&amp;"'!$L$7"))</f>
        <v/>
      </c>
      <c r="AY183" s="83" t="str">
        <f t="array" aca="1" ref="AY183" ca="1">IFERROR(OFFSET($BZ$11,ROW($B183)-11,MATCH(AY$10,$CA183:$FV183,0),),"")</f>
        <v/>
      </c>
      <c r="AZ183" s="83" t="str">
        <f t="shared" ca="1" si="170"/>
        <v/>
      </c>
      <c r="BA183" s="128" t="str">
        <f t="array" aca="1" ref="BA183" ca="1">IF(AY183="","",IFERROR(OFFSET($BZ$11,0,MATCH($AY183,$CA183:$FV183,0),),""))</f>
        <v/>
      </c>
      <c r="BB183" s="133" t="str">
        <f t="array" aca="1" ref="BB183" ca="1">IF(AY183="","",INDIRECT("'GRD-"&amp;BA183&amp;"'!$L$7"))</f>
        <v/>
      </c>
      <c r="BC183" s="84" t="str">
        <f t="array" aca="1" ref="BC183" ca="1">IFERROR(OFFSET($BZ$11,ROW($B183)-11,MATCH(BC$10,$CA183:$FV183,0),),"")</f>
        <v/>
      </c>
      <c r="BD183" s="84" t="str">
        <f t="shared" ca="1" si="171"/>
        <v/>
      </c>
      <c r="BE183" s="129" t="str">
        <f t="array" aca="1" ref="BE183" ca="1">IF(BC183="","",IFERROR(OFFSET($BZ$11,0,MATCH($BC183,$CA183:$FV183,0),),""))</f>
        <v/>
      </c>
      <c r="BF183" s="134" t="str">
        <f t="array" aca="1" ref="BF183" ca="1">IF(BC183="","",INDIRECT("'GRD-"&amp;BE183&amp;"'!$L$7"))</f>
        <v/>
      </c>
      <c r="CA183" s="96" t="str">
        <f t="shared" ca="1" si="202"/>
        <v/>
      </c>
      <c r="CB183" s="96" t="str">
        <f t="shared" ca="1" si="202"/>
        <v/>
      </c>
      <c r="CC183" s="96" t="str">
        <f t="shared" ca="1" si="202"/>
        <v/>
      </c>
      <c r="CD183" s="96" t="str">
        <f t="shared" ca="1" si="202"/>
        <v/>
      </c>
      <c r="CE183" s="96" t="str">
        <f t="shared" ca="1" si="202"/>
        <v/>
      </c>
      <c r="CF183" s="96" t="str">
        <f t="shared" ca="1" si="202"/>
        <v/>
      </c>
      <c r="CG183" s="96" t="str">
        <f t="shared" ca="1" si="202"/>
        <v/>
      </c>
      <c r="CH183" s="96" t="str">
        <f t="shared" ca="1" si="202"/>
        <v/>
      </c>
      <c r="CI183" s="96" t="str">
        <f t="shared" ca="1" si="202"/>
        <v/>
      </c>
      <c r="CJ183" s="96" t="str">
        <f t="shared" ca="1" si="202"/>
        <v/>
      </c>
      <c r="CK183" s="96" t="str">
        <f t="shared" ca="1" si="203"/>
        <v/>
      </c>
      <c r="CL183" s="96" t="str">
        <f t="shared" ca="1" si="203"/>
        <v/>
      </c>
      <c r="CM183" s="96" t="str">
        <f t="shared" ca="1" si="203"/>
        <v/>
      </c>
      <c r="CN183" s="96" t="str">
        <f t="shared" ca="1" si="203"/>
        <v/>
      </c>
      <c r="CO183" s="96" t="str">
        <f t="shared" ca="1" si="203"/>
        <v/>
      </c>
      <c r="CP183" s="96" t="str">
        <f t="shared" ca="1" si="203"/>
        <v/>
      </c>
      <c r="CQ183" s="96" t="str">
        <f t="shared" ca="1" si="203"/>
        <v/>
      </c>
      <c r="CR183" s="96" t="str">
        <f t="shared" ca="1" si="203"/>
        <v/>
      </c>
      <c r="CS183" s="96" t="str">
        <f t="shared" ca="1" si="203"/>
        <v/>
      </c>
      <c r="CT183" s="96" t="str">
        <f t="shared" ca="1" si="203"/>
        <v/>
      </c>
      <c r="CU183" s="96" t="str">
        <f t="shared" ca="1" si="204"/>
        <v/>
      </c>
      <c r="CV183" s="96" t="str">
        <f t="shared" ca="1" si="204"/>
        <v/>
      </c>
      <c r="CW183" s="96" t="str">
        <f t="shared" ca="1" si="204"/>
        <v/>
      </c>
      <c r="CX183" s="96" t="str">
        <f t="shared" ca="1" si="204"/>
        <v/>
      </c>
      <c r="CY183" s="96" t="str">
        <f t="shared" ca="1" si="204"/>
        <v/>
      </c>
      <c r="CZ183" s="96" t="str">
        <f t="shared" ca="1" si="204"/>
        <v/>
      </c>
      <c r="DA183" s="96" t="str">
        <f t="shared" ca="1" si="204"/>
        <v/>
      </c>
      <c r="DB183" s="96" t="str">
        <f t="shared" ca="1" si="204"/>
        <v/>
      </c>
      <c r="DC183" s="96" t="str">
        <f t="shared" ca="1" si="204"/>
        <v/>
      </c>
      <c r="DD183" s="96" t="str">
        <f t="shared" ca="1" si="204"/>
        <v/>
      </c>
      <c r="DE183" s="96" t="str">
        <f t="shared" ca="1" si="205"/>
        <v/>
      </c>
      <c r="DF183" s="96" t="str">
        <f t="shared" ca="1" si="205"/>
        <v/>
      </c>
      <c r="DG183" s="96" t="str">
        <f t="shared" ca="1" si="205"/>
        <v/>
      </c>
      <c r="DH183" s="96" t="str">
        <f t="shared" ca="1" si="205"/>
        <v/>
      </c>
      <c r="DI183" s="96" t="str">
        <f t="shared" ca="1" si="205"/>
        <v/>
      </c>
      <c r="DJ183" s="96" t="str">
        <f t="shared" ca="1" si="205"/>
        <v/>
      </c>
      <c r="DK183" s="96" t="str">
        <f t="shared" ca="1" si="205"/>
        <v/>
      </c>
      <c r="DL183" s="96" t="str">
        <f t="shared" ca="1" si="205"/>
        <v/>
      </c>
      <c r="DM183" s="96" t="str">
        <f t="shared" ca="1" si="205"/>
        <v/>
      </c>
      <c r="DN183" s="96" t="str">
        <f t="shared" ca="1" si="205"/>
        <v/>
      </c>
      <c r="DO183" s="96" t="str">
        <f t="shared" ca="1" si="206"/>
        <v/>
      </c>
      <c r="DP183" s="96" t="str">
        <f t="shared" ca="1" si="206"/>
        <v/>
      </c>
      <c r="DQ183" s="96" t="str">
        <f t="shared" ca="1" si="206"/>
        <v/>
      </c>
      <c r="DR183" s="96" t="str">
        <f t="shared" ca="1" si="206"/>
        <v/>
      </c>
      <c r="DS183" s="96" t="str">
        <f t="shared" ca="1" si="206"/>
        <v/>
      </c>
      <c r="DT183" s="96" t="str">
        <f t="shared" ca="1" si="206"/>
        <v/>
      </c>
      <c r="DU183" s="96" t="str">
        <f t="shared" ca="1" si="206"/>
        <v/>
      </c>
      <c r="DV183" s="96" t="str">
        <f t="shared" ca="1" si="206"/>
        <v/>
      </c>
      <c r="DW183" s="96" t="str">
        <f t="shared" ca="1" si="206"/>
        <v/>
      </c>
      <c r="DX183" s="96" t="str">
        <f t="shared" ca="1" si="206"/>
        <v/>
      </c>
      <c r="DY183" s="96" t="str">
        <f t="shared" ca="1" si="207"/>
        <v/>
      </c>
      <c r="DZ183" s="96" t="str">
        <f t="shared" ca="1" si="207"/>
        <v/>
      </c>
      <c r="EA183" s="96" t="str">
        <f t="shared" ca="1" si="207"/>
        <v/>
      </c>
      <c r="EB183" s="96" t="str">
        <f t="shared" ca="1" si="207"/>
        <v/>
      </c>
      <c r="EC183" s="96" t="str">
        <f t="shared" ca="1" si="207"/>
        <v/>
      </c>
      <c r="ED183" s="96" t="str">
        <f t="shared" ca="1" si="207"/>
        <v/>
      </c>
      <c r="EE183" s="96" t="str">
        <f t="shared" ca="1" si="207"/>
        <v/>
      </c>
      <c r="EF183" s="96" t="str">
        <f t="shared" ca="1" si="207"/>
        <v/>
      </c>
      <c r="EG183" s="96" t="str">
        <f t="shared" ca="1" si="207"/>
        <v/>
      </c>
      <c r="EH183" s="96" t="str">
        <f t="shared" ca="1" si="207"/>
        <v/>
      </c>
      <c r="EI183" s="96" t="str">
        <f t="shared" ca="1" si="208"/>
        <v/>
      </c>
      <c r="EJ183" s="96" t="str">
        <f t="shared" ca="1" si="208"/>
        <v/>
      </c>
      <c r="EK183" s="96" t="str">
        <f t="shared" ca="1" si="208"/>
        <v/>
      </c>
      <c r="EL183" s="96" t="str">
        <f t="shared" ca="1" si="208"/>
        <v/>
      </c>
      <c r="EM183" s="96" t="str">
        <f t="shared" ca="1" si="208"/>
        <v/>
      </c>
      <c r="EN183" s="96" t="str">
        <f t="shared" ca="1" si="208"/>
        <v/>
      </c>
      <c r="EO183" s="96" t="str">
        <f t="shared" ca="1" si="208"/>
        <v/>
      </c>
      <c r="EP183" s="96" t="str">
        <f t="shared" ca="1" si="208"/>
        <v/>
      </c>
      <c r="EQ183" s="96" t="str">
        <f t="shared" ca="1" si="208"/>
        <v/>
      </c>
      <c r="ER183" s="96" t="str">
        <f t="shared" ca="1" si="208"/>
        <v/>
      </c>
      <c r="ES183" s="96" t="str">
        <f t="shared" ca="1" si="209"/>
        <v/>
      </c>
      <c r="ET183" s="96" t="str">
        <f t="shared" ca="1" si="209"/>
        <v/>
      </c>
      <c r="EU183" s="96" t="str">
        <f t="shared" ca="1" si="209"/>
        <v/>
      </c>
      <c r="EV183" s="96" t="str">
        <f t="shared" ca="1" si="209"/>
        <v/>
      </c>
      <c r="EW183" s="96" t="str">
        <f t="shared" ca="1" si="209"/>
        <v/>
      </c>
      <c r="EX183" s="96" t="str">
        <f t="shared" ca="1" si="209"/>
        <v/>
      </c>
      <c r="EY183" s="96" t="str">
        <f t="shared" ca="1" si="209"/>
        <v/>
      </c>
      <c r="EZ183" s="96" t="str">
        <f t="shared" ca="1" si="209"/>
        <v/>
      </c>
      <c r="FA183" s="96" t="str">
        <f t="shared" ca="1" si="209"/>
        <v/>
      </c>
      <c r="FB183" s="96" t="str">
        <f t="shared" ca="1" si="209"/>
        <v/>
      </c>
      <c r="FC183" s="96" t="str">
        <f t="shared" ca="1" si="210"/>
        <v/>
      </c>
      <c r="FD183" s="96" t="str">
        <f t="shared" ca="1" si="210"/>
        <v/>
      </c>
      <c r="FE183" s="96" t="str">
        <f t="shared" ca="1" si="210"/>
        <v/>
      </c>
      <c r="FF183" s="96" t="str">
        <f t="shared" ca="1" si="210"/>
        <v/>
      </c>
      <c r="FG183" s="96" t="str">
        <f t="shared" ca="1" si="210"/>
        <v/>
      </c>
      <c r="FH183" s="96" t="str">
        <f t="shared" ca="1" si="210"/>
        <v/>
      </c>
      <c r="FI183" s="96" t="str">
        <f t="shared" ca="1" si="210"/>
        <v/>
      </c>
      <c r="FJ183" s="96" t="str">
        <f t="shared" ca="1" si="210"/>
        <v/>
      </c>
      <c r="FK183" s="96" t="str">
        <f t="shared" ca="1" si="210"/>
        <v/>
      </c>
      <c r="FL183" s="96" t="str">
        <f t="shared" ca="1" si="210"/>
        <v/>
      </c>
      <c r="FM183" s="96" t="str">
        <f t="shared" ca="1" si="211"/>
        <v/>
      </c>
      <c r="FN183" s="96" t="str">
        <f t="shared" ca="1" si="211"/>
        <v/>
      </c>
      <c r="FO183" s="96" t="str">
        <f t="shared" ca="1" si="211"/>
        <v/>
      </c>
      <c r="FP183" s="96" t="str">
        <f t="shared" ca="1" si="211"/>
        <v/>
      </c>
      <c r="FQ183" s="96" t="str">
        <f t="shared" ca="1" si="211"/>
        <v/>
      </c>
      <c r="FR183" s="96" t="str">
        <f t="shared" ca="1" si="211"/>
        <v/>
      </c>
      <c r="FS183" s="96" t="str">
        <f t="shared" ca="1" si="211"/>
        <v/>
      </c>
      <c r="FT183" s="96" t="str">
        <f t="shared" ca="1" si="211"/>
        <v/>
      </c>
      <c r="FU183" s="96" t="str">
        <f t="shared" ca="1" si="211"/>
        <v/>
      </c>
      <c r="FV183" s="96" t="str">
        <f t="shared" ca="1" si="211"/>
        <v/>
      </c>
    </row>
    <row r="184" spans="2:178" x14ac:dyDescent="0.2">
      <c r="B184" s="85"/>
      <c r="C184" s="93"/>
      <c r="D184" s="73" t="str">
        <f t="shared" ca="1" si="158"/>
        <v/>
      </c>
      <c r="E184" s="74" t="str">
        <f t="array" aca="1" ref="E184" ca="1">IF($K184="","",OFFSET($A$1,ROW($B184)-1,11+$D184*4,))</f>
        <v/>
      </c>
      <c r="F184" s="74" t="str">
        <f t="array" aca="1" ref="F184" ca="1">IF($K184="","",OFFSET($A$1,ROW($B184)-1,12+$D184*4,))</f>
        <v/>
      </c>
      <c r="G184" s="118" t="str">
        <f t="array" aca="1" ref="G184" ca="1">IF($K184="","",OFFSET($A$1,ROW($B184)-1,13+$D184*4,))</f>
        <v/>
      </c>
      <c r="H184" s="81"/>
      <c r="I184" s="82"/>
      <c r="J184" s="75" t="str">
        <f t="shared" si="159"/>
        <v/>
      </c>
      <c r="K184" s="68" t="str">
        <f t="array" aca="1" ref="K184" ca="1">IFERROR(OFFSET($BZ$11,ROW($B184)-11,MATCH(K$10,$CA184:$FV184,0),),"")</f>
        <v/>
      </c>
      <c r="L184" s="85" t="str">
        <f t="shared" ca="1" si="160"/>
        <v/>
      </c>
      <c r="M184" s="130" t="str">
        <f t="array" aca="1" ref="M184" ca="1">IF(K184="","",IFERROR(OFFSET($BZ$11,0,MATCH($K184,$CA184:$FV184,0),),""))</f>
        <v/>
      </c>
      <c r="N184" s="119" t="str">
        <f t="array" aca="1" ref="N184" ca="1">IF(K184="","",INDIRECT("'GRD-"&amp;M184&amp;"'!$L$7"))</f>
        <v/>
      </c>
      <c r="O184" s="76" t="str">
        <f t="array" aca="1" ref="O184" ca="1">IFERROR(OFFSET($BZ$11,ROW($B184)-11,MATCH(O$10,$CA184:$FV184,0),),"")</f>
        <v/>
      </c>
      <c r="P184" s="76" t="str">
        <f t="shared" ca="1" si="161"/>
        <v/>
      </c>
      <c r="Q184" s="132" t="str">
        <f t="array" aca="1" ref="Q184" ca="1">IF(O184="","",IFERROR(OFFSET($BZ$11,0,MATCH($O184,$CA184:$FV184,0),),""))</f>
        <v/>
      </c>
      <c r="R184" s="121" t="str">
        <f t="array" aca="1" ref="R184" ca="1">IF(O184="","",INDIRECT("'GRD-"&amp;Q184&amp;"'!$L$7"))</f>
        <v/>
      </c>
      <c r="S184" s="83" t="str">
        <f t="array" aca="1" ref="S184" ca="1">IFERROR(OFFSET($BZ$11,ROW($B184)-11,MATCH(S$10,$CA184:$FV184,0),),"")</f>
        <v/>
      </c>
      <c r="T184" s="83" t="str">
        <f t="shared" ca="1" si="162"/>
        <v/>
      </c>
      <c r="U184" s="128" t="str">
        <f t="array" aca="1" ref="U184" ca="1">IF(S184="","",IFERROR(OFFSET($BZ$11,0,MATCH($S184,$CA184:$FV184,0),),""))</f>
        <v/>
      </c>
      <c r="V184" s="133" t="str">
        <f t="array" aca="1" ref="V184" ca="1">IF(S184="","",INDIRECT("'GRD-"&amp;U184&amp;"'!$L$7"))</f>
        <v/>
      </c>
      <c r="W184" s="84" t="str">
        <f t="array" aca="1" ref="W184" ca="1">IFERROR(OFFSET($BZ$11,ROW($B184)-11,MATCH(W$10,$CA184:$FV184,0),),"")</f>
        <v/>
      </c>
      <c r="X184" s="84" t="str">
        <f t="shared" ca="1" si="163"/>
        <v/>
      </c>
      <c r="Y184" s="129" t="str">
        <f t="array" aca="1" ref="Y184" ca="1">IF(W184="","",IFERROR(OFFSET($BZ$11,0,MATCH($W184,$CA184:$FV184,0),),""))</f>
        <v/>
      </c>
      <c r="Z184" s="134" t="str">
        <f t="array" aca="1" ref="Z184" ca="1">IF(W184="","",INDIRECT("'GRD-"&amp;Y184&amp;"'!$L$7"))</f>
        <v/>
      </c>
      <c r="AA184" s="85" t="str">
        <f t="array" aca="1" ref="AA184" ca="1">IFERROR(OFFSET($BZ$11,ROW($B184)-11,MATCH(AA$10,$CA184:$FV184,0),),"")</f>
        <v/>
      </c>
      <c r="AB184" s="85" t="str">
        <f t="shared" ca="1" si="164"/>
        <v/>
      </c>
      <c r="AC184" s="130" t="str">
        <f t="array" aca="1" ref="AC184" ca="1">IF(AA184="","",IFERROR(OFFSET($BZ$11,0,MATCH($AA184,$CA184:$FV184,0),),""))</f>
        <v/>
      </c>
      <c r="AD184" s="131" t="str">
        <f t="array" aca="1" ref="AD184" ca="1">IF(AA184="","",INDIRECT("'GRD-"&amp;AC184&amp;"'!$L$7"))</f>
        <v/>
      </c>
      <c r="AE184" s="76" t="str">
        <f t="array" aca="1" ref="AE184" ca="1">IFERROR(OFFSET($BZ$11,ROW($B184)-11,MATCH(AE$10,$CA184:$FV184,0),),"")</f>
        <v/>
      </c>
      <c r="AF184" s="76" t="str">
        <f t="shared" ca="1" si="165"/>
        <v/>
      </c>
      <c r="AG184" s="132" t="str">
        <f t="array" aca="1" ref="AG184" ca="1">IF(AE184="","",IFERROR(OFFSET($BZ$11,0,MATCH($AE184,$CA184:$FV184,0),),""))</f>
        <v/>
      </c>
      <c r="AH184" s="121" t="str">
        <f t="array" aca="1" ref="AH184" ca="1">IF(AE184="","",INDIRECT("'GRD-"&amp;AG184&amp;"'!$L$7"))</f>
        <v/>
      </c>
      <c r="AI184" s="83" t="str">
        <f t="array" aca="1" ref="AI184" ca="1">IFERROR(OFFSET($BZ$11,ROW($B184)-11,MATCH(AI$10,$CA184:$FV184,0),),"")</f>
        <v/>
      </c>
      <c r="AJ184" s="83" t="str">
        <f t="shared" ca="1" si="166"/>
        <v/>
      </c>
      <c r="AK184" s="128" t="str">
        <f t="array" aca="1" ref="AK184" ca="1">IF(AI184="","",IFERROR(OFFSET($BZ$11,0,MATCH($AI184,$CA184:$FV184,0),),""))</f>
        <v/>
      </c>
      <c r="AL184" s="133" t="str">
        <f t="array" aca="1" ref="AL184" ca="1">IF(AI184="","",INDIRECT("'GRD-"&amp;AK184&amp;"'!$L$7"))</f>
        <v/>
      </c>
      <c r="AM184" s="84" t="str">
        <f t="array" aca="1" ref="AM184" ca="1">IFERROR(OFFSET($BZ$11,ROW($B184)-11,MATCH(AM$10,$CA184:$FV184,0),),"")</f>
        <v/>
      </c>
      <c r="AN184" s="84" t="str">
        <f t="shared" ca="1" si="167"/>
        <v/>
      </c>
      <c r="AO184" s="129" t="str">
        <f t="array" aca="1" ref="AO184" ca="1">IF(AM184="","",IFERROR(OFFSET($BZ$11,0,MATCH($AM184,$CA184:$FV184,0),),""))</f>
        <v/>
      </c>
      <c r="AP184" s="134" t="str">
        <f t="array" aca="1" ref="AP184" ca="1">IF(AM184="","",INDIRECT("'GRD-"&amp;AO184&amp;"'!$L$7"))</f>
        <v/>
      </c>
      <c r="AQ184" s="85" t="str">
        <f t="array" aca="1" ref="AQ184" ca="1">IFERROR(OFFSET($BZ$11,ROW($B184)-11,MATCH(AQ$10,$CA184:$FV184,0),),"")</f>
        <v/>
      </c>
      <c r="AR184" s="85" t="str">
        <f t="shared" ca="1" si="168"/>
        <v/>
      </c>
      <c r="AS184" s="130" t="str">
        <f t="array" aca="1" ref="AS184" ca="1">IF(AQ184="","",IFERROR(OFFSET($BZ$11,0,MATCH($AQ184,$CA184:$FV184,0),),""))</f>
        <v/>
      </c>
      <c r="AT184" s="131" t="str">
        <f t="array" aca="1" ref="AT184" ca="1">IF(AQ184="","",INDIRECT("'GRD-"&amp;AS184&amp;"'!$L$7"))</f>
        <v/>
      </c>
      <c r="AU184" s="76" t="str">
        <f t="array" aca="1" ref="AU184" ca="1">IFERROR(OFFSET($BZ$11,ROW($B184)-11,MATCH(AU$10,$CA184:$FV184,0),),"")</f>
        <v/>
      </c>
      <c r="AV184" s="76" t="str">
        <f t="shared" ca="1" si="169"/>
        <v/>
      </c>
      <c r="AW184" s="132" t="str">
        <f t="array" aca="1" ref="AW184" ca="1">IF(AU184="","",IFERROR(OFFSET($BZ$11,0,MATCH($AU184,$CA184:$FV184,0),),""))</f>
        <v/>
      </c>
      <c r="AX184" s="121" t="str">
        <f t="array" aca="1" ref="AX184" ca="1">IF(AU184="","",INDIRECT("'GRD-"&amp;AW184&amp;"'!$L$7"))</f>
        <v/>
      </c>
      <c r="AY184" s="83" t="str">
        <f t="array" aca="1" ref="AY184" ca="1">IFERROR(OFFSET($BZ$11,ROW($B184)-11,MATCH(AY$10,$CA184:$FV184,0),),"")</f>
        <v/>
      </c>
      <c r="AZ184" s="83" t="str">
        <f t="shared" ca="1" si="170"/>
        <v/>
      </c>
      <c r="BA184" s="128" t="str">
        <f t="array" aca="1" ref="BA184" ca="1">IF(AY184="","",IFERROR(OFFSET($BZ$11,0,MATCH($AY184,$CA184:$FV184,0),),""))</f>
        <v/>
      </c>
      <c r="BB184" s="133" t="str">
        <f t="array" aca="1" ref="BB184" ca="1">IF(AY184="","",INDIRECT("'GRD-"&amp;BA184&amp;"'!$L$7"))</f>
        <v/>
      </c>
      <c r="BC184" s="84" t="str">
        <f t="array" aca="1" ref="BC184" ca="1">IFERROR(OFFSET($BZ$11,ROW($B184)-11,MATCH(BC$10,$CA184:$FV184,0),),"")</f>
        <v/>
      </c>
      <c r="BD184" s="84" t="str">
        <f t="shared" ca="1" si="171"/>
        <v/>
      </c>
      <c r="BE184" s="129" t="str">
        <f t="array" aca="1" ref="BE184" ca="1">IF(BC184="","",IFERROR(OFFSET($BZ$11,0,MATCH($BC184,$CA184:$FV184,0),),""))</f>
        <v/>
      </c>
      <c r="BF184" s="134" t="str">
        <f t="array" aca="1" ref="BF184" ca="1">IF(BC184="","",INDIRECT("'GRD-"&amp;BE184&amp;"'!$L$7"))</f>
        <v/>
      </c>
      <c r="CA184" s="96" t="str">
        <f t="shared" ref="CA184:CJ193" ca="1" si="212">IFERROR(VLOOKUP($B184,INDIRECT("'GRD-"&amp;CA$11&amp;"'!B:R"),15,FALSE),"")</f>
        <v/>
      </c>
      <c r="CB184" s="96" t="str">
        <f t="shared" ca="1" si="212"/>
        <v/>
      </c>
      <c r="CC184" s="96" t="str">
        <f t="shared" ca="1" si="212"/>
        <v/>
      </c>
      <c r="CD184" s="96" t="str">
        <f t="shared" ca="1" si="212"/>
        <v/>
      </c>
      <c r="CE184" s="96" t="str">
        <f t="shared" ca="1" si="212"/>
        <v/>
      </c>
      <c r="CF184" s="96" t="str">
        <f t="shared" ca="1" si="212"/>
        <v/>
      </c>
      <c r="CG184" s="96" t="str">
        <f t="shared" ca="1" si="212"/>
        <v/>
      </c>
      <c r="CH184" s="96" t="str">
        <f t="shared" ca="1" si="212"/>
        <v/>
      </c>
      <c r="CI184" s="96" t="str">
        <f t="shared" ca="1" si="212"/>
        <v/>
      </c>
      <c r="CJ184" s="96" t="str">
        <f t="shared" ca="1" si="212"/>
        <v/>
      </c>
      <c r="CK184" s="96" t="str">
        <f t="shared" ref="CK184:CT193" ca="1" si="213">IFERROR(VLOOKUP($B184,INDIRECT("'GRD-"&amp;CK$11&amp;"'!B:R"),15,FALSE),"")</f>
        <v/>
      </c>
      <c r="CL184" s="96" t="str">
        <f t="shared" ca="1" si="213"/>
        <v/>
      </c>
      <c r="CM184" s="96" t="str">
        <f t="shared" ca="1" si="213"/>
        <v/>
      </c>
      <c r="CN184" s="96" t="str">
        <f t="shared" ca="1" si="213"/>
        <v/>
      </c>
      <c r="CO184" s="96" t="str">
        <f t="shared" ca="1" si="213"/>
        <v/>
      </c>
      <c r="CP184" s="96" t="str">
        <f t="shared" ca="1" si="213"/>
        <v/>
      </c>
      <c r="CQ184" s="96" t="str">
        <f t="shared" ca="1" si="213"/>
        <v/>
      </c>
      <c r="CR184" s="96" t="str">
        <f t="shared" ca="1" si="213"/>
        <v/>
      </c>
      <c r="CS184" s="96" t="str">
        <f t="shared" ca="1" si="213"/>
        <v/>
      </c>
      <c r="CT184" s="96" t="str">
        <f t="shared" ca="1" si="213"/>
        <v/>
      </c>
      <c r="CU184" s="96" t="str">
        <f t="shared" ref="CU184:DD193" ca="1" si="214">IFERROR(VLOOKUP($B184,INDIRECT("'GRD-"&amp;CU$11&amp;"'!B:R"),15,FALSE),"")</f>
        <v/>
      </c>
      <c r="CV184" s="96" t="str">
        <f t="shared" ca="1" si="214"/>
        <v/>
      </c>
      <c r="CW184" s="96" t="str">
        <f t="shared" ca="1" si="214"/>
        <v/>
      </c>
      <c r="CX184" s="96" t="str">
        <f t="shared" ca="1" si="214"/>
        <v/>
      </c>
      <c r="CY184" s="96" t="str">
        <f t="shared" ca="1" si="214"/>
        <v/>
      </c>
      <c r="CZ184" s="96" t="str">
        <f t="shared" ca="1" si="214"/>
        <v/>
      </c>
      <c r="DA184" s="96" t="str">
        <f t="shared" ca="1" si="214"/>
        <v/>
      </c>
      <c r="DB184" s="96" t="str">
        <f t="shared" ca="1" si="214"/>
        <v/>
      </c>
      <c r="DC184" s="96" t="str">
        <f t="shared" ca="1" si="214"/>
        <v/>
      </c>
      <c r="DD184" s="96" t="str">
        <f t="shared" ca="1" si="214"/>
        <v/>
      </c>
      <c r="DE184" s="96" t="str">
        <f t="shared" ref="DE184:DN193" ca="1" si="215">IFERROR(VLOOKUP($B184,INDIRECT("'GRD-"&amp;DE$11&amp;"'!B:R"),15,FALSE),"")</f>
        <v/>
      </c>
      <c r="DF184" s="96" t="str">
        <f t="shared" ca="1" si="215"/>
        <v/>
      </c>
      <c r="DG184" s="96" t="str">
        <f t="shared" ca="1" si="215"/>
        <v/>
      </c>
      <c r="DH184" s="96" t="str">
        <f t="shared" ca="1" si="215"/>
        <v/>
      </c>
      <c r="DI184" s="96" t="str">
        <f t="shared" ca="1" si="215"/>
        <v/>
      </c>
      <c r="DJ184" s="96" t="str">
        <f t="shared" ca="1" si="215"/>
        <v/>
      </c>
      <c r="DK184" s="96" t="str">
        <f t="shared" ca="1" si="215"/>
        <v/>
      </c>
      <c r="DL184" s="96" t="str">
        <f t="shared" ca="1" si="215"/>
        <v/>
      </c>
      <c r="DM184" s="96" t="str">
        <f t="shared" ca="1" si="215"/>
        <v/>
      </c>
      <c r="DN184" s="96" t="str">
        <f t="shared" ca="1" si="215"/>
        <v/>
      </c>
      <c r="DO184" s="96" t="str">
        <f t="shared" ref="DO184:DX193" ca="1" si="216">IFERROR(VLOOKUP($B184,INDIRECT("'GRD-"&amp;DO$11&amp;"'!B:R"),15,FALSE),"")</f>
        <v/>
      </c>
      <c r="DP184" s="96" t="str">
        <f t="shared" ca="1" si="216"/>
        <v/>
      </c>
      <c r="DQ184" s="96" t="str">
        <f t="shared" ca="1" si="216"/>
        <v/>
      </c>
      <c r="DR184" s="96" t="str">
        <f t="shared" ca="1" si="216"/>
        <v/>
      </c>
      <c r="DS184" s="96" t="str">
        <f t="shared" ca="1" si="216"/>
        <v/>
      </c>
      <c r="DT184" s="96" t="str">
        <f t="shared" ca="1" si="216"/>
        <v/>
      </c>
      <c r="DU184" s="96" t="str">
        <f t="shared" ca="1" si="216"/>
        <v/>
      </c>
      <c r="DV184" s="96" t="str">
        <f t="shared" ca="1" si="216"/>
        <v/>
      </c>
      <c r="DW184" s="96" t="str">
        <f t="shared" ca="1" si="216"/>
        <v/>
      </c>
      <c r="DX184" s="96" t="str">
        <f t="shared" ca="1" si="216"/>
        <v/>
      </c>
      <c r="DY184" s="96" t="str">
        <f t="shared" ref="DY184:EH193" ca="1" si="217">IFERROR(VLOOKUP($B184,INDIRECT("'GRD-"&amp;DY$11&amp;"'!B:R"),15,FALSE),"")</f>
        <v/>
      </c>
      <c r="DZ184" s="96" t="str">
        <f t="shared" ca="1" si="217"/>
        <v/>
      </c>
      <c r="EA184" s="96" t="str">
        <f t="shared" ca="1" si="217"/>
        <v/>
      </c>
      <c r="EB184" s="96" t="str">
        <f t="shared" ca="1" si="217"/>
        <v/>
      </c>
      <c r="EC184" s="96" t="str">
        <f t="shared" ca="1" si="217"/>
        <v/>
      </c>
      <c r="ED184" s="96" t="str">
        <f t="shared" ca="1" si="217"/>
        <v/>
      </c>
      <c r="EE184" s="96" t="str">
        <f t="shared" ca="1" si="217"/>
        <v/>
      </c>
      <c r="EF184" s="96" t="str">
        <f t="shared" ca="1" si="217"/>
        <v/>
      </c>
      <c r="EG184" s="96" t="str">
        <f t="shared" ca="1" si="217"/>
        <v/>
      </c>
      <c r="EH184" s="96" t="str">
        <f t="shared" ca="1" si="217"/>
        <v/>
      </c>
      <c r="EI184" s="96" t="str">
        <f t="shared" ref="EI184:ER193" ca="1" si="218">IFERROR(VLOOKUP($B184,INDIRECT("'GRD-"&amp;EI$11&amp;"'!B:R"),15,FALSE),"")</f>
        <v/>
      </c>
      <c r="EJ184" s="96" t="str">
        <f t="shared" ca="1" si="218"/>
        <v/>
      </c>
      <c r="EK184" s="96" t="str">
        <f t="shared" ca="1" si="218"/>
        <v/>
      </c>
      <c r="EL184" s="96" t="str">
        <f t="shared" ca="1" si="218"/>
        <v/>
      </c>
      <c r="EM184" s="96" t="str">
        <f t="shared" ca="1" si="218"/>
        <v/>
      </c>
      <c r="EN184" s="96" t="str">
        <f t="shared" ca="1" si="218"/>
        <v/>
      </c>
      <c r="EO184" s="96" t="str">
        <f t="shared" ca="1" si="218"/>
        <v/>
      </c>
      <c r="EP184" s="96" t="str">
        <f t="shared" ca="1" si="218"/>
        <v/>
      </c>
      <c r="EQ184" s="96" t="str">
        <f t="shared" ca="1" si="218"/>
        <v/>
      </c>
      <c r="ER184" s="96" t="str">
        <f t="shared" ca="1" si="218"/>
        <v/>
      </c>
      <c r="ES184" s="96" t="str">
        <f t="shared" ref="ES184:FB193" ca="1" si="219">IFERROR(VLOOKUP($B184,INDIRECT("'GRD-"&amp;ES$11&amp;"'!B:R"),15,FALSE),"")</f>
        <v/>
      </c>
      <c r="ET184" s="96" t="str">
        <f t="shared" ca="1" si="219"/>
        <v/>
      </c>
      <c r="EU184" s="96" t="str">
        <f t="shared" ca="1" si="219"/>
        <v/>
      </c>
      <c r="EV184" s="96" t="str">
        <f t="shared" ca="1" si="219"/>
        <v/>
      </c>
      <c r="EW184" s="96" t="str">
        <f t="shared" ca="1" si="219"/>
        <v/>
      </c>
      <c r="EX184" s="96" t="str">
        <f t="shared" ca="1" si="219"/>
        <v/>
      </c>
      <c r="EY184" s="96" t="str">
        <f t="shared" ca="1" si="219"/>
        <v/>
      </c>
      <c r="EZ184" s="96" t="str">
        <f t="shared" ca="1" si="219"/>
        <v/>
      </c>
      <c r="FA184" s="96" t="str">
        <f t="shared" ca="1" si="219"/>
        <v/>
      </c>
      <c r="FB184" s="96" t="str">
        <f t="shared" ca="1" si="219"/>
        <v/>
      </c>
      <c r="FC184" s="96" t="str">
        <f t="shared" ref="FC184:FL193" ca="1" si="220">IFERROR(VLOOKUP($B184,INDIRECT("'GRD-"&amp;FC$11&amp;"'!B:R"),15,FALSE),"")</f>
        <v/>
      </c>
      <c r="FD184" s="96" t="str">
        <f t="shared" ca="1" si="220"/>
        <v/>
      </c>
      <c r="FE184" s="96" t="str">
        <f t="shared" ca="1" si="220"/>
        <v/>
      </c>
      <c r="FF184" s="96" t="str">
        <f t="shared" ca="1" si="220"/>
        <v/>
      </c>
      <c r="FG184" s="96" t="str">
        <f t="shared" ca="1" si="220"/>
        <v/>
      </c>
      <c r="FH184" s="96" t="str">
        <f t="shared" ca="1" si="220"/>
        <v/>
      </c>
      <c r="FI184" s="96" t="str">
        <f t="shared" ca="1" si="220"/>
        <v/>
      </c>
      <c r="FJ184" s="96" t="str">
        <f t="shared" ca="1" si="220"/>
        <v/>
      </c>
      <c r="FK184" s="96" t="str">
        <f t="shared" ca="1" si="220"/>
        <v/>
      </c>
      <c r="FL184" s="96" t="str">
        <f t="shared" ca="1" si="220"/>
        <v/>
      </c>
      <c r="FM184" s="96" t="str">
        <f t="shared" ref="FM184:FV193" ca="1" si="221">IFERROR(VLOOKUP($B184,INDIRECT("'GRD-"&amp;FM$11&amp;"'!B:R"),15,FALSE),"")</f>
        <v/>
      </c>
      <c r="FN184" s="96" t="str">
        <f t="shared" ca="1" si="221"/>
        <v/>
      </c>
      <c r="FO184" s="96" t="str">
        <f t="shared" ca="1" si="221"/>
        <v/>
      </c>
      <c r="FP184" s="96" t="str">
        <f t="shared" ca="1" si="221"/>
        <v/>
      </c>
      <c r="FQ184" s="96" t="str">
        <f t="shared" ca="1" si="221"/>
        <v/>
      </c>
      <c r="FR184" s="96" t="str">
        <f t="shared" ca="1" si="221"/>
        <v/>
      </c>
      <c r="FS184" s="96" t="str">
        <f t="shared" ca="1" si="221"/>
        <v/>
      </c>
      <c r="FT184" s="96" t="str">
        <f t="shared" ca="1" si="221"/>
        <v/>
      </c>
      <c r="FU184" s="96" t="str">
        <f t="shared" ca="1" si="221"/>
        <v/>
      </c>
      <c r="FV184" s="96" t="str">
        <f t="shared" ca="1" si="221"/>
        <v/>
      </c>
    </row>
    <row r="185" spans="2:178" x14ac:dyDescent="0.2">
      <c r="B185" s="85"/>
      <c r="C185" s="93"/>
      <c r="D185" s="73" t="str">
        <f t="shared" ca="1" si="158"/>
        <v/>
      </c>
      <c r="E185" s="74" t="str">
        <f t="array" aca="1" ref="E185" ca="1">IF($K185="","",OFFSET($A$1,ROW($B185)-1,11+$D185*4,))</f>
        <v/>
      </c>
      <c r="F185" s="74" t="str">
        <f t="array" aca="1" ref="F185" ca="1">IF($K185="","",OFFSET($A$1,ROW($B185)-1,12+$D185*4,))</f>
        <v/>
      </c>
      <c r="G185" s="118" t="str">
        <f t="array" aca="1" ref="G185" ca="1">IF($K185="","",OFFSET($A$1,ROW($B185)-1,13+$D185*4,))</f>
        <v/>
      </c>
      <c r="H185" s="81"/>
      <c r="I185" s="82"/>
      <c r="J185" s="75" t="str">
        <f t="shared" si="159"/>
        <v/>
      </c>
      <c r="K185" s="68" t="str">
        <f t="array" aca="1" ref="K185" ca="1">IFERROR(OFFSET($BZ$11,ROW($B185)-11,MATCH(K$10,$CA185:$FV185,0),),"")</f>
        <v/>
      </c>
      <c r="L185" s="85" t="str">
        <f t="shared" ca="1" si="160"/>
        <v/>
      </c>
      <c r="M185" s="130" t="str">
        <f t="array" aca="1" ref="M185" ca="1">IF(K185="","",IFERROR(OFFSET($BZ$11,0,MATCH($K185,$CA185:$FV185,0),),""))</f>
        <v/>
      </c>
      <c r="N185" s="119" t="str">
        <f t="array" aca="1" ref="N185" ca="1">IF(K185="","",INDIRECT("'GRD-"&amp;M185&amp;"'!$L$7"))</f>
        <v/>
      </c>
      <c r="O185" s="76" t="str">
        <f t="array" aca="1" ref="O185" ca="1">IFERROR(OFFSET($BZ$11,ROW($B185)-11,MATCH(O$10,$CA185:$FV185,0),),"")</f>
        <v/>
      </c>
      <c r="P185" s="76" t="str">
        <f t="shared" ca="1" si="161"/>
        <v/>
      </c>
      <c r="Q185" s="132" t="str">
        <f t="array" aca="1" ref="Q185" ca="1">IF(O185="","",IFERROR(OFFSET($BZ$11,0,MATCH($O185,$CA185:$FV185,0),),""))</f>
        <v/>
      </c>
      <c r="R185" s="121" t="str">
        <f t="array" aca="1" ref="R185" ca="1">IF(O185="","",INDIRECT("'GRD-"&amp;Q185&amp;"'!$L$7"))</f>
        <v/>
      </c>
      <c r="S185" s="83" t="str">
        <f t="array" aca="1" ref="S185" ca="1">IFERROR(OFFSET($BZ$11,ROW($B185)-11,MATCH(S$10,$CA185:$FV185,0),),"")</f>
        <v/>
      </c>
      <c r="T185" s="83" t="str">
        <f t="shared" ca="1" si="162"/>
        <v/>
      </c>
      <c r="U185" s="128" t="str">
        <f t="array" aca="1" ref="U185" ca="1">IF(S185="","",IFERROR(OFFSET($BZ$11,0,MATCH($S185,$CA185:$FV185,0),),""))</f>
        <v/>
      </c>
      <c r="V185" s="133" t="str">
        <f t="array" aca="1" ref="V185" ca="1">IF(S185="","",INDIRECT("'GRD-"&amp;U185&amp;"'!$L$7"))</f>
        <v/>
      </c>
      <c r="W185" s="84" t="str">
        <f t="array" aca="1" ref="W185" ca="1">IFERROR(OFFSET($BZ$11,ROW($B185)-11,MATCH(W$10,$CA185:$FV185,0),),"")</f>
        <v/>
      </c>
      <c r="X185" s="84" t="str">
        <f t="shared" ca="1" si="163"/>
        <v/>
      </c>
      <c r="Y185" s="129" t="str">
        <f t="array" aca="1" ref="Y185" ca="1">IF(W185="","",IFERROR(OFFSET($BZ$11,0,MATCH($W185,$CA185:$FV185,0),),""))</f>
        <v/>
      </c>
      <c r="Z185" s="134" t="str">
        <f t="array" aca="1" ref="Z185" ca="1">IF(W185="","",INDIRECT("'GRD-"&amp;Y185&amp;"'!$L$7"))</f>
        <v/>
      </c>
      <c r="AA185" s="85" t="str">
        <f t="array" aca="1" ref="AA185" ca="1">IFERROR(OFFSET($BZ$11,ROW($B185)-11,MATCH(AA$10,$CA185:$FV185,0),),"")</f>
        <v/>
      </c>
      <c r="AB185" s="85" t="str">
        <f t="shared" ca="1" si="164"/>
        <v/>
      </c>
      <c r="AC185" s="130" t="str">
        <f t="array" aca="1" ref="AC185" ca="1">IF(AA185="","",IFERROR(OFFSET($BZ$11,0,MATCH($AA185,$CA185:$FV185,0),),""))</f>
        <v/>
      </c>
      <c r="AD185" s="131" t="str">
        <f t="array" aca="1" ref="AD185" ca="1">IF(AA185="","",INDIRECT("'GRD-"&amp;AC185&amp;"'!$L$7"))</f>
        <v/>
      </c>
      <c r="AE185" s="76" t="str">
        <f t="array" aca="1" ref="AE185" ca="1">IFERROR(OFFSET($BZ$11,ROW($B185)-11,MATCH(AE$10,$CA185:$FV185,0),),"")</f>
        <v/>
      </c>
      <c r="AF185" s="76" t="str">
        <f t="shared" ca="1" si="165"/>
        <v/>
      </c>
      <c r="AG185" s="132" t="str">
        <f t="array" aca="1" ref="AG185" ca="1">IF(AE185="","",IFERROR(OFFSET($BZ$11,0,MATCH($AE185,$CA185:$FV185,0),),""))</f>
        <v/>
      </c>
      <c r="AH185" s="121" t="str">
        <f t="array" aca="1" ref="AH185" ca="1">IF(AE185="","",INDIRECT("'GRD-"&amp;AG185&amp;"'!$L$7"))</f>
        <v/>
      </c>
      <c r="AI185" s="83" t="str">
        <f t="array" aca="1" ref="AI185" ca="1">IFERROR(OFFSET($BZ$11,ROW($B185)-11,MATCH(AI$10,$CA185:$FV185,0),),"")</f>
        <v/>
      </c>
      <c r="AJ185" s="83" t="str">
        <f t="shared" ca="1" si="166"/>
        <v/>
      </c>
      <c r="AK185" s="128" t="str">
        <f t="array" aca="1" ref="AK185" ca="1">IF(AI185="","",IFERROR(OFFSET($BZ$11,0,MATCH($AI185,$CA185:$FV185,0),),""))</f>
        <v/>
      </c>
      <c r="AL185" s="133" t="str">
        <f t="array" aca="1" ref="AL185" ca="1">IF(AI185="","",INDIRECT("'GRD-"&amp;AK185&amp;"'!$L$7"))</f>
        <v/>
      </c>
      <c r="AM185" s="84" t="str">
        <f t="array" aca="1" ref="AM185" ca="1">IFERROR(OFFSET($BZ$11,ROW($B185)-11,MATCH(AM$10,$CA185:$FV185,0),),"")</f>
        <v/>
      </c>
      <c r="AN185" s="84" t="str">
        <f t="shared" ca="1" si="167"/>
        <v/>
      </c>
      <c r="AO185" s="129" t="str">
        <f t="array" aca="1" ref="AO185" ca="1">IF(AM185="","",IFERROR(OFFSET($BZ$11,0,MATCH($AM185,$CA185:$FV185,0),),""))</f>
        <v/>
      </c>
      <c r="AP185" s="134" t="str">
        <f t="array" aca="1" ref="AP185" ca="1">IF(AM185="","",INDIRECT("'GRD-"&amp;AO185&amp;"'!$L$7"))</f>
        <v/>
      </c>
      <c r="AQ185" s="85" t="str">
        <f t="array" aca="1" ref="AQ185" ca="1">IFERROR(OFFSET($BZ$11,ROW($B185)-11,MATCH(AQ$10,$CA185:$FV185,0),),"")</f>
        <v/>
      </c>
      <c r="AR185" s="85" t="str">
        <f t="shared" ca="1" si="168"/>
        <v/>
      </c>
      <c r="AS185" s="130" t="str">
        <f t="array" aca="1" ref="AS185" ca="1">IF(AQ185="","",IFERROR(OFFSET($BZ$11,0,MATCH($AQ185,$CA185:$FV185,0),),""))</f>
        <v/>
      </c>
      <c r="AT185" s="131" t="str">
        <f t="array" aca="1" ref="AT185" ca="1">IF(AQ185="","",INDIRECT("'GRD-"&amp;AS185&amp;"'!$L$7"))</f>
        <v/>
      </c>
      <c r="AU185" s="76" t="str">
        <f t="array" aca="1" ref="AU185" ca="1">IFERROR(OFFSET($BZ$11,ROW($B185)-11,MATCH(AU$10,$CA185:$FV185,0),),"")</f>
        <v/>
      </c>
      <c r="AV185" s="76" t="str">
        <f t="shared" ca="1" si="169"/>
        <v/>
      </c>
      <c r="AW185" s="132" t="str">
        <f t="array" aca="1" ref="AW185" ca="1">IF(AU185="","",IFERROR(OFFSET($BZ$11,0,MATCH($AU185,$CA185:$FV185,0),),""))</f>
        <v/>
      </c>
      <c r="AX185" s="121" t="str">
        <f t="array" aca="1" ref="AX185" ca="1">IF(AU185="","",INDIRECT("'GRD-"&amp;AW185&amp;"'!$L$7"))</f>
        <v/>
      </c>
      <c r="AY185" s="83" t="str">
        <f t="array" aca="1" ref="AY185" ca="1">IFERROR(OFFSET($BZ$11,ROW($B185)-11,MATCH(AY$10,$CA185:$FV185,0),),"")</f>
        <v/>
      </c>
      <c r="AZ185" s="83" t="str">
        <f t="shared" ca="1" si="170"/>
        <v/>
      </c>
      <c r="BA185" s="128" t="str">
        <f t="array" aca="1" ref="BA185" ca="1">IF(AY185="","",IFERROR(OFFSET($BZ$11,0,MATCH($AY185,$CA185:$FV185,0),),""))</f>
        <v/>
      </c>
      <c r="BB185" s="133" t="str">
        <f t="array" aca="1" ref="BB185" ca="1">IF(AY185="","",INDIRECT("'GRD-"&amp;BA185&amp;"'!$L$7"))</f>
        <v/>
      </c>
      <c r="BC185" s="84" t="str">
        <f t="array" aca="1" ref="BC185" ca="1">IFERROR(OFFSET($BZ$11,ROW($B185)-11,MATCH(BC$10,$CA185:$FV185,0),),"")</f>
        <v/>
      </c>
      <c r="BD185" s="84" t="str">
        <f t="shared" ca="1" si="171"/>
        <v/>
      </c>
      <c r="BE185" s="129" t="str">
        <f t="array" aca="1" ref="BE185" ca="1">IF(BC185="","",IFERROR(OFFSET($BZ$11,0,MATCH($BC185,$CA185:$FV185,0),),""))</f>
        <v/>
      </c>
      <c r="BF185" s="134" t="str">
        <f t="array" aca="1" ref="BF185" ca="1">IF(BC185="","",INDIRECT("'GRD-"&amp;BE185&amp;"'!$L$7"))</f>
        <v/>
      </c>
      <c r="CA185" s="96" t="str">
        <f t="shared" ca="1" si="212"/>
        <v/>
      </c>
      <c r="CB185" s="96" t="str">
        <f t="shared" ca="1" si="212"/>
        <v/>
      </c>
      <c r="CC185" s="96" t="str">
        <f t="shared" ca="1" si="212"/>
        <v/>
      </c>
      <c r="CD185" s="96" t="str">
        <f t="shared" ca="1" si="212"/>
        <v/>
      </c>
      <c r="CE185" s="96" t="str">
        <f t="shared" ca="1" si="212"/>
        <v/>
      </c>
      <c r="CF185" s="96" t="str">
        <f t="shared" ca="1" si="212"/>
        <v/>
      </c>
      <c r="CG185" s="96" t="str">
        <f t="shared" ca="1" si="212"/>
        <v/>
      </c>
      <c r="CH185" s="96" t="str">
        <f t="shared" ca="1" si="212"/>
        <v/>
      </c>
      <c r="CI185" s="96" t="str">
        <f t="shared" ca="1" si="212"/>
        <v/>
      </c>
      <c r="CJ185" s="96" t="str">
        <f t="shared" ca="1" si="212"/>
        <v/>
      </c>
      <c r="CK185" s="96" t="str">
        <f t="shared" ca="1" si="213"/>
        <v/>
      </c>
      <c r="CL185" s="96" t="str">
        <f t="shared" ca="1" si="213"/>
        <v/>
      </c>
      <c r="CM185" s="96" t="str">
        <f t="shared" ca="1" si="213"/>
        <v/>
      </c>
      <c r="CN185" s="96" t="str">
        <f t="shared" ca="1" si="213"/>
        <v/>
      </c>
      <c r="CO185" s="96" t="str">
        <f t="shared" ca="1" si="213"/>
        <v/>
      </c>
      <c r="CP185" s="96" t="str">
        <f t="shared" ca="1" si="213"/>
        <v/>
      </c>
      <c r="CQ185" s="96" t="str">
        <f t="shared" ca="1" si="213"/>
        <v/>
      </c>
      <c r="CR185" s="96" t="str">
        <f t="shared" ca="1" si="213"/>
        <v/>
      </c>
      <c r="CS185" s="96" t="str">
        <f t="shared" ca="1" si="213"/>
        <v/>
      </c>
      <c r="CT185" s="96" t="str">
        <f t="shared" ca="1" si="213"/>
        <v/>
      </c>
      <c r="CU185" s="96" t="str">
        <f t="shared" ca="1" si="214"/>
        <v/>
      </c>
      <c r="CV185" s="96" t="str">
        <f t="shared" ca="1" si="214"/>
        <v/>
      </c>
      <c r="CW185" s="96" t="str">
        <f t="shared" ca="1" si="214"/>
        <v/>
      </c>
      <c r="CX185" s="96" t="str">
        <f t="shared" ca="1" si="214"/>
        <v/>
      </c>
      <c r="CY185" s="96" t="str">
        <f t="shared" ca="1" si="214"/>
        <v/>
      </c>
      <c r="CZ185" s="96" t="str">
        <f t="shared" ca="1" si="214"/>
        <v/>
      </c>
      <c r="DA185" s="96" t="str">
        <f t="shared" ca="1" si="214"/>
        <v/>
      </c>
      <c r="DB185" s="96" t="str">
        <f t="shared" ca="1" si="214"/>
        <v/>
      </c>
      <c r="DC185" s="96" t="str">
        <f t="shared" ca="1" si="214"/>
        <v/>
      </c>
      <c r="DD185" s="96" t="str">
        <f t="shared" ca="1" si="214"/>
        <v/>
      </c>
      <c r="DE185" s="96" t="str">
        <f t="shared" ca="1" si="215"/>
        <v/>
      </c>
      <c r="DF185" s="96" t="str">
        <f t="shared" ca="1" si="215"/>
        <v/>
      </c>
      <c r="DG185" s="96" t="str">
        <f t="shared" ca="1" si="215"/>
        <v/>
      </c>
      <c r="DH185" s="96" t="str">
        <f t="shared" ca="1" si="215"/>
        <v/>
      </c>
      <c r="DI185" s="96" t="str">
        <f t="shared" ca="1" si="215"/>
        <v/>
      </c>
      <c r="DJ185" s="96" t="str">
        <f t="shared" ca="1" si="215"/>
        <v/>
      </c>
      <c r="DK185" s="96" t="str">
        <f t="shared" ca="1" si="215"/>
        <v/>
      </c>
      <c r="DL185" s="96" t="str">
        <f t="shared" ca="1" si="215"/>
        <v/>
      </c>
      <c r="DM185" s="96" t="str">
        <f t="shared" ca="1" si="215"/>
        <v/>
      </c>
      <c r="DN185" s="96" t="str">
        <f t="shared" ca="1" si="215"/>
        <v/>
      </c>
      <c r="DO185" s="96" t="str">
        <f t="shared" ca="1" si="216"/>
        <v/>
      </c>
      <c r="DP185" s="96" t="str">
        <f t="shared" ca="1" si="216"/>
        <v/>
      </c>
      <c r="DQ185" s="96" t="str">
        <f t="shared" ca="1" si="216"/>
        <v/>
      </c>
      <c r="DR185" s="96" t="str">
        <f t="shared" ca="1" si="216"/>
        <v/>
      </c>
      <c r="DS185" s="96" t="str">
        <f t="shared" ca="1" si="216"/>
        <v/>
      </c>
      <c r="DT185" s="96" t="str">
        <f t="shared" ca="1" si="216"/>
        <v/>
      </c>
      <c r="DU185" s="96" t="str">
        <f t="shared" ca="1" si="216"/>
        <v/>
      </c>
      <c r="DV185" s="96" t="str">
        <f t="shared" ca="1" si="216"/>
        <v/>
      </c>
      <c r="DW185" s="96" t="str">
        <f t="shared" ca="1" si="216"/>
        <v/>
      </c>
      <c r="DX185" s="96" t="str">
        <f t="shared" ca="1" si="216"/>
        <v/>
      </c>
      <c r="DY185" s="96" t="str">
        <f t="shared" ca="1" si="217"/>
        <v/>
      </c>
      <c r="DZ185" s="96" t="str">
        <f t="shared" ca="1" si="217"/>
        <v/>
      </c>
      <c r="EA185" s="96" t="str">
        <f t="shared" ca="1" si="217"/>
        <v/>
      </c>
      <c r="EB185" s="96" t="str">
        <f t="shared" ca="1" si="217"/>
        <v/>
      </c>
      <c r="EC185" s="96" t="str">
        <f t="shared" ca="1" si="217"/>
        <v/>
      </c>
      <c r="ED185" s="96" t="str">
        <f t="shared" ca="1" si="217"/>
        <v/>
      </c>
      <c r="EE185" s="96" t="str">
        <f t="shared" ca="1" si="217"/>
        <v/>
      </c>
      <c r="EF185" s="96" t="str">
        <f t="shared" ca="1" si="217"/>
        <v/>
      </c>
      <c r="EG185" s="96" t="str">
        <f t="shared" ca="1" si="217"/>
        <v/>
      </c>
      <c r="EH185" s="96" t="str">
        <f t="shared" ca="1" si="217"/>
        <v/>
      </c>
      <c r="EI185" s="96" t="str">
        <f t="shared" ca="1" si="218"/>
        <v/>
      </c>
      <c r="EJ185" s="96" t="str">
        <f t="shared" ca="1" si="218"/>
        <v/>
      </c>
      <c r="EK185" s="96" t="str">
        <f t="shared" ca="1" si="218"/>
        <v/>
      </c>
      <c r="EL185" s="96" t="str">
        <f t="shared" ca="1" si="218"/>
        <v/>
      </c>
      <c r="EM185" s="96" t="str">
        <f t="shared" ca="1" si="218"/>
        <v/>
      </c>
      <c r="EN185" s="96" t="str">
        <f t="shared" ca="1" si="218"/>
        <v/>
      </c>
      <c r="EO185" s="96" t="str">
        <f t="shared" ca="1" si="218"/>
        <v/>
      </c>
      <c r="EP185" s="96" t="str">
        <f t="shared" ca="1" si="218"/>
        <v/>
      </c>
      <c r="EQ185" s="96" t="str">
        <f t="shared" ca="1" si="218"/>
        <v/>
      </c>
      <c r="ER185" s="96" t="str">
        <f t="shared" ca="1" si="218"/>
        <v/>
      </c>
      <c r="ES185" s="96" t="str">
        <f t="shared" ca="1" si="219"/>
        <v/>
      </c>
      <c r="ET185" s="96" t="str">
        <f t="shared" ca="1" si="219"/>
        <v/>
      </c>
      <c r="EU185" s="96" t="str">
        <f t="shared" ca="1" si="219"/>
        <v/>
      </c>
      <c r="EV185" s="96" t="str">
        <f t="shared" ca="1" si="219"/>
        <v/>
      </c>
      <c r="EW185" s="96" t="str">
        <f t="shared" ca="1" si="219"/>
        <v/>
      </c>
      <c r="EX185" s="96" t="str">
        <f t="shared" ca="1" si="219"/>
        <v/>
      </c>
      <c r="EY185" s="96" t="str">
        <f t="shared" ca="1" si="219"/>
        <v/>
      </c>
      <c r="EZ185" s="96" t="str">
        <f t="shared" ca="1" si="219"/>
        <v/>
      </c>
      <c r="FA185" s="96" t="str">
        <f t="shared" ca="1" si="219"/>
        <v/>
      </c>
      <c r="FB185" s="96" t="str">
        <f t="shared" ca="1" si="219"/>
        <v/>
      </c>
      <c r="FC185" s="96" t="str">
        <f t="shared" ca="1" si="220"/>
        <v/>
      </c>
      <c r="FD185" s="96" t="str">
        <f t="shared" ca="1" si="220"/>
        <v/>
      </c>
      <c r="FE185" s="96" t="str">
        <f t="shared" ca="1" si="220"/>
        <v/>
      </c>
      <c r="FF185" s="96" t="str">
        <f t="shared" ca="1" si="220"/>
        <v/>
      </c>
      <c r="FG185" s="96" t="str">
        <f t="shared" ca="1" si="220"/>
        <v/>
      </c>
      <c r="FH185" s="96" t="str">
        <f t="shared" ca="1" si="220"/>
        <v/>
      </c>
      <c r="FI185" s="96" t="str">
        <f t="shared" ca="1" si="220"/>
        <v/>
      </c>
      <c r="FJ185" s="96" t="str">
        <f t="shared" ca="1" si="220"/>
        <v/>
      </c>
      <c r="FK185" s="96" t="str">
        <f t="shared" ca="1" si="220"/>
        <v/>
      </c>
      <c r="FL185" s="96" t="str">
        <f t="shared" ca="1" si="220"/>
        <v/>
      </c>
      <c r="FM185" s="96" t="str">
        <f t="shared" ca="1" si="221"/>
        <v/>
      </c>
      <c r="FN185" s="96" t="str">
        <f t="shared" ca="1" si="221"/>
        <v/>
      </c>
      <c r="FO185" s="96" t="str">
        <f t="shared" ca="1" si="221"/>
        <v/>
      </c>
      <c r="FP185" s="96" t="str">
        <f t="shared" ca="1" si="221"/>
        <v/>
      </c>
      <c r="FQ185" s="96" t="str">
        <f t="shared" ca="1" si="221"/>
        <v/>
      </c>
      <c r="FR185" s="96" t="str">
        <f t="shared" ca="1" si="221"/>
        <v/>
      </c>
      <c r="FS185" s="96" t="str">
        <f t="shared" ca="1" si="221"/>
        <v/>
      </c>
      <c r="FT185" s="96" t="str">
        <f t="shared" ca="1" si="221"/>
        <v/>
      </c>
      <c r="FU185" s="96" t="str">
        <f t="shared" ca="1" si="221"/>
        <v/>
      </c>
      <c r="FV185" s="96" t="str">
        <f t="shared" ca="1" si="221"/>
        <v/>
      </c>
    </row>
    <row r="186" spans="2:178" x14ac:dyDescent="0.2">
      <c r="B186" s="85"/>
      <c r="C186" s="93"/>
      <c r="D186" s="73" t="str">
        <f t="shared" ca="1" si="158"/>
        <v/>
      </c>
      <c r="E186" s="74" t="str">
        <f t="array" aca="1" ref="E186" ca="1">IF($K186="","",OFFSET($A$1,ROW($B186)-1,11+$D186*4,))</f>
        <v/>
      </c>
      <c r="F186" s="74" t="str">
        <f t="array" aca="1" ref="F186" ca="1">IF($K186="","",OFFSET($A$1,ROW($B186)-1,12+$D186*4,))</f>
        <v/>
      </c>
      <c r="G186" s="118" t="str">
        <f t="array" aca="1" ref="G186" ca="1">IF($K186="","",OFFSET($A$1,ROW($B186)-1,13+$D186*4,))</f>
        <v/>
      </c>
      <c r="H186" s="81"/>
      <c r="I186" s="82"/>
      <c r="J186" s="75" t="str">
        <f t="shared" si="159"/>
        <v/>
      </c>
      <c r="K186" s="68" t="str">
        <f t="array" aca="1" ref="K186" ca="1">IFERROR(OFFSET($BZ$11,ROW($B186)-11,MATCH(K$10,$CA186:$FV186,0),),"")</f>
        <v/>
      </c>
      <c r="L186" s="85" t="str">
        <f t="shared" ca="1" si="160"/>
        <v/>
      </c>
      <c r="M186" s="130" t="str">
        <f t="array" aca="1" ref="M186" ca="1">IF(K186="","",IFERROR(OFFSET($BZ$11,0,MATCH($K186,$CA186:$FV186,0),),""))</f>
        <v/>
      </c>
      <c r="N186" s="119" t="str">
        <f t="array" aca="1" ref="N186" ca="1">IF(K186="","",INDIRECT("'GRD-"&amp;M186&amp;"'!$L$7"))</f>
        <v/>
      </c>
      <c r="O186" s="76" t="str">
        <f t="array" aca="1" ref="O186" ca="1">IFERROR(OFFSET($BZ$11,ROW($B186)-11,MATCH(O$10,$CA186:$FV186,0),),"")</f>
        <v/>
      </c>
      <c r="P186" s="76" t="str">
        <f t="shared" ca="1" si="161"/>
        <v/>
      </c>
      <c r="Q186" s="132" t="str">
        <f t="array" aca="1" ref="Q186" ca="1">IF(O186="","",IFERROR(OFFSET($BZ$11,0,MATCH($O186,$CA186:$FV186,0),),""))</f>
        <v/>
      </c>
      <c r="R186" s="121" t="str">
        <f t="array" aca="1" ref="R186" ca="1">IF(O186="","",INDIRECT("'GRD-"&amp;Q186&amp;"'!$L$7"))</f>
        <v/>
      </c>
      <c r="S186" s="83" t="str">
        <f t="array" aca="1" ref="S186" ca="1">IFERROR(OFFSET($BZ$11,ROW($B186)-11,MATCH(S$10,$CA186:$FV186,0),),"")</f>
        <v/>
      </c>
      <c r="T186" s="83" t="str">
        <f t="shared" ca="1" si="162"/>
        <v/>
      </c>
      <c r="U186" s="128" t="str">
        <f t="array" aca="1" ref="U186" ca="1">IF(S186="","",IFERROR(OFFSET($BZ$11,0,MATCH($S186,$CA186:$FV186,0),),""))</f>
        <v/>
      </c>
      <c r="V186" s="133" t="str">
        <f t="array" aca="1" ref="V186" ca="1">IF(S186="","",INDIRECT("'GRD-"&amp;U186&amp;"'!$L$7"))</f>
        <v/>
      </c>
      <c r="W186" s="84" t="str">
        <f t="array" aca="1" ref="W186" ca="1">IFERROR(OFFSET($BZ$11,ROW($B186)-11,MATCH(W$10,$CA186:$FV186,0),),"")</f>
        <v/>
      </c>
      <c r="X186" s="84" t="str">
        <f t="shared" ca="1" si="163"/>
        <v/>
      </c>
      <c r="Y186" s="129" t="str">
        <f t="array" aca="1" ref="Y186" ca="1">IF(W186="","",IFERROR(OFFSET($BZ$11,0,MATCH($W186,$CA186:$FV186,0),),""))</f>
        <v/>
      </c>
      <c r="Z186" s="134" t="str">
        <f t="array" aca="1" ref="Z186" ca="1">IF(W186="","",INDIRECT("'GRD-"&amp;Y186&amp;"'!$L$7"))</f>
        <v/>
      </c>
      <c r="AA186" s="85" t="str">
        <f t="array" aca="1" ref="AA186" ca="1">IFERROR(OFFSET($BZ$11,ROW($B186)-11,MATCH(AA$10,$CA186:$FV186,0),),"")</f>
        <v/>
      </c>
      <c r="AB186" s="85" t="str">
        <f t="shared" ca="1" si="164"/>
        <v/>
      </c>
      <c r="AC186" s="130" t="str">
        <f t="array" aca="1" ref="AC186" ca="1">IF(AA186="","",IFERROR(OFFSET($BZ$11,0,MATCH($AA186,$CA186:$FV186,0),),""))</f>
        <v/>
      </c>
      <c r="AD186" s="131" t="str">
        <f t="array" aca="1" ref="AD186" ca="1">IF(AA186="","",INDIRECT("'GRD-"&amp;AC186&amp;"'!$L$7"))</f>
        <v/>
      </c>
      <c r="AE186" s="76" t="str">
        <f t="array" aca="1" ref="AE186" ca="1">IFERROR(OFFSET($BZ$11,ROW($B186)-11,MATCH(AE$10,$CA186:$FV186,0),),"")</f>
        <v/>
      </c>
      <c r="AF186" s="76" t="str">
        <f t="shared" ca="1" si="165"/>
        <v/>
      </c>
      <c r="AG186" s="132" t="str">
        <f t="array" aca="1" ref="AG186" ca="1">IF(AE186="","",IFERROR(OFFSET($BZ$11,0,MATCH($AE186,$CA186:$FV186,0),),""))</f>
        <v/>
      </c>
      <c r="AH186" s="121" t="str">
        <f t="array" aca="1" ref="AH186" ca="1">IF(AE186="","",INDIRECT("'GRD-"&amp;AG186&amp;"'!$L$7"))</f>
        <v/>
      </c>
      <c r="AI186" s="83" t="str">
        <f t="array" aca="1" ref="AI186" ca="1">IFERROR(OFFSET($BZ$11,ROW($B186)-11,MATCH(AI$10,$CA186:$FV186,0),),"")</f>
        <v/>
      </c>
      <c r="AJ186" s="83" t="str">
        <f t="shared" ca="1" si="166"/>
        <v/>
      </c>
      <c r="AK186" s="128" t="str">
        <f t="array" aca="1" ref="AK186" ca="1">IF(AI186="","",IFERROR(OFFSET($BZ$11,0,MATCH($AI186,$CA186:$FV186,0),),""))</f>
        <v/>
      </c>
      <c r="AL186" s="133" t="str">
        <f t="array" aca="1" ref="AL186" ca="1">IF(AI186="","",INDIRECT("'GRD-"&amp;AK186&amp;"'!$L$7"))</f>
        <v/>
      </c>
      <c r="AM186" s="84" t="str">
        <f t="array" aca="1" ref="AM186" ca="1">IFERROR(OFFSET($BZ$11,ROW($B186)-11,MATCH(AM$10,$CA186:$FV186,0),),"")</f>
        <v/>
      </c>
      <c r="AN186" s="84" t="str">
        <f t="shared" ca="1" si="167"/>
        <v/>
      </c>
      <c r="AO186" s="129" t="str">
        <f t="array" aca="1" ref="AO186" ca="1">IF(AM186="","",IFERROR(OFFSET($BZ$11,0,MATCH($AM186,$CA186:$FV186,0),),""))</f>
        <v/>
      </c>
      <c r="AP186" s="134" t="str">
        <f t="array" aca="1" ref="AP186" ca="1">IF(AM186="","",INDIRECT("'GRD-"&amp;AO186&amp;"'!$L$7"))</f>
        <v/>
      </c>
      <c r="AQ186" s="85" t="str">
        <f t="array" aca="1" ref="AQ186" ca="1">IFERROR(OFFSET($BZ$11,ROW($B186)-11,MATCH(AQ$10,$CA186:$FV186,0),),"")</f>
        <v/>
      </c>
      <c r="AR186" s="85" t="str">
        <f t="shared" ca="1" si="168"/>
        <v/>
      </c>
      <c r="AS186" s="130" t="str">
        <f t="array" aca="1" ref="AS186" ca="1">IF(AQ186="","",IFERROR(OFFSET($BZ$11,0,MATCH($AQ186,$CA186:$FV186,0),),""))</f>
        <v/>
      </c>
      <c r="AT186" s="131" t="str">
        <f t="array" aca="1" ref="AT186" ca="1">IF(AQ186="","",INDIRECT("'GRD-"&amp;AS186&amp;"'!$L$7"))</f>
        <v/>
      </c>
      <c r="AU186" s="76" t="str">
        <f t="array" aca="1" ref="AU186" ca="1">IFERROR(OFFSET($BZ$11,ROW($B186)-11,MATCH(AU$10,$CA186:$FV186,0),),"")</f>
        <v/>
      </c>
      <c r="AV186" s="76" t="str">
        <f t="shared" ca="1" si="169"/>
        <v/>
      </c>
      <c r="AW186" s="132" t="str">
        <f t="array" aca="1" ref="AW186" ca="1">IF(AU186="","",IFERROR(OFFSET($BZ$11,0,MATCH($AU186,$CA186:$FV186,0),),""))</f>
        <v/>
      </c>
      <c r="AX186" s="121" t="str">
        <f t="array" aca="1" ref="AX186" ca="1">IF(AU186="","",INDIRECT("'GRD-"&amp;AW186&amp;"'!$L$7"))</f>
        <v/>
      </c>
      <c r="AY186" s="83" t="str">
        <f t="array" aca="1" ref="AY186" ca="1">IFERROR(OFFSET($BZ$11,ROW($B186)-11,MATCH(AY$10,$CA186:$FV186,0),),"")</f>
        <v/>
      </c>
      <c r="AZ186" s="83" t="str">
        <f t="shared" ca="1" si="170"/>
        <v/>
      </c>
      <c r="BA186" s="128" t="str">
        <f t="array" aca="1" ref="BA186" ca="1">IF(AY186="","",IFERROR(OFFSET($BZ$11,0,MATCH($AY186,$CA186:$FV186,0),),""))</f>
        <v/>
      </c>
      <c r="BB186" s="133" t="str">
        <f t="array" aca="1" ref="BB186" ca="1">IF(AY186="","",INDIRECT("'GRD-"&amp;BA186&amp;"'!$L$7"))</f>
        <v/>
      </c>
      <c r="BC186" s="84" t="str">
        <f t="array" aca="1" ref="BC186" ca="1">IFERROR(OFFSET($BZ$11,ROW($B186)-11,MATCH(BC$10,$CA186:$FV186,0),),"")</f>
        <v/>
      </c>
      <c r="BD186" s="84" t="str">
        <f t="shared" ca="1" si="171"/>
        <v/>
      </c>
      <c r="BE186" s="129" t="str">
        <f t="array" aca="1" ref="BE186" ca="1">IF(BC186="","",IFERROR(OFFSET($BZ$11,0,MATCH($BC186,$CA186:$FV186,0),),""))</f>
        <v/>
      </c>
      <c r="BF186" s="134" t="str">
        <f t="array" aca="1" ref="BF186" ca="1">IF(BC186="","",INDIRECT("'GRD-"&amp;BE186&amp;"'!$L$7"))</f>
        <v/>
      </c>
      <c r="CA186" s="96" t="str">
        <f t="shared" ca="1" si="212"/>
        <v/>
      </c>
      <c r="CB186" s="96" t="str">
        <f t="shared" ca="1" si="212"/>
        <v/>
      </c>
      <c r="CC186" s="96" t="str">
        <f t="shared" ca="1" si="212"/>
        <v/>
      </c>
      <c r="CD186" s="96" t="str">
        <f t="shared" ca="1" si="212"/>
        <v/>
      </c>
      <c r="CE186" s="96" t="str">
        <f t="shared" ca="1" si="212"/>
        <v/>
      </c>
      <c r="CF186" s="96" t="str">
        <f t="shared" ca="1" si="212"/>
        <v/>
      </c>
      <c r="CG186" s="96" t="str">
        <f t="shared" ca="1" si="212"/>
        <v/>
      </c>
      <c r="CH186" s="96" t="str">
        <f t="shared" ca="1" si="212"/>
        <v/>
      </c>
      <c r="CI186" s="96" t="str">
        <f t="shared" ca="1" si="212"/>
        <v/>
      </c>
      <c r="CJ186" s="96" t="str">
        <f t="shared" ca="1" si="212"/>
        <v/>
      </c>
      <c r="CK186" s="96" t="str">
        <f t="shared" ca="1" si="213"/>
        <v/>
      </c>
      <c r="CL186" s="96" t="str">
        <f t="shared" ca="1" si="213"/>
        <v/>
      </c>
      <c r="CM186" s="96" t="str">
        <f t="shared" ca="1" si="213"/>
        <v/>
      </c>
      <c r="CN186" s="96" t="str">
        <f t="shared" ca="1" si="213"/>
        <v/>
      </c>
      <c r="CO186" s="96" t="str">
        <f t="shared" ca="1" si="213"/>
        <v/>
      </c>
      <c r="CP186" s="96" t="str">
        <f t="shared" ca="1" si="213"/>
        <v/>
      </c>
      <c r="CQ186" s="96" t="str">
        <f t="shared" ca="1" si="213"/>
        <v/>
      </c>
      <c r="CR186" s="96" t="str">
        <f t="shared" ca="1" si="213"/>
        <v/>
      </c>
      <c r="CS186" s="96" t="str">
        <f t="shared" ca="1" si="213"/>
        <v/>
      </c>
      <c r="CT186" s="96" t="str">
        <f t="shared" ca="1" si="213"/>
        <v/>
      </c>
      <c r="CU186" s="96" t="str">
        <f t="shared" ca="1" si="214"/>
        <v/>
      </c>
      <c r="CV186" s="96" t="str">
        <f t="shared" ca="1" si="214"/>
        <v/>
      </c>
      <c r="CW186" s="96" t="str">
        <f t="shared" ca="1" si="214"/>
        <v/>
      </c>
      <c r="CX186" s="96" t="str">
        <f t="shared" ca="1" si="214"/>
        <v/>
      </c>
      <c r="CY186" s="96" t="str">
        <f t="shared" ca="1" si="214"/>
        <v/>
      </c>
      <c r="CZ186" s="96" t="str">
        <f t="shared" ca="1" si="214"/>
        <v/>
      </c>
      <c r="DA186" s="96" t="str">
        <f t="shared" ca="1" si="214"/>
        <v/>
      </c>
      <c r="DB186" s="96" t="str">
        <f t="shared" ca="1" si="214"/>
        <v/>
      </c>
      <c r="DC186" s="96" t="str">
        <f t="shared" ca="1" si="214"/>
        <v/>
      </c>
      <c r="DD186" s="96" t="str">
        <f t="shared" ca="1" si="214"/>
        <v/>
      </c>
      <c r="DE186" s="96" t="str">
        <f t="shared" ca="1" si="215"/>
        <v/>
      </c>
      <c r="DF186" s="96" t="str">
        <f t="shared" ca="1" si="215"/>
        <v/>
      </c>
      <c r="DG186" s="96" t="str">
        <f t="shared" ca="1" si="215"/>
        <v/>
      </c>
      <c r="DH186" s="96" t="str">
        <f t="shared" ca="1" si="215"/>
        <v/>
      </c>
      <c r="DI186" s="96" t="str">
        <f t="shared" ca="1" si="215"/>
        <v/>
      </c>
      <c r="DJ186" s="96" t="str">
        <f t="shared" ca="1" si="215"/>
        <v/>
      </c>
      <c r="DK186" s="96" t="str">
        <f t="shared" ca="1" si="215"/>
        <v/>
      </c>
      <c r="DL186" s="96" t="str">
        <f t="shared" ca="1" si="215"/>
        <v/>
      </c>
      <c r="DM186" s="96" t="str">
        <f t="shared" ca="1" si="215"/>
        <v/>
      </c>
      <c r="DN186" s="96" t="str">
        <f t="shared" ca="1" si="215"/>
        <v/>
      </c>
      <c r="DO186" s="96" t="str">
        <f t="shared" ca="1" si="216"/>
        <v/>
      </c>
      <c r="DP186" s="96" t="str">
        <f t="shared" ca="1" si="216"/>
        <v/>
      </c>
      <c r="DQ186" s="96" t="str">
        <f t="shared" ca="1" si="216"/>
        <v/>
      </c>
      <c r="DR186" s="96" t="str">
        <f t="shared" ca="1" si="216"/>
        <v/>
      </c>
      <c r="DS186" s="96" t="str">
        <f t="shared" ca="1" si="216"/>
        <v/>
      </c>
      <c r="DT186" s="96" t="str">
        <f t="shared" ca="1" si="216"/>
        <v/>
      </c>
      <c r="DU186" s="96" t="str">
        <f t="shared" ca="1" si="216"/>
        <v/>
      </c>
      <c r="DV186" s="96" t="str">
        <f t="shared" ca="1" si="216"/>
        <v/>
      </c>
      <c r="DW186" s="96" t="str">
        <f t="shared" ca="1" si="216"/>
        <v/>
      </c>
      <c r="DX186" s="96" t="str">
        <f t="shared" ca="1" si="216"/>
        <v/>
      </c>
      <c r="DY186" s="96" t="str">
        <f t="shared" ca="1" si="217"/>
        <v/>
      </c>
      <c r="DZ186" s="96" t="str">
        <f t="shared" ca="1" si="217"/>
        <v/>
      </c>
      <c r="EA186" s="96" t="str">
        <f t="shared" ca="1" si="217"/>
        <v/>
      </c>
      <c r="EB186" s="96" t="str">
        <f t="shared" ca="1" si="217"/>
        <v/>
      </c>
      <c r="EC186" s="96" t="str">
        <f t="shared" ca="1" si="217"/>
        <v/>
      </c>
      <c r="ED186" s="96" t="str">
        <f t="shared" ca="1" si="217"/>
        <v/>
      </c>
      <c r="EE186" s="96" t="str">
        <f t="shared" ca="1" si="217"/>
        <v/>
      </c>
      <c r="EF186" s="96" t="str">
        <f t="shared" ca="1" si="217"/>
        <v/>
      </c>
      <c r="EG186" s="96" t="str">
        <f t="shared" ca="1" si="217"/>
        <v/>
      </c>
      <c r="EH186" s="96" t="str">
        <f t="shared" ca="1" si="217"/>
        <v/>
      </c>
      <c r="EI186" s="96" t="str">
        <f t="shared" ca="1" si="218"/>
        <v/>
      </c>
      <c r="EJ186" s="96" t="str">
        <f t="shared" ca="1" si="218"/>
        <v/>
      </c>
      <c r="EK186" s="96" t="str">
        <f t="shared" ca="1" si="218"/>
        <v/>
      </c>
      <c r="EL186" s="96" t="str">
        <f t="shared" ca="1" si="218"/>
        <v/>
      </c>
      <c r="EM186" s="96" t="str">
        <f t="shared" ca="1" si="218"/>
        <v/>
      </c>
      <c r="EN186" s="96" t="str">
        <f t="shared" ca="1" si="218"/>
        <v/>
      </c>
      <c r="EO186" s="96" t="str">
        <f t="shared" ca="1" si="218"/>
        <v/>
      </c>
      <c r="EP186" s="96" t="str">
        <f t="shared" ca="1" si="218"/>
        <v/>
      </c>
      <c r="EQ186" s="96" t="str">
        <f t="shared" ca="1" si="218"/>
        <v/>
      </c>
      <c r="ER186" s="96" t="str">
        <f t="shared" ca="1" si="218"/>
        <v/>
      </c>
      <c r="ES186" s="96" t="str">
        <f t="shared" ca="1" si="219"/>
        <v/>
      </c>
      <c r="ET186" s="96" t="str">
        <f t="shared" ca="1" si="219"/>
        <v/>
      </c>
      <c r="EU186" s="96" t="str">
        <f t="shared" ca="1" si="219"/>
        <v/>
      </c>
      <c r="EV186" s="96" t="str">
        <f t="shared" ca="1" si="219"/>
        <v/>
      </c>
      <c r="EW186" s="96" t="str">
        <f t="shared" ca="1" si="219"/>
        <v/>
      </c>
      <c r="EX186" s="96" t="str">
        <f t="shared" ca="1" si="219"/>
        <v/>
      </c>
      <c r="EY186" s="96" t="str">
        <f t="shared" ca="1" si="219"/>
        <v/>
      </c>
      <c r="EZ186" s="96" t="str">
        <f t="shared" ca="1" si="219"/>
        <v/>
      </c>
      <c r="FA186" s="96" t="str">
        <f t="shared" ca="1" si="219"/>
        <v/>
      </c>
      <c r="FB186" s="96" t="str">
        <f t="shared" ca="1" si="219"/>
        <v/>
      </c>
      <c r="FC186" s="96" t="str">
        <f t="shared" ca="1" si="220"/>
        <v/>
      </c>
      <c r="FD186" s="96" t="str">
        <f t="shared" ca="1" si="220"/>
        <v/>
      </c>
      <c r="FE186" s="96" t="str">
        <f t="shared" ca="1" si="220"/>
        <v/>
      </c>
      <c r="FF186" s="96" t="str">
        <f t="shared" ca="1" si="220"/>
        <v/>
      </c>
      <c r="FG186" s="96" t="str">
        <f t="shared" ca="1" si="220"/>
        <v/>
      </c>
      <c r="FH186" s="96" t="str">
        <f t="shared" ca="1" si="220"/>
        <v/>
      </c>
      <c r="FI186" s="96" t="str">
        <f t="shared" ca="1" si="220"/>
        <v/>
      </c>
      <c r="FJ186" s="96" t="str">
        <f t="shared" ca="1" si="220"/>
        <v/>
      </c>
      <c r="FK186" s="96" t="str">
        <f t="shared" ca="1" si="220"/>
        <v/>
      </c>
      <c r="FL186" s="96" t="str">
        <f t="shared" ca="1" si="220"/>
        <v/>
      </c>
      <c r="FM186" s="96" t="str">
        <f t="shared" ca="1" si="221"/>
        <v/>
      </c>
      <c r="FN186" s="96" t="str">
        <f t="shared" ca="1" si="221"/>
        <v/>
      </c>
      <c r="FO186" s="96" t="str">
        <f t="shared" ca="1" si="221"/>
        <v/>
      </c>
      <c r="FP186" s="96" t="str">
        <f t="shared" ca="1" si="221"/>
        <v/>
      </c>
      <c r="FQ186" s="96" t="str">
        <f t="shared" ca="1" si="221"/>
        <v/>
      </c>
      <c r="FR186" s="96" t="str">
        <f t="shared" ca="1" si="221"/>
        <v/>
      </c>
      <c r="FS186" s="96" t="str">
        <f t="shared" ca="1" si="221"/>
        <v/>
      </c>
      <c r="FT186" s="96" t="str">
        <f t="shared" ca="1" si="221"/>
        <v/>
      </c>
      <c r="FU186" s="96" t="str">
        <f t="shared" ca="1" si="221"/>
        <v/>
      </c>
      <c r="FV186" s="96" t="str">
        <f t="shared" ca="1" si="221"/>
        <v/>
      </c>
    </row>
    <row r="187" spans="2:178" x14ac:dyDescent="0.2">
      <c r="B187" s="85"/>
      <c r="C187" s="93"/>
      <c r="D187" s="73" t="str">
        <f t="shared" ca="1" si="158"/>
        <v/>
      </c>
      <c r="E187" s="74" t="str">
        <f t="array" aca="1" ref="E187" ca="1">IF($K187="","",OFFSET($A$1,ROW($B187)-1,11+$D187*4,))</f>
        <v/>
      </c>
      <c r="F187" s="74" t="str">
        <f t="array" aca="1" ref="F187" ca="1">IF($K187="","",OFFSET($A$1,ROW($B187)-1,12+$D187*4,))</f>
        <v/>
      </c>
      <c r="G187" s="118" t="str">
        <f t="array" aca="1" ref="G187" ca="1">IF($K187="","",OFFSET($A$1,ROW($B187)-1,13+$D187*4,))</f>
        <v/>
      </c>
      <c r="H187" s="81"/>
      <c r="I187" s="82"/>
      <c r="J187" s="75" t="str">
        <f t="shared" si="159"/>
        <v/>
      </c>
      <c r="K187" s="68" t="str">
        <f t="array" aca="1" ref="K187" ca="1">IFERROR(OFFSET($BZ$11,ROW($B187)-11,MATCH(K$10,$CA187:$FV187,0),),"")</f>
        <v/>
      </c>
      <c r="L187" s="85" t="str">
        <f t="shared" ca="1" si="160"/>
        <v/>
      </c>
      <c r="M187" s="130" t="str">
        <f t="array" aca="1" ref="M187" ca="1">IF(K187="","",IFERROR(OFFSET($BZ$11,0,MATCH($K187,$CA187:$FV187,0),),""))</f>
        <v/>
      </c>
      <c r="N187" s="119" t="str">
        <f t="array" aca="1" ref="N187" ca="1">IF(K187="","",INDIRECT("'GRD-"&amp;M187&amp;"'!$L$7"))</f>
        <v/>
      </c>
      <c r="O187" s="76" t="str">
        <f t="array" aca="1" ref="O187" ca="1">IFERROR(OFFSET($BZ$11,ROW($B187)-11,MATCH(O$10,$CA187:$FV187,0),),"")</f>
        <v/>
      </c>
      <c r="P187" s="76" t="str">
        <f t="shared" ca="1" si="161"/>
        <v/>
      </c>
      <c r="Q187" s="132" t="str">
        <f t="array" aca="1" ref="Q187" ca="1">IF(O187="","",IFERROR(OFFSET($BZ$11,0,MATCH($O187,$CA187:$FV187,0),),""))</f>
        <v/>
      </c>
      <c r="R187" s="121" t="str">
        <f t="array" aca="1" ref="R187" ca="1">IF(O187="","",INDIRECT("'GRD-"&amp;Q187&amp;"'!$L$7"))</f>
        <v/>
      </c>
      <c r="S187" s="83" t="str">
        <f t="array" aca="1" ref="S187" ca="1">IFERROR(OFFSET($BZ$11,ROW($B187)-11,MATCH(S$10,$CA187:$FV187,0),),"")</f>
        <v/>
      </c>
      <c r="T187" s="83" t="str">
        <f t="shared" ca="1" si="162"/>
        <v/>
      </c>
      <c r="U187" s="128" t="str">
        <f t="array" aca="1" ref="U187" ca="1">IF(S187="","",IFERROR(OFFSET($BZ$11,0,MATCH($S187,$CA187:$FV187,0),),""))</f>
        <v/>
      </c>
      <c r="V187" s="133" t="str">
        <f t="array" aca="1" ref="V187" ca="1">IF(S187="","",INDIRECT("'GRD-"&amp;U187&amp;"'!$L$7"))</f>
        <v/>
      </c>
      <c r="W187" s="84" t="str">
        <f t="array" aca="1" ref="W187" ca="1">IFERROR(OFFSET($BZ$11,ROW($B187)-11,MATCH(W$10,$CA187:$FV187,0),),"")</f>
        <v/>
      </c>
      <c r="X187" s="84" t="str">
        <f t="shared" ca="1" si="163"/>
        <v/>
      </c>
      <c r="Y187" s="129" t="str">
        <f t="array" aca="1" ref="Y187" ca="1">IF(W187="","",IFERROR(OFFSET($BZ$11,0,MATCH($W187,$CA187:$FV187,0),),""))</f>
        <v/>
      </c>
      <c r="Z187" s="134" t="str">
        <f t="array" aca="1" ref="Z187" ca="1">IF(W187="","",INDIRECT("'GRD-"&amp;Y187&amp;"'!$L$7"))</f>
        <v/>
      </c>
      <c r="AA187" s="85" t="str">
        <f t="array" aca="1" ref="AA187" ca="1">IFERROR(OFFSET($BZ$11,ROW($B187)-11,MATCH(AA$10,$CA187:$FV187,0),),"")</f>
        <v/>
      </c>
      <c r="AB187" s="85" t="str">
        <f t="shared" ca="1" si="164"/>
        <v/>
      </c>
      <c r="AC187" s="130" t="str">
        <f t="array" aca="1" ref="AC187" ca="1">IF(AA187="","",IFERROR(OFFSET($BZ$11,0,MATCH($AA187,$CA187:$FV187,0),),""))</f>
        <v/>
      </c>
      <c r="AD187" s="131" t="str">
        <f t="array" aca="1" ref="AD187" ca="1">IF(AA187="","",INDIRECT("'GRD-"&amp;AC187&amp;"'!$L$7"))</f>
        <v/>
      </c>
      <c r="AE187" s="76" t="str">
        <f t="array" aca="1" ref="AE187" ca="1">IFERROR(OFFSET($BZ$11,ROW($B187)-11,MATCH(AE$10,$CA187:$FV187,0),),"")</f>
        <v/>
      </c>
      <c r="AF187" s="76" t="str">
        <f t="shared" ca="1" si="165"/>
        <v/>
      </c>
      <c r="AG187" s="132" t="str">
        <f t="array" aca="1" ref="AG187" ca="1">IF(AE187="","",IFERROR(OFFSET($BZ$11,0,MATCH($AE187,$CA187:$FV187,0),),""))</f>
        <v/>
      </c>
      <c r="AH187" s="121" t="str">
        <f t="array" aca="1" ref="AH187" ca="1">IF(AE187="","",INDIRECT("'GRD-"&amp;AG187&amp;"'!$L$7"))</f>
        <v/>
      </c>
      <c r="AI187" s="83" t="str">
        <f t="array" aca="1" ref="AI187" ca="1">IFERROR(OFFSET($BZ$11,ROW($B187)-11,MATCH(AI$10,$CA187:$FV187,0),),"")</f>
        <v/>
      </c>
      <c r="AJ187" s="83" t="str">
        <f t="shared" ca="1" si="166"/>
        <v/>
      </c>
      <c r="AK187" s="128" t="str">
        <f t="array" aca="1" ref="AK187" ca="1">IF(AI187="","",IFERROR(OFFSET($BZ$11,0,MATCH($AI187,$CA187:$FV187,0),),""))</f>
        <v/>
      </c>
      <c r="AL187" s="133" t="str">
        <f t="array" aca="1" ref="AL187" ca="1">IF(AI187="","",INDIRECT("'GRD-"&amp;AK187&amp;"'!$L$7"))</f>
        <v/>
      </c>
      <c r="AM187" s="84" t="str">
        <f t="array" aca="1" ref="AM187" ca="1">IFERROR(OFFSET($BZ$11,ROW($B187)-11,MATCH(AM$10,$CA187:$FV187,0),),"")</f>
        <v/>
      </c>
      <c r="AN187" s="84" t="str">
        <f t="shared" ca="1" si="167"/>
        <v/>
      </c>
      <c r="AO187" s="129" t="str">
        <f t="array" aca="1" ref="AO187" ca="1">IF(AM187="","",IFERROR(OFFSET($BZ$11,0,MATCH($AM187,$CA187:$FV187,0),),""))</f>
        <v/>
      </c>
      <c r="AP187" s="134" t="str">
        <f t="array" aca="1" ref="AP187" ca="1">IF(AM187="","",INDIRECT("'GRD-"&amp;AO187&amp;"'!$L$7"))</f>
        <v/>
      </c>
      <c r="AQ187" s="85" t="str">
        <f t="array" aca="1" ref="AQ187" ca="1">IFERROR(OFFSET($BZ$11,ROW($B187)-11,MATCH(AQ$10,$CA187:$FV187,0),),"")</f>
        <v/>
      </c>
      <c r="AR187" s="85" t="str">
        <f t="shared" ca="1" si="168"/>
        <v/>
      </c>
      <c r="AS187" s="130" t="str">
        <f t="array" aca="1" ref="AS187" ca="1">IF(AQ187="","",IFERROR(OFFSET($BZ$11,0,MATCH($AQ187,$CA187:$FV187,0),),""))</f>
        <v/>
      </c>
      <c r="AT187" s="131" t="str">
        <f t="array" aca="1" ref="AT187" ca="1">IF(AQ187="","",INDIRECT("'GRD-"&amp;AS187&amp;"'!$L$7"))</f>
        <v/>
      </c>
      <c r="AU187" s="76" t="str">
        <f t="array" aca="1" ref="AU187" ca="1">IFERROR(OFFSET($BZ$11,ROW($B187)-11,MATCH(AU$10,$CA187:$FV187,0),),"")</f>
        <v/>
      </c>
      <c r="AV187" s="76" t="str">
        <f t="shared" ca="1" si="169"/>
        <v/>
      </c>
      <c r="AW187" s="132" t="str">
        <f t="array" aca="1" ref="AW187" ca="1">IF(AU187="","",IFERROR(OFFSET($BZ$11,0,MATCH($AU187,$CA187:$FV187,0),),""))</f>
        <v/>
      </c>
      <c r="AX187" s="121" t="str">
        <f t="array" aca="1" ref="AX187" ca="1">IF(AU187="","",INDIRECT("'GRD-"&amp;AW187&amp;"'!$L$7"))</f>
        <v/>
      </c>
      <c r="AY187" s="83" t="str">
        <f t="array" aca="1" ref="AY187" ca="1">IFERROR(OFFSET($BZ$11,ROW($B187)-11,MATCH(AY$10,$CA187:$FV187,0),),"")</f>
        <v/>
      </c>
      <c r="AZ187" s="83" t="str">
        <f t="shared" ca="1" si="170"/>
        <v/>
      </c>
      <c r="BA187" s="128" t="str">
        <f t="array" aca="1" ref="BA187" ca="1">IF(AY187="","",IFERROR(OFFSET($BZ$11,0,MATCH($AY187,$CA187:$FV187,0),),""))</f>
        <v/>
      </c>
      <c r="BB187" s="133" t="str">
        <f t="array" aca="1" ref="BB187" ca="1">IF(AY187="","",INDIRECT("'GRD-"&amp;BA187&amp;"'!$L$7"))</f>
        <v/>
      </c>
      <c r="BC187" s="84" t="str">
        <f t="array" aca="1" ref="BC187" ca="1">IFERROR(OFFSET($BZ$11,ROW($B187)-11,MATCH(BC$10,$CA187:$FV187,0),),"")</f>
        <v/>
      </c>
      <c r="BD187" s="84" t="str">
        <f t="shared" ca="1" si="171"/>
        <v/>
      </c>
      <c r="BE187" s="129" t="str">
        <f t="array" aca="1" ref="BE187" ca="1">IF(BC187="","",IFERROR(OFFSET($BZ$11,0,MATCH($BC187,$CA187:$FV187,0),),""))</f>
        <v/>
      </c>
      <c r="BF187" s="134" t="str">
        <f t="array" aca="1" ref="BF187" ca="1">IF(BC187="","",INDIRECT("'GRD-"&amp;BE187&amp;"'!$L$7"))</f>
        <v/>
      </c>
      <c r="CA187" s="96" t="str">
        <f t="shared" ca="1" si="212"/>
        <v/>
      </c>
      <c r="CB187" s="96" t="str">
        <f t="shared" ca="1" si="212"/>
        <v/>
      </c>
      <c r="CC187" s="96" t="str">
        <f t="shared" ca="1" si="212"/>
        <v/>
      </c>
      <c r="CD187" s="96" t="str">
        <f t="shared" ca="1" si="212"/>
        <v/>
      </c>
      <c r="CE187" s="96" t="str">
        <f t="shared" ca="1" si="212"/>
        <v/>
      </c>
      <c r="CF187" s="96" t="str">
        <f t="shared" ca="1" si="212"/>
        <v/>
      </c>
      <c r="CG187" s="96" t="str">
        <f t="shared" ca="1" si="212"/>
        <v/>
      </c>
      <c r="CH187" s="96" t="str">
        <f t="shared" ca="1" si="212"/>
        <v/>
      </c>
      <c r="CI187" s="96" t="str">
        <f t="shared" ca="1" si="212"/>
        <v/>
      </c>
      <c r="CJ187" s="96" t="str">
        <f t="shared" ca="1" si="212"/>
        <v/>
      </c>
      <c r="CK187" s="96" t="str">
        <f t="shared" ca="1" si="213"/>
        <v/>
      </c>
      <c r="CL187" s="96" t="str">
        <f t="shared" ca="1" si="213"/>
        <v/>
      </c>
      <c r="CM187" s="96" t="str">
        <f t="shared" ca="1" si="213"/>
        <v/>
      </c>
      <c r="CN187" s="96" t="str">
        <f t="shared" ca="1" si="213"/>
        <v/>
      </c>
      <c r="CO187" s="96" t="str">
        <f t="shared" ca="1" si="213"/>
        <v/>
      </c>
      <c r="CP187" s="96" t="str">
        <f t="shared" ca="1" si="213"/>
        <v/>
      </c>
      <c r="CQ187" s="96" t="str">
        <f t="shared" ca="1" si="213"/>
        <v/>
      </c>
      <c r="CR187" s="96" t="str">
        <f t="shared" ca="1" si="213"/>
        <v/>
      </c>
      <c r="CS187" s="96" t="str">
        <f t="shared" ca="1" si="213"/>
        <v/>
      </c>
      <c r="CT187" s="96" t="str">
        <f t="shared" ca="1" si="213"/>
        <v/>
      </c>
      <c r="CU187" s="96" t="str">
        <f t="shared" ca="1" si="214"/>
        <v/>
      </c>
      <c r="CV187" s="96" t="str">
        <f t="shared" ca="1" si="214"/>
        <v/>
      </c>
      <c r="CW187" s="96" t="str">
        <f t="shared" ca="1" si="214"/>
        <v/>
      </c>
      <c r="CX187" s="96" t="str">
        <f t="shared" ca="1" si="214"/>
        <v/>
      </c>
      <c r="CY187" s="96" t="str">
        <f t="shared" ca="1" si="214"/>
        <v/>
      </c>
      <c r="CZ187" s="96" t="str">
        <f t="shared" ca="1" si="214"/>
        <v/>
      </c>
      <c r="DA187" s="96" t="str">
        <f t="shared" ca="1" si="214"/>
        <v/>
      </c>
      <c r="DB187" s="96" t="str">
        <f t="shared" ca="1" si="214"/>
        <v/>
      </c>
      <c r="DC187" s="96" t="str">
        <f t="shared" ca="1" si="214"/>
        <v/>
      </c>
      <c r="DD187" s="96" t="str">
        <f t="shared" ca="1" si="214"/>
        <v/>
      </c>
      <c r="DE187" s="96" t="str">
        <f t="shared" ca="1" si="215"/>
        <v/>
      </c>
      <c r="DF187" s="96" t="str">
        <f t="shared" ca="1" si="215"/>
        <v/>
      </c>
      <c r="DG187" s="96" t="str">
        <f t="shared" ca="1" si="215"/>
        <v/>
      </c>
      <c r="DH187" s="96" t="str">
        <f t="shared" ca="1" si="215"/>
        <v/>
      </c>
      <c r="DI187" s="96" t="str">
        <f t="shared" ca="1" si="215"/>
        <v/>
      </c>
      <c r="DJ187" s="96" t="str">
        <f t="shared" ca="1" si="215"/>
        <v/>
      </c>
      <c r="DK187" s="96" t="str">
        <f t="shared" ca="1" si="215"/>
        <v/>
      </c>
      <c r="DL187" s="96" t="str">
        <f t="shared" ca="1" si="215"/>
        <v/>
      </c>
      <c r="DM187" s="96" t="str">
        <f t="shared" ca="1" si="215"/>
        <v/>
      </c>
      <c r="DN187" s="96" t="str">
        <f t="shared" ca="1" si="215"/>
        <v/>
      </c>
      <c r="DO187" s="96" t="str">
        <f t="shared" ca="1" si="216"/>
        <v/>
      </c>
      <c r="DP187" s="96" t="str">
        <f t="shared" ca="1" si="216"/>
        <v/>
      </c>
      <c r="DQ187" s="96" t="str">
        <f t="shared" ca="1" si="216"/>
        <v/>
      </c>
      <c r="DR187" s="96" t="str">
        <f t="shared" ca="1" si="216"/>
        <v/>
      </c>
      <c r="DS187" s="96" t="str">
        <f t="shared" ca="1" si="216"/>
        <v/>
      </c>
      <c r="DT187" s="96" t="str">
        <f t="shared" ca="1" si="216"/>
        <v/>
      </c>
      <c r="DU187" s="96" t="str">
        <f t="shared" ca="1" si="216"/>
        <v/>
      </c>
      <c r="DV187" s="96" t="str">
        <f t="shared" ca="1" si="216"/>
        <v/>
      </c>
      <c r="DW187" s="96" t="str">
        <f t="shared" ca="1" si="216"/>
        <v/>
      </c>
      <c r="DX187" s="96" t="str">
        <f t="shared" ca="1" si="216"/>
        <v/>
      </c>
      <c r="DY187" s="96" t="str">
        <f t="shared" ca="1" si="217"/>
        <v/>
      </c>
      <c r="DZ187" s="96" t="str">
        <f t="shared" ca="1" si="217"/>
        <v/>
      </c>
      <c r="EA187" s="96" t="str">
        <f t="shared" ca="1" si="217"/>
        <v/>
      </c>
      <c r="EB187" s="96" t="str">
        <f t="shared" ca="1" si="217"/>
        <v/>
      </c>
      <c r="EC187" s="96" t="str">
        <f t="shared" ca="1" si="217"/>
        <v/>
      </c>
      <c r="ED187" s="96" t="str">
        <f t="shared" ca="1" si="217"/>
        <v/>
      </c>
      <c r="EE187" s="96" t="str">
        <f t="shared" ca="1" si="217"/>
        <v/>
      </c>
      <c r="EF187" s="96" t="str">
        <f t="shared" ca="1" si="217"/>
        <v/>
      </c>
      <c r="EG187" s="96" t="str">
        <f t="shared" ca="1" si="217"/>
        <v/>
      </c>
      <c r="EH187" s="96" t="str">
        <f t="shared" ca="1" si="217"/>
        <v/>
      </c>
      <c r="EI187" s="96" t="str">
        <f t="shared" ca="1" si="218"/>
        <v/>
      </c>
      <c r="EJ187" s="96" t="str">
        <f t="shared" ca="1" si="218"/>
        <v/>
      </c>
      <c r="EK187" s="96" t="str">
        <f t="shared" ca="1" si="218"/>
        <v/>
      </c>
      <c r="EL187" s="96" t="str">
        <f t="shared" ca="1" si="218"/>
        <v/>
      </c>
      <c r="EM187" s="96" t="str">
        <f t="shared" ca="1" si="218"/>
        <v/>
      </c>
      <c r="EN187" s="96" t="str">
        <f t="shared" ca="1" si="218"/>
        <v/>
      </c>
      <c r="EO187" s="96" t="str">
        <f t="shared" ca="1" si="218"/>
        <v/>
      </c>
      <c r="EP187" s="96" t="str">
        <f t="shared" ca="1" si="218"/>
        <v/>
      </c>
      <c r="EQ187" s="96" t="str">
        <f t="shared" ca="1" si="218"/>
        <v/>
      </c>
      <c r="ER187" s="96" t="str">
        <f t="shared" ca="1" si="218"/>
        <v/>
      </c>
      <c r="ES187" s="96" t="str">
        <f t="shared" ca="1" si="219"/>
        <v/>
      </c>
      <c r="ET187" s="96" t="str">
        <f t="shared" ca="1" si="219"/>
        <v/>
      </c>
      <c r="EU187" s="96" t="str">
        <f t="shared" ca="1" si="219"/>
        <v/>
      </c>
      <c r="EV187" s="96" t="str">
        <f t="shared" ca="1" si="219"/>
        <v/>
      </c>
      <c r="EW187" s="96" t="str">
        <f t="shared" ca="1" si="219"/>
        <v/>
      </c>
      <c r="EX187" s="96" t="str">
        <f t="shared" ca="1" si="219"/>
        <v/>
      </c>
      <c r="EY187" s="96" t="str">
        <f t="shared" ca="1" si="219"/>
        <v/>
      </c>
      <c r="EZ187" s="96" t="str">
        <f t="shared" ca="1" si="219"/>
        <v/>
      </c>
      <c r="FA187" s="96" t="str">
        <f t="shared" ca="1" si="219"/>
        <v/>
      </c>
      <c r="FB187" s="96" t="str">
        <f t="shared" ca="1" si="219"/>
        <v/>
      </c>
      <c r="FC187" s="96" t="str">
        <f t="shared" ca="1" si="220"/>
        <v/>
      </c>
      <c r="FD187" s="96" t="str">
        <f t="shared" ca="1" si="220"/>
        <v/>
      </c>
      <c r="FE187" s="96" t="str">
        <f t="shared" ca="1" si="220"/>
        <v/>
      </c>
      <c r="FF187" s="96" t="str">
        <f t="shared" ca="1" si="220"/>
        <v/>
      </c>
      <c r="FG187" s="96" t="str">
        <f t="shared" ca="1" si="220"/>
        <v/>
      </c>
      <c r="FH187" s="96" t="str">
        <f t="shared" ca="1" si="220"/>
        <v/>
      </c>
      <c r="FI187" s="96" t="str">
        <f t="shared" ca="1" si="220"/>
        <v/>
      </c>
      <c r="FJ187" s="96" t="str">
        <f t="shared" ca="1" si="220"/>
        <v/>
      </c>
      <c r="FK187" s="96" t="str">
        <f t="shared" ca="1" si="220"/>
        <v/>
      </c>
      <c r="FL187" s="96" t="str">
        <f t="shared" ca="1" si="220"/>
        <v/>
      </c>
      <c r="FM187" s="96" t="str">
        <f t="shared" ca="1" si="221"/>
        <v/>
      </c>
      <c r="FN187" s="96" t="str">
        <f t="shared" ca="1" si="221"/>
        <v/>
      </c>
      <c r="FO187" s="96" t="str">
        <f t="shared" ca="1" si="221"/>
        <v/>
      </c>
      <c r="FP187" s="96" t="str">
        <f t="shared" ca="1" si="221"/>
        <v/>
      </c>
      <c r="FQ187" s="96" t="str">
        <f t="shared" ca="1" si="221"/>
        <v/>
      </c>
      <c r="FR187" s="96" t="str">
        <f t="shared" ca="1" si="221"/>
        <v/>
      </c>
      <c r="FS187" s="96" t="str">
        <f t="shared" ca="1" si="221"/>
        <v/>
      </c>
      <c r="FT187" s="96" t="str">
        <f t="shared" ca="1" si="221"/>
        <v/>
      </c>
      <c r="FU187" s="96" t="str">
        <f t="shared" ca="1" si="221"/>
        <v/>
      </c>
      <c r="FV187" s="96" t="str">
        <f t="shared" ca="1" si="221"/>
        <v/>
      </c>
    </row>
    <row r="188" spans="2:178" x14ac:dyDescent="0.2">
      <c r="B188" s="85"/>
      <c r="C188" s="93"/>
      <c r="D188" s="73" t="str">
        <f t="shared" ca="1" si="158"/>
        <v/>
      </c>
      <c r="E188" s="74" t="str">
        <f t="array" aca="1" ref="E188" ca="1">IF($K188="","",OFFSET($A$1,ROW($B188)-1,11+$D188*4,))</f>
        <v/>
      </c>
      <c r="F188" s="74" t="str">
        <f t="array" aca="1" ref="F188" ca="1">IF($K188="","",OFFSET($A$1,ROW($B188)-1,12+$D188*4,))</f>
        <v/>
      </c>
      <c r="G188" s="118" t="str">
        <f t="array" aca="1" ref="G188" ca="1">IF($K188="","",OFFSET($A$1,ROW($B188)-1,13+$D188*4,))</f>
        <v/>
      </c>
      <c r="H188" s="81"/>
      <c r="I188" s="82"/>
      <c r="J188" s="75" t="str">
        <f t="shared" si="159"/>
        <v/>
      </c>
      <c r="K188" s="68" t="str">
        <f t="array" aca="1" ref="K188" ca="1">IFERROR(OFFSET($BZ$11,ROW($B188)-11,MATCH(K$10,$CA188:$FV188,0),),"")</f>
        <v/>
      </c>
      <c r="L188" s="85" t="str">
        <f t="shared" ca="1" si="160"/>
        <v/>
      </c>
      <c r="M188" s="130" t="str">
        <f t="array" aca="1" ref="M188" ca="1">IF(K188="","",IFERROR(OFFSET($BZ$11,0,MATCH($K188,$CA188:$FV188,0),),""))</f>
        <v/>
      </c>
      <c r="N188" s="119" t="str">
        <f t="array" aca="1" ref="N188" ca="1">IF(K188="","",INDIRECT("'GRD-"&amp;M188&amp;"'!$L$7"))</f>
        <v/>
      </c>
      <c r="O188" s="76" t="str">
        <f t="array" aca="1" ref="O188" ca="1">IFERROR(OFFSET($BZ$11,ROW($B188)-11,MATCH(O$10,$CA188:$FV188,0),),"")</f>
        <v/>
      </c>
      <c r="P188" s="76" t="str">
        <f t="shared" ca="1" si="161"/>
        <v/>
      </c>
      <c r="Q188" s="132" t="str">
        <f t="array" aca="1" ref="Q188" ca="1">IF(O188="","",IFERROR(OFFSET($BZ$11,0,MATCH($O188,$CA188:$FV188,0),),""))</f>
        <v/>
      </c>
      <c r="R188" s="121" t="str">
        <f t="array" aca="1" ref="R188" ca="1">IF(O188="","",INDIRECT("'GRD-"&amp;Q188&amp;"'!$L$7"))</f>
        <v/>
      </c>
      <c r="S188" s="83" t="str">
        <f t="array" aca="1" ref="S188" ca="1">IFERROR(OFFSET($BZ$11,ROW($B188)-11,MATCH(S$10,$CA188:$FV188,0),),"")</f>
        <v/>
      </c>
      <c r="T188" s="83" t="str">
        <f t="shared" ca="1" si="162"/>
        <v/>
      </c>
      <c r="U188" s="128" t="str">
        <f t="array" aca="1" ref="U188" ca="1">IF(S188="","",IFERROR(OFFSET($BZ$11,0,MATCH($S188,$CA188:$FV188,0),),""))</f>
        <v/>
      </c>
      <c r="V188" s="133" t="str">
        <f t="array" aca="1" ref="V188" ca="1">IF(S188="","",INDIRECT("'GRD-"&amp;U188&amp;"'!$L$7"))</f>
        <v/>
      </c>
      <c r="W188" s="84" t="str">
        <f t="array" aca="1" ref="W188" ca="1">IFERROR(OFFSET($BZ$11,ROW($B188)-11,MATCH(W$10,$CA188:$FV188,0),),"")</f>
        <v/>
      </c>
      <c r="X188" s="84" t="str">
        <f t="shared" ca="1" si="163"/>
        <v/>
      </c>
      <c r="Y188" s="129" t="str">
        <f t="array" aca="1" ref="Y188" ca="1">IF(W188="","",IFERROR(OFFSET($BZ$11,0,MATCH($W188,$CA188:$FV188,0),),""))</f>
        <v/>
      </c>
      <c r="Z188" s="134" t="str">
        <f t="array" aca="1" ref="Z188" ca="1">IF(W188="","",INDIRECT("'GRD-"&amp;Y188&amp;"'!$L$7"))</f>
        <v/>
      </c>
      <c r="AA188" s="85" t="str">
        <f t="array" aca="1" ref="AA188" ca="1">IFERROR(OFFSET($BZ$11,ROW($B188)-11,MATCH(AA$10,$CA188:$FV188,0),),"")</f>
        <v/>
      </c>
      <c r="AB188" s="85" t="str">
        <f t="shared" ca="1" si="164"/>
        <v/>
      </c>
      <c r="AC188" s="130" t="str">
        <f t="array" aca="1" ref="AC188" ca="1">IF(AA188="","",IFERROR(OFFSET($BZ$11,0,MATCH($AA188,$CA188:$FV188,0),),""))</f>
        <v/>
      </c>
      <c r="AD188" s="131" t="str">
        <f t="array" aca="1" ref="AD188" ca="1">IF(AA188="","",INDIRECT("'GRD-"&amp;AC188&amp;"'!$L$7"))</f>
        <v/>
      </c>
      <c r="AE188" s="76" t="str">
        <f t="array" aca="1" ref="AE188" ca="1">IFERROR(OFFSET($BZ$11,ROW($B188)-11,MATCH(AE$10,$CA188:$FV188,0),),"")</f>
        <v/>
      </c>
      <c r="AF188" s="76" t="str">
        <f t="shared" ca="1" si="165"/>
        <v/>
      </c>
      <c r="AG188" s="132" t="str">
        <f t="array" aca="1" ref="AG188" ca="1">IF(AE188="","",IFERROR(OFFSET($BZ$11,0,MATCH($AE188,$CA188:$FV188,0),),""))</f>
        <v/>
      </c>
      <c r="AH188" s="121" t="str">
        <f t="array" aca="1" ref="AH188" ca="1">IF(AE188="","",INDIRECT("'GRD-"&amp;AG188&amp;"'!$L$7"))</f>
        <v/>
      </c>
      <c r="AI188" s="83" t="str">
        <f t="array" aca="1" ref="AI188" ca="1">IFERROR(OFFSET($BZ$11,ROW($B188)-11,MATCH(AI$10,$CA188:$FV188,0),),"")</f>
        <v/>
      </c>
      <c r="AJ188" s="83" t="str">
        <f t="shared" ca="1" si="166"/>
        <v/>
      </c>
      <c r="AK188" s="128" t="str">
        <f t="array" aca="1" ref="AK188" ca="1">IF(AI188="","",IFERROR(OFFSET($BZ$11,0,MATCH($AI188,$CA188:$FV188,0),),""))</f>
        <v/>
      </c>
      <c r="AL188" s="133" t="str">
        <f t="array" aca="1" ref="AL188" ca="1">IF(AI188="","",INDIRECT("'GRD-"&amp;AK188&amp;"'!$L$7"))</f>
        <v/>
      </c>
      <c r="AM188" s="84" t="str">
        <f t="array" aca="1" ref="AM188" ca="1">IFERROR(OFFSET($BZ$11,ROW($B188)-11,MATCH(AM$10,$CA188:$FV188,0),),"")</f>
        <v/>
      </c>
      <c r="AN188" s="84" t="str">
        <f t="shared" ca="1" si="167"/>
        <v/>
      </c>
      <c r="AO188" s="129" t="str">
        <f t="array" aca="1" ref="AO188" ca="1">IF(AM188="","",IFERROR(OFFSET($BZ$11,0,MATCH($AM188,$CA188:$FV188,0),),""))</f>
        <v/>
      </c>
      <c r="AP188" s="134" t="str">
        <f t="array" aca="1" ref="AP188" ca="1">IF(AM188="","",INDIRECT("'GRD-"&amp;AO188&amp;"'!$L$7"))</f>
        <v/>
      </c>
      <c r="AQ188" s="85" t="str">
        <f t="array" aca="1" ref="AQ188" ca="1">IFERROR(OFFSET($BZ$11,ROW($B188)-11,MATCH(AQ$10,$CA188:$FV188,0),),"")</f>
        <v/>
      </c>
      <c r="AR188" s="85" t="str">
        <f t="shared" ca="1" si="168"/>
        <v/>
      </c>
      <c r="AS188" s="130" t="str">
        <f t="array" aca="1" ref="AS188" ca="1">IF(AQ188="","",IFERROR(OFFSET($BZ$11,0,MATCH($AQ188,$CA188:$FV188,0),),""))</f>
        <v/>
      </c>
      <c r="AT188" s="131" t="str">
        <f t="array" aca="1" ref="AT188" ca="1">IF(AQ188="","",INDIRECT("'GRD-"&amp;AS188&amp;"'!$L$7"))</f>
        <v/>
      </c>
      <c r="AU188" s="76" t="str">
        <f t="array" aca="1" ref="AU188" ca="1">IFERROR(OFFSET($BZ$11,ROW($B188)-11,MATCH(AU$10,$CA188:$FV188,0),),"")</f>
        <v/>
      </c>
      <c r="AV188" s="76" t="str">
        <f t="shared" ca="1" si="169"/>
        <v/>
      </c>
      <c r="AW188" s="132" t="str">
        <f t="array" aca="1" ref="AW188" ca="1">IF(AU188="","",IFERROR(OFFSET($BZ$11,0,MATCH($AU188,$CA188:$FV188,0),),""))</f>
        <v/>
      </c>
      <c r="AX188" s="121" t="str">
        <f t="array" aca="1" ref="AX188" ca="1">IF(AU188="","",INDIRECT("'GRD-"&amp;AW188&amp;"'!$L$7"))</f>
        <v/>
      </c>
      <c r="AY188" s="83" t="str">
        <f t="array" aca="1" ref="AY188" ca="1">IFERROR(OFFSET($BZ$11,ROW($B188)-11,MATCH(AY$10,$CA188:$FV188,0),),"")</f>
        <v/>
      </c>
      <c r="AZ188" s="83" t="str">
        <f t="shared" ca="1" si="170"/>
        <v/>
      </c>
      <c r="BA188" s="128" t="str">
        <f t="array" aca="1" ref="BA188" ca="1">IF(AY188="","",IFERROR(OFFSET($BZ$11,0,MATCH($AY188,$CA188:$FV188,0),),""))</f>
        <v/>
      </c>
      <c r="BB188" s="133" t="str">
        <f t="array" aca="1" ref="BB188" ca="1">IF(AY188="","",INDIRECT("'GRD-"&amp;BA188&amp;"'!$L$7"))</f>
        <v/>
      </c>
      <c r="BC188" s="84" t="str">
        <f t="array" aca="1" ref="BC188" ca="1">IFERROR(OFFSET($BZ$11,ROW($B188)-11,MATCH(BC$10,$CA188:$FV188,0),),"")</f>
        <v/>
      </c>
      <c r="BD188" s="84" t="str">
        <f t="shared" ca="1" si="171"/>
        <v/>
      </c>
      <c r="BE188" s="129" t="str">
        <f t="array" aca="1" ref="BE188" ca="1">IF(BC188="","",IFERROR(OFFSET($BZ$11,0,MATCH($BC188,$CA188:$FV188,0),),""))</f>
        <v/>
      </c>
      <c r="BF188" s="134" t="str">
        <f t="array" aca="1" ref="BF188" ca="1">IF(BC188="","",INDIRECT("'GRD-"&amp;BE188&amp;"'!$L$7"))</f>
        <v/>
      </c>
      <c r="CA188" s="96" t="str">
        <f t="shared" ca="1" si="212"/>
        <v/>
      </c>
      <c r="CB188" s="96" t="str">
        <f t="shared" ca="1" si="212"/>
        <v/>
      </c>
      <c r="CC188" s="96" t="str">
        <f t="shared" ca="1" si="212"/>
        <v/>
      </c>
      <c r="CD188" s="96" t="str">
        <f t="shared" ca="1" si="212"/>
        <v/>
      </c>
      <c r="CE188" s="96" t="str">
        <f t="shared" ca="1" si="212"/>
        <v/>
      </c>
      <c r="CF188" s="96" t="str">
        <f t="shared" ca="1" si="212"/>
        <v/>
      </c>
      <c r="CG188" s="96" t="str">
        <f t="shared" ca="1" si="212"/>
        <v/>
      </c>
      <c r="CH188" s="96" t="str">
        <f t="shared" ca="1" si="212"/>
        <v/>
      </c>
      <c r="CI188" s="96" t="str">
        <f t="shared" ca="1" si="212"/>
        <v/>
      </c>
      <c r="CJ188" s="96" t="str">
        <f t="shared" ca="1" si="212"/>
        <v/>
      </c>
      <c r="CK188" s="96" t="str">
        <f t="shared" ca="1" si="213"/>
        <v/>
      </c>
      <c r="CL188" s="96" t="str">
        <f t="shared" ca="1" si="213"/>
        <v/>
      </c>
      <c r="CM188" s="96" t="str">
        <f t="shared" ca="1" si="213"/>
        <v/>
      </c>
      <c r="CN188" s="96" t="str">
        <f t="shared" ca="1" si="213"/>
        <v/>
      </c>
      <c r="CO188" s="96" t="str">
        <f t="shared" ca="1" si="213"/>
        <v/>
      </c>
      <c r="CP188" s="96" t="str">
        <f t="shared" ca="1" si="213"/>
        <v/>
      </c>
      <c r="CQ188" s="96" t="str">
        <f t="shared" ca="1" si="213"/>
        <v/>
      </c>
      <c r="CR188" s="96" t="str">
        <f t="shared" ca="1" si="213"/>
        <v/>
      </c>
      <c r="CS188" s="96" t="str">
        <f t="shared" ca="1" si="213"/>
        <v/>
      </c>
      <c r="CT188" s="96" t="str">
        <f t="shared" ca="1" si="213"/>
        <v/>
      </c>
      <c r="CU188" s="96" t="str">
        <f t="shared" ca="1" si="214"/>
        <v/>
      </c>
      <c r="CV188" s="96" t="str">
        <f t="shared" ca="1" si="214"/>
        <v/>
      </c>
      <c r="CW188" s="96" t="str">
        <f t="shared" ca="1" si="214"/>
        <v/>
      </c>
      <c r="CX188" s="96" t="str">
        <f t="shared" ca="1" si="214"/>
        <v/>
      </c>
      <c r="CY188" s="96" t="str">
        <f t="shared" ca="1" si="214"/>
        <v/>
      </c>
      <c r="CZ188" s="96" t="str">
        <f t="shared" ca="1" si="214"/>
        <v/>
      </c>
      <c r="DA188" s="96" t="str">
        <f t="shared" ca="1" si="214"/>
        <v/>
      </c>
      <c r="DB188" s="96" t="str">
        <f t="shared" ca="1" si="214"/>
        <v/>
      </c>
      <c r="DC188" s="96" t="str">
        <f t="shared" ca="1" si="214"/>
        <v/>
      </c>
      <c r="DD188" s="96" t="str">
        <f t="shared" ca="1" si="214"/>
        <v/>
      </c>
      <c r="DE188" s="96" t="str">
        <f t="shared" ca="1" si="215"/>
        <v/>
      </c>
      <c r="DF188" s="96" t="str">
        <f t="shared" ca="1" si="215"/>
        <v/>
      </c>
      <c r="DG188" s="96" t="str">
        <f t="shared" ca="1" si="215"/>
        <v/>
      </c>
      <c r="DH188" s="96" t="str">
        <f t="shared" ca="1" si="215"/>
        <v/>
      </c>
      <c r="DI188" s="96" t="str">
        <f t="shared" ca="1" si="215"/>
        <v/>
      </c>
      <c r="DJ188" s="96" t="str">
        <f t="shared" ca="1" si="215"/>
        <v/>
      </c>
      <c r="DK188" s="96" t="str">
        <f t="shared" ca="1" si="215"/>
        <v/>
      </c>
      <c r="DL188" s="96" t="str">
        <f t="shared" ca="1" si="215"/>
        <v/>
      </c>
      <c r="DM188" s="96" t="str">
        <f t="shared" ca="1" si="215"/>
        <v/>
      </c>
      <c r="DN188" s="96" t="str">
        <f t="shared" ca="1" si="215"/>
        <v/>
      </c>
      <c r="DO188" s="96" t="str">
        <f t="shared" ca="1" si="216"/>
        <v/>
      </c>
      <c r="DP188" s="96" t="str">
        <f t="shared" ca="1" si="216"/>
        <v/>
      </c>
      <c r="DQ188" s="96" t="str">
        <f t="shared" ca="1" si="216"/>
        <v/>
      </c>
      <c r="DR188" s="96" t="str">
        <f t="shared" ca="1" si="216"/>
        <v/>
      </c>
      <c r="DS188" s="96" t="str">
        <f t="shared" ca="1" si="216"/>
        <v/>
      </c>
      <c r="DT188" s="96" t="str">
        <f t="shared" ca="1" si="216"/>
        <v/>
      </c>
      <c r="DU188" s="96" t="str">
        <f t="shared" ca="1" si="216"/>
        <v/>
      </c>
      <c r="DV188" s="96" t="str">
        <f t="shared" ca="1" si="216"/>
        <v/>
      </c>
      <c r="DW188" s="96" t="str">
        <f t="shared" ca="1" si="216"/>
        <v/>
      </c>
      <c r="DX188" s="96" t="str">
        <f t="shared" ca="1" si="216"/>
        <v/>
      </c>
      <c r="DY188" s="96" t="str">
        <f t="shared" ca="1" si="217"/>
        <v/>
      </c>
      <c r="DZ188" s="96" t="str">
        <f t="shared" ca="1" si="217"/>
        <v/>
      </c>
      <c r="EA188" s="96" t="str">
        <f t="shared" ca="1" si="217"/>
        <v/>
      </c>
      <c r="EB188" s="96" t="str">
        <f t="shared" ca="1" si="217"/>
        <v/>
      </c>
      <c r="EC188" s="96" t="str">
        <f t="shared" ca="1" si="217"/>
        <v/>
      </c>
      <c r="ED188" s="96" t="str">
        <f t="shared" ca="1" si="217"/>
        <v/>
      </c>
      <c r="EE188" s="96" t="str">
        <f t="shared" ca="1" si="217"/>
        <v/>
      </c>
      <c r="EF188" s="96" t="str">
        <f t="shared" ca="1" si="217"/>
        <v/>
      </c>
      <c r="EG188" s="96" t="str">
        <f t="shared" ca="1" si="217"/>
        <v/>
      </c>
      <c r="EH188" s="96" t="str">
        <f t="shared" ca="1" si="217"/>
        <v/>
      </c>
      <c r="EI188" s="96" t="str">
        <f t="shared" ca="1" si="218"/>
        <v/>
      </c>
      <c r="EJ188" s="96" t="str">
        <f t="shared" ca="1" si="218"/>
        <v/>
      </c>
      <c r="EK188" s="96" t="str">
        <f t="shared" ca="1" si="218"/>
        <v/>
      </c>
      <c r="EL188" s="96" t="str">
        <f t="shared" ca="1" si="218"/>
        <v/>
      </c>
      <c r="EM188" s="96" t="str">
        <f t="shared" ca="1" si="218"/>
        <v/>
      </c>
      <c r="EN188" s="96" t="str">
        <f t="shared" ca="1" si="218"/>
        <v/>
      </c>
      <c r="EO188" s="96" t="str">
        <f t="shared" ca="1" si="218"/>
        <v/>
      </c>
      <c r="EP188" s="96" t="str">
        <f t="shared" ca="1" si="218"/>
        <v/>
      </c>
      <c r="EQ188" s="96" t="str">
        <f t="shared" ca="1" si="218"/>
        <v/>
      </c>
      <c r="ER188" s="96" t="str">
        <f t="shared" ca="1" si="218"/>
        <v/>
      </c>
      <c r="ES188" s="96" t="str">
        <f t="shared" ca="1" si="219"/>
        <v/>
      </c>
      <c r="ET188" s="96" t="str">
        <f t="shared" ca="1" si="219"/>
        <v/>
      </c>
      <c r="EU188" s="96" t="str">
        <f t="shared" ca="1" si="219"/>
        <v/>
      </c>
      <c r="EV188" s="96" t="str">
        <f t="shared" ca="1" si="219"/>
        <v/>
      </c>
      <c r="EW188" s="96" t="str">
        <f t="shared" ca="1" si="219"/>
        <v/>
      </c>
      <c r="EX188" s="96" t="str">
        <f t="shared" ca="1" si="219"/>
        <v/>
      </c>
      <c r="EY188" s="96" t="str">
        <f t="shared" ca="1" si="219"/>
        <v/>
      </c>
      <c r="EZ188" s="96" t="str">
        <f t="shared" ca="1" si="219"/>
        <v/>
      </c>
      <c r="FA188" s="96" t="str">
        <f t="shared" ca="1" si="219"/>
        <v/>
      </c>
      <c r="FB188" s="96" t="str">
        <f t="shared" ca="1" si="219"/>
        <v/>
      </c>
      <c r="FC188" s="96" t="str">
        <f t="shared" ca="1" si="220"/>
        <v/>
      </c>
      <c r="FD188" s="96" t="str">
        <f t="shared" ca="1" si="220"/>
        <v/>
      </c>
      <c r="FE188" s="96" t="str">
        <f t="shared" ca="1" si="220"/>
        <v/>
      </c>
      <c r="FF188" s="96" t="str">
        <f t="shared" ca="1" si="220"/>
        <v/>
      </c>
      <c r="FG188" s="96" t="str">
        <f t="shared" ca="1" si="220"/>
        <v/>
      </c>
      <c r="FH188" s="96" t="str">
        <f t="shared" ca="1" si="220"/>
        <v/>
      </c>
      <c r="FI188" s="96" t="str">
        <f t="shared" ca="1" si="220"/>
        <v/>
      </c>
      <c r="FJ188" s="96" t="str">
        <f t="shared" ca="1" si="220"/>
        <v/>
      </c>
      <c r="FK188" s="96" t="str">
        <f t="shared" ca="1" si="220"/>
        <v/>
      </c>
      <c r="FL188" s="96" t="str">
        <f t="shared" ca="1" si="220"/>
        <v/>
      </c>
      <c r="FM188" s="96" t="str">
        <f t="shared" ca="1" si="221"/>
        <v/>
      </c>
      <c r="FN188" s="96" t="str">
        <f t="shared" ca="1" si="221"/>
        <v/>
      </c>
      <c r="FO188" s="96" t="str">
        <f t="shared" ca="1" si="221"/>
        <v/>
      </c>
      <c r="FP188" s="96" t="str">
        <f t="shared" ca="1" si="221"/>
        <v/>
      </c>
      <c r="FQ188" s="96" t="str">
        <f t="shared" ca="1" si="221"/>
        <v/>
      </c>
      <c r="FR188" s="96" t="str">
        <f t="shared" ca="1" si="221"/>
        <v/>
      </c>
      <c r="FS188" s="96" t="str">
        <f t="shared" ca="1" si="221"/>
        <v/>
      </c>
      <c r="FT188" s="96" t="str">
        <f t="shared" ca="1" si="221"/>
        <v/>
      </c>
      <c r="FU188" s="96" t="str">
        <f t="shared" ca="1" si="221"/>
        <v/>
      </c>
      <c r="FV188" s="96" t="str">
        <f t="shared" ca="1" si="221"/>
        <v/>
      </c>
    </row>
    <row r="189" spans="2:178" x14ac:dyDescent="0.2">
      <c r="B189" s="85"/>
      <c r="C189" s="93"/>
      <c r="D189" s="73" t="str">
        <f t="shared" ca="1" si="158"/>
        <v/>
      </c>
      <c r="E189" s="74" t="str">
        <f t="array" aca="1" ref="E189" ca="1">IF($K189="","",OFFSET($A$1,ROW($B189)-1,11+$D189*4,))</f>
        <v/>
      </c>
      <c r="F189" s="74" t="str">
        <f t="array" aca="1" ref="F189" ca="1">IF($K189="","",OFFSET($A$1,ROW($B189)-1,12+$D189*4,))</f>
        <v/>
      </c>
      <c r="G189" s="118" t="str">
        <f t="array" aca="1" ref="G189" ca="1">IF($K189="","",OFFSET($A$1,ROW($B189)-1,13+$D189*4,))</f>
        <v/>
      </c>
      <c r="H189" s="81"/>
      <c r="I189" s="82"/>
      <c r="J189" s="75" t="str">
        <f t="shared" si="159"/>
        <v/>
      </c>
      <c r="K189" s="68" t="str">
        <f t="array" aca="1" ref="K189" ca="1">IFERROR(OFFSET($BZ$11,ROW($B189)-11,MATCH(K$10,$CA189:$FV189,0),),"")</f>
        <v/>
      </c>
      <c r="L189" s="85" t="str">
        <f t="shared" ca="1" si="160"/>
        <v/>
      </c>
      <c r="M189" s="130" t="str">
        <f t="array" aca="1" ref="M189" ca="1">IF(K189="","",IFERROR(OFFSET($BZ$11,0,MATCH($K189,$CA189:$FV189,0),),""))</f>
        <v/>
      </c>
      <c r="N189" s="119" t="str">
        <f t="array" aca="1" ref="N189" ca="1">IF(K189="","",INDIRECT("'GRD-"&amp;M189&amp;"'!$L$7"))</f>
        <v/>
      </c>
      <c r="O189" s="76" t="str">
        <f t="array" aca="1" ref="O189" ca="1">IFERROR(OFFSET($BZ$11,ROW($B189)-11,MATCH(O$10,$CA189:$FV189,0),),"")</f>
        <v/>
      </c>
      <c r="P189" s="76" t="str">
        <f t="shared" ca="1" si="161"/>
        <v/>
      </c>
      <c r="Q189" s="132" t="str">
        <f t="array" aca="1" ref="Q189" ca="1">IF(O189="","",IFERROR(OFFSET($BZ$11,0,MATCH($O189,$CA189:$FV189,0),),""))</f>
        <v/>
      </c>
      <c r="R189" s="121" t="str">
        <f t="array" aca="1" ref="R189" ca="1">IF(O189="","",INDIRECT("'GRD-"&amp;Q189&amp;"'!$L$7"))</f>
        <v/>
      </c>
      <c r="S189" s="83" t="str">
        <f t="array" aca="1" ref="S189" ca="1">IFERROR(OFFSET($BZ$11,ROW($B189)-11,MATCH(S$10,$CA189:$FV189,0),),"")</f>
        <v/>
      </c>
      <c r="T189" s="83" t="str">
        <f t="shared" ca="1" si="162"/>
        <v/>
      </c>
      <c r="U189" s="128" t="str">
        <f t="array" aca="1" ref="U189" ca="1">IF(S189="","",IFERROR(OFFSET($BZ$11,0,MATCH($S189,$CA189:$FV189,0),),""))</f>
        <v/>
      </c>
      <c r="V189" s="133" t="str">
        <f t="array" aca="1" ref="V189" ca="1">IF(S189="","",INDIRECT("'GRD-"&amp;U189&amp;"'!$L$7"))</f>
        <v/>
      </c>
      <c r="W189" s="84" t="str">
        <f t="array" aca="1" ref="W189" ca="1">IFERROR(OFFSET($BZ$11,ROW($B189)-11,MATCH(W$10,$CA189:$FV189,0),),"")</f>
        <v/>
      </c>
      <c r="X189" s="84" t="str">
        <f t="shared" ca="1" si="163"/>
        <v/>
      </c>
      <c r="Y189" s="129" t="str">
        <f t="array" aca="1" ref="Y189" ca="1">IF(W189="","",IFERROR(OFFSET($BZ$11,0,MATCH($W189,$CA189:$FV189,0),),""))</f>
        <v/>
      </c>
      <c r="Z189" s="134" t="str">
        <f t="array" aca="1" ref="Z189" ca="1">IF(W189="","",INDIRECT("'GRD-"&amp;Y189&amp;"'!$L$7"))</f>
        <v/>
      </c>
      <c r="AA189" s="85" t="str">
        <f t="array" aca="1" ref="AA189" ca="1">IFERROR(OFFSET($BZ$11,ROW($B189)-11,MATCH(AA$10,$CA189:$FV189,0),),"")</f>
        <v/>
      </c>
      <c r="AB189" s="85" t="str">
        <f t="shared" ca="1" si="164"/>
        <v/>
      </c>
      <c r="AC189" s="130" t="str">
        <f t="array" aca="1" ref="AC189" ca="1">IF(AA189="","",IFERROR(OFFSET($BZ$11,0,MATCH($AA189,$CA189:$FV189,0),),""))</f>
        <v/>
      </c>
      <c r="AD189" s="131" t="str">
        <f t="array" aca="1" ref="AD189" ca="1">IF(AA189="","",INDIRECT("'GRD-"&amp;AC189&amp;"'!$L$7"))</f>
        <v/>
      </c>
      <c r="AE189" s="76" t="str">
        <f t="array" aca="1" ref="AE189" ca="1">IFERROR(OFFSET($BZ$11,ROW($B189)-11,MATCH(AE$10,$CA189:$FV189,0),),"")</f>
        <v/>
      </c>
      <c r="AF189" s="76" t="str">
        <f t="shared" ca="1" si="165"/>
        <v/>
      </c>
      <c r="AG189" s="132" t="str">
        <f t="array" aca="1" ref="AG189" ca="1">IF(AE189="","",IFERROR(OFFSET($BZ$11,0,MATCH($AE189,$CA189:$FV189,0),),""))</f>
        <v/>
      </c>
      <c r="AH189" s="121" t="str">
        <f t="array" aca="1" ref="AH189" ca="1">IF(AE189="","",INDIRECT("'GRD-"&amp;AG189&amp;"'!$L$7"))</f>
        <v/>
      </c>
      <c r="AI189" s="83" t="str">
        <f t="array" aca="1" ref="AI189" ca="1">IFERROR(OFFSET($BZ$11,ROW($B189)-11,MATCH(AI$10,$CA189:$FV189,0),),"")</f>
        <v/>
      </c>
      <c r="AJ189" s="83" t="str">
        <f t="shared" ca="1" si="166"/>
        <v/>
      </c>
      <c r="AK189" s="128" t="str">
        <f t="array" aca="1" ref="AK189" ca="1">IF(AI189="","",IFERROR(OFFSET($BZ$11,0,MATCH($AI189,$CA189:$FV189,0),),""))</f>
        <v/>
      </c>
      <c r="AL189" s="133" t="str">
        <f t="array" aca="1" ref="AL189" ca="1">IF(AI189="","",INDIRECT("'GRD-"&amp;AK189&amp;"'!$L$7"))</f>
        <v/>
      </c>
      <c r="AM189" s="84" t="str">
        <f t="array" aca="1" ref="AM189" ca="1">IFERROR(OFFSET($BZ$11,ROW($B189)-11,MATCH(AM$10,$CA189:$FV189,0),),"")</f>
        <v/>
      </c>
      <c r="AN189" s="84" t="str">
        <f t="shared" ca="1" si="167"/>
        <v/>
      </c>
      <c r="AO189" s="129" t="str">
        <f t="array" aca="1" ref="AO189" ca="1">IF(AM189="","",IFERROR(OFFSET($BZ$11,0,MATCH($AM189,$CA189:$FV189,0),),""))</f>
        <v/>
      </c>
      <c r="AP189" s="134" t="str">
        <f t="array" aca="1" ref="AP189" ca="1">IF(AM189="","",INDIRECT("'GRD-"&amp;AO189&amp;"'!$L$7"))</f>
        <v/>
      </c>
      <c r="AQ189" s="85" t="str">
        <f t="array" aca="1" ref="AQ189" ca="1">IFERROR(OFFSET($BZ$11,ROW($B189)-11,MATCH(AQ$10,$CA189:$FV189,0),),"")</f>
        <v/>
      </c>
      <c r="AR189" s="85" t="str">
        <f t="shared" ca="1" si="168"/>
        <v/>
      </c>
      <c r="AS189" s="130" t="str">
        <f t="array" aca="1" ref="AS189" ca="1">IF(AQ189="","",IFERROR(OFFSET($BZ$11,0,MATCH($AQ189,$CA189:$FV189,0),),""))</f>
        <v/>
      </c>
      <c r="AT189" s="131" t="str">
        <f t="array" aca="1" ref="AT189" ca="1">IF(AQ189="","",INDIRECT("'GRD-"&amp;AS189&amp;"'!$L$7"))</f>
        <v/>
      </c>
      <c r="AU189" s="76" t="str">
        <f t="array" aca="1" ref="AU189" ca="1">IFERROR(OFFSET($BZ$11,ROW($B189)-11,MATCH(AU$10,$CA189:$FV189,0),),"")</f>
        <v/>
      </c>
      <c r="AV189" s="76" t="str">
        <f t="shared" ca="1" si="169"/>
        <v/>
      </c>
      <c r="AW189" s="132" t="str">
        <f t="array" aca="1" ref="AW189" ca="1">IF(AU189="","",IFERROR(OFFSET($BZ$11,0,MATCH($AU189,$CA189:$FV189,0),),""))</f>
        <v/>
      </c>
      <c r="AX189" s="121" t="str">
        <f t="array" aca="1" ref="AX189" ca="1">IF(AU189="","",INDIRECT("'GRD-"&amp;AW189&amp;"'!$L$7"))</f>
        <v/>
      </c>
      <c r="AY189" s="83" t="str">
        <f t="array" aca="1" ref="AY189" ca="1">IFERROR(OFFSET($BZ$11,ROW($B189)-11,MATCH(AY$10,$CA189:$FV189,0),),"")</f>
        <v/>
      </c>
      <c r="AZ189" s="83" t="str">
        <f t="shared" ca="1" si="170"/>
        <v/>
      </c>
      <c r="BA189" s="128" t="str">
        <f t="array" aca="1" ref="BA189" ca="1">IF(AY189="","",IFERROR(OFFSET($BZ$11,0,MATCH($AY189,$CA189:$FV189,0),),""))</f>
        <v/>
      </c>
      <c r="BB189" s="133" t="str">
        <f t="array" aca="1" ref="BB189" ca="1">IF(AY189="","",INDIRECT("'GRD-"&amp;BA189&amp;"'!$L$7"))</f>
        <v/>
      </c>
      <c r="BC189" s="84" t="str">
        <f t="array" aca="1" ref="BC189" ca="1">IFERROR(OFFSET($BZ$11,ROW($B189)-11,MATCH(BC$10,$CA189:$FV189,0),),"")</f>
        <v/>
      </c>
      <c r="BD189" s="84" t="str">
        <f t="shared" ca="1" si="171"/>
        <v/>
      </c>
      <c r="BE189" s="129" t="str">
        <f t="array" aca="1" ref="BE189" ca="1">IF(BC189="","",IFERROR(OFFSET($BZ$11,0,MATCH($BC189,$CA189:$FV189,0),),""))</f>
        <v/>
      </c>
      <c r="BF189" s="134" t="str">
        <f t="array" aca="1" ref="BF189" ca="1">IF(BC189="","",INDIRECT("'GRD-"&amp;BE189&amp;"'!$L$7"))</f>
        <v/>
      </c>
      <c r="CA189" s="96" t="str">
        <f t="shared" ca="1" si="212"/>
        <v/>
      </c>
      <c r="CB189" s="96" t="str">
        <f t="shared" ca="1" si="212"/>
        <v/>
      </c>
      <c r="CC189" s="96" t="str">
        <f t="shared" ca="1" si="212"/>
        <v/>
      </c>
      <c r="CD189" s="96" t="str">
        <f t="shared" ca="1" si="212"/>
        <v/>
      </c>
      <c r="CE189" s="96" t="str">
        <f t="shared" ca="1" si="212"/>
        <v/>
      </c>
      <c r="CF189" s="96" t="str">
        <f t="shared" ca="1" si="212"/>
        <v/>
      </c>
      <c r="CG189" s="96" t="str">
        <f t="shared" ca="1" si="212"/>
        <v/>
      </c>
      <c r="CH189" s="96" t="str">
        <f t="shared" ca="1" si="212"/>
        <v/>
      </c>
      <c r="CI189" s="96" t="str">
        <f t="shared" ca="1" si="212"/>
        <v/>
      </c>
      <c r="CJ189" s="96" t="str">
        <f t="shared" ca="1" si="212"/>
        <v/>
      </c>
      <c r="CK189" s="96" t="str">
        <f t="shared" ca="1" si="213"/>
        <v/>
      </c>
      <c r="CL189" s="96" t="str">
        <f t="shared" ca="1" si="213"/>
        <v/>
      </c>
      <c r="CM189" s="96" t="str">
        <f t="shared" ca="1" si="213"/>
        <v/>
      </c>
      <c r="CN189" s="96" t="str">
        <f t="shared" ca="1" si="213"/>
        <v/>
      </c>
      <c r="CO189" s="96" t="str">
        <f t="shared" ca="1" si="213"/>
        <v/>
      </c>
      <c r="CP189" s="96" t="str">
        <f t="shared" ca="1" si="213"/>
        <v/>
      </c>
      <c r="CQ189" s="96" t="str">
        <f t="shared" ca="1" si="213"/>
        <v/>
      </c>
      <c r="CR189" s="96" t="str">
        <f t="shared" ca="1" si="213"/>
        <v/>
      </c>
      <c r="CS189" s="96" t="str">
        <f t="shared" ca="1" si="213"/>
        <v/>
      </c>
      <c r="CT189" s="96" t="str">
        <f t="shared" ca="1" si="213"/>
        <v/>
      </c>
      <c r="CU189" s="96" t="str">
        <f t="shared" ca="1" si="214"/>
        <v/>
      </c>
      <c r="CV189" s="96" t="str">
        <f t="shared" ca="1" si="214"/>
        <v/>
      </c>
      <c r="CW189" s="96" t="str">
        <f t="shared" ca="1" si="214"/>
        <v/>
      </c>
      <c r="CX189" s="96" t="str">
        <f t="shared" ca="1" si="214"/>
        <v/>
      </c>
      <c r="CY189" s="96" t="str">
        <f t="shared" ca="1" si="214"/>
        <v/>
      </c>
      <c r="CZ189" s="96" t="str">
        <f t="shared" ca="1" si="214"/>
        <v/>
      </c>
      <c r="DA189" s="96" t="str">
        <f t="shared" ca="1" si="214"/>
        <v/>
      </c>
      <c r="DB189" s="96" t="str">
        <f t="shared" ca="1" si="214"/>
        <v/>
      </c>
      <c r="DC189" s="96" t="str">
        <f t="shared" ca="1" si="214"/>
        <v/>
      </c>
      <c r="DD189" s="96" t="str">
        <f t="shared" ca="1" si="214"/>
        <v/>
      </c>
      <c r="DE189" s="96" t="str">
        <f t="shared" ca="1" si="215"/>
        <v/>
      </c>
      <c r="DF189" s="96" t="str">
        <f t="shared" ca="1" si="215"/>
        <v/>
      </c>
      <c r="DG189" s="96" t="str">
        <f t="shared" ca="1" si="215"/>
        <v/>
      </c>
      <c r="DH189" s="96" t="str">
        <f t="shared" ca="1" si="215"/>
        <v/>
      </c>
      <c r="DI189" s="96" t="str">
        <f t="shared" ca="1" si="215"/>
        <v/>
      </c>
      <c r="DJ189" s="96" t="str">
        <f t="shared" ca="1" si="215"/>
        <v/>
      </c>
      <c r="DK189" s="96" t="str">
        <f t="shared" ca="1" si="215"/>
        <v/>
      </c>
      <c r="DL189" s="96" t="str">
        <f t="shared" ca="1" si="215"/>
        <v/>
      </c>
      <c r="DM189" s="96" t="str">
        <f t="shared" ca="1" si="215"/>
        <v/>
      </c>
      <c r="DN189" s="96" t="str">
        <f t="shared" ca="1" si="215"/>
        <v/>
      </c>
      <c r="DO189" s="96" t="str">
        <f t="shared" ca="1" si="216"/>
        <v/>
      </c>
      <c r="DP189" s="96" t="str">
        <f t="shared" ca="1" si="216"/>
        <v/>
      </c>
      <c r="DQ189" s="96" t="str">
        <f t="shared" ca="1" si="216"/>
        <v/>
      </c>
      <c r="DR189" s="96" t="str">
        <f t="shared" ca="1" si="216"/>
        <v/>
      </c>
      <c r="DS189" s="96" t="str">
        <f t="shared" ca="1" si="216"/>
        <v/>
      </c>
      <c r="DT189" s="96" t="str">
        <f t="shared" ca="1" si="216"/>
        <v/>
      </c>
      <c r="DU189" s="96" t="str">
        <f t="shared" ca="1" si="216"/>
        <v/>
      </c>
      <c r="DV189" s="96" t="str">
        <f t="shared" ca="1" si="216"/>
        <v/>
      </c>
      <c r="DW189" s="96" t="str">
        <f t="shared" ca="1" si="216"/>
        <v/>
      </c>
      <c r="DX189" s="96" t="str">
        <f t="shared" ca="1" si="216"/>
        <v/>
      </c>
      <c r="DY189" s="96" t="str">
        <f t="shared" ca="1" si="217"/>
        <v/>
      </c>
      <c r="DZ189" s="96" t="str">
        <f t="shared" ca="1" si="217"/>
        <v/>
      </c>
      <c r="EA189" s="96" t="str">
        <f t="shared" ca="1" si="217"/>
        <v/>
      </c>
      <c r="EB189" s="96" t="str">
        <f t="shared" ca="1" si="217"/>
        <v/>
      </c>
      <c r="EC189" s="96" t="str">
        <f t="shared" ca="1" si="217"/>
        <v/>
      </c>
      <c r="ED189" s="96" t="str">
        <f t="shared" ca="1" si="217"/>
        <v/>
      </c>
      <c r="EE189" s="96" t="str">
        <f t="shared" ca="1" si="217"/>
        <v/>
      </c>
      <c r="EF189" s="96" t="str">
        <f t="shared" ca="1" si="217"/>
        <v/>
      </c>
      <c r="EG189" s="96" t="str">
        <f t="shared" ca="1" si="217"/>
        <v/>
      </c>
      <c r="EH189" s="96" t="str">
        <f t="shared" ca="1" si="217"/>
        <v/>
      </c>
      <c r="EI189" s="96" t="str">
        <f t="shared" ca="1" si="218"/>
        <v/>
      </c>
      <c r="EJ189" s="96" t="str">
        <f t="shared" ca="1" si="218"/>
        <v/>
      </c>
      <c r="EK189" s="96" t="str">
        <f t="shared" ca="1" si="218"/>
        <v/>
      </c>
      <c r="EL189" s="96" t="str">
        <f t="shared" ca="1" si="218"/>
        <v/>
      </c>
      <c r="EM189" s="96" t="str">
        <f t="shared" ca="1" si="218"/>
        <v/>
      </c>
      <c r="EN189" s="96" t="str">
        <f t="shared" ca="1" si="218"/>
        <v/>
      </c>
      <c r="EO189" s="96" t="str">
        <f t="shared" ca="1" si="218"/>
        <v/>
      </c>
      <c r="EP189" s="96" t="str">
        <f t="shared" ca="1" si="218"/>
        <v/>
      </c>
      <c r="EQ189" s="96" t="str">
        <f t="shared" ca="1" si="218"/>
        <v/>
      </c>
      <c r="ER189" s="96" t="str">
        <f t="shared" ca="1" si="218"/>
        <v/>
      </c>
      <c r="ES189" s="96" t="str">
        <f t="shared" ca="1" si="219"/>
        <v/>
      </c>
      <c r="ET189" s="96" t="str">
        <f t="shared" ca="1" si="219"/>
        <v/>
      </c>
      <c r="EU189" s="96" t="str">
        <f t="shared" ca="1" si="219"/>
        <v/>
      </c>
      <c r="EV189" s="96" t="str">
        <f t="shared" ca="1" si="219"/>
        <v/>
      </c>
      <c r="EW189" s="96" t="str">
        <f t="shared" ca="1" si="219"/>
        <v/>
      </c>
      <c r="EX189" s="96" t="str">
        <f t="shared" ca="1" si="219"/>
        <v/>
      </c>
      <c r="EY189" s="96" t="str">
        <f t="shared" ca="1" si="219"/>
        <v/>
      </c>
      <c r="EZ189" s="96" t="str">
        <f t="shared" ca="1" si="219"/>
        <v/>
      </c>
      <c r="FA189" s="96" t="str">
        <f t="shared" ca="1" si="219"/>
        <v/>
      </c>
      <c r="FB189" s="96" t="str">
        <f t="shared" ca="1" si="219"/>
        <v/>
      </c>
      <c r="FC189" s="96" t="str">
        <f t="shared" ca="1" si="220"/>
        <v/>
      </c>
      <c r="FD189" s="96" t="str">
        <f t="shared" ca="1" si="220"/>
        <v/>
      </c>
      <c r="FE189" s="96" t="str">
        <f t="shared" ca="1" si="220"/>
        <v/>
      </c>
      <c r="FF189" s="96" t="str">
        <f t="shared" ca="1" si="220"/>
        <v/>
      </c>
      <c r="FG189" s="96" t="str">
        <f t="shared" ca="1" si="220"/>
        <v/>
      </c>
      <c r="FH189" s="96" t="str">
        <f t="shared" ca="1" si="220"/>
        <v/>
      </c>
      <c r="FI189" s="96" t="str">
        <f t="shared" ca="1" si="220"/>
        <v/>
      </c>
      <c r="FJ189" s="96" t="str">
        <f t="shared" ca="1" si="220"/>
        <v/>
      </c>
      <c r="FK189" s="96" t="str">
        <f t="shared" ca="1" si="220"/>
        <v/>
      </c>
      <c r="FL189" s="96" t="str">
        <f t="shared" ca="1" si="220"/>
        <v/>
      </c>
      <c r="FM189" s="96" t="str">
        <f t="shared" ca="1" si="221"/>
        <v/>
      </c>
      <c r="FN189" s="96" t="str">
        <f t="shared" ca="1" si="221"/>
        <v/>
      </c>
      <c r="FO189" s="96" t="str">
        <f t="shared" ca="1" si="221"/>
        <v/>
      </c>
      <c r="FP189" s="96" t="str">
        <f t="shared" ca="1" si="221"/>
        <v/>
      </c>
      <c r="FQ189" s="96" t="str">
        <f t="shared" ca="1" si="221"/>
        <v/>
      </c>
      <c r="FR189" s="96" t="str">
        <f t="shared" ca="1" si="221"/>
        <v/>
      </c>
      <c r="FS189" s="96" t="str">
        <f t="shared" ca="1" si="221"/>
        <v/>
      </c>
      <c r="FT189" s="96" t="str">
        <f t="shared" ca="1" si="221"/>
        <v/>
      </c>
      <c r="FU189" s="96" t="str">
        <f t="shared" ca="1" si="221"/>
        <v/>
      </c>
      <c r="FV189" s="96" t="str">
        <f t="shared" ca="1" si="221"/>
        <v/>
      </c>
    </row>
    <row r="190" spans="2:178" x14ac:dyDescent="0.2">
      <c r="B190" s="85"/>
      <c r="C190" s="93"/>
      <c r="D190" s="73" t="str">
        <f t="shared" ca="1" si="158"/>
        <v/>
      </c>
      <c r="E190" s="74" t="str">
        <f t="array" aca="1" ref="E190" ca="1">IF($K190="","",OFFSET($A$1,ROW($B190)-1,11+$D190*4,))</f>
        <v/>
      </c>
      <c r="F190" s="74" t="str">
        <f t="array" aca="1" ref="F190" ca="1">IF($K190="","",OFFSET($A$1,ROW($B190)-1,12+$D190*4,))</f>
        <v/>
      </c>
      <c r="G190" s="118" t="str">
        <f t="array" aca="1" ref="G190" ca="1">IF($K190="","",OFFSET($A$1,ROW($B190)-1,13+$D190*4,))</f>
        <v/>
      </c>
      <c r="H190" s="81"/>
      <c r="I190" s="82"/>
      <c r="J190" s="75" t="str">
        <f t="shared" si="159"/>
        <v/>
      </c>
      <c r="K190" s="68" t="str">
        <f t="array" aca="1" ref="K190" ca="1">IFERROR(OFFSET($BZ$11,ROW($B190)-11,MATCH(K$10,$CA190:$FV190,0),),"")</f>
        <v/>
      </c>
      <c r="L190" s="85" t="str">
        <f t="shared" ca="1" si="160"/>
        <v/>
      </c>
      <c r="M190" s="130" t="str">
        <f t="array" aca="1" ref="M190" ca="1">IF(K190="","",IFERROR(OFFSET($BZ$11,0,MATCH($K190,$CA190:$FV190,0),),""))</f>
        <v/>
      </c>
      <c r="N190" s="119" t="str">
        <f t="array" aca="1" ref="N190" ca="1">IF(K190="","",INDIRECT("'GRD-"&amp;M190&amp;"'!$L$7"))</f>
        <v/>
      </c>
      <c r="O190" s="76" t="str">
        <f t="array" aca="1" ref="O190" ca="1">IFERROR(OFFSET($BZ$11,ROW($B190)-11,MATCH(O$10,$CA190:$FV190,0),),"")</f>
        <v/>
      </c>
      <c r="P190" s="76" t="str">
        <f t="shared" ca="1" si="161"/>
        <v/>
      </c>
      <c r="Q190" s="132" t="str">
        <f t="array" aca="1" ref="Q190" ca="1">IF(O190="","",IFERROR(OFFSET($BZ$11,0,MATCH($O190,$CA190:$FV190,0),),""))</f>
        <v/>
      </c>
      <c r="R190" s="121" t="str">
        <f t="array" aca="1" ref="R190" ca="1">IF(O190="","",INDIRECT("'GRD-"&amp;Q190&amp;"'!$L$7"))</f>
        <v/>
      </c>
      <c r="S190" s="83" t="str">
        <f t="array" aca="1" ref="S190" ca="1">IFERROR(OFFSET($BZ$11,ROW($B190)-11,MATCH(S$10,$CA190:$FV190,0),),"")</f>
        <v/>
      </c>
      <c r="T190" s="83" t="str">
        <f t="shared" ca="1" si="162"/>
        <v/>
      </c>
      <c r="U190" s="128" t="str">
        <f t="array" aca="1" ref="U190" ca="1">IF(S190="","",IFERROR(OFFSET($BZ$11,0,MATCH($S190,$CA190:$FV190,0),),""))</f>
        <v/>
      </c>
      <c r="V190" s="133" t="str">
        <f t="array" aca="1" ref="V190" ca="1">IF(S190="","",INDIRECT("'GRD-"&amp;U190&amp;"'!$L$7"))</f>
        <v/>
      </c>
      <c r="W190" s="84" t="str">
        <f t="array" aca="1" ref="W190" ca="1">IFERROR(OFFSET($BZ$11,ROW($B190)-11,MATCH(W$10,$CA190:$FV190,0),),"")</f>
        <v/>
      </c>
      <c r="X190" s="84" t="str">
        <f t="shared" ca="1" si="163"/>
        <v/>
      </c>
      <c r="Y190" s="129" t="str">
        <f t="array" aca="1" ref="Y190" ca="1">IF(W190="","",IFERROR(OFFSET($BZ$11,0,MATCH($W190,$CA190:$FV190,0),),""))</f>
        <v/>
      </c>
      <c r="Z190" s="134" t="str">
        <f t="array" aca="1" ref="Z190" ca="1">IF(W190="","",INDIRECT("'GRD-"&amp;Y190&amp;"'!$L$7"))</f>
        <v/>
      </c>
      <c r="AA190" s="85" t="str">
        <f t="array" aca="1" ref="AA190" ca="1">IFERROR(OFFSET($BZ$11,ROW($B190)-11,MATCH(AA$10,$CA190:$FV190,0),),"")</f>
        <v/>
      </c>
      <c r="AB190" s="85" t="str">
        <f t="shared" ca="1" si="164"/>
        <v/>
      </c>
      <c r="AC190" s="130" t="str">
        <f t="array" aca="1" ref="AC190" ca="1">IF(AA190="","",IFERROR(OFFSET($BZ$11,0,MATCH($AA190,$CA190:$FV190,0),),""))</f>
        <v/>
      </c>
      <c r="AD190" s="131" t="str">
        <f t="array" aca="1" ref="AD190" ca="1">IF(AA190="","",INDIRECT("'GRD-"&amp;AC190&amp;"'!$L$7"))</f>
        <v/>
      </c>
      <c r="AE190" s="76" t="str">
        <f t="array" aca="1" ref="AE190" ca="1">IFERROR(OFFSET($BZ$11,ROW($B190)-11,MATCH(AE$10,$CA190:$FV190,0),),"")</f>
        <v/>
      </c>
      <c r="AF190" s="76" t="str">
        <f t="shared" ca="1" si="165"/>
        <v/>
      </c>
      <c r="AG190" s="132" t="str">
        <f t="array" aca="1" ref="AG190" ca="1">IF(AE190="","",IFERROR(OFFSET($BZ$11,0,MATCH($AE190,$CA190:$FV190,0),),""))</f>
        <v/>
      </c>
      <c r="AH190" s="121" t="str">
        <f t="array" aca="1" ref="AH190" ca="1">IF(AE190="","",INDIRECT("'GRD-"&amp;AG190&amp;"'!$L$7"))</f>
        <v/>
      </c>
      <c r="AI190" s="83" t="str">
        <f t="array" aca="1" ref="AI190" ca="1">IFERROR(OFFSET($BZ$11,ROW($B190)-11,MATCH(AI$10,$CA190:$FV190,0),),"")</f>
        <v/>
      </c>
      <c r="AJ190" s="83" t="str">
        <f t="shared" ca="1" si="166"/>
        <v/>
      </c>
      <c r="AK190" s="128" t="str">
        <f t="array" aca="1" ref="AK190" ca="1">IF(AI190="","",IFERROR(OFFSET($BZ$11,0,MATCH($AI190,$CA190:$FV190,0),),""))</f>
        <v/>
      </c>
      <c r="AL190" s="133" t="str">
        <f t="array" aca="1" ref="AL190" ca="1">IF(AI190="","",INDIRECT("'GRD-"&amp;AK190&amp;"'!$L$7"))</f>
        <v/>
      </c>
      <c r="AM190" s="84" t="str">
        <f t="array" aca="1" ref="AM190" ca="1">IFERROR(OFFSET($BZ$11,ROW($B190)-11,MATCH(AM$10,$CA190:$FV190,0),),"")</f>
        <v/>
      </c>
      <c r="AN190" s="84" t="str">
        <f t="shared" ca="1" si="167"/>
        <v/>
      </c>
      <c r="AO190" s="129" t="str">
        <f t="array" aca="1" ref="AO190" ca="1">IF(AM190="","",IFERROR(OFFSET($BZ$11,0,MATCH($AM190,$CA190:$FV190,0),),""))</f>
        <v/>
      </c>
      <c r="AP190" s="134" t="str">
        <f t="array" aca="1" ref="AP190" ca="1">IF(AM190="","",INDIRECT("'GRD-"&amp;AO190&amp;"'!$L$7"))</f>
        <v/>
      </c>
      <c r="AQ190" s="85" t="str">
        <f t="array" aca="1" ref="AQ190" ca="1">IFERROR(OFFSET($BZ$11,ROW($B190)-11,MATCH(AQ$10,$CA190:$FV190,0),),"")</f>
        <v/>
      </c>
      <c r="AR190" s="85" t="str">
        <f t="shared" ca="1" si="168"/>
        <v/>
      </c>
      <c r="AS190" s="130" t="str">
        <f t="array" aca="1" ref="AS190" ca="1">IF(AQ190="","",IFERROR(OFFSET($BZ$11,0,MATCH($AQ190,$CA190:$FV190,0),),""))</f>
        <v/>
      </c>
      <c r="AT190" s="131" t="str">
        <f t="array" aca="1" ref="AT190" ca="1">IF(AQ190="","",INDIRECT("'GRD-"&amp;AS190&amp;"'!$L$7"))</f>
        <v/>
      </c>
      <c r="AU190" s="76" t="str">
        <f t="array" aca="1" ref="AU190" ca="1">IFERROR(OFFSET($BZ$11,ROW($B190)-11,MATCH(AU$10,$CA190:$FV190,0),),"")</f>
        <v/>
      </c>
      <c r="AV190" s="76" t="str">
        <f t="shared" ca="1" si="169"/>
        <v/>
      </c>
      <c r="AW190" s="132" t="str">
        <f t="array" aca="1" ref="AW190" ca="1">IF(AU190="","",IFERROR(OFFSET($BZ$11,0,MATCH($AU190,$CA190:$FV190,0),),""))</f>
        <v/>
      </c>
      <c r="AX190" s="121" t="str">
        <f t="array" aca="1" ref="AX190" ca="1">IF(AU190="","",INDIRECT("'GRD-"&amp;AW190&amp;"'!$L$7"))</f>
        <v/>
      </c>
      <c r="AY190" s="83" t="str">
        <f t="array" aca="1" ref="AY190" ca="1">IFERROR(OFFSET($BZ$11,ROW($B190)-11,MATCH(AY$10,$CA190:$FV190,0),),"")</f>
        <v/>
      </c>
      <c r="AZ190" s="83" t="str">
        <f t="shared" ca="1" si="170"/>
        <v/>
      </c>
      <c r="BA190" s="128" t="str">
        <f t="array" aca="1" ref="BA190" ca="1">IF(AY190="","",IFERROR(OFFSET($BZ$11,0,MATCH($AY190,$CA190:$FV190,0),),""))</f>
        <v/>
      </c>
      <c r="BB190" s="133" t="str">
        <f t="array" aca="1" ref="BB190" ca="1">IF(AY190="","",INDIRECT("'GRD-"&amp;BA190&amp;"'!$L$7"))</f>
        <v/>
      </c>
      <c r="BC190" s="84" t="str">
        <f t="array" aca="1" ref="BC190" ca="1">IFERROR(OFFSET($BZ$11,ROW($B190)-11,MATCH(BC$10,$CA190:$FV190,0),),"")</f>
        <v/>
      </c>
      <c r="BD190" s="84" t="str">
        <f t="shared" ca="1" si="171"/>
        <v/>
      </c>
      <c r="BE190" s="129" t="str">
        <f t="array" aca="1" ref="BE190" ca="1">IF(BC190="","",IFERROR(OFFSET($BZ$11,0,MATCH($BC190,$CA190:$FV190,0),),""))</f>
        <v/>
      </c>
      <c r="BF190" s="134" t="str">
        <f t="array" aca="1" ref="BF190" ca="1">IF(BC190="","",INDIRECT("'GRD-"&amp;BE190&amp;"'!$L$7"))</f>
        <v/>
      </c>
      <c r="CA190" s="96" t="str">
        <f t="shared" ca="1" si="212"/>
        <v/>
      </c>
      <c r="CB190" s="96" t="str">
        <f t="shared" ca="1" si="212"/>
        <v/>
      </c>
      <c r="CC190" s="96" t="str">
        <f t="shared" ca="1" si="212"/>
        <v/>
      </c>
      <c r="CD190" s="96" t="str">
        <f t="shared" ca="1" si="212"/>
        <v/>
      </c>
      <c r="CE190" s="96" t="str">
        <f t="shared" ca="1" si="212"/>
        <v/>
      </c>
      <c r="CF190" s="96" t="str">
        <f t="shared" ca="1" si="212"/>
        <v/>
      </c>
      <c r="CG190" s="96" t="str">
        <f t="shared" ca="1" si="212"/>
        <v/>
      </c>
      <c r="CH190" s="96" t="str">
        <f t="shared" ca="1" si="212"/>
        <v/>
      </c>
      <c r="CI190" s="96" t="str">
        <f t="shared" ca="1" si="212"/>
        <v/>
      </c>
      <c r="CJ190" s="96" t="str">
        <f t="shared" ca="1" si="212"/>
        <v/>
      </c>
      <c r="CK190" s="96" t="str">
        <f t="shared" ca="1" si="213"/>
        <v/>
      </c>
      <c r="CL190" s="96" t="str">
        <f t="shared" ca="1" si="213"/>
        <v/>
      </c>
      <c r="CM190" s="96" t="str">
        <f t="shared" ca="1" si="213"/>
        <v/>
      </c>
      <c r="CN190" s="96" t="str">
        <f t="shared" ca="1" si="213"/>
        <v/>
      </c>
      <c r="CO190" s="96" t="str">
        <f t="shared" ca="1" si="213"/>
        <v/>
      </c>
      <c r="CP190" s="96" t="str">
        <f t="shared" ca="1" si="213"/>
        <v/>
      </c>
      <c r="CQ190" s="96" t="str">
        <f t="shared" ca="1" si="213"/>
        <v/>
      </c>
      <c r="CR190" s="96" t="str">
        <f t="shared" ca="1" si="213"/>
        <v/>
      </c>
      <c r="CS190" s="96" t="str">
        <f t="shared" ca="1" si="213"/>
        <v/>
      </c>
      <c r="CT190" s="96" t="str">
        <f t="shared" ca="1" si="213"/>
        <v/>
      </c>
      <c r="CU190" s="96" t="str">
        <f t="shared" ca="1" si="214"/>
        <v/>
      </c>
      <c r="CV190" s="96" t="str">
        <f t="shared" ca="1" si="214"/>
        <v/>
      </c>
      <c r="CW190" s="96" t="str">
        <f t="shared" ca="1" si="214"/>
        <v/>
      </c>
      <c r="CX190" s="96" t="str">
        <f t="shared" ca="1" si="214"/>
        <v/>
      </c>
      <c r="CY190" s="96" t="str">
        <f t="shared" ca="1" si="214"/>
        <v/>
      </c>
      <c r="CZ190" s="96" t="str">
        <f t="shared" ca="1" si="214"/>
        <v/>
      </c>
      <c r="DA190" s="96" t="str">
        <f t="shared" ca="1" si="214"/>
        <v/>
      </c>
      <c r="DB190" s="96" t="str">
        <f t="shared" ca="1" si="214"/>
        <v/>
      </c>
      <c r="DC190" s="96" t="str">
        <f t="shared" ca="1" si="214"/>
        <v/>
      </c>
      <c r="DD190" s="96" t="str">
        <f t="shared" ca="1" si="214"/>
        <v/>
      </c>
      <c r="DE190" s="96" t="str">
        <f t="shared" ca="1" si="215"/>
        <v/>
      </c>
      <c r="DF190" s="96" t="str">
        <f t="shared" ca="1" si="215"/>
        <v/>
      </c>
      <c r="DG190" s="96" t="str">
        <f t="shared" ca="1" si="215"/>
        <v/>
      </c>
      <c r="DH190" s="96" t="str">
        <f t="shared" ca="1" si="215"/>
        <v/>
      </c>
      <c r="DI190" s="96" t="str">
        <f t="shared" ca="1" si="215"/>
        <v/>
      </c>
      <c r="DJ190" s="96" t="str">
        <f t="shared" ca="1" si="215"/>
        <v/>
      </c>
      <c r="DK190" s="96" t="str">
        <f t="shared" ca="1" si="215"/>
        <v/>
      </c>
      <c r="DL190" s="96" t="str">
        <f t="shared" ca="1" si="215"/>
        <v/>
      </c>
      <c r="DM190" s="96" t="str">
        <f t="shared" ca="1" si="215"/>
        <v/>
      </c>
      <c r="DN190" s="96" t="str">
        <f t="shared" ca="1" si="215"/>
        <v/>
      </c>
      <c r="DO190" s="96" t="str">
        <f t="shared" ca="1" si="216"/>
        <v/>
      </c>
      <c r="DP190" s="96" t="str">
        <f t="shared" ca="1" si="216"/>
        <v/>
      </c>
      <c r="DQ190" s="96" t="str">
        <f t="shared" ca="1" si="216"/>
        <v/>
      </c>
      <c r="DR190" s="96" t="str">
        <f t="shared" ca="1" si="216"/>
        <v/>
      </c>
      <c r="DS190" s="96" t="str">
        <f t="shared" ca="1" si="216"/>
        <v/>
      </c>
      <c r="DT190" s="96" t="str">
        <f t="shared" ca="1" si="216"/>
        <v/>
      </c>
      <c r="DU190" s="96" t="str">
        <f t="shared" ca="1" si="216"/>
        <v/>
      </c>
      <c r="DV190" s="96" t="str">
        <f t="shared" ca="1" si="216"/>
        <v/>
      </c>
      <c r="DW190" s="96" t="str">
        <f t="shared" ca="1" si="216"/>
        <v/>
      </c>
      <c r="DX190" s="96" t="str">
        <f t="shared" ca="1" si="216"/>
        <v/>
      </c>
      <c r="DY190" s="96" t="str">
        <f t="shared" ca="1" si="217"/>
        <v/>
      </c>
      <c r="DZ190" s="96" t="str">
        <f t="shared" ca="1" si="217"/>
        <v/>
      </c>
      <c r="EA190" s="96" t="str">
        <f t="shared" ca="1" si="217"/>
        <v/>
      </c>
      <c r="EB190" s="96" t="str">
        <f t="shared" ca="1" si="217"/>
        <v/>
      </c>
      <c r="EC190" s="96" t="str">
        <f t="shared" ca="1" si="217"/>
        <v/>
      </c>
      <c r="ED190" s="96" t="str">
        <f t="shared" ca="1" si="217"/>
        <v/>
      </c>
      <c r="EE190" s="96" t="str">
        <f t="shared" ca="1" si="217"/>
        <v/>
      </c>
      <c r="EF190" s="96" t="str">
        <f t="shared" ca="1" si="217"/>
        <v/>
      </c>
      <c r="EG190" s="96" t="str">
        <f t="shared" ca="1" si="217"/>
        <v/>
      </c>
      <c r="EH190" s="96" t="str">
        <f t="shared" ca="1" si="217"/>
        <v/>
      </c>
      <c r="EI190" s="96" t="str">
        <f t="shared" ca="1" si="218"/>
        <v/>
      </c>
      <c r="EJ190" s="96" t="str">
        <f t="shared" ca="1" si="218"/>
        <v/>
      </c>
      <c r="EK190" s="96" t="str">
        <f t="shared" ca="1" si="218"/>
        <v/>
      </c>
      <c r="EL190" s="96" t="str">
        <f t="shared" ca="1" si="218"/>
        <v/>
      </c>
      <c r="EM190" s="96" t="str">
        <f t="shared" ca="1" si="218"/>
        <v/>
      </c>
      <c r="EN190" s="96" t="str">
        <f t="shared" ca="1" si="218"/>
        <v/>
      </c>
      <c r="EO190" s="96" t="str">
        <f t="shared" ca="1" si="218"/>
        <v/>
      </c>
      <c r="EP190" s="96" t="str">
        <f t="shared" ca="1" si="218"/>
        <v/>
      </c>
      <c r="EQ190" s="96" t="str">
        <f t="shared" ca="1" si="218"/>
        <v/>
      </c>
      <c r="ER190" s="96" t="str">
        <f t="shared" ca="1" si="218"/>
        <v/>
      </c>
      <c r="ES190" s="96" t="str">
        <f t="shared" ca="1" si="219"/>
        <v/>
      </c>
      <c r="ET190" s="96" t="str">
        <f t="shared" ca="1" si="219"/>
        <v/>
      </c>
      <c r="EU190" s="96" t="str">
        <f t="shared" ca="1" si="219"/>
        <v/>
      </c>
      <c r="EV190" s="96" t="str">
        <f t="shared" ca="1" si="219"/>
        <v/>
      </c>
      <c r="EW190" s="96" t="str">
        <f t="shared" ca="1" si="219"/>
        <v/>
      </c>
      <c r="EX190" s="96" t="str">
        <f t="shared" ca="1" si="219"/>
        <v/>
      </c>
      <c r="EY190" s="96" t="str">
        <f t="shared" ca="1" si="219"/>
        <v/>
      </c>
      <c r="EZ190" s="96" t="str">
        <f t="shared" ca="1" si="219"/>
        <v/>
      </c>
      <c r="FA190" s="96" t="str">
        <f t="shared" ca="1" si="219"/>
        <v/>
      </c>
      <c r="FB190" s="96" t="str">
        <f t="shared" ca="1" si="219"/>
        <v/>
      </c>
      <c r="FC190" s="96" t="str">
        <f t="shared" ca="1" si="220"/>
        <v/>
      </c>
      <c r="FD190" s="96" t="str">
        <f t="shared" ca="1" si="220"/>
        <v/>
      </c>
      <c r="FE190" s="96" t="str">
        <f t="shared" ca="1" si="220"/>
        <v/>
      </c>
      <c r="FF190" s="96" t="str">
        <f t="shared" ca="1" si="220"/>
        <v/>
      </c>
      <c r="FG190" s="96" t="str">
        <f t="shared" ca="1" si="220"/>
        <v/>
      </c>
      <c r="FH190" s="96" t="str">
        <f t="shared" ca="1" si="220"/>
        <v/>
      </c>
      <c r="FI190" s="96" t="str">
        <f t="shared" ca="1" si="220"/>
        <v/>
      </c>
      <c r="FJ190" s="96" t="str">
        <f t="shared" ca="1" si="220"/>
        <v/>
      </c>
      <c r="FK190" s="96" t="str">
        <f t="shared" ca="1" si="220"/>
        <v/>
      </c>
      <c r="FL190" s="96" t="str">
        <f t="shared" ca="1" si="220"/>
        <v/>
      </c>
      <c r="FM190" s="96" t="str">
        <f t="shared" ca="1" si="221"/>
        <v/>
      </c>
      <c r="FN190" s="96" t="str">
        <f t="shared" ca="1" si="221"/>
        <v/>
      </c>
      <c r="FO190" s="96" t="str">
        <f t="shared" ca="1" si="221"/>
        <v/>
      </c>
      <c r="FP190" s="96" t="str">
        <f t="shared" ca="1" si="221"/>
        <v/>
      </c>
      <c r="FQ190" s="96" t="str">
        <f t="shared" ca="1" si="221"/>
        <v/>
      </c>
      <c r="FR190" s="96" t="str">
        <f t="shared" ca="1" si="221"/>
        <v/>
      </c>
      <c r="FS190" s="96" t="str">
        <f t="shared" ca="1" si="221"/>
        <v/>
      </c>
      <c r="FT190" s="96" t="str">
        <f t="shared" ca="1" si="221"/>
        <v/>
      </c>
      <c r="FU190" s="96" t="str">
        <f t="shared" ca="1" si="221"/>
        <v/>
      </c>
      <c r="FV190" s="96" t="str">
        <f t="shared" ca="1" si="221"/>
        <v/>
      </c>
    </row>
    <row r="191" spans="2:178" x14ac:dyDescent="0.2">
      <c r="B191" s="85"/>
      <c r="C191" s="93"/>
      <c r="D191" s="73" t="str">
        <f t="shared" ca="1" si="158"/>
        <v/>
      </c>
      <c r="E191" s="74" t="str">
        <f t="array" aca="1" ref="E191" ca="1">IF($K191="","",OFFSET($A$1,ROW($B191)-1,11+$D191*4,))</f>
        <v/>
      </c>
      <c r="F191" s="74" t="str">
        <f t="array" aca="1" ref="F191" ca="1">IF($K191="","",OFFSET($A$1,ROW($B191)-1,12+$D191*4,))</f>
        <v/>
      </c>
      <c r="G191" s="118" t="str">
        <f t="array" aca="1" ref="G191" ca="1">IF($K191="","",OFFSET($A$1,ROW($B191)-1,13+$D191*4,))</f>
        <v/>
      </c>
      <c r="H191" s="81"/>
      <c r="I191" s="82"/>
      <c r="J191" s="75" t="str">
        <f t="shared" si="159"/>
        <v/>
      </c>
      <c r="K191" s="68" t="str">
        <f t="array" aca="1" ref="K191" ca="1">IFERROR(OFFSET($BZ$11,ROW($B191)-11,MATCH(K$10,$CA191:$FV191,0),),"")</f>
        <v/>
      </c>
      <c r="L191" s="85" t="str">
        <f t="shared" ca="1" si="160"/>
        <v/>
      </c>
      <c r="M191" s="130" t="str">
        <f t="array" aca="1" ref="M191" ca="1">IF(K191="","",IFERROR(OFFSET($BZ$11,0,MATCH($K191,$CA191:$FV191,0),),""))</f>
        <v/>
      </c>
      <c r="N191" s="119" t="str">
        <f t="array" aca="1" ref="N191" ca="1">IF(K191="","",INDIRECT("'GRD-"&amp;M191&amp;"'!$L$7"))</f>
        <v/>
      </c>
      <c r="O191" s="76" t="str">
        <f t="array" aca="1" ref="O191" ca="1">IFERROR(OFFSET($BZ$11,ROW($B191)-11,MATCH(O$10,$CA191:$FV191,0),),"")</f>
        <v/>
      </c>
      <c r="P191" s="76" t="str">
        <f t="shared" ca="1" si="161"/>
        <v/>
      </c>
      <c r="Q191" s="132" t="str">
        <f t="array" aca="1" ref="Q191" ca="1">IF(O191="","",IFERROR(OFFSET($BZ$11,0,MATCH($O191,$CA191:$FV191,0),),""))</f>
        <v/>
      </c>
      <c r="R191" s="121" t="str">
        <f t="array" aca="1" ref="R191" ca="1">IF(O191="","",INDIRECT("'GRD-"&amp;Q191&amp;"'!$L$7"))</f>
        <v/>
      </c>
      <c r="S191" s="83" t="str">
        <f t="array" aca="1" ref="S191" ca="1">IFERROR(OFFSET($BZ$11,ROW($B191)-11,MATCH(S$10,$CA191:$FV191,0),),"")</f>
        <v/>
      </c>
      <c r="T191" s="83" t="str">
        <f t="shared" ca="1" si="162"/>
        <v/>
      </c>
      <c r="U191" s="128" t="str">
        <f t="array" aca="1" ref="U191" ca="1">IF(S191="","",IFERROR(OFFSET($BZ$11,0,MATCH($S191,$CA191:$FV191,0),),""))</f>
        <v/>
      </c>
      <c r="V191" s="133" t="str">
        <f t="array" aca="1" ref="V191" ca="1">IF(S191="","",INDIRECT("'GRD-"&amp;U191&amp;"'!$L$7"))</f>
        <v/>
      </c>
      <c r="W191" s="84" t="str">
        <f t="array" aca="1" ref="W191" ca="1">IFERROR(OFFSET($BZ$11,ROW($B191)-11,MATCH(W$10,$CA191:$FV191,0),),"")</f>
        <v/>
      </c>
      <c r="X191" s="84" t="str">
        <f t="shared" ca="1" si="163"/>
        <v/>
      </c>
      <c r="Y191" s="129" t="str">
        <f t="array" aca="1" ref="Y191" ca="1">IF(W191="","",IFERROR(OFFSET($BZ$11,0,MATCH($W191,$CA191:$FV191,0),),""))</f>
        <v/>
      </c>
      <c r="Z191" s="134" t="str">
        <f t="array" aca="1" ref="Z191" ca="1">IF(W191="","",INDIRECT("'GRD-"&amp;Y191&amp;"'!$L$7"))</f>
        <v/>
      </c>
      <c r="AA191" s="85" t="str">
        <f t="array" aca="1" ref="AA191" ca="1">IFERROR(OFFSET($BZ$11,ROW($B191)-11,MATCH(AA$10,$CA191:$FV191,0),),"")</f>
        <v/>
      </c>
      <c r="AB191" s="85" t="str">
        <f t="shared" ca="1" si="164"/>
        <v/>
      </c>
      <c r="AC191" s="130" t="str">
        <f t="array" aca="1" ref="AC191" ca="1">IF(AA191="","",IFERROR(OFFSET($BZ$11,0,MATCH($AA191,$CA191:$FV191,0),),""))</f>
        <v/>
      </c>
      <c r="AD191" s="131" t="str">
        <f t="array" aca="1" ref="AD191" ca="1">IF(AA191="","",INDIRECT("'GRD-"&amp;AC191&amp;"'!$L$7"))</f>
        <v/>
      </c>
      <c r="AE191" s="76" t="str">
        <f t="array" aca="1" ref="AE191" ca="1">IFERROR(OFFSET($BZ$11,ROW($B191)-11,MATCH(AE$10,$CA191:$FV191,0),),"")</f>
        <v/>
      </c>
      <c r="AF191" s="76" t="str">
        <f t="shared" ca="1" si="165"/>
        <v/>
      </c>
      <c r="AG191" s="132" t="str">
        <f t="array" aca="1" ref="AG191" ca="1">IF(AE191="","",IFERROR(OFFSET($BZ$11,0,MATCH($AE191,$CA191:$FV191,0),),""))</f>
        <v/>
      </c>
      <c r="AH191" s="121" t="str">
        <f t="array" aca="1" ref="AH191" ca="1">IF(AE191="","",INDIRECT("'GRD-"&amp;AG191&amp;"'!$L$7"))</f>
        <v/>
      </c>
      <c r="AI191" s="83" t="str">
        <f t="array" aca="1" ref="AI191" ca="1">IFERROR(OFFSET($BZ$11,ROW($B191)-11,MATCH(AI$10,$CA191:$FV191,0),),"")</f>
        <v/>
      </c>
      <c r="AJ191" s="83" t="str">
        <f t="shared" ca="1" si="166"/>
        <v/>
      </c>
      <c r="AK191" s="128" t="str">
        <f t="array" aca="1" ref="AK191" ca="1">IF(AI191="","",IFERROR(OFFSET($BZ$11,0,MATCH($AI191,$CA191:$FV191,0),),""))</f>
        <v/>
      </c>
      <c r="AL191" s="133" t="str">
        <f t="array" aca="1" ref="AL191" ca="1">IF(AI191="","",INDIRECT("'GRD-"&amp;AK191&amp;"'!$L$7"))</f>
        <v/>
      </c>
      <c r="AM191" s="84" t="str">
        <f t="array" aca="1" ref="AM191" ca="1">IFERROR(OFFSET($BZ$11,ROW($B191)-11,MATCH(AM$10,$CA191:$FV191,0),),"")</f>
        <v/>
      </c>
      <c r="AN191" s="84" t="str">
        <f t="shared" ca="1" si="167"/>
        <v/>
      </c>
      <c r="AO191" s="129" t="str">
        <f t="array" aca="1" ref="AO191" ca="1">IF(AM191="","",IFERROR(OFFSET($BZ$11,0,MATCH($AM191,$CA191:$FV191,0),),""))</f>
        <v/>
      </c>
      <c r="AP191" s="134" t="str">
        <f t="array" aca="1" ref="AP191" ca="1">IF(AM191="","",INDIRECT("'GRD-"&amp;AO191&amp;"'!$L$7"))</f>
        <v/>
      </c>
      <c r="AQ191" s="85" t="str">
        <f t="array" aca="1" ref="AQ191" ca="1">IFERROR(OFFSET($BZ$11,ROW($B191)-11,MATCH(AQ$10,$CA191:$FV191,0),),"")</f>
        <v/>
      </c>
      <c r="AR191" s="85" t="str">
        <f t="shared" ca="1" si="168"/>
        <v/>
      </c>
      <c r="AS191" s="130" t="str">
        <f t="array" aca="1" ref="AS191" ca="1">IF(AQ191="","",IFERROR(OFFSET($BZ$11,0,MATCH($AQ191,$CA191:$FV191,0),),""))</f>
        <v/>
      </c>
      <c r="AT191" s="131" t="str">
        <f t="array" aca="1" ref="AT191" ca="1">IF(AQ191="","",INDIRECT("'GRD-"&amp;AS191&amp;"'!$L$7"))</f>
        <v/>
      </c>
      <c r="AU191" s="76" t="str">
        <f t="array" aca="1" ref="AU191" ca="1">IFERROR(OFFSET($BZ$11,ROW($B191)-11,MATCH(AU$10,$CA191:$FV191,0),),"")</f>
        <v/>
      </c>
      <c r="AV191" s="76" t="str">
        <f t="shared" ca="1" si="169"/>
        <v/>
      </c>
      <c r="AW191" s="132" t="str">
        <f t="array" aca="1" ref="AW191" ca="1">IF(AU191="","",IFERROR(OFFSET($BZ$11,0,MATCH($AU191,$CA191:$FV191,0),),""))</f>
        <v/>
      </c>
      <c r="AX191" s="121" t="str">
        <f t="array" aca="1" ref="AX191" ca="1">IF(AU191="","",INDIRECT("'GRD-"&amp;AW191&amp;"'!$L$7"))</f>
        <v/>
      </c>
      <c r="AY191" s="83" t="str">
        <f t="array" aca="1" ref="AY191" ca="1">IFERROR(OFFSET($BZ$11,ROW($B191)-11,MATCH(AY$10,$CA191:$FV191,0),),"")</f>
        <v/>
      </c>
      <c r="AZ191" s="83" t="str">
        <f t="shared" ca="1" si="170"/>
        <v/>
      </c>
      <c r="BA191" s="128" t="str">
        <f t="array" aca="1" ref="BA191" ca="1">IF(AY191="","",IFERROR(OFFSET($BZ$11,0,MATCH($AY191,$CA191:$FV191,0),),""))</f>
        <v/>
      </c>
      <c r="BB191" s="133" t="str">
        <f t="array" aca="1" ref="BB191" ca="1">IF(AY191="","",INDIRECT("'GRD-"&amp;BA191&amp;"'!$L$7"))</f>
        <v/>
      </c>
      <c r="BC191" s="84" t="str">
        <f t="array" aca="1" ref="BC191" ca="1">IFERROR(OFFSET($BZ$11,ROW($B191)-11,MATCH(BC$10,$CA191:$FV191,0),),"")</f>
        <v/>
      </c>
      <c r="BD191" s="84" t="str">
        <f t="shared" ca="1" si="171"/>
        <v/>
      </c>
      <c r="BE191" s="129" t="str">
        <f t="array" aca="1" ref="BE191" ca="1">IF(BC191="","",IFERROR(OFFSET($BZ$11,0,MATCH($BC191,$CA191:$FV191,0),),""))</f>
        <v/>
      </c>
      <c r="BF191" s="134" t="str">
        <f t="array" aca="1" ref="BF191" ca="1">IF(BC191="","",INDIRECT("'GRD-"&amp;BE191&amp;"'!$L$7"))</f>
        <v/>
      </c>
      <c r="CA191" s="96" t="str">
        <f t="shared" ca="1" si="212"/>
        <v/>
      </c>
      <c r="CB191" s="96" t="str">
        <f t="shared" ca="1" si="212"/>
        <v/>
      </c>
      <c r="CC191" s="96" t="str">
        <f t="shared" ca="1" si="212"/>
        <v/>
      </c>
      <c r="CD191" s="96" t="str">
        <f t="shared" ca="1" si="212"/>
        <v/>
      </c>
      <c r="CE191" s="96" t="str">
        <f t="shared" ca="1" si="212"/>
        <v/>
      </c>
      <c r="CF191" s="96" t="str">
        <f t="shared" ca="1" si="212"/>
        <v/>
      </c>
      <c r="CG191" s="96" t="str">
        <f t="shared" ca="1" si="212"/>
        <v/>
      </c>
      <c r="CH191" s="96" t="str">
        <f t="shared" ca="1" si="212"/>
        <v/>
      </c>
      <c r="CI191" s="96" t="str">
        <f t="shared" ca="1" si="212"/>
        <v/>
      </c>
      <c r="CJ191" s="96" t="str">
        <f t="shared" ca="1" si="212"/>
        <v/>
      </c>
      <c r="CK191" s="96" t="str">
        <f t="shared" ca="1" si="213"/>
        <v/>
      </c>
      <c r="CL191" s="96" t="str">
        <f t="shared" ca="1" si="213"/>
        <v/>
      </c>
      <c r="CM191" s="96" t="str">
        <f t="shared" ca="1" si="213"/>
        <v/>
      </c>
      <c r="CN191" s="96" t="str">
        <f t="shared" ca="1" si="213"/>
        <v/>
      </c>
      <c r="CO191" s="96" t="str">
        <f t="shared" ca="1" si="213"/>
        <v/>
      </c>
      <c r="CP191" s="96" t="str">
        <f t="shared" ca="1" si="213"/>
        <v/>
      </c>
      <c r="CQ191" s="96" t="str">
        <f t="shared" ca="1" si="213"/>
        <v/>
      </c>
      <c r="CR191" s="96" t="str">
        <f t="shared" ca="1" si="213"/>
        <v/>
      </c>
      <c r="CS191" s="96" t="str">
        <f t="shared" ca="1" si="213"/>
        <v/>
      </c>
      <c r="CT191" s="96" t="str">
        <f t="shared" ca="1" si="213"/>
        <v/>
      </c>
      <c r="CU191" s="96" t="str">
        <f t="shared" ca="1" si="214"/>
        <v/>
      </c>
      <c r="CV191" s="96" t="str">
        <f t="shared" ca="1" si="214"/>
        <v/>
      </c>
      <c r="CW191" s="96" t="str">
        <f t="shared" ca="1" si="214"/>
        <v/>
      </c>
      <c r="CX191" s="96" t="str">
        <f t="shared" ca="1" si="214"/>
        <v/>
      </c>
      <c r="CY191" s="96" t="str">
        <f t="shared" ca="1" si="214"/>
        <v/>
      </c>
      <c r="CZ191" s="96" t="str">
        <f t="shared" ca="1" si="214"/>
        <v/>
      </c>
      <c r="DA191" s="96" t="str">
        <f t="shared" ca="1" si="214"/>
        <v/>
      </c>
      <c r="DB191" s="96" t="str">
        <f t="shared" ca="1" si="214"/>
        <v/>
      </c>
      <c r="DC191" s="96" t="str">
        <f t="shared" ca="1" si="214"/>
        <v/>
      </c>
      <c r="DD191" s="96" t="str">
        <f t="shared" ca="1" si="214"/>
        <v/>
      </c>
      <c r="DE191" s="96" t="str">
        <f t="shared" ca="1" si="215"/>
        <v/>
      </c>
      <c r="DF191" s="96" t="str">
        <f t="shared" ca="1" si="215"/>
        <v/>
      </c>
      <c r="DG191" s="96" t="str">
        <f t="shared" ca="1" si="215"/>
        <v/>
      </c>
      <c r="DH191" s="96" t="str">
        <f t="shared" ca="1" si="215"/>
        <v/>
      </c>
      <c r="DI191" s="96" t="str">
        <f t="shared" ca="1" si="215"/>
        <v/>
      </c>
      <c r="DJ191" s="96" t="str">
        <f t="shared" ca="1" si="215"/>
        <v/>
      </c>
      <c r="DK191" s="96" t="str">
        <f t="shared" ca="1" si="215"/>
        <v/>
      </c>
      <c r="DL191" s="96" t="str">
        <f t="shared" ca="1" si="215"/>
        <v/>
      </c>
      <c r="DM191" s="96" t="str">
        <f t="shared" ca="1" si="215"/>
        <v/>
      </c>
      <c r="DN191" s="96" t="str">
        <f t="shared" ca="1" si="215"/>
        <v/>
      </c>
      <c r="DO191" s="96" t="str">
        <f t="shared" ca="1" si="216"/>
        <v/>
      </c>
      <c r="DP191" s="96" t="str">
        <f t="shared" ca="1" si="216"/>
        <v/>
      </c>
      <c r="DQ191" s="96" t="str">
        <f t="shared" ca="1" si="216"/>
        <v/>
      </c>
      <c r="DR191" s="96" t="str">
        <f t="shared" ca="1" si="216"/>
        <v/>
      </c>
      <c r="DS191" s="96" t="str">
        <f t="shared" ca="1" si="216"/>
        <v/>
      </c>
      <c r="DT191" s="96" t="str">
        <f t="shared" ca="1" si="216"/>
        <v/>
      </c>
      <c r="DU191" s="96" t="str">
        <f t="shared" ca="1" si="216"/>
        <v/>
      </c>
      <c r="DV191" s="96" t="str">
        <f t="shared" ca="1" si="216"/>
        <v/>
      </c>
      <c r="DW191" s="96" t="str">
        <f t="shared" ca="1" si="216"/>
        <v/>
      </c>
      <c r="DX191" s="96" t="str">
        <f t="shared" ca="1" si="216"/>
        <v/>
      </c>
      <c r="DY191" s="96" t="str">
        <f t="shared" ca="1" si="217"/>
        <v/>
      </c>
      <c r="DZ191" s="96" t="str">
        <f t="shared" ca="1" si="217"/>
        <v/>
      </c>
      <c r="EA191" s="96" t="str">
        <f t="shared" ca="1" si="217"/>
        <v/>
      </c>
      <c r="EB191" s="96" t="str">
        <f t="shared" ca="1" si="217"/>
        <v/>
      </c>
      <c r="EC191" s="96" t="str">
        <f t="shared" ca="1" si="217"/>
        <v/>
      </c>
      <c r="ED191" s="96" t="str">
        <f t="shared" ca="1" si="217"/>
        <v/>
      </c>
      <c r="EE191" s="96" t="str">
        <f t="shared" ca="1" si="217"/>
        <v/>
      </c>
      <c r="EF191" s="96" t="str">
        <f t="shared" ca="1" si="217"/>
        <v/>
      </c>
      <c r="EG191" s="96" t="str">
        <f t="shared" ca="1" si="217"/>
        <v/>
      </c>
      <c r="EH191" s="96" t="str">
        <f t="shared" ca="1" si="217"/>
        <v/>
      </c>
      <c r="EI191" s="96" t="str">
        <f t="shared" ca="1" si="218"/>
        <v/>
      </c>
      <c r="EJ191" s="96" t="str">
        <f t="shared" ca="1" si="218"/>
        <v/>
      </c>
      <c r="EK191" s="96" t="str">
        <f t="shared" ca="1" si="218"/>
        <v/>
      </c>
      <c r="EL191" s="96" t="str">
        <f t="shared" ca="1" si="218"/>
        <v/>
      </c>
      <c r="EM191" s="96" t="str">
        <f t="shared" ca="1" si="218"/>
        <v/>
      </c>
      <c r="EN191" s="96" t="str">
        <f t="shared" ca="1" si="218"/>
        <v/>
      </c>
      <c r="EO191" s="96" t="str">
        <f t="shared" ca="1" si="218"/>
        <v/>
      </c>
      <c r="EP191" s="96" t="str">
        <f t="shared" ca="1" si="218"/>
        <v/>
      </c>
      <c r="EQ191" s="96" t="str">
        <f t="shared" ca="1" si="218"/>
        <v/>
      </c>
      <c r="ER191" s="96" t="str">
        <f t="shared" ca="1" si="218"/>
        <v/>
      </c>
      <c r="ES191" s="96" t="str">
        <f t="shared" ca="1" si="219"/>
        <v/>
      </c>
      <c r="ET191" s="96" t="str">
        <f t="shared" ca="1" si="219"/>
        <v/>
      </c>
      <c r="EU191" s="96" t="str">
        <f t="shared" ca="1" si="219"/>
        <v/>
      </c>
      <c r="EV191" s="96" t="str">
        <f t="shared" ca="1" si="219"/>
        <v/>
      </c>
      <c r="EW191" s="96" t="str">
        <f t="shared" ca="1" si="219"/>
        <v/>
      </c>
      <c r="EX191" s="96" t="str">
        <f t="shared" ca="1" si="219"/>
        <v/>
      </c>
      <c r="EY191" s="96" t="str">
        <f t="shared" ca="1" si="219"/>
        <v/>
      </c>
      <c r="EZ191" s="96" t="str">
        <f t="shared" ca="1" si="219"/>
        <v/>
      </c>
      <c r="FA191" s="96" t="str">
        <f t="shared" ca="1" si="219"/>
        <v/>
      </c>
      <c r="FB191" s="96" t="str">
        <f t="shared" ca="1" si="219"/>
        <v/>
      </c>
      <c r="FC191" s="96" t="str">
        <f t="shared" ca="1" si="220"/>
        <v/>
      </c>
      <c r="FD191" s="96" t="str">
        <f t="shared" ca="1" si="220"/>
        <v/>
      </c>
      <c r="FE191" s="96" t="str">
        <f t="shared" ca="1" si="220"/>
        <v/>
      </c>
      <c r="FF191" s="96" t="str">
        <f t="shared" ca="1" si="220"/>
        <v/>
      </c>
      <c r="FG191" s="96" t="str">
        <f t="shared" ca="1" si="220"/>
        <v/>
      </c>
      <c r="FH191" s="96" t="str">
        <f t="shared" ca="1" si="220"/>
        <v/>
      </c>
      <c r="FI191" s="96" t="str">
        <f t="shared" ca="1" si="220"/>
        <v/>
      </c>
      <c r="FJ191" s="96" t="str">
        <f t="shared" ca="1" si="220"/>
        <v/>
      </c>
      <c r="FK191" s="96" t="str">
        <f t="shared" ca="1" si="220"/>
        <v/>
      </c>
      <c r="FL191" s="96" t="str">
        <f t="shared" ca="1" si="220"/>
        <v/>
      </c>
      <c r="FM191" s="96" t="str">
        <f t="shared" ca="1" si="221"/>
        <v/>
      </c>
      <c r="FN191" s="96" t="str">
        <f t="shared" ca="1" si="221"/>
        <v/>
      </c>
      <c r="FO191" s="96" t="str">
        <f t="shared" ca="1" si="221"/>
        <v/>
      </c>
      <c r="FP191" s="96" t="str">
        <f t="shared" ca="1" si="221"/>
        <v/>
      </c>
      <c r="FQ191" s="96" t="str">
        <f t="shared" ca="1" si="221"/>
        <v/>
      </c>
      <c r="FR191" s="96" t="str">
        <f t="shared" ca="1" si="221"/>
        <v/>
      </c>
      <c r="FS191" s="96" t="str">
        <f t="shared" ca="1" si="221"/>
        <v/>
      </c>
      <c r="FT191" s="96" t="str">
        <f t="shared" ca="1" si="221"/>
        <v/>
      </c>
      <c r="FU191" s="96" t="str">
        <f t="shared" ca="1" si="221"/>
        <v/>
      </c>
      <c r="FV191" s="96" t="str">
        <f t="shared" ca="1" si="221"/>
        <v/>
      </c>
    </row>
    <row r="192" spans="2:178" x14ac:dyDescent="0.2">
      <c r="B192" s="85"/>
      <c r="C192" s="93"/>
      <c r="D192" s="73" t="str">
        <f t="shared" ca="1" si="158"/>
        <v/>
      </c>
      <c r="E192" s="74" t="str">
        <f t="array" aca="1" ref="E192" ca="1">IF($K192="","",OFFSET($A$1,ROW($B192)-1,11+$D192*4,))</f>
        <v/>
      </c>
      <c r="F192" s="74" t="str">
        <f t="array" aca="1" ref="F192" ca="1">IF($K192="","",OFFSET($A$1,ROW($B192)-1,12+$D192*4,))</f>
        <v/>
      </c>
      <c r="G192" s="118" t="str">
        <f t="array" aca="1" ref="G192" ca="1">IF($K192="","",OFFSET($A$1,ROW($B192)-1,13+$D192*4,))</f>
        <v/>
      </c>
      <c r="H192" s="81"/>
      <c r="I192" s="82"/>
      <c r="J192" s="75" t="str">
        <f t="shared" si="159"/>
        <v/>
      </c>
      <c r="K192" s="68" t="str">
        <f t="array" aca="1" ref="K192" ca="1">IFERROR(OFFSET($BZ$11,ROW($B192)-11,MATCH(K$10,$CA192:$FV192,0),),"")</f>
        <v/>
      </c>
      <c r="L192" s="85" t="str">
        <f t="shared" ca="1" si="160"/>
        <v/>
      </c>
      <c r="M192" s="130" t="str">
        <f t="array" aca="1" ref="M192" ca="1">IF(K192="","",IFERROR(OFFSET($BZ$11,0,MATCH($K192,$CA192:$FV192,0),),""))</f>
        <v/>
      </c>
      <c r="N192" s="119" t="str">
        <f t="array" aca="1" ref="N192" ca="1">IF(K192="","",INDIRECT("'GRD-"&amp;M192&amp;"'!$L$7"))</f>
        <v/>
      </c>
      <c r="O192" s="76" t="str">
        <f t="array" aca="1" ref="O192" ca="1">IFERROR(OFFSET($BZ$11,ROW($B192)-11,MATCH(O$10,$CA192:$FV192,0),),"")</f>
        <v/>
      </c>
      <c r="P192" s="76" t="str">
        <f t="shared" ca="1" si="161"/>
        <v/>
      </c>
      <c r="Q192" s="132" t="str">
        <f t="array" aca="1" ref="Q192" ca="1">IF(O192="","",IFERROR(OFFSET($BZ$11,0,MATCH($O192,$CA192:$FV192,0),),""))</f>
        <v/>
      </c>
      <c r="R192" s="121" t="str">
        <f t="array" aca="1" ref="R192" ca="1">IF(O192="","",INDIRECT("'GRD-"&amp;Q192&amp;"'!$L$7"))</f>
        <v/>
      </c>
      <c r="S192" s="83" t="str">
        <f t="array" aca="1" ref="S192" ca="1">IFERROR(OFFSET($BZ$11,ROW($B192)-11,MATCH(S$10,$CA192:$FV192,0),),"")</f>
        <v/>
      </c>
      <c r="T192" s="83" t="str">
        <f t="shared" ca="1" si="162"/>
        <v/>
      </c>
      <c r="U192" s="128" t="str">
        <f t="array" aca="1" ref="U192" ca="1">IF(S192="","",IFERROR(OFFSET($BZ$11,0,MATCH($S192,$CA192:$FV192,0),),""))</f>
        <v/>
      </c>
      <c r="V192" s="133" t="str">
        <f t="array" aca="1" ref="V192" ca="1">IF(S192="","",INDIRECT("'GRD-"&amp;U192&amp;"'!$L$7"))</f>
        <v/>
      </c>
      <c r="W192" s="84" t="str">
        <f t="array" aca="1" ref="W192" ca="1">IFERROR(OFFSET($BZ$11,ROW($B192)-11,MATCH(W$10,$CA192:$FV192,0),),"")</f>
        <v/>
      </c>
      <c r="X192" s="84" t="str">
        <f t="shared" ca="1" si="163"/>
        <v/>
      </c>
      <c r="Y192" s="129" t="str">
        <f t="array" aca="1" ref="Y192" ca="1">IF(W192="","",IFERROR(OFFSET($BZ$11,0,MATCH($W192,$CA192:$FV192,0),),""))</f>
        <v/>
      </c>
      <c r="Z192" s="134" t="str">
        <f t="array" aca="1" ref="Z192" ca="1">IF(W192="","",INDIRECT("'GRD-"&amp;Y192&amp;"'!$L$7"))</f>
        <v/>
      </c>
      <c r="AA192" s="85" t="str">
        <f t="array" aca="1" ref="AA192" ca="1">IFERROR(OFFSET($BZ$11,ROW($B192)-11,MATCH(AA$10,$CA192:$FV192,0),),"")</f>
        <v/>
      </c>
      <c r="AB192" s="85" t="str">
        <f t="shared" ca="1" si="164"/>
        <v/>
      </c>
      <c r="AC192" s="130" t="str">
        <f t="array" aca="1" ref="AC192" ca="1">IF(AA192="","",IFERROR(OFFSET($BZ$11,0,MATCH($AA192,$CA192:$FV192,0),),""))</f>
        <v/>
      </c>
      <c r="AD192" s="131" t="str">
        <f t="array" aca="1" ref="AD192" ca="1">IF(AA192="","",INDIRECT("'GRD-"&amp;AC192&amp;"'!$L$7"))</f>
        <v/>
      </c>
      <c r="AE192" s="76" t="str">
        <f t="array" aca="1" ref="AE192" ca="1">IFERROR(OFFSET($BZ$11,ROW($B192)-11,MATCH(AE$10,$CA192:$FV192,0),),"")</f>
        <v/>
      </c>
      <c r="AF192" s="76" t="str">
        <f t="shared" ca="1" si="165"/>
        <v/>
      </c>
      <c r="AG192" s="132" t="str">
        <f t="array" aca="1" ref="AG192" ca="1">IF(AE192="","",IFERROR(OFFSET($BZ$11,0,MATCH($AE192,$CA192:$FV192,0),),""))</f>
        <v/>
      </c>
      <c r="AH192" s="121" t="str">
        <f t="array" aca="1" ref="AH192" ca="1">IF(AE192="","",INDIRECT("'GRD-"&amp;AG192&amp;"'!$L$7"))</f>
        <v/>
      </c>
      <c r="AI192" s="83" t="str">
        <f t="array" aca="1" ref="AI192" ca="1">IFERROR(OFFSET($BZ$11,ROW($B192)-11,MATCH(AI$10,$CA192:$FV192,0),),"")</f>
        <v/>
      </c>
      <c r="AJ192" s="83" t="str">
        <f t="shared" ca="1" si="166"/>
        <v/>
      </c>
      <c r="AK192" s="128" t="str">
        <f t="array" aca="1" ref="AK192" ca="1">IF(AI192="","",IFERROR(OFFSET($BZ$11,0,MATCH($AI192,$CA192:$FV192,0),),""))</f>
        <v/>
      </c>
      <c r="AL192" s="133" t="str">
        <f t="array" aca="1" ref="AL192" ca="1">IF(AI192="","",INDIRECT("'GRD-"&amp;AK192&amp;"'!$L$7"))</f>
        <v/>
      </c>
      <c r="AM192" s="84" t="str">
        <f t="array" aca="1" ref="AM192" ca="1">IFERROR(OFFSET($BZ$11,ROW($B192)-11,MATCH(AM$10,$CA192:$FV192,0),),"")</f>
        <v/>
      </c>
      <c r="AN192" s="84" t="str">
        <f t="shared" ca="1" si="167"/>
        <v/>
      </c>
      <c r="AO192" s="129" t="str">
        <f t="array" aca="1" ref="AO192" ca="1">IF(AM192="","",IFERROR(OFFSET($BZ$11,0,MATCH($AM192,$CA192:$FV192,0),),""))</f>
        <v/>
      </c>
      <c r="AP192" s="134" t="str">
        <f t="array" aca="1" ref="AP192" ca="1">IF(AM192="","",INDIRECT("'GRD-"&amp;AO192&amp;"'!$L$7"))</f>
        <v/>
      </c>
      <c r="AQ192" s="85" t="str">
        <f t="array" aca="1" ref="AQ192" ca="1">IFERROR(OFFSET($BZ$11,ROW($B192)-11,MATCH(AQ$10,$CA192:$FV192,0),),"")</f>
        <v/>
      </c>
      <c r="AR192" s="85" t="str">
        <f t="shared" ca="1" si="168"/>
        <v/>
      </c>
      <c r="AS192" s="130" t="str">
        <f t="array" aca="1" ref="AS192" ca="1">IF(AQ192="","",IFERROR(OFFSET($BZ$11,0,MATCH($AQ192,$CA192:$FV192,0),),""))</f>
        <v/>
      </c>
      <c r="AT192" s="131" t="str">
        <f t="array" aca="1" ref="AT192" ca="1">IF(AQ192="","",INDIRECT("'GRD-"&amp;AS192&amp;"'!$L$7"))</f>
        <v/>
      </c>
      <c r="AU192" s="76" t="str">
        <f t="array" aca="1" ref="AU192" ca="1">IFERROR(OFFSET($BZ$11,ROW($B192)-11,MATCH(AU$10,$CA192:$FV192,0),),"")</f>
        <v/>
      </c>
      <c r="AV192" s="76" t="str">
        <f t="shared" ca="1" si="169"/>
        <v/>
      </c>
      <c r="AW192" s="132" t="str">
        <f t="array" aca="1" ref="AW192" ca="1">IF(AU192="","",IFERROR(OFFSET($BZ$11,0,MATCH($AU192,$CA192:$FV192,0),),""))</f>
        <v/>
      </c>
      <c r="AX192" s="121" t="str">
        <f t="array" aca="1" ref="AX192" ca="1">IF(AU192="","",INDIRECT("'GRD-"&amp;AW192&amp;"'!$L$7"))</f>
        <v/>
      </c>
      <c r="AY192" s="83" t="str">
        <f t="array" aca="1" ref="AY192" ca="1">IFERROR(OFFSET($BZ$11,ROW($B192)-11,MATCH(AY$10,$CA192:$FV192,0),),"")</f>
        <v/>
      </c>
      <c r="AZ192" s="83" t="str">
        <f t="shared" ca="1" si="170"/>
        <v/>
      </c>
      <c r="BA192" s="128" t="str">
        <f t="array" aca="1" ref="BA192" ca="1">IF(AY192="","",IFERROR(OFFSET($BZ$11,0,MATCH($AY192,$CA192:$FV192,0),),""))</f>
        <v/>
      </c>
      <c r="BB192" s="133" t="str">
        <f t="array" aca="1" ref="BB192" ca="1">IF(AY192="","",INDIRECT("'GRD-"&amp;BA192&amp;"'!$L$7"))</f>
        <v/>
      </c>
      <c r="BC192" s="84" t="str">
        <f t="array" aca="1" ref="BC192" ca="1">IFERROR(OFFSET($BZ$11,ROW($B192)-11,MATCH(BC$10,$CA192:$FV192,0),),"")</f>
        <v/>
      </c>
      <c r="BD192" s="84" t="str">
        <f t="shared" ca="1" si="171"/>
        <v/>
      </c>
      <c r="BE192" s="129" t="str">
        <f t="array" aca="1" ref="BE192" ca="1">IF(BC192="","",IFERROR(OFFSET($BZ$11,0,MATCH($BC192,$CA192:$FV192,0),),""))</f>
        <v/>
      </c>
      <c r="BF192" s="134" t="str">
        <f t="array" aca="1" ref="BF192" ca="1">IF(BC192="","",INDIRECT("'GRD-"&amp;BE192&amp;"'!$L$7"))</f>
        <v/>
      </c>
      <c r="CA192" s="96" t="str">
        <f t="shared" ca="1" si="212"/>
        <v/>
      </c>
      <c r="CB192" s="96" t="str">
        <f t="shared" ca="1" si="212"/>
        <v/>
      </c>
      <c r="CC192" s="96" t="str">
        <f t="shared" ca="1" si="212"/>
        <v/>
      </c>
      <c r="CD192" s="96" t="str">
        <f t="shared" ca="1" si="212"/>
        <v/>
      </c>
      <c r="CE192" s="96" t="str">
        <f t="shared" ca="1" si="212"/>
        <v/>
      </c>
      <c r="CF192" s="96" t="str">
        <f t="shared" ca="1" si="212"/>
        <v/>
      </c>
      <c r="CG192" s="96" t="str">
        <f t="shared" ca="1" si="212"/>
        <v/>
      </c>
      <c r="CH192" s="96" t="str">
        <f t="shared" ca="1" si="212"/>
        <v/>
      </c>
      <c r="CI192" s="96" t="str">
        <f t="shared" ca="1" si="212"/>
        <v/>
      </c>
      <c r="CJ192" s="96" t="str">
        <f t="shared" ca="1" si="212"/>
        <v/>
      </c>
      <c r="CK192" s="96" t="str">
        <f t="shared" ca="1" si="213"/>
        <v/>
      </c>
      <c r="CL192" s="96" t="str">
        <f t="shared" ca="1" si="213"/>
        <v/>
      </c>
      <c r="CM192" s="96" t="str">
        <f t="shared" ca="1" si="213"/>
        <v/>
      </c>
      <c r="CN192" s="96" t="str">
        <f t="shared" ca="1" si="213"/>
        <v/>
      </c>
      <c r="CO192" s="96" t="str">
        <f t="shared" ca="1" si="213"/>
        <v/>
      </c>
      <c r="CP192" s="96" t="str">
        <f t="shared" ca="1" si="213"/>
        <v/>
      </c>
      <c r="CQ192" s="96" t="str">
        <f t="shared" ca="1" si="213"/>
        <v/>
      </c>
      <c r="CR192" s="96" t="str">
        <f t="shared" ca="1" si="213"/>
        <v/>
      </c>
      <c r="CS192" s="96" t="str">
        <f t="shared" ca="1" si="213"/>
        <v/>
      </c>
      <c r="CT192" s="96" t="str">
        <f t="shared" ca="1" si="213"/>
        <v/>
      </c>
      <c r="CU192" s="96" t="str">
        <f t="shared" ca="1" si="214"/>
        <v/>
      </c>
      <c r="CV192" s="96" t="str">
        <f t="shared" ca="1" si="214"/>
        <v/>
      </c>
      <c r="CW192" s="96" t="str">
        <f t="shared" ca="1" si="214"/>
        <v/>
      </c>
      <c r="CX192" s="96" t="str">
        <f t="shared" ca="1" si="214"/>
        <v/>
      </c>
      <c r="CY192" s="96" t="str">
        <f t="shared" ca="1" si="214"/>
        <v/>
      </c>
      <c r="CZ192" s="96" t="str">
        <f t="shared" ca="1" si="214"/>
        <v/>
      </c>
      <c r="DA192" s="96" t="str">
        <f t="shared" ca="1" si="214"/>
        <v/>
      </c>
      <c r="DB192" s="96" t="str">
        <f t="shared" ca="1" si="214"/>
        <v/>
      </c>
      <c r="DC192" s="96" t="str">
        <f t="shared" ca="1" si="214"/>
        <v/>
      </c>
      <c r="DD192" s="96" t="str">
        <f t="shared" ca="1" si="214"/>
        <v/>
      </c>
      <c r="DE192" s="96" t="str">
        <f t="shared" ca="1" si="215"/>
        <v/>
      </c>
      <c r="DF192" s="96" t="str">
        <f t="shared" ca="1" si="215"/>
        <v/>
      </c>
      <c r="DG192" s="96" t="str">
        <f t="shared" ca="1" si="215"/>
        <v/>
      </c>
      <c r="DH192" s="96" t="str">
        <f t="shared" ca="1" si="215"/>
        <v/>
      </c>
      <c r="DI192" s="96" t="str">
        <f t="shared" ca="1" si="215"/>
        <v/>
      </c>
      <c r="DJ192" s="96" t="str">
        <f t="shared" ca="1" si="215"/>
        <v/>
      </c>
      <c r="DK192" s="96" t="str">
        <f t="shared" ca="1" si="215"/>
        <v/>
      </c>
      <c r="DL192" s="96" t="str">
        <f t="shared" ca="1" si="215"/>
        <v/>
      </c>
      <c r="DM192" s="96" t="str">
        <f t="shared" ca="1" si="215"/>
        <v/>
      </c>
      <c r="DN192" s="96" t="str">
        <f t="shared" ca="1" si="215"/>
        <v/>
      </c>
      <c r="DO192" s="96" t="str">
        <f t="shared" ca="1" si="216"/>
        <v/>
      </c>
      <c r="DP192" s="96" t="str">
        <f t="shared" ca="1" si="216"/>
        <v/>
      </c>
      <c r="DQ192" s="96" t="str">
        <f t="shared" ca="1" si="216"/>
        <v/>
      </c>
      <c r="DR192" s="96" t="str">
        <f t="shared" ca="1" si="216"/>
        <v/>
      </c>
      <c r="DS192" s="96" t="str">
        <f t="shared" ca="1" si="216"/>
        <v/>
      </c>
      <c r="DT192" s="96" t="str">
        <f t="shared" ca="1" si="216"/>
        <v/>
      </c>
      <c r="DU192" s="96" t="str">
        <f t="shared" ca="1" si="216"/>
        <v/>
      </c>
      <c r="DV192" s="96" t="str">
        <f t="shared" ca="1" si="216"/>
        <v/>
      </c>
      <c r="DW192" s="96" t="str">
        <f t="shared" ca="1" si="216"/>
        <v/>
      </c>
      <c r="DX192" s="96" t="str">
        <f t="shared" ca="1" si="216"/>
        <v/>
      </c>
      <c r="DY192" s="96" t="str">
        <f t="shared" ca="1" si="217"/>
        <v/>
      </c>
      <c r="DZ192" s="96" t="str">
        <f t="shared" ca="1" si="217"/>
        <v/>
      </c>
      <c r="EA192" s="96" t="str">
        <f t="shared" ca="1" si="217"/>
        <v/>
      </c>
      <c r="EB192" s="96" t="str">
        <f t="shared" ca="1" si="217"/>
        <v/>
      </c>
      <c r="EC192" s="96" t="str">
        <f t="shared" ca="1" si="217"/>
        <v/>
      </c>
      <c r="ED192" s="96" t="str">
        <f t="shared" ca="1" si="217"/>
        <v/>
      </c>
      <c r="EE192" s="96" t="str">
        <f t="shared" ca="1" si="217"/>
        <v/>
      </c>
      <c r="EF192" s="96" t="str">
        <f t="shared" ca="1" si="217"/>
        <v/>
      </c>
      <c r="EG192" s="96" t="str">
        <f t="shared" ca="1" si="217"/>
        <v/>
      </c>
      <c r="EH192" s="96" t="str">
        <f t="shared" ca="1" si="217"/>
        <v/>
      </c>
      <c r="EI192" s="96" t="str">
        <f t="shared" ca="1" si="218"/>
        <v/>
      </c>
      <c r="EJ192" s="96" t="str">
        <f t="shared" ca="1" si="218"/>
        <v/>
      </c>
      <c r="EK192" s="96" t="str">
        <f t="shared" ca="1" si="218"/>
        <v/>
      </c>
      <c r="EL192" s="96" t="str">
        <f t="shared" ca="1" si="218"/>
        <v/>
      </c>
      <c r="EM192" s="96" t="str">
        <f t="shared" ca="1" si="218"/>
        <v/>
      </c>
      <c r="EN192" s="96" t="str">
        <f t="shared" ca="1" si="218"/>
        <v/>
      </c>
      <c r="EO192" s="96" t="str">
        <f t="shared" ca="1" si="218"/>
        <v/>
      </c>
      <c r="EP192" s="96" t="str">
        <f t="shared" ca="1" si="218"/>
        <v/>
      </c>
      <c r="EQ192" s="96" t="str">
        <f t="shared" ca="1" si="218"/>
        <v/>
      </c>
      <c r="ER192" s="96" t="str">
        <f t="shared" ca="1" si="218"/>
        <v/>
      </c>
      <c r="ES192" s="96" t="str">
        <f t="shared" ca="1" si="219"/>
        <v/>
      </c>
      <c r="ET192" s="96" t="str">
        <f t="shared" ca="1" si="219"/>
        <v/>
      </c>
      <c r="EU192" s="96" t="str">
        <f t="shared" ca="1" si="219"/>
        <v/>
      </c>
      <c r="EV192" s="96" t="str">
        <f t="shared" ca="1" si="219"/>
        <v/>
      </c>
      <c r="EW192" s="96" t="str">
        <f t="shared" ca="1" si="219"/>
        <v/>
      </c>
      <c r="EX192" s="96" t="str">
        <f t="shared" ca="1" si="219"/>
        <v/>
      </c>
      <c r="EY192" s="96" t="str">
        <f t="shared" ca="1" si="219"/>
        <v/>
      </c>
      <c r="EZ192" s="96" t="str">
        <f t="shared" ca="1" si="219"/>
        <v/>
      </c>
      <c r="FA192" s="96" t="str">
        <f t="shared" ca="1" si="219"/>
        <v/>
      </c>
      <c r="FB192" s="96" t="str">
        <f t="shared" ca="1" si="219"/>
        <v/>
      </c>
      <c r="FC192" s="96" t="str">
        <f t="shared" ca="1" si="220"/>
        <v/>
      </c>
      <c r="FD192" s="96" t="str">
        <f t="shared" ca="1" si="220"/>
        <v/>
      </c>
      <c r="FE192" s="96" t="str">
        <f t="shared" ca="1" si="220"/>
        <v/>
      </c>
      <c r="FF192" s="96" t="str">
        <f t="shared" ca="1" si="220"/>
        <v/>
      </c>
      <c r="FG192" s="96" t="str">
        <f t="shared" ca="1" si="220"/>
        <v/>
      </c>
      <c r="FH192" s="96" t="str">
        <f t="shared" ca="1" si="220"/>
        <v/>
      </c>
      <c r="FI192" s="96" t="str">
        <f t="shared" ca="1" si="220"/>
        <v/>
      </c>
      <c r="FJ192" s="96" t="str">
        <f t="shared" ca="1" si="220"/>
        <v/>
      </c>
      <c r="FK192" s="96" t="str">
        <f t="shared" ca="1" si="220"/>
        <v/>
      </c>
      <c r="FL192" s="96" t="str">
        <f t="shared" ca="1" si="220"/>
        <v/>
      </c>
      <c r="FM192" s="96" t="str">
        <f t="shared" ca="1" si="221"/>
        <v/>
      </c>
      <c r="FN192" s="96" t="str">
        <f t="shared" ca="1" si="221"/>
        <v/>
      </c>
      <c r="FO192" s="96" t="str">
        <f t="shared" ca="1" si="221"/>
        <v/>
      </c>
      <c r="FP192" s="96" t="str">
        <f t="shared" ca="1" si="221"/>
        <v/>
      </c>
      <c r="FQ192" s="96" t="str">
        <f t="shared" ca="1" si="221"/>
        <v/>
      </c>
      <c r="FR192" s="96" t="str">
        <f t="shared" ca="1" si="221"/>
        <v/>
      </c>
      <c r="FS192" s="96" t="str">
        <f t="shared" ca="1" si="221"/>
        <v/>
      </c>
      <c r="FT192" s="96" t="str">
        <f t="shared" ca="1" si="221"/>
        <v/>
      </c>
      <c r="FU192" s="96" t="str">
        <f t="shared" ca="1" si="221"/>
        <v/>
      </c>
      <c r="FV192" s="96" t="str">
        <f t="shared" ca="1" si="221"/>
        <v/>
      </c>
    </row>
    <row r="193" spans="2:178" x14ac:dyDescent="0.2">
      <c r="B193" s="85"/>
      <c r="C193" s="93"/>
      <c r="D193" s="73" t="str">
        <f t="shared" ca="1" si="158"/>
        <v/>
      </c>
      <c r="E193" s="74" t="str">
        <f t="array" aca="1" ref="E193" ca="1">IF($K193="","",OFFSET($A$1,ROW($B193)-1,11+$D193*4,))</f>
        <v/>
      </c>
      <c r="F193" s="74" t="str">
        <f t="array" aca="1" ref="F193" ca="1">IF($K193="","",OFFSET($A$1,ROW($B193)-1,12+$D193*4,))</f>
        <v/>
      </c>
      <c r="G193" s="118" t="str">
        <f t="array" aca="1" ref="G193" ca="1">IF($K193="","",OFFSET($A$1,ROW($B193)-1,13+$D193*4,))</f>
        <v/>
      </c>
      <c r="H193" s="81"/>
      <c r="I193" s="82"/>
      <c r="J193" s="75" t="str">
        <f t="shared" si="159"/>
        <v/>
      </c>
      <c r="K193" s="68" t="str">
        <f t="array" aca="1" ref="K193" ca="1">IFERROR(OFFSET($BZ$11,ROW($B193)-11,MATCH(K$10,$CA193:$FV193,0),),"")</f>
        <v/>
      </c>
      <c r="L193" s="85" t="str">
        <f t="shared" ca="1" si="160"/>
        <v/>
      </c>
      <c r="M193" s="130" t="str">
        <f t="array" aca="1" ref="M193" ca="1">IF(K193="","",IFERROR(OFFSET($BZ$11,0,MATCH($K193,$CA193:$FV193,0),),""))</f>
        <v/>
      </c>
      <c r="N193" s="119" t="str">
        <f t="array" aca="1" ref="N193" ca="1">IF(K193="","",INDIRECT("'GRD-"&amp;M193&amp;"'!$L$7"))</f>
        <v/>
      </c>
      <c r="O193" s="76" t="str">
        <f t="array" aca="1" ref="O193" ca="1">IFERROR(OFFSET($BZ$11,ROW($B193)-11,MATCH(O$10,$CA193:$FV193,0),),"")</f>
        <v/>
      </c>
      <c r="P193" s="76" t="str">
        <f t="shared" ca="1" si="161"/>
        <v/>
      </c>
      <c r="Q193" s="132" t="str">
        <f t="array" aca="1" ref="Q193" ca="1">IF(O193="","",IFERROR(OFFSET($BZ$11,0,MATCH($O193,$CA193:$FV193,0),),""))</f>
        <v/>
      </c>
      <c r="R193" s="121" t="str">
        <f t="array" aca="1" ref="R193" ca="1">IF(O193="","",INDIRECT("'GRD-"&amp;Q193&amp;"'!$L$7"))</f>
        <v/>
      </c>
      <c r="S193" s="83" t="str">
        <f t="array" aca="1" ref="S193" ca="1">IFERROR(OFFSET($BZ$11,ROW($B193)-11,MATCH(S$10,$CA193:$FV193,0),),"")</f>
        <v/>
      </c>
      <c r="T193" s="83" t="str">
        <f t="shared" ca="1" si="162"/>
        <v/>
      </c>
      <c r="U193" s="128" t="str">
        <f t="array" aca="1" ref="U193" ca="1">IF(S193="","",IFERROR(OFFSET($BZ$11,0,MATCH($S193,$CA193:$FV193,0),),""))</f>
        <v/>
      </c>
      <c r="V193" s="133" t="str">
        <f t="array" aca="1" ref="V193" ca="1">IF(S193="","",INDIRECT("'GRD-"&amp;U193&amp;"'!$L$7"))</f>
        <v/>
      </c>
      <c r="W193" s="84" t="str">
        <f t="array" aca="1" ref="W193" ca="1">IFERROR(OFFSET($BZ$11,ROW($B193)-11,MATCH(W$10,$CA193:$FV193,0),),"")</f>
        <v/>
      </c>
      <c r="X193" s="84" t="str">
        <f t="shared" ca="1" si="163"/>
        <v/>
      </c>
      <c r="Y193" s="129" t="str">
        <f t="array" aca="1" ref="Y193" ca="1">IF(W193="","",IFERROR(OFFSET($BZ$11,0,MATCH($W193,$CA193:$FV193,0),),""))</f>
        <v/>
      </c>
      <c r="Z193" s="134" t="str">
        <f t="array" aca="1" ref="Z193" ca="1">IF(W193="","",INDIRECT("'GRD-"&amp;Y193&amp;"'!$L$7"))</f>
        <v/>
      </c>
      <c r="AA193" s="85" t="str">
        <f t="array" aca="1" ref="AA193" ca="1">IFERROR(OFFSET($BZ$11,ROW($B193)-11,MATCH(AA$10,$CA193:$FV193,0),),"")</f>
        <v/>
      </c>
      <c r="AB193" s="85" t="str">
        <f t="shared" ca="1" si="164"/>
        <v/>
      </c>
      <c r="AC193" s="130" t="str">
        <f t="array" aca="1" ref="AC193" ca="1">IF(AA193="","",IFERROR(OFFSET($BZ$11,0,MATCH($AA193,$CA193:$FV193,0),),""))</f>
        <v/>
      </c>
      <c r="AD193" s="131" t="str">
        <f t="array" aca="1" ref="AD193" ca="1">IF(AA193="","",INDIRECT("'GRD-"&amp;AC193&amp;"'!$L$7"))</f>
        <v/>
      </c>
      <c r="AE193" s="76" t="str">
        <f t="array" aca="1" ref="AE193" ca="1">IFERROR(OFFSET($BZ$11,ROW($B193)-11,MATCH(AE$10,$CA193:$FV193,0),),"")</f>
        <v/>
      </c>
      <c r="AF193" s="76" t="str">
        <f t="shared" ca="1" si="165"/>
        <v/>
      </c>
      <c r="AG193" s="132" t="str">
        <f t="array" aca="1" ref="AG193" ca="1">IF(AE193="","",IFERROR(OFFSET($BZ$11,0,MATCH($AE193,$CA193:$FV193,0),),""))</f>
        <v/>
      </c>
      <c r="AH193" s="121" t="str">
        <f t="array" aca="1" ref="AH193" ca="1">IF(AE193="","",INDIRECT("'GRD-"&amp;AG193&amp;"'!$L$7"))</f>
        <v/>
      </c>
      <c r="AI193" s="83" t="str">
        <f t="array" aca="1" ref="AI193" ca="1">IFERROR(OFFSET($BZ$11,ROW($B193)-11,MATCH(AI$10,$CA193:$FV193,0),),"")</f>
        <v/>
      </c>
      <c r="AJ193" s="83" t="str">
        <f t="shared" ca="1" si="166"/>
        <v/>
      </c>
      <c r="AK193" s="128" t="str">
        <f t="array" aca="1" ref="AK193" ca="1">IF(AI193="","",IFERROR(OFFSET($BZ$11,0,MATCH($AI193,$CA193:$FV193,0),),""))</f>
        <v/>
      </c>
      <c r="AL193" s="133" t="str">
        <f t="array" aca="1" ref="AL193" ca="1">IF(AI193="","",INDIRECT("'GRD-"&amp;AK193&amp;"'!$L$7"))</f>
        <v/>
      </c>
      <c r="AM193" s="84" t="str">
        <f t="array" aca="1" ref="AM193" ca="1">IFERROR(OFFSET($BZ$11,ROW($B193)-11,MATCH(AM$10,$CA193:$FV193,0),),"")</f>
        <v/>
      </c>
      <c r="AN193" s="84" t="str">
        <f t="shared" ca="1" si="167"/>
        <v/>
      </c>
      <c r="AO193" s="129" t="str">
        <f t="array" aca="1" ref="AO193" ca="1">IF(AM193="","",IFERROR(OFFSET($BZ$11,0,MATCH($AM193,$CA193:$FV193,0),),""))</f>
        <v/>
      </c>
      <c r="AP193" s="134" t="str">
        <f t="array" aca="1" ref="AP193" ca="1">IF(AM193="","",INDIRECT("'GRD-"&amp;AO193&amp;"'!$L$7"))</f>
        <v/>
      </c>
      <c r="AQ193" s="85" t="str">
        <f t="array" aca="1" ref="AQ193" ca="1">IFERROR(OFFSET($BZ$11,ROW($B193)-11,MATCH(AQ$10,$CA193:$FV193,0),),"")</f>
        <v/>
      </c>
      <c r="AR193" s="85" t="str">
        <f t="shared" ca="1" si="168"/>
        <v/>
      </c>
      <c r="AS193" s="130" t="str">
        <f t="array" aca="1" ref="AS193" ca="1">IF(AQ193="","",IFERROR(OFFSET($BZ$11,0,MATCH($AQ193,$CA193:$FV193,0),),""))</f>
        <v/>
      </c>
      <c r="AT193" s="131" t="str">
        <f t="array" aca="1" ref="AT193" ca="1">IF(AQ193="","",INDIRECT("'GRD-"&amp;AS193&amp;"'!$L$7"))</f>
        <v/>
      </c>
      <c r="AU193" s="76" t="str">
        <f t="array" aca="1" ref="AU193" ca="1">IFERROR(OFFSET($BZ$11,ROW($B193)-11,MATCH(AU$10,$CA193:$FV193,0),),"")</f>
        <v/>
      </c>
      <c r="AV193" s="76" t="str">
        <f t="shared" ca="1" si="169"/>
        <v/>
      </c>
      <c r="AW193" s="132" t="str">
        <f t="array" aca="1" ref="AW193" ca="1">IF(AU193="","",IFERROR(OFFSET($BZ$11,0,MATCH($AU193,$CA193:$FV193,0),),""))</f>
        <v/>
      </c>
      <c r="AX193" s="121" t="str">
        <f t="array" aca="1" ref="AX193" ca="1">IF(AU193="","",INDIRECT("'GRD-"&amp;AW193&amp;"'!$L$7"))</f>
        <v/>
      </c>
      <c r="AY193" s="83" t="str">
        <f t="array" aca="1" ref="AY193" ca="1">IFERROR(OFFSET($BZ$11,ROW($B193)-11,MATCH(AY$10,$CA193:$FV193,0),),"")</f>
        <v/>
      </c>
      <c r="AZ193" s="83" t="str">
        <f t="shared" ca="1" si="170"/>
        <v/>
      </c>
      <c r="BA193" s="128" t="str">
        <f t="array" aca="1" ref="BA193" ca="1">IF(AY193="","",IFERROR(OFFSET($BZ$11,0,MATCH($AY193,$CA193:$FV193,0),),""))</f>
        <v/>
      </c>
      <c r="BB193" s="133" t="str">
        <f t="array" aca="1" ref="BB193" ca="1">IF(AY193="","",INDIRECT("'GRD-"&amp;BA193&amp;"'!$L$7"))</f>
        <v/>
      </c>
      <c r="BC193" s="84" t="str">
        <f t="array" aca="1" ref="BC193" ca="1">IFERROR(OFFSET($BZ$11,ROW($B193)-11,MATCH(BC$10,$CA193:$FV193,0),),"")</f>
        <v/>
      </c>
      <c r="BD193" s="84" t="str">
        <f t="shared" ca="1" si="171"/>
        <v/>
      </c>
      <c r="BE193" s="129" t="str">
        <f t="array" aca="1" ref="BE193" ca="1">IF(BC193="","",IFERROR(OFFSET($BZ$11,0,MATCH($BC193,$CA193:$FV193,0),),""))</f>
        <v/>
      </c>
      <c r="BF193" s="134" t="str">
        <f t="array" aca="1" ref="BF193" ca="1">IF(BC193="","",INDIRECT("'GRD-"&amp;BE193&amp;"'!$L$7"))</f>
        <v/>
      </c>
      <c r="CA193" s="96" t="str">
        <f t="shared" ca="1" si="212"/>
        <v/>
      </c>
      <c r="CB193" s="96" t="str">
        <f t="shared" ca="1" si="212"/>
        <v/>
      </c>
      <c r="CC193" s="96" t="str">
        <f t="shared" ca="1" si="212"/>
        <v/>
      </c>
      <c r="CD193" s="96" t="str">
        <f t="shared" ca="1" si="212"/>
        <v/>
      </c>
      <c r="CE193" s="96" t="str">
        <f t="shared" ca="1" si="212"/>
        <v/>
      </c>
      <c r="CF193" s="96" t="str">
        <f t="shared" ca="1" si="212"/>
        <v/>
      </c>
      <c r="CG193" s="96" t="str">
        <f t="shared" ca="1" si="212"/>
        <v/>
      </c>
      <c r="CH193" s="96" t="str">
        <f t="shared" ca="1" si="212"/>
        <v/>
      </c>
      <c r="CI193" s="96" t="str">
        <f t="shared" ca="1" si="212"/>
        <v/>
      </c>
      <c r="CJ193" s="96" t="str">
        <f t="shared" ca="1" si="212"/>
        <v/>
      </c>
      <c r="CK193" s="96" t="str">
        <f t="shared" ca="1" si="213"/>
        <v/>
      </c>
      <c r="CL193" s="96" t="str">
        <f t="shared" ca="1" si="213"/>
        <v/>
      </c>
      <c r="CM193" s="96" t="str">
        <f t="shared" ca="1" si="213"/>
        <v/>
      </c>
      <c r="CN193" s="96" t="str">
        <f t="shared" ca="1" si="213"/>
        <v/>
      </c>
      <c r="CO193" s="96" t="str">
        <f t="shared" ca="1" si="213"/>
        <v/>
      </c>
      <c r="CP193" s="96" t="str">
        <f t="shared" ca="1" si="213"/>
        <v/>
      </c>
      <c r="CQ193" s="96" t="str">
        <f t="shared" ca="1" si="213"/>
        <v/>
      </c>
      <c r="CR193" s="96" t="str">
        <f t="shared" ca="1" si="213"/>
        <v/>
      </c>
      <c r="CS193" s="96" t="str">
        <f t="shared" ca="1" si="213"/>
        <v/>
      </c>
      <c r="CT193" s="96" t="str">
        <f t="shared" ca="1" si="213"/>
        <v/>
      </c>
      <c r="CU193" s="96" t="str">
        <f t="shared" ca="1" si="214"/>
        <v/>
      </c>
      <c r="CV193" s="96" t="str">
        <f t="shared" ca="1" si="214"/>
        <v/>
      </c>
      <c r="CW193" s="96" t="str">
        <f t="shared" ca="1" si="214"/>
        <v/>
      </c>
      <c r="CX193" s="96" t="str">
        <f t="shared" ca="1" si="214"/>
        <v/>
      </c>
      <c r="CY193" s="96" t="str">
        <f t="shared" ca="1" si="214"/>
        <v/>
      </c>
      <c r="CZ193" s="96" t="str">
        <f t="shared" ca="1" si="214"/>
        <v/>
      </c>
      <c r="DA193" s="96" t="str">
        <f t="shared" ca="1" si="214"/>
        <v/>
      </c>
      <c r="DB193" s="96" t="str">
        <f t="shared" ca="1" si="214"/>
        <v/>
      </c>
      <c r="DC193" s="96" t="str">
        <f t="shared" ca="1" si="214"/>
        <v/>
      </c>
      <c r="DD193" s="96" t="str">
        <f t="shared" ca="1" si="214"/>
        <v/>
      </c>
      <c r="DE193" s="96" t="str">
        <f t="shared" ca="1" si="215"/>
        <v/>
      </c>
      <c r="DF193" s="96" t="str">
        <f t="shared" ca="1" si="215"/>
        <v/>
      </c>
      <c r="DG193" s="96" t="str">
        <f t="shared" ca="1" si="215"/>
        <v/>
      </c>
      <c r="DH193" s="96" t="str">
        <f t="shared" ca="1" si="215"/>
        <v/>
      </c>
      <c r="DI193" s="96" t="str">
        <f t="shared" ca="1" si="215"/>
        <v/>
      </c>
      <c r="DJ193" s="96" t="str">
        <f t="shared" ca="1" si="215"/>
        <v/>
      </c>
      <c r="DK193" s="96" t="str">
        <f t="shared" ca="1" si="215"/>
        <v/>
      </c>
      <c r="DL193" s="96" t="str">
        <f t="shared" ca="1" si="215"/>
        <v/>
      </c>
      <c r="DM193" s="96" t="str">
        <f t="shared" ca="1" si="215"/>
        <v/>
      </c>
      <c r="DN193" s="96" t="str">
        <f t="shared" ca="1" si="215"/>
        <v/>
      </c>
      <c r="DO193" s="96" t="str">
        <f t="shared" ca="1" si="216"/>
        <v/>
      </c>
      <c r="DP193" s="96" t="str">
        <f t="shared" ca="1" si="216"/>
        <v/>
      </c>
      <c r="DQ193" s="96" t="str">
        <f t="shared" ca="1" si="216"/>
        <v/>
      </c>
      <c r="DR193" s="96" t="str">
        <f t="shared" ca="1" si="216"/>
        <v/>
      </c>
      <c r="DS193" s="96" t="str">
        <f t="shared" ca="1" si="216"/>
        <v/>
      </c>
      <c r="DT193" s="96" t="str">
        <f t="shared" ca="1" si="216"/>
        <v/>
      </c>
      <c r="DU193" s="96" t="str">
        <f t="shared" ca="1" si="216"/>
        <v/>
      </c>
      <c r="DV193" s="96" t="str">
        <f t="shared" ca="1" si="216"/>
        <v/>
      </c>
      <c r="DW193" s="96" t="str">
        <f t="shared" ca="1" si="216"/>
        <v/>
      </c>
      <c r="DX193" s="96" t="str">
        <f t="shared" ca="1" si="216"/>
        <v/>
      </c>
      <c r="DY193" s="96" t="str">
        <f t="shared" ca="1" si="217"/>
        <v/>
      </c>
      <c r="DZ193" s="96" t="str">
        <f t="shared" ca="1" si="217"/>
        <v/>
      </c>
      <c r="EA193" s="96" t="str">
        <f t="shared" ca="1" si="217"/>
        <v/>
      </c>
      <c r="EB193" s="96" t="str">
        <f t="shared" ca="1" si="217"/>
        <v/>
      </c>
      <c r="EC193" s="96" t="str">
        <f t="shared" ca="1" si="217"/>
        <v/>
      </c>
      <c r="ED193" s="96" t="str">
        <f t="shared" ca="1" si="217"/>
        <v/>
      </c>
      <c r="EE193" s="96" t="str">
        <f t="shared" ca="1" si="217"/>
        <v/>
      </c>
      <c r="EF193" s="96" t="str">
        <f t="shared" ca="1" si="217"/>
        <v/>
      </c>
      <c r="EG193" s="96" t="str">
        <f t="shared" ca="1" si="217"/>
        <v/>
      </c>
      <c r="EH193" s="96" t="str">
        <f t="shared" ca="1" si="217"/>
        <v/>
      </c>
      <c r="EI193" s="96" t="str">
        <f t="shared" ca="1" si="218"/>
        <v/>
      </c>
      <c r="EJ193" s="96" t="str">
        <f t="shared" ca="1" si="218"/>
        <v/>
      </c>
      <c r="EK193" s="96" t="str">
        <f t="shared" ca="1" si="218"/>
        <v/>
      </c>
      <c r="EL193" s="96" t="str">
        <f t="shared" ca="1" si="218"/>
        <v/>
      </c>
      <c r="EM193" s="96" t="str">
        <f t="shared" ca="1" si="218"/>
        <v/>
      </c>
      <c r="EN193" s="96" t="str">
        <f t="shared" ca="1" si="218"/>
        <v/>
      </c>
      <c r="EO193" s="96" t="str">
        <f t="shared" ca="1" si="218"/>
        <v/>
      </c>
      <c r="EP193" s="96" t="str">
        <f t="shared" ca="1" si="218"/>
        <v/>
      </c>
      <c r="EQ193" s="96" t="str">
        <f t="shared" ca="1" si="218"/>
        <v/>
      </c>
      <c r="ER193" s="96" t="str">
        <f t="shared" ca="1" si="218"/>
        <v/>
      </c>
      <c r="ES193" s="96" t="str">
        <f t="shared" ca="1" si="219"/>
        <v/>
      </c>
      <c r="ET193" s="96" t="str">
        <f t="shared" ca="1" si="219"/>
        <v/>
      </c>
      <c r="EU193" s="96" t="str">
        <f t="shared" ca="1" si="219"/>
        <v/>
      </c>
      <c r="EV193" s="96" t="str">
        <f t="shared" ca="1" si="219"/>
        <v/>
      </c>
      <c r="EW193" s="96" t="str">
        <f t="shared" ca="1" si="219"/>
        <v/>
      </c>
      <c r="EX193" s="96" t="str">
        <f t="shared" ca="1" si="219"/>
        <v/>
      </c>
      <c r="EY193" s="96" t="str">
        <f t="shared" ca="1" si="219"/>
        <v/>
      </c>
      <c r="EZ193" s="96" t="str">
        <f t="shared" ca="1" si="219"/>
        <v/>
      </c>
      <c r="FA193" s="96" t="str">
        <f t="shared" ca="1" si="219"/>
        <v/>
      </c>
      <c r="FB193" s="96" t="str">
        <f t="shared" ca="1" si="219"/>
        <v/>
      </c>
      <c r="FC193" s="96" t="str">
        <f t="shared" ca="1" si="220"/>
        <v/>
      </c>
      <c r="FD193" s="96" t="str">
        <f t="shared" ca="1" si="220"/>
        <v/>
      </c>
      <c r="FE193" s="96" t="str">
        <f t="shared" ca="1" si="220"/>
        <v/>
      </c>
      <c r="FF193" s="96" t="str">
        <f t="shared" ca="1" si="220"/>
        <v/>
      </c>
      <c r="FG193" s="96" t="str">
        <f t="shared" ca="1" si="220"/>
        <v/>
      </c>
      <c r="FH193" s="96" t="str">
        <f t="shared" ca="1" si="220"/>
        <v/>
      </c>
      <c r="FI193" s="96" t="str">
        <f t="shared" ca="1" si="220"/>
        <v/>
      </c>
      <c r="FJ193" s="96" t="str">
        <f t="shared" ca="1" si="220"/>
        <v/>
      </c>
      <c r="FK193" s="96" t="str">
        <f t="shared" ca="1" si="220"/>
        <v/>
      </c>
      <c r="FL193" s="96" t="str">
        <f t="shared" ca="1" si="220"/>
        <v/>
      </c>
      <c r="FM193" s="96" t="str">
        <f t="shared" ca="1" si="221"/>
        <v/>
      </c>
      <c r="FN193" s="96" t="str">
        <f t="shared" ca="1" si="221"/>
        <v/>
      </c>
      <c r="FO193" s="96" t="str">
        <f t="shared" ca="1" si="221"/>
        <v/>
      </c>
      <c r="FP193" s="96" t="str">
        <f t="shared" ca="1" si="221"/>
        <v/>
      </c>
      <c r="FQ193" s="96" t="str">
        <f t="shared" ca="1" si="221"/>
        <v/>
      </c>
      <c r="FR193" s="96" t="str">
        <f t="shared" ca="1" si="221"/>
        <v/>
      </c>
      <c r="FS193" s="96" t="str">
        <f t="shared" ca="1" si="221"/>
        <v/>
      </c>
      <c r="FT193" s="96" t="str">
        <f t="shared" ca="1" si="221"/>
        <v/>
      </c>
      <c r="FU193" s="96" t="str">
        <f t="shared" ca="1" si="221"/>
        <v/>
      </c>
      <c r="FV193" s="96" t="str">
        <f t="shared" ca="1" si="221"/>
        <v/>
      </c>
    </row>
    <row r="194" spans="2:178" x14ac:dyDescent="0.2">
      <c r="B194" s="85"/>
      <c r="C194" s="93"/>
      <c r="D194" s="73" t="str">
        <f t="shared" ca="1" si="158"/>
        <v/>
      </c>
      <c r="E194" s="74" t="str">
        <f t="array" aca="1" ref="E194" ca="1">IF($K194="","",OFFSET($A$1,ROW($B194)-1,11+$D194*4,))</f>
        <v/>
      </c>
      <c r="F194" s="74" t="str">
        <f t="array" aca="1" ref="F194" ca="1">IF($K194="","",OFFSET($A$1,ROW($B194)-1,12+$D194*4,))</f>
        <v/>
      </c>
      <c r="G194" s="118" t="str">
        <f t="array" aca="1" ref="G194" ca="1">IF($K194="","",OFFSET($A$1,ROW($B194)-1,13+$D194*4,))</f>
        <v/>
      </c>
      <c r="H194" s="81"/>
      <c r="I194" s="82"/>
      <c r="J194" s="75" t="str">
        <f t="shared" si="159"/>
        <v/>
      </c>
      <c r="K194" s="68" t="str">
        <f t="array" aca="1" ref="K194" ca="1">IFERROR(OFFSET($BZ$11,ROW($B194)-11,MATCH(K$10,$CA194:$FV194,0),),"")</f>
        <v/>
      </c>
      <c r="L194" s="85" t="str">
        <f t="shared" ca="1" si="160"/>
        <v/>
      </c>
      <c r="M194" s="130" t="str">
        <f t="array" aca="1" ref="M194" ca="1">IF(K194="","",IFERROR(OFFSET($BZ$11,0,MATCH($K194,$CA194:$FV194,0),),""))</f>
        <v/>
      </c>
      <c r="N194" s="119" t="str">
        <f t="array" aca="1" ref="N194" ca="1">IF(K194="","",INDIRECT("'GRD-"&amp;M194&amp;"'!$L$7"))</f>
        <v/>
      </c>
      <c r="O194" s="76" t="str">
        <f t="array" aca="1" ref="O194" ca="1">IFERROR(OFFSET($BZ$11,ROW($B194)-11,MATCH(O$10,$CA194:$FV194,0),),"")</f>
        <v/>
      </c>
      <c r="P194" s="76" t="str">
        <f t="shared" ca="1" si="161"/>
        <v/>
      </c>
      <c r="Q194" s="132" t="str">
        <f t="array" aca="1" ref="Q194" ca="1">IF(O194="","",IFERROR(OFFSET($BZ$11,0,MATCH($O194,$CA194:$FV194,0),),""))</f>
        <v/>
      </c>
      <c r="R194" s="121" t="str">
        <f t="array" aca="1" ref="R194" ca="1">IF(O194="","",INDIRECT("'GRD-"&amp;Q194&amp;"'!$L$7"))</f>
        <v/>
      </c>
      <c r="S194" s="83" t="str">
        <f t="array" aca="1" ref="S194" ca="1">IFERROR(OFFSET($BZ$11,ROW($B194)-11,MATCH(S$10,$CA194:$FV194,0),),"")</f>
        <v/>
      </c>
      <c r="T194" s="83" t="str">
        <f t="shared" ca="1" si="162"/>
        <v/>
      </c>
      <c r="U194" s="128" t="str">
        <f t="array" aca="1" ref="U194" ca="1">IF(S194="","",IFERROR(OFFSET($BZ$11,0,MATCH($S194,$CA194:$FV194,0),),""))</f>
        <v/>
      </c>
      <c r="V194" s="133" t="str">
        <f t="array" aca="1" ref="V194" ca="1">IF(S194="","",INDIRECT("'GRD-"&amp;U194&amp;"'!$L$7"))</f>
        <v/>
      </c>
      <c r="W194" s="84" t="str">
        <f t="array" aca="1" ref="W194" ca="1">IFERROR(OFFSET($BZ$11,ROW($B194)-11,MATCH(W$10,$CA194:$FV194,0),),"")</f>
        <v/>
      </c>
      <c r="X194" s="84" t="str">
        <f t="shared" ca="1" si="163"/>
        <v/>
      </c>
      <c r="Y194" s="129" t="str">
        <f t="array" aca="1" ref="Y194" ca="1">IF(W194="","",IFERROR(OFFSET($BZ$11,0,MATCH($W194,$CA194:$FV194,0),),""))</f>
        <v/>
      </c>
      <c r="Z194" s="134" t="str">
        <f t="array" aca="1" ref="Z194" ca="1">IF(W194="","",INDIRECT("'GRD-"&amp;Y194&amp;"'!$L$7"))</f>
        <v/>
      </c>
      <c r="AA194" s="85" t="str">
        <f t="array" aca="1" ref="AA194" ca="1">IFERROR(OFFSET($BZ$11,ROW($B194)-11,MATCH(AA$10,$CA194:$FV194,0),),"")</f>
        <v/>
      </c>
      <c r="AB194" s="85" t="str">
        <f t="shared" ca="1" si="164"/>
        <v/>
      </c>
      <c r="AC194" s="130" t="str">
        <f t="array" aca="1" ref="AC194" ca="1">IF(AA194="","",IFERROR(OFFSET($BZ$11,0,MATCH($AA194,$CA194:$FV194,0),),""))</f>
        <v/>
      </c>
      <c r="AD194" s="131" t="str">
        <f t="array" aca="1" ref="AD194" ca="1">IF(AA194="","",INDIRECT("'GRD-"&amp;AC194&amp;"'!$L$7"))</f>
        <v/>
      </c>
      <c r="AE194" s="76" t="str">
        <f t="array" aca="1" ref="AE194" ca="1">IFERROR(OFFSET($BZ$11,ROW($B194)-11,MATCH(AE$10,$CA194:$FV194,0),),"")</f>
        <v/>
      </c>
      <c r="AF194" s="76" t="str">
        <f t="shared" ca="1" si="165"/>
        <v/>
      </c>
      <c r="AG194" s="132" t="str">
        <f t="array" aca="1" ref="AG194" ca="1">IF(AE194="","",IFERROR(OFFSET($BZ$11,0,MATCH($AE194,$CA194:$FV194,0),),""))</f>
        <v/>
      </c>
      <c r="AH194" s="121" t="str">
        <f t="array" aca="1" ref="AH194" ca="1">IF(AE194="","",INDIRECT("'GRD-"&amp;AG194&amp;"'!$L$7"))</f>
        <v/>
      </c>
      <c r="AI194" s="83" t="str">
        <f t="array" aca="1" ref="AI194" ca="1">IFERROR(OFFSET($BZ$11,ROW($B194)-11,MATCH(AI$10,$CA194:$FV194,0),),"")</f>
        <v/>
      </c>
      <c r="AJ194" s="83" t="str">
        <f t="shared" ca="1" si="166"/>
        <v/>
      </c>
      <c r="AK194" s="128" t="str">
        <f t="array" aca="1" ref="AK194" ca="1">IF(AI194="","",IFERROR(OFFSET($BZ$11,0,MATCH($AI194,$CA194:$FV194,0),),""))</f>
        <v/>
      </c>
      <c r="AL194" s="133" t="str">
        <f t="array" aca="1" ref="AL194" ca="1">IF(AI194="","",INDIRECT("'GRD-"&amp;AK194&amp;"'!$L$7"))</f>
        <v/>
      </c>
      <c r="AM194" s="84" t="str">
        <f t="array" aca="1" ref="AM194" ca="1">IFERROR(OFFSET($BZ$11,ROW($B194)-11,MATCH(AM$10,$CA194:$FV194,0),),"")</f>
        <v/>
      </c>
      <c r="AN194" s="84" t="str">
        <f t="shared" ca="1" si="167"/>
        <v/>
      </c>
      <c r="AO194" s="129" t="str">
        <f t="array" aca="1" ref="AO194" ca="1">IF(AM194="","",IFERROR(OFFSET($BZ$11,0,MATCH($AM194,$CA194:$FV194,0),),""))</f>
        <v/>
      </c>
      <c r="AP194" s="134" t="str">
        <f t="array" aca="1" ref="AP194" ca="1">IF(AM194="","",INDIRECT("'GRD-"&amp;AO194&amp;"'!$L$7"))</f>
        <v/>
      </c>
      <c r="AQ194" s="85" t="str">
        <f t="array" aca="1" ref="AQ194" ca="1">IFERROR(OFFSET($BZ$11,ROW($B194)-11,MATCH(AQ$10,$CA194:$FV194,0),),"")</f>
        <v/>
      </c>
      <c r="AR194" s="85" t="str">
        <f t="shared" ca="1" si="168"/>
        <v/>
      </c>
      <c r="AS194" s="130" t="str">
        <f t="array" aca="1" ref="AS194" ca="1">IF(AQ194="","",IFERROR(OFFSET($BZ$11,0,MATCH($AQ194,$CA194:$FV194,0),),""))</f>
        <v/>
      </c>
      <c r="AT194" s="131" t="str">
        <f t="array" aca="1" ref="AT194" ca="1">IF(AQ194="","",INDIRECT("'GRD-"&amp;AS194&amp;"'!$L$7"))</f>
        <v/>
      </c>
      <c r="AU194" s="76" t="str">
        <f t="array" aca="1" ref="AU194" ca="1">IFERROR(OFFSET($BZ$11,ROW($B194)-11,MATCH(AU$10,$CA194:$FV194,0),),"")</f>
        <v/>
      </c>
      <c r="AV194" s="76" t="str">
        <f t="shared" ca="1" si="169"/>
        <v/>
      </c>
      <c r="AW194" s="132" t="str">
        <f t="array" aca="1" ref="AW194" ca="1">IF(AU194="","",IFERROR(OFFSET($BZ$11,0,MATCH($AU194,$CA194:$FV194,0),),""))</f>
        <v/>
      </c>
      <c r="AX194" s="121" t="str">
        <f t="array" aca="1" ref="AX194" ca="1">IF(AU194="","",INDIRECT("'GRD-"&amp;AW194&amp;"'!$L$7"))</f>
        <v/>
      </c>
      <c r="AY194" s="83" t="str">
        <f t="array" aca="1" ref="AY194" ca="1">IFERROR(OFFSET($BZ$11,ROW($B194)-11,MATCH(AY$10,$CA194:$FV194,0),),"")</f>
        <v/>
      </c>
      <c r="AZ194" s="83" t="str">
        <f t="shared" ca="1" si="170"/>
        <v/>
      </c>
      <c r="BA194" s="128" t="str">
        <f t="array" aca="1" ref="BA194" ca="1">IF(AY194="","",IFERROR(OFFSET($BZ$11,0,MATCH($AY194,$CA194:$FV194,0),),""))</f>
        <v/>
      </c>
      <c r="BB194" s="133" t="str">
        <f t="array" aca="1" ref="BB194" ca="1">IF(AY194="","",INDIRECT("'GRD-"&amp;BA194&amp;"'!$L$7"))</f>
        <v/>
      </c>
      <c r="BC194" s="84" t="str">
        <f t="array" aca="1" ref="BC194" ca="1">IFERROR(OFFSET($BZ$11,ROW($B194)-11,MATCH(BC$10,$CA194:$FV194,0),),"")</f>
        <v/>
      </c>
      <c r="BD194" s="84" t="str">
        <f t="shared" ca="1" si="171"/>
        <v/>
      </c>
      <c r="BE194" s="129" t="str">
        <f t="array" aca="1" ref="BE194" ca="1">IF(BC194="","",IFERROR(OFFSET($BZ$11,0,MATCH($BC194,$CA194:$FV194,0),),""))</f>
        <v/>
      </c>
      <c r="BF194" s="134" t="str">
        <f t="array" aca="1" ref="BF194" ca="1">IF(BC194="","",INDIRECT("'GRD-"&amp;BE194&amp;"'!$L$7"))</f>
        <v/>
      </c>
      <c r="CA194" s="96" t="str">
        <f t="shared" ref="CA194:CJ203" ca="1" si="222">IFERROR(VLOOKUP($B194,INDIRECT("'GRD-"&amp;CA$11&amp;"'!B:R"),15,FALSE),"")</f>
        <v/>
      </c>
      <c r="CB194" s="96" t="str">
        <f t="shared" ca="1" si="222"/>
        <v/>
      </c>
      <c r="CC194" s="96" t="str">
        <f t="shared" ca="1" si="222"/>
        <v/>
      </c>
      <c r="CD194" s="96" t="str">
        <f t="shared" ca="1" si="222"/>
        <v/>
      </c>
      <c r="CE194" s="96" t="str">
        <f t="shared" ca="1" si="222"/>
        <v/>
      </c>
      <c r="CF194" s="96" t="str">
        <f t="shared" ca="1" si="222"/>
        <v/>
      </c>
      <c r="CG194" s="96" t="str">
        <f t="shared" ca="1" si="222"/>
        <v/>
      </c>
      <c r="CH194" s="96" t="str">
        <f t="shared" ca="1" si="222"/>
        <v/>
      </c>
      <c r="CI194" s="96" t="str">
        <f t="shared" ca="1" si="222"/>
        <v/>
      </c>
      <c r="CJ194" s="96" t="str">
        <f t="shared" ca="1" si="222"/>
        <v/>
      </c>
      <c r="CK194" s="96" t="str">
        <f t="shared" ref="CK194:CT203" ca="1" si="223">IFERROR(VLOOKUP($B194,INDIRECT("'GRD-"&amp;CK$11&amp;"'!B:R"),15,FALSE),"")</f>
        <v/>
      </c>
      <c r="CL194" s="96" t="str">
        <f t="shared" ca="1" si="223"/>
        <v/>
      </c>
      <c r="CM194" s="96" t="str">
        <f t="shared" ca="1" si="223"/>
        <v/>
      </c>
      <c r="CN194" s="96" t="str">
        <f t="shared" ca="1" si="223"/>
        <v/>
      </c>
      <c r="CO194" s="96" t="str">
        <f t="shared" ca="1" si="223"/>
        <v/>
      </c>
      <c r="CP194" s="96" t="str">
        <f t="shared" ca="1" si="223"/>
        <v/>
      </c>
      <c r="CQ194" s="96" t="str">
        <f t="shared" ca="1" si="223"/>
        <v/>
      </c>
      <c r="CR194" s="96" t="str">
        <f t="shared" ca="1" si="223"/>
        <v/>
      </c>
      <c r="CS194" s="96" t="str">
        <f t="shared" ca="1" si="223"/>
        <v/>
      </c>
      <c r="CT194" s="96" t="str">
        <f t="shared" ca="1" si="223"/>
        <v/>
      </c>
      <c r="CU194" s="96" t="str">
        <f t="shared" ref="CU194:DD203" ca="1" si="224">IFERROR(VLOOKUP($B194,INDIRECT("'GRD-"&amp;CU$11&amp;"'!B:R"),15,FALSE),"")</f>
        <v/>
      </c>
      <c r="CV194" s="96" t="str">
        <f t="shared" ca="1" si="224"/>
        <v/>
      </c>
      <c r="CW194" s="96" t="str">
        <f t="shared" ca="1" si="224"/>
        <v/>
      </c>
      <c r="CX194" s="96" t="str">
        <f t="shared" ca="1" si="224"/>
        <v/>
      </c>
      <c r="CY194" s="96" t="str">
        <f t="shared" ca="1" si="224"/>
        <v/>
      </c>
      <c r="CZ194" s="96" t="str">
        <f t="shared" ca="1" si="224"/>
        <v/>
      </c>
      <c r="DA194" s="96" t="str">
        <f t="shared" ca="1" si="224"/>
        <v/>
      </c>
      <c r="DB194" s="96" t="str">
        <f t="shared" ca="1" si="224"/>
        <v/>
      </c>
      <c r="DC194" s="96" t="str">
        <f t="shared" ca="1" si="224"/>
        <v/>
      </c>
      <c r="DD194" s="96" t="str">
        <f t="shared" ca="1" si="224"/>
        <v/>
      </c>
      <c r="DE194" s="96" t="str">
        <f t="shared" ref="DE194:DN203" ca="1" si="225">IFERROR(VLOOKUP($B194,INDIRECT("'GRD-"&amp;DE$11&amp;"'!B:R"),15,FALSE),"")</f>
        <v/>
      </c>
      <c r="DF194" s="96" t="str">
        <f t="shared" ca="1" si="225"/>
        <v/>
      </c>
      <c r="DG194" s="96" t="str">
        <f t="shared" ca="1" si="225"/>
        <v/>
      </c>
      <c r="DH194" s="96" t="str">
        <f t="shared" ca="1" si="225"/>
        <v/>
      </c>
      <c r="DI194" s="96" t="str">
        <f t="shared" ca="1" si="225"/>
        <v/>
      </c>
      <c r="DJ194" s="96" t="str">
        <f t="shared" ca="1" si="225"/>
        <v/>
      </c>
      <c r="DK194" s="96" t="str">
        <f t="shared" ca="1" si="225"/>
        <v/>
      </c>
      <c r="DL194" s="96" t="str">
        <f t="shared" ca="1" si="225"/>
        <v/>
      </c>
      <c r="DM194" s="96" t="str">
        <f t="shared" ca="1" si="225"/>
        <v/>
      </c>
      <c r="DN194" s="96" t="str">
        <f t="shared" ca="1" si="225"/>
        <v/>
      </c>
      <c r="DO194" s="96" t="str">
        <f t="shared" ref="DO194:DX203" ca="1" si="226">IFERROR(VLOOKUP($B194,INDIRECT("'GRD-"&amp;DO$11&amp;"'!B:R"),15,FALSE),"")</f>
        <v/>
      </c>
      <c r="DP194" s="96" t="str">
        <f t="shared" ca="1" si="226"/>
        <v/>
      </c>
      <c r="DQ194" s="96" t="str">
        <f t="shared" ca="1" si="226"/>
        <v/>
      </c>
      <c r="DR194" s="96" t="str">
        <f t="shared" ca="1" si="226"/>
        <v/>
      </c>
      <c r="DS194" s="96" t="str">
        <f t="shared" ca="1" si="226"/>
        <v/>
      </c>
      <c r="DT194" s="96" t="str">
        <f t="shared" ca="1" si="226"/>
        <v/>
      </c>
      <c r="DU194" s="96" t="str">
        <f t="shared" ca="1" si="226"/>
        <v/>
      </c>
      <c r="DV194" s="96" t="str">
        <f t="shared" ca="1" si="226"/>
        <v/>
      </c>
      <c r="DW194" s="96" t="str">
        <f t="shared" ca="1" si="226"/>
        <v/>
      </c>
      <c r="DX194" s="96" t="str">
        <f t="shared" ca="1" si="226"/>
        <v/>
      </c>
      <c r="DY194" s="96" t="str">
        <f t="shared" ref="DY194:EH203" ca="1" si="227">IFERROR(VLOOKUP($B194,INDIRECT("'GRD-"&amp;DY$11&amp;"'!B:R"),15,FALSE),"")</f>
        <v/>
      </c>
      <c r="DZ194" s="96" t="str">
        <f t="shared" ca="1" si="227"/>
        <v/>
      </c>
      <c r="EA194" s="96" t="str">
        <f t="shared" ca="1" si="227"/>
        <v/>
      </c>
      <c r="EB194" s="96" t="str">
        <f t="shared" ca="1" si="227"/>
        <v/>
      </c>
      <c r="EC194" s="96" t="str">
        <f t="shared" ca="1" si="227"/>
        <v/>
      </c>
      <c r="ED194" s="96" t="str">
        <f t="shared" ca="1" si="227"/>
        <v/>
      </c>
      <c r="EE194" s="96" t="str">
        <f t="shared" ca="1" si="227"/>
        <v/>
      </c>
      <c r="EF194" s="96" t="str">
        <f t="shared" ca="1" si="227"/>
        <v/>
      </c>
      <c r="EG194" s="96" t="str">
        <f t="shared" ca="1" si="227"/>
        <v/>
      </c>
      <c r="EH194" s="96" t="str">
        <f t="shared" ca="1" si="227"/>
        <v/>
      </c>
      <c r="EI194" s="96" t="str">
        <f t="shared" ref="EI194:ER203" ca="1" si="228">IFERROR(VLOOKUP($B194,INDIRECT("'GRD-"&amp;EI$11&amp;"'!B:R"),15,FALSE),"")</f>
        <v/>
      </c>
      <c r="EJ194" s="96" t="str">
        <f t="shared" ca="1" si="228"/>
        <v/>
      </c>
      <c r="EK194" s="96" t="str">
        <f t="shared" ca="1" si="228"/>
        <v/>
      </c>
      <c r="EL194" s="96" t="str">
        <f t="shared" ca="1" si="228"/>
        <v/>
      </c>
      <c r="EM194" s="96" t="str">
        <f t="shared" ca="1" si="228"/>
        <v/>
      </c>
      <c r="EN194" s="96" t="str">
        <f t="shared" ca="1" si="228"/>
        <v/>
      </c>
      <c r="EO194" s="96" t="str">
        <f t="shared" ca="1" si="228"/>
        <v/>
      </c>
      <c r="EP194" s="96" t="str">
        <f t="shared" ca="1" si="228"/>
        <v/>
      </c>
      <c r="EQ194" s="96" t="str">
        <f t="shared" ca="1" si="228"/>
        <v/>
      </c>
      <c r="ER194" s="96" t="str">
        <f t="shared" ca="1" si="228"/>
        <v/>
      </c>
      <c r="ES194" s="96" t="str">
        <f t="shared" ref="ES194:FB203" ca="1" si="229">IFERROR(VLOOKUP($B194,INDIRECT("'GRD-"&amp;ES$11&amp;"'!B:R"),15,FALSE),"")</f>
        <v/>
      </c>
      <c r="ET194" s="96" t="str">
        <f t="shared" ca="1" si="229"/>
        <v/>
      </c>
      <c r="EU194" s="96" t="str">
        <f t="shared" ca="1" si="229"/>
        <v/>
      </c>
      <c r="EV194" s="96" t="str">
        <f t="shared" ca="1" si="229"/>
        <v/>
      </c>
      <c r="EW194" s="96" t="str">
        <f t="shared" ca="1" si="229"/>
        <v/>
      </c>
      <c r="EX194" s="96" t="str">
        <f t="shared" ca="1" si="229"/>
        <v/>
      </c>
      <c r="EY194" s="96" t="str">
        <f t="shared" ca="1" si="229"/>
        <v/>
      </c>
      <c r="EZ194" s="96" t="str">
        <f t="shared" ca="1" si="229"/>
        <v/>
      </c>
      <c r="FA194" s="96" t="str">
        <f t="shared" ca="1" si="229"/>
        <v/>
      </c>
      <c r="FB194" s="96" t="str">
        <f t="shared" ca="1" si="229"/>
        <v/>
      </c>
      <c r="FC194" s="96" t="str">
        <f t="shared" ref="FC194:FL203" ca="1" si="230">IFERROR(VLOOKUP($B194,INDIRECT("'GRD-"&amp;FC$11&amp;"'!B:R"),15,FALSE),"")</f>
        <v/>
      </c>
      <c r="FD194" s="96" t="str">
        <f t="shared" ca="1" si="230"/>
        <v/>
      </c>
      <c r="FE194" s="96" t="str">
        <f t="shared" ca="1" si="230"/>
        <v/>
      </c>
      <c r="FF194" s="96" t="str">
        <f t="shared" ca="1" si="230"/>
        <v/>
      </c>
      <c r="FG194" s="96" t="str">
        <f t="shared" ca="1" si="230"/>
        <v/>
      </c>
      <c r="FH194" s="96" t="str">
        <f t="shared" ca="1" si="230"/>
        <v/>
      </c>
      <c r="FI194" s="96" t="str">
        <f t="shared" ca="1" si="230"/>
        <v/>
      </c>
      <c r="FJ194" s="96" t="str">
        <f t="shared" ca="1" si="230"/>
        <v/>
      </c>
      <c r="FK194" s="96" t="str">
        <f t="shared" ca="1" si="230"/>
        <v/>
      </c>
      <c r="FL194" s="96" t="str">
        <f t="shared" ca="1" si="230"/>
        <v/>
      </c>
      <c r="FM194" s="96" t="str">
        <f t="shared" ref="FM194:FV203" ca="1" si="231">IFERROR(VLOOKUP($B194,INDIRECT("'GRD-"&amp;FM$11&amp;"'!B:R"),15,FALSE),"")</f>
        <v/>
      </c>
      <c r="FN194" s="96" t="str">
        <f t="shared" ca="1" si="231"/>
        <v/>
      </c>
      <c r="FO194" s="96" t="str">
        <f t="shared" ca="1" si="231"/>
        <v/>
      </c>
      <c r="FP194" s="96" t="str">
        <f t="shared" ca="1" si="231"/>
        <v/>
      </c>
      <c r="FQ194" s="96" t="str">
        <f t="shared" ca="1" si="231"/>
        <v/>
      </c>
      <c r="FR194" s="96" t="str">
        <f t="shared" ca="1" si="231"/>
        <v/>
      </c>
      <c r="FS194" s="96" t="str">
        <f t="shared" ca="1" si="231"/>
        <v/>
      </c>
      <c r="FT194" s="96" t="str">
        <f t="shared" ca="1" si="231"/>
        <v/>
      </c>
      <c r="FU194" s="96" t="str">
        <f t="shared" ca="1" si="231"/>
        <v/>
      </c>
      <c r="FV194" s="96" t="str">
        <f t="shared" ca="1" si="231"/>
        <v/>
      </c>
    </row>
    <row r="195" spans="2:178" x14ac:dyDescent="0.2">
      <c r="B195" s="85"/>
      <c r="C195" s="93"/>
      <c r="D195" s="73" t="str">
        <f t="shared" ca="1" si="158"/>
        <v/>
      </c>
      <c r="E195" s="74" t="str">
        <f t="array" aca="1" ref="E195" ca="1">IF($K195="","",OFFSET($A$1,ROW($B195)-1,11+$D195*4,))</f>
        <v/>
      </c>
      <c r="F195" s="74" t="str">
        <f t="array" aca="1" ref="F195" ca="1">IF($K195="","",OFFSET($A$1,ROW($B195)-1,12+$D195*4,))</f>
        <v/>
      </c>
      <c r="G195" s="118" t="str">
        <f t="array" aca="1" ref="G195" ca="1">IF($K195="","",OFFSET($A$1,ROW($B195)-1,13+$D195*4,))</f>
        <v/>
      </c>
      <c r="H195" s="81"/>
      <c r="I195" s="82"/>
      <c r="J195" s="75" t="str">
        <f t="shared" si="159"/>
        <v/>
      </c>
      <c r="K195" s="68" t="str">
        <f t="array" aca="1" ref="K195" ca="1">IFERROR(OFFSET($BZ$11,ROW($B195)-11,MATCH(K$10,$CA195:$FV195,0),),"")</f>
        <v/>
      </c>
      <c r="L195" s="85" t="str">
        <f t="shared" ca="1" si="160"/>
        <v/>
      </c>
      <c r="M195" s="130" t="str">
        <f t="array" aca="1" ref="M195" ca="1">IF(K195="","",IFERROR(OFFSET($BZ$11,0,MATCH($K195,$CA195:$FV195,0),),""))</f>
        <v/>
      </c>
      <c r="N195" s="119" t="str">
        <f t="array" aca="1" ref="N195" ca="1">IF(K195="","",INDIRECT("'GRD-"&amp;M195&amp;"'!$L$7"))</f>
        <v/>
      </c>
      <c r="O195" s="76" t="str">
        <f t="array" aca="1" ref="O195" ca="1">IFERROR(OFFSET($BZ$11,ROW($B195)-11,MATCH(O$10,$CA195:$FV195,0),),"")</f>
        <v/>
      </c>
      <c r="P195" s="76" t="str">
        <f t="shared" ca="1" si="161"/>
        <v/>
      </c>
      <c r="Q195" s="132" t="str">
        <f t="array" aca="1" ref="Q195" ca="1">IF(O195="","",IFERROR(OFFSET($BZ$11,0,MATCH($O195,$CA195:$FV195,0),),""))</f>
        <v/>
      </c>
      <c r="R195" s="121" t="str">
        <f t="array" aca="1" ref="R195" ca="1">IF(O195="","",INDIRECT("'GRD-"&amp;Q195&amp;"'!$L$7"))</f>
        <v/>
      </c>
      <c r="S195" s="83" t="str">
        <f t="array" aca="1" ref="S195" ca="1">IFERROR(OFFSET($BZ$11,ROW($B195)-11,MATCH(S$10,$CA195:$FV195,0),),"")</f>
        <v/>
      </c>
      <c r="T195" s="83" t="str">
        <f t="shared" ca="1" si="162"/>
        <v/>
      </c>
      <c r="U195" s="128" t="str">
        <f t="array" aca="1" ref="U195" ca="1">IF(S195="","",IFERROR(OFFSET($BZ$11,0,MATCH($S195,$CA195:$FV195,0),),""))</f>
        <v/>
      </c>
      <c r="V195" s="133" t="str">
        <f t="array" aca="1" ref="V195" ca="1">IF(S195="","",INDIRECT("'GRD-"&amp;U195&amp;"'!$L$7"))</f>
        <v/>
      </c>
      <c r="W195" s="84" t="str">
        <f t="array" aca="1" ref="W195" ca="1">IFERROR(OFFSET($BZ$11,ROW($B195)-11,MATCH(W$10,$CA195:$FV195,0),),"")</f>
        <v/>
      </c>
      <c r="X195" s="84" t="str">
        <f t="shared" ca="1" si="163"/>
        <v/>
      </c>
      <c r="Y195" s="129" t="str">
        <f t="array" aca="1" ref="Y195" ca="1">IF(W195="","",IFERROR(OFFSET($BZ$11,0,MATCH($W195,$CA195:$FV195,0),),""))</f>
        <v/>
      </c>
      <c r="Z195" s="134" t="str">
        <f t="array" aca="1" ref="Z195" ca="1">IF(W195="","",INDIRECT("'GRD-"&amp;Y195&amp;"'!$L$7"))</f>
        <v/>
      </c>
      <c r="AA195" s="85" t="str">
        <f t="array" aca="1" ref="AA195" ca="1">IFERROR(OFFSET($BZ$11,ROW($B195)-11,MATCH(AA$10,$CA195:$FV195,0),),"")</f>
        <v/>
      </c>
      <c r="AB195" s="85" t="str">
        <f t="shared" ca="1" si="164"/>
        <v/>
      </c>
      <c r="AC195" s="130" t="str">
        <f t="array" aca="1" ref="AC195" ca="1">IF(AA195="","",IFERROR(OFFSET($BZ$11,0,MATCH($AA195,$CA195:$FV195,0),),""))</f>
        <v/>
      </c>
      <c r="AD195" s="131" t="str">
        <f t="array" aca="1" ref="AD195" ca="1">IF(AA195="","",INDIRECT("'GRD-"&amp;AC195&amp;"'!$L$7"))</f>
        <v/>
      </c>
      <c r="AE195" s="76" t="str">
        <f t="array" aca="1" ref="AE195" ca="1">IFERROR(OFFSET($BZ$11,ROW($B195)-11,MATCH(AE$10,$CA195:$FV195,0),),"")</f>
        <v/>
      </c>
      <c r="AF195" s="76" t="str">
        <f t="shared" ca="1" si="165"/>
        <v/>
      </c>
      <c r="AG195" s="132" t="str">
        <f t="array" aca="1" ref="AG195" ca="1">IF(AE195="","",IFERROR(OFFSET($BZ$11,0,MATCH($AE195,$CA195:$FV195,0),),""))</f>
        <v/>
      </c>
      <c r="AH195" s="121" t="str">
        <f t="array" aca="1" ref="AH195" ca="1">IF(AE195="","",INDIRECT("'GRD-"&amp;AG195&amp;"'!$L$7"))</f>
        <v/>
      </c>
      <c r="AI195" s="83" t="str">
        <f t="array" aca="1" ref="AI195" ca="1">IFERROR(OFFSET($BZ$11,ROW($B195)-11,MATCH(AI$10,$CA195:$FV195,0),),"")</f>
        <v/>
      </c>
      <c r="AJ195" s="83" t="str">
        <f t="shared" ca="1" si="166"/>
        <v/>
      </c>
      <c r="AK195" s="128" t="str">
        <f t="array" aca="1" ref="AK195" ca="1">IF(AI195="","",IFERROR(OFFSET($BZ$11,0,MATCH($AI195,$CA195:$FV195,0),),""))</f>
        <v/>
      </c>
      <c r="AL195" s="133" t="str">
        <f t="array" aca="1" ref="AL195" ca="1">IF(AI195="","",INDIRECT("'GRD-"&amp;AK195&amp;"'!$L$7"))</f>
        <v/>
      </c>
      <c r="AM195" s="84" t="str">
        <f t="array" aca="1" ref="AM195" ca="1">IFERROR(OFFSET($BZ$11,ROW($B195)-11,MATCH(AM$10,$CA195:$FV195,0),),"")</f>
        <v/>
      </c>
      <c r="AN195" s="84" t="str">
        <f t="shared" ca="1" si="167"/>
        <v/>
      </c>
      <c r="AO195" s="129" t="str">
        <f t="array" aca="1" ref="AO195" ca="1">IF(AM195="","",IFERROR(OFFSET($BZ$11,0,MATCH($AM195,$CA195:$FV195,0),),""))</f>
        <v/>
      </c>
      <c r="AP195" s="134" t="str">
        <f t="array" aca="1" ref="AP195" ca="1">IF(AM195="","",INDIRECT("'GRD-"&amp;AO195&amp;"'!$L$7"))</f>
        <v/>
      </c>
      <c r="AQ195" s="85" t="str">
        <f t="array" aca="1" ref="AQ195" ca="1">IFERROR(OFFSET($BZ$11,ROW($B195)-11,MATCH(AQ$10,$CA195:$FV195,0),),"")</f>
        <v/>
      </c>
      <c r="AR195" s="85" t="str">
        <f t="shared" ca="1" si="168"/>
        <v/>
      </c>
      <c r="AS195" s="130" t="str">
        <f t="array" aca="1" ref="AS195" ca="1">IF(AQ195="","",IFERROR(OFFSET($BZ$11,0,MATCH($AQ195,$CA195:$FV195,0),),""))</f>
        <v/>
      </c>
      <c r="AT195" s="131" t="str">
        <f t="array" aca="1" ref="AT195" ca="1">IF(AQ195="","",INDIRECT("'GRD-"&amp;AS195&amp;"'!$L$7"))</f>
        <v/>
      </c>
      <c r="AU195" s="76" t="str">
        <f t="array" aca="1" ref="AU195" ca="1">IFERROR(OFFSET($BZ$11,ROW($B195)-11,MATCH(AU$10,$CA195:$FV195,0),),"")</f>
        <v/>
      </c>
      <c r="AV195" s="76" t="str">
        <f t="shared" ca="1" si="169"/>
        <v/>
      </c>
      <c r="AW195" s="132" t="str">
        <f t="array" aca="1" ref="AW195" ca="1">IF(AU195="","",IFERROR(OFFSET($BZ$11,0,MATCH($AU195,$CA195:$FV195,0),),""))</f>
        <v/>
      </c>
      <c r="AX195" s="121" t="str">
        <f t="array" aca="1" ref="AX195" ca="1">IF(AU195="","",INDIRECT("'GRD-"&amp;AW195&amp;"'!$L$7"))</f>
        <v/>
      </c>
      <c r="AY195" s="83" t="str">
        <f t="array" aca="1" ref="AY195" ca="1">IFERROR(OFFSET($BZ$11,ROW($B195)-11,MATCH(AY$10,$CA195:$FV195,0),),"")</f>
        <v/>
      </c>
      <c r="AZ195" s="83" t="str">
        <f t="shared" ca="1" si="170"/>
        <v/>
      </c>
      <c r="BA195" s="128" t="str">
        <f t="array" aca="1" ref="BA195" ca="1">IF(AY195="","",IFERROR(OFFSET($BZ$11,0,MATCH($AY195,$CA195:$FV195,0),),""))</f>
        <v/>
      </c>
      <c r="BB195" s="133" t="str">
        <f t="array" aca="1" ref="BB195" ca="1">IF(AY195="","",INDIRECT("'GRD-"&amp;BA195&amp;"'!$L$7"))</f>
        <v/>
      </c>
      <c r="BC195" s="84" t="str">
        <f t="array" aca="1" ref="BC195" ca="1">IFERROR(OFFSET($BZ$11,ROW($B195)-11,MATCH(BC$10,$CA195:$FV195,0),),"")</f>
        <v/>
      </c>
      <c r="BD195" s="84" t="str">
        <f t="shared" ca="1" si="171"/>
        <v/>
      </c>
      <c r="BE195" s="129" t="str">
        <f t="array" aca="1" ref="BE195" ca="1">IF(BC195="","",IFERROR(OFFSET($BZ$11,0,MATCH($BC195,$CA195:$FV195,0),),""))</f>
        <v/>
      </c>
      <c r="BF195" s="134" t="str">
        <f t="array" aca="1" ref="BF195" ca="1">IF(BC195="","",INDIRECT("'GRD-"&amp;BE195&amp;"'!$L$7"))</f>
        <v/>
      </c>
      <c r="CA195" s="96" t="str">
        <f t="shared" ca="1" si="222"/>
        <v/>
      </c>
      <c r="CB195" s="96" t="str">
        <f t="shared" ca="1" si="222"/>
        <v/>
      </c>
      <c r="CC195" s="96" t="str">
        <f t="shared" ca="1" si="222"/>
        <v/>
      </c>
      <c r="CD195" s="96" t="str">
        <f t="shared" ca="1" si="222"/>
        <v/>
      </c>
      <c r="CE195" s="96" t="str">
        <f t="shared" ca="1" si="222"/>
        <v/>
      </c>
      <c r="CF195" s="96" t="str">
        <f t="shared" ca="1" si="222"/>
        <v/>
      </c>
      <c r="CG195" s="96" t="str">
        <f t="shared" ca="1" si="222"/>
        <v/>
      </c>
      <c r="CH195" s="96" t="str">
        <f t="shared" ca="1" si="222"/>
        <v/>
      </c>
      <c r="CI195" s="96" t="str">
        <f t="shared" ca="1" si="222"/>
        <v/>
      </c>
      <c r="CJ195" s="96" t="str">
        <f t="shared" ca="1" si="222"/>
        <v/>
      </c>
      <c r="CK195" s="96" t="str">
        <f t="shared" ca="1" si="223"/>
        <v/>
      </c>
      <c r="CL195" s="96" t="str">
        <f t="shared" ca="1" si="223"/>
        <v/>
      </c>
      <c r="CM195" s="96" t="str">
        <f t="shared" ca="1" si="223"/>
        <v/>
      </c>
      <c r="CN195" s="96" t="str">
        <f t="shared" ca="1" si="223"/>
        <v/>
      </c>
      <c r="CO195" s="96" t="str">
        <f t="shared" ca="1" si="223"/>
        <v/>
      </c>
      <c r="CP195" s="96" t="str">
        <f t="shared" ca="1" si="223"/>
        <v/>
      </c>
      <c r="CQ195" s="96" t="str">
        <f t="shared" ca="1" si="223"/>
        <v/>
      </c>
      <c r="CR195" s="96" t="str">
        <f t="shared" ca="1" si="223"/>
        <v/>
      </c>
      <c r="CS195" s="96" t="str">
        <f t="shared" ca="1" si="223"/>
        <v/>
      </c>
      <c r="CT195" s="96" t="str">
        <f t="shared" ca="1" si="223"/>
        <v/>
      </c>
      <c r="CU195" s="96" t="str">
        <f t="shared" ca="1" si="224"/>
        <v/>
      </c>
      <c r="CV195" s="96" t="str">
        <f t="shared" ca="1" si="224"/>
        <v/>
      </c>
      <c r="CW195" s="96" t="str">
        <f t="shared" ca="1" si="224"/>
        <v/>
      </c>
      <c r="CX195" s="96" t="str">
        <f t="shared" ca="1" si="224"/>
        <v/>
      </c>
      <c r="CY195" s="96" t="str">
        <f t="shared" ca="1" si="224"/>
        <v/>
      </c>
      <c r="CZ195" s="96" t="str">
        <f t="shared" ca="1" si="224"/>
        <v/>
      </c>
      <c r="DA195" s="96" t="str">
        <f t="shared" ca="1" si="224"/>
        <v/>
      </c>
      <c r="DB195" s="96" t="str">
        <f t="shared" ca="1" si="224"/>
        <v/>
      </c>
      <c r="DC195" s="96" t="str">
        <f t="shared" ca="1" si="224"/>
        <v/>
      </c>
      <c r="DD195" s="96" t="str">
        <f t="shared" ca="1" si="224"/>
        <v/>
      </c>
      <c r="DE195" s="96" t="str">
        <f t="shared" ca="1" si="225"/>
        <v/>
      </c>
      <c r="DF195" s="96" t="str">
        <f t="shared" ca="1" si="225"/>
        <v/>
      </c>
      <c r="DG195" s="96" t="str">
        <f t="shared" ca="1" si="225"/>
        <v/>
      </c>
      <c r="DH195" s="96" t="str">
        <f t="shared" ca="1" si="225"/>
        <v/>
      </c>
      <c r="DI195" s="96" t="str">
        <f t="shared" ca="1" si="225"/>
        <v/>
      </c>
      <c r="DJ195" s="96" t="str">
        <f t="shared" ca="1" si="225"/>
        <v/>
      </c>
      <c r="DK195" s="96" t="str">
        <f t="shared" ca="1" si="225"/>
        <v/>
      </c>
      <c r="DL195" s="96" t="str">
        <f t="shared" ca="1" si="225"/>
        <v/>
      </c>
      <c r="DM195" s="96" t="str">
        <f t="shared" ca="1" si="225"/>
        <v/>
      </c>
      <c r="DN195" s="96" t="str">
        <f t="shared" ca="1" si="225"/>
        <v/>
      </c>
      <c r="DO195" s="96" t="str">
        <f t="shared" ca="1" si="226"/>
        <v/>
      </c>
      <c r="DP195" s="96" t="str">
        <f t="shared" ca="1" si="226"/>
        <v/>
      </c>
      <c r="DQ195" s="96" t="str">
        <f t="shared" ca="1" si="226"/>
        <v/>
      </c>
      <c r="DR195" s="96" t="str">
        <f t="shared" ca="1" si="226"/>
        <v/>
      </c>
      <c r="DS195" s="96" t="str">
        <f t="shared" ca="1" si="226"/>
        <v/>
      </c>
      <c r="DT195" s="96" t="str">
        <f t="shared" ca="1" si="226"/>
        <v/>
      </c>
      <c r="DU195" s="96" t="str">
        <f t="shared" ca="1" si="226"/>
        <v/>
      </c>
      <c r="DV195" s="96" t="str">
        <f t="shared" ca="1" si="226"/>
        <v/>
      </c>
      <c r="DW195" s="96" t="str">
        <f t="shared" ca="1" si="226"/>
        <v/>
      </c>
      <c r="DX195" s="96" t="str">
        <f t="shared" ca="1" si="226"/>
        <v/>
      </c>
      <c r="DY195" s="96" t="str">
        <f t="shared" ca="1" si="227"/>
        <v/>
      </c>
      <c r="DZ195" s="96" t="str">
        <f t="shared" ca="1" si="227"/>
        <v/>
      </c>
      <c r="EA195" s="96" t="str">
        <f t="shared" ca="1" si="227"/>
        <v/>
      </c>
      <c r="EB195" s="96" t="str">
        <f t="shared" ca="1" si="227"/>
        <v/>
      </c>
      <c r="EC195" s="96" t="str">
        <f t="shared" ca="1" si="227"/>
        <v/>
      </c>
      <c r="ED195" s="96" t="str">
        <f t="shared" ca="1" si="227"/>
        <v/>
      </c>
      <c r="EE195" s="96" t="str">
        <f t="shared" ca="1" si="227"/>
        <v/>
      </c>
      <c r="EF195" s="96" t="str">
        <f t="shared" ca="1" si="227"/>
        <v/>
      </c>
      <c r="EG195" s="96" t="str">
        <f t="shared" ca="1" si="227"/>
        <v/>
      </c>
      <c r="EH195" s="96" t="str">
        <f t="shared" ca="1" si="227"/>
        <v/>
      </c>
      <c r="EI195" s="96" t="str">
        <f t="shared" ca="1" si="228"/>
        <v/>
      </c>
      <c r="EJ195" s="96" t="str">
        <f t="shared" ca="1" si="228"/>
        <v/>
      </c>
      <c r="EK195" s="96" t="str">
        <f t="shared" ca="1" si="228"/>
        <v/>
      </c>
      <c r="EL195" s="96" t="str">
        <f t="shared" ca="1" si="228"/>
        <v/>
      </c>
      <c r="EM195" s="96" t="str">
        <f t="shared" ca="1" si="228"/>
        <v/>
      </c>
      <c r="EN195" s="96" t="str">
        <f t="shared" ca="1" si="228"/>
        <v/>
      </c>
      <c r="EO195" s="96" t="str">
        <f t="shared" ca="1" si="228"/>
        <v/>
      </c>
      <c r="EP195" s="96" t="str">
        <f t="shared" ca="1" si="228"/>
        <v/>
      </c>
      <c r="EQ195" s="96" t="str">
        <f t="shared" ca="1" si="228"/>
        <v/>
      </c>
      <c r="ER195" s="96" t="str">
        <f t="shared" ca="1" si="228"/>
        <v/>
      </c>
      <c r="ES195" s="96" t="str">
        <f t="shared" ca="1" si="229"/>
        <v/>
      </c>
      <c r="ET195" s="96" t="str">
        <f t="shared" ca="1" si="229"/>
        <v/>
      </c>
      <c r="EU195" s="96" t="str">
        <f t="shared" ca="1" si="229"/>
        <v/>
      </c>
      <c r="EV195" s="96" t="str">
        <f t="shared" ca="1" si="229"/>
        <v/>
      </c>
      <c r="EW195" s="96" t="str">
        <f t="shared" ca="1" si="229"/>
        <v/>
      </c>
      <c r="EX195" s="96" t="str">
        <f t="shared" ca="1" si="229"/>
        <v/>
      </c>
      <c r="EY195" s="96" t="str">
        <f t="shared" ca="1" si="229"/>
        <v/>
      </c>
      <c r="EZ195" s="96" t="str">
        <f t="shared" ca="1" si="229"/>
        <v/>
      </c>
      <c r="FA195" s="96" t="str">
        <f t="shared" ca="1" si="229"/>
        <v/>
      </c>
      <c r="FB195" s="96" t="str">
        <f t="shared" ca="1" si="229"/>
        <v/>
      </c>
      <c r="FC195" s="96" t="str">
        <f t="shared" ca="1" si="230"/>
        <v/>
      </c>
      <c r="FD195" s="96" t="str">
        <f t="shared" ca="1" si="230"/>
        <v/>
      </c>
      <c r="FE195" s="96" t="str">
        <f t="shared" ca="1" si="230"/>
        <v/>
      </c>
      <c r="FF195" s="96" t="str">
        <f t="shared" ca="1" si="230"/>
        <v/>
      </c>
      <c r="FG195" s="96" t="str">
        <f t="shared" ca="1" si="230"/>
        <v/>
      </c>
      <c r="FH195" s="96" t="str">
        <f t="shared" ca="1" si="230"/>
        <v/>
      </c>
      <c r="FI195" s="96" t="str">
        <f t="shared" ca="1" si="230"/>
        <v/>
      </c>
      <c r="FJ195" s="96" t="str">
        <f t="shared" ca="1" si="230"/>
        <v/>
      </c>
      <c r="FK195" s="96" t="str">
        <f t="shared" ca="1" si="230"/>
        <v/>
      </c>
      <c r="FL195" s="96" t="str">
        <f t="shared" ca="1" si="230"/>
        <v/>
      </c>
      <c r="FM195" s="96" t="str">
        <f t="shared" ca="1" si="231"/>
        <v/>
      </c>
      <c r="FN195" s="96" t="str">
        <f t="shared" ca="1" si="231"/>
        <v/>
      </c>
      <c r="FO195" s="96" t="str">
        <f t="shared" ca="1" si="231"/>
        <v/>
      </c>
      <c r="FP195" s="96" t="str">
        <f t="shared" ca="1" si="231"/>
        <v/>
      </c>
      <c r="FQ195" s="96" t="str">
        <f t="shared" ca="1" si="231"/>
        <v/>
      </c>
      <c r="FR195" s="96" t="str">
        <f t="shared" ca="1" si="231"/>
        <v/>
      </c>
      <c r="FS195" s="96" t="str">
        <f t="shared" ca="1" si="231"/>
        <v/>
      </c>
      <c r="FT195" s="96" t="str">
        <f t="shared" ca="1" si="231"/>
        <v/>
      </c>
      <c r="FU195" s="96" t="str">
        <f t="shared" ca="1" si="231"/>
        <v/>
      </c>
      <c r="FV195" s="96" t="str">
        <f t="shared" ca="1" si="231"/>
        <v/>
      </c>
    </row>
    <row r="196" spans="2:178" x14ac:dyDescent="0.2">
      <c r="B196" s="85"/>
      <c r="C196" s="93"/>
      <c r="D196" s="73" t="str">
        <f t="shared" ca="1" si="158"/>
        <v/>
      </c>
      <c r="E196" s="74" t="str">
        <f t="array" aca="1" ref="E196" ca="1">IF($K196="","",OFFSET($A$1,ROW($B196)-1,11+$D196*4,))</f>
        <v/>
      </c>
      <c r="F196" s="74" t="str">
        <f t="array" aca="1" ref="F196" ca="1">IF($K196="","",OFFSET($A$1,ROW($B196)-1,12+$D196*4,))</f>
        <v/>
      </c>
      <c r="G196" s="118" t="str">
        <f t="array" aca="1" ref="G196" ca="1">IF($K196="","",OFFSET($A$1,ROW($B196)-1,13+$D196*4,))</f>
        <v/>
      </c>
      <c r="H196" s="81"/>
      <c r="I196" s="82"/>
      <c r="J196" s="75" t="str">
        <f t="shared" si="159"/>
        <v/>
      </c>
      <c r="K196" s="68" t="str">
        <f t="array" aca="1" ref="K196" ca="1">IFERROR(OFFSET($BZ$11,ROW($B196)-11,MATCH(K$10,$CA196:$FV196,0),),"")</f>
        <v/>
      </c>
      <c r="L196" s="85" t="str">
        <f t="shared" ca="1" si="160"/>
        <v/>
      </c>
      <c r="M196" s="130" t="str">
        <f t="array" aca="1" ref="M196" ca="1">IF(K196="","",IFERROR(OFFSET($BZ$11,0,MATCH($K196,$CA196:$FV196,0),),""))</f>
        <v/>
      </c>
      <c r="N196" s="119" t="str">
        <f t="array" aca="1" ref="N196" ca="1">IF(K196="","",INDIRECT("'GRD-"&amp;M196&amp;"'!$L$7"))</f>
        <v/>
      </c>
      <c r="O196" s="76" t="str">
        <f t="array" aca="1" ref="O196" ca="1">IFERROR(OFFSET($BZ$11,ROW($B196)-11,MATCH(O$10,$CA196:$FV196,0),),"")</f>
        <v/>
      </c>
      <c r="P196" s="76" t="str">
        <f t="shared" ca="1" si="161"/>
        <v/>
      </c>
      <c r="Q196" s="132" t="str">
        <f t="array" aca="1" ref="Q196" ca="1">IF(O196="","",IFERROR(OFFSET($BZ$11,0,MATCH($O196,$CA196:$FV196,0),),""))</f>
        <v/>
      </c>
      <c r="R196" s="121" t="str">
        <f t="array" aca="1" ref="R196" ca="1">IF(O196="","",INDIRECT("'GRD-"&amp;Q196&amp;"'!$L$7"))</f>
        <v/>
      </c>
      <c r="S196" s="83" t="str">
        <f t="array" aca="1" ref="S196" ca="1">IFERROR(OFFSET($BZ$11,ROW($B196)-11,MATCH(S$10,$CA196:$FV196,0),),"")</f>
        <v/>
      </c>
      <c r="T196" s="83" t="str">
        <f t="shared" ca="1" si="162"/>
        <v/>
      </c>
      <c r="U196" s="128" t="str">
        <f t="array" aca="1" ref="U196" ca="1">IF(S196="","",IFERROR(OFFSET($BZ$11,0,MATCH($S196,$CA196:$FV196,0),),""))</f>
        <v/>
      </c>
      <c r="V196" s="133" t="str">
        <f t="array" aca="1" ref="V196" ca="1">IF(S196="","",INDIRECT("'GRD-"&amp;U196&amp;"'!$L$7"))</f>
        <v/>
      </c>
      <c r="W196" s="84" t="str">
        <f t="array" aca="1" ref="W196" ca="1">IFERROR(OFFSET($BZ$11,ROW($B196)-11,MATCH(W$10,$CA196:$FV196,0),),"")</f>
        <v/>
      </c>
      <c r="X196" s="84" t="str">
        <f t="shared" ca="1" si="163"/>
        <v/>
      </c>
      <c r="Y196" s="129" t="str">
        <f t="array" aca="1" ref="Y196" ca="1">IF(W196="","",IFERROR(OFFSET($BZ$11,0,MATCH($W196,$CA196:$FV196,0),),""))</f>
        <v/>
      </c>
      <c r="Z196" s="134" t="str">
        <f t="array" aca="1" ref="Z196" ca="1">IF(W196="","",INDIRECT("'GRD-"&amp;Y196&amp;"'!$L$7"))</f>
        <v/>
      </c>
      <c r="AA196" s="85" t="str">
        <f t="array" aca="1" ref="AA196" ca="1">IFERROR(OFFSET($BZ$11,ROW($B196)-11,MATCH(AA$10,$CA196:$FV196,0),),"")</f>
        <v/>
      </c>
      <c r="AB196" s="85" t="str">
        <f t="shared" ca="1" si="164"/>
        <v/>
      </c>
      <c r="AC196" s="130" t="str">
        <f t="array" aca="1" ref="AC196" ca="1">IF(AA196="","",IFERROR(OFFSET($BZ$11,0,MATCH($AA196,$CA196:$FV196,0),),""))</f>
        <v/>
      </c>
      <c r="AD196" s="131" t="str">
        <f t="array" aca="1" ref="AD196" ca="1">IF(AA196="","",INDIRECT("'GRD-"&amp;AC196&amp;"'!$L$7"))</f>
        <v/>
      </c>
      <c r="AE196" s="76" t="str">
        <f t="array" aca="1" ref="AE196" ca="1">IFERROR(OFFSET($BZ$11,ROW($B196)-11,MATCH(AE$10,$CA196:$FV196,0),),"")</f>
        <v/>
      </c>
      <c r="AF196" s="76" t="str">
        <f t="shared" ca="1" si="165"/>
        <v/>
      </c>
      <c r="AG196" s="132" t="str">
        <f t="array" aca="1" ref="AG196" ca="1">IF(AE196="","",IFERROR(OFFSET($BZ$11,0,MATCH($AE196,$CA196:$FV196,0),),""))</f>
        <v/>
      </c>
      <c r="AH196" s="121" t="str">
        <f t="array" aca="1" ref="AH196" ca="1">IF(AE196="","",INDIRECT("'GRD-"&amp;AG196&amp;"'!$L$7"))</f>
        <v/>
      </c>
      <c r="AI196" s="83" t="str">
        <f t="array" aca="1" ref="AI196" ca="1">IFERROR(OFFSET($BZ$11,ROW($B196)-11,MATCH(AI$10,$CA196:$FV196,0),),"")</f>
        <v/>
      </c>
      <c r="AJ196" s="83" t="str">
        <f t="shared" ca="1" si="166"/>
        <v/>
      </c>
      <c r="AK196" s="128" t="str">
        <f t="array" aca="1" ref="AK196" ca="1">IF(AI196="","",IFERROR(OFFSET($BZ$11,0,MATCH($AI196,$CA196:$FV196,0),),""))</f>
        <v/>
      </c>
      <c r="AL196" s="133" t="str">
        <f t="array" aca="1" ref="AL196" ca="1">IF(AI196="","",INDIRECT("'GRD-"&amp;AK196&amp;"'!$L$7"))</f>
        <v/>
      </c>
      <c r="AM196" s="84" t="str">
        <f t="array" aca="1" ref="AM196" ca="1">IFERROR(OFFSET($BZ$11,ROW($B196)-11,MATCH(AM$10,$CA196:$FV196,0),),"")</f>
        <v/>
      </c>
      <c r="AN196" s="84" t="str">
        <f t="shared" ca="1" si="167"/>
        <v/>
      </c>
      <c r="AO196" s="129" t="str">
        <f t="array" aca="1" ref="AO196" ca="1">IF(AM196="","",IFERROR(OFFSET($BZ$11,0,MATCH($AM196,$CA196:$FV196,0),),""))</f>
        <v/>
      </c>
      <c r="AP196" s="134" t="str">
        <f t="array" aca="1" ref="AP196" ca="1">IF(AM196="","",INDIRECT("'GRD-"&amp;AO196&amp;"'!$L$7"))</f>
        <v/>
      </c>
      <c r="AQ196" s="85" t="str">
        <f t="array" aca="1" ref="AQ196" ca="1">IFERROR(OFFSET($BZ$11,ROW($B196)-11,MATCH(AQ$10,$CA196:$FV196,0),),"")</f>
        <v/>
      </c>
      <c r="AR196" s="85" t="str">
        <f t="shared" ca="1" si="168"/>
        <v/>
      </c>
      <c r="AS196" s="130" t="str">
        <f t="array" aca="1" ref="AS196" ca="1">IF(AQ196="","",IFERROR(OFFSET($BZ$11,0,MATCH($AQ196,$CA196:$FV196,0),),""))</f>
        <v/>
      </c>
      <c r="AT196" s="131" t="str">
        <f t="array" aca="1" ref="AT196" ca="1">IF(AQ196="","",INDIRECT("'GRD-"&amp;AS196&amp;"'!$L$7"))</f>
        <v/>
      </c>
      <c r="AU196" s="76" t="str">
        <f t="array" aca="1" ref="AU196" ca="1">IFERROR(OFFSET($BZ$11,ROW($B196)-11,MATCH(AU$10,$CA196:$FV196,0),),"")</f>
        <v/>
      </c>
      <c r="AV196" s="76" t="str">
        <f t="shared" ca="1" si="169"/>
        <v/>
      </c>
      <c r="AW196" s="132" t="str">
        <f t="array" aca="1" ref="AW196" ca="1">IF(AU196="","",IFERROR(OFFSET($BZ$11,0,MATCH($AU196,$CA196:$FV196,0),),""))</f>
        <v/>
      </c>
      <c r="AX196" s="121" t="str">
        <f t="array" aca="1" ref="AX196" ca="1">IF(AU196="","",INDIRECT("'GRD-"&amp;AW196&amp;"'!$L$7"))</f>
        <v/>
      </c>
      <c r="AY196" s="83" t="str">
        <f t="array" aca="1" ref="AY196" ca="1">IFERROR(OFFSET($BZ$11,ROW($B196)-11,MATCH(AY$10,$CA196:$FV196,0),),"")</f>
        <v/>
      </c>
      <c r="AZ196" s="83" t="str">
        <f t="shared" ca="1" si="170"/>
        <v/>
      </c>
      <c r="BA196" s="128" t="str">
        <f t="array" aca="1" ref="BA196" ca="1">IF(AY196="","",IFERROR(OFFSET($BZ$11,0,MATCH($AY196,$CA196:$FV196,0),),""))</f>
        <v/>
      </c>
      <c r="BB196" s="133" t="str">
        <f t="array" aca="1" ref="BB196" ca="1">IF(AY196="","",INDIRECT("'GRD-"&amp;BA196&amp;"'!$L$7"))</f>
        <v/>
      </c>
      <c r="BC196" s="84" t="str">
        <f t="array" aca="1" ref="BC196" ca="1">IFERROR(OFFSET($BZ$11,ROW($B196)-11,MATCH(BC$10,$CA196:$FV196,0),),"")</f>
        <v/>
      </c>
      <c r="BD196" s="84" t="str">
        <f t="shared" ca="1" si="171"/>
        <v/>
      </c>
      <c r="BE196" s="129" t="str">
        <f t="array" aca="1" ref="BE196" ca="1">IF(BC196="","",IFERROR(OFFSET($BZ$11,0,MATCH($BC196,$CA196:$FV196,0),),""))</f>
        <v/>
      </c>
      <c r="BF196" s="134" t="str">
        <f t="array" aca="1" ref="BF196" ca="1">IF(BC196="","",INDIRECT("'GRD-"&amp;BE196&amp;"'!$L$7"))</f>
        <v/>
      </c>
      <c r="CA196" s="96" t="str">
        <f t="shared" ca="1" si="222"/>
        <v/>
      </c>
      <c r="CB196" s="96" t="str">
        <f t="shared" ca="1" si="222"/>
        <v/>
      </c>
      <c r="CC196" s="96" t="str">
        <f t="shared" ca="1" si="222"/>
        <v/>
      </c>
      <c r="CD196" s="96" t="str">
        <f t="shared" ca="1" si="222"/>
        <v/>
      </c>
      <c r="CE196" s="96" t="str">
        <f t="shared" ca="1" si="222"/>
        <v/>
      </c>
      <c r="CF196" s="96" t="str">
        <f t="shared" ca="1" si="222"/>
        <v/>
      </c>
      <c r="CG196" s="96" t="str">
        <f t="shared" ca="1" si="222"/>
        <v/>
      </c>
      <c r="CH196" s="96" t="str">
        <f t="shared" ca="1" si="222"/>
        <v/>
      </c>
      <c r="CI196" s="96" t="str">
        <f t="shared" ca="1" si="222"/>
        <v/>
      </c>
      <c r="CJ196" s="96" t="str">
        <f t="shared" ca="1" si="222"/>
        <v/>
      </c>
      <c r="CK196" s="96" t="str">
        <f t="shared" ca="1" si="223"/>
        <v/>
      </c>
      <c r="CL196" s="96" t="str">
        <f t="shared" ca="1" si="223"/>
        <v/>
      </c>
      <c r="CM196" s="96" t="str">
        <f t="shared" ca="1" si="223"/>
        <v/>
      </c>
      <c r="CN196" s="96" t="str">
        <f t="shared" ca="1" si="223"/>
        <v/>
      </c>
      <c r="CO196" s="96" t="str">
        <f t="shared" ca="1" si="223"/>
        <v/>
      </c>
      <c r="CP196" s="96" t="str">
        <f t="shared" ca="1" si="223"/>
        <v/>
      </c>
      <c r="CQ196" s="96" t="str">
        <f t="shared" ca="1" si="223"/>
        <v/>
      </c>
      <c r="CR196" s="96" t="str">
        <f t="shared" ca="1" si="223"/>
        <v/>
      </c>
      <c r="CS196" s="96" t="str">
        <f t="shared" ca="1" si="223"/>
        <v/>
      </c>
      <c r="CT196" s="96" t="str">
        <f t="shared" ca="1" si="223"/>
        <v/>
      </c>
      <c r="CU196" s="96" t="str">
        <f t="shared" ca="1" si="224"/>
        <v/>
      </c>
      <c r="CV196" s="96" t="str">
        <f t="shared" ca="1" si="224"/>
        <v/>
      </c>
      <c r="CW196" s="96" t="str">
        <f t="shared" ca="1" si="224"/>
        <v/>
      </c>
      <c r="CX196" s="96" t="str">
        <f t="shared" ca="1" si="224"/>
        <v/>
      </c>
      <c r="CY196" s="96" t="str">
        <f t="shared" ca="1" si="224"/>
        <v/>
      </c>
      <c r="CZ196" s="96" t="str">
        <f t="shared" ca="1" si="224"/>
        <v/>
      </c>
      <c r="DA196" s="96" t="str">
        <f t="shared" ca="1" si="224"/>
        <v/>
      </c>
      <c r="DB196" s="96" t="str">
        <f t="shared" ca="1" si="224"/>
        <v/>
      </c>
      <c r="DC196" s="96" t="str">
        <f t="shared" ca="1" si="224"/>
        <v/>
      </c>
      <c r="DD196" s="96" t="str">
        <f t="shared" ca="1" si="224"/>
        <v/>
      </c>
      <c r="DE196" s="96" t="str">
        <f t="shared" ca="1" si="225"/>
        <v/>
      </c>
      <c r="DF196" s="96" t="str">
        <f t="shared" ca="1" si="225"/>
        <v/>
      </c>
      <c r="DG196" s="96" t="str">
        <f t="shared" ca="1" si="225"/>
        <v/>
      </c>
      <c r="DH196" s="96" t="str">
        <f t="shared" ca="1" si="225"/>
        <v/>
      </c>
      <c r="DI196" s="96" t="str">
        <f t="shared" ca="1" si="225"/>
        <v/>
      </c>
      <c r="DJ196" s="96" t="str">
        <f t="shared" ca="1" si="225"/>
        <v/>
      </c>
      <c r="DK196" s="96" t="str">
        <f t="shared" ca="1" si="225"/>
        <v/>
      </c>
      <c r="DL196" s="96" t="str">
        <f t="shared" ca="1" si="225"/>
        <v/>
      </c>
      <c r="DM196" s="96" t="str">
        <f t="shared" ca="1" si="225"/>
        <v/>
      </c>
      <c r="DN196" s="96" t="str">
        <f t="shared" ca="1" si="225"/>
        <v/>
      </c>
      <c r="DO196" s="96" t="str">
        <f t="shared" ca="1" si="226"/>
        <v/>
      </c>
      <c r="DP196" s="96" t="str">
        <f t="shared" ca="1" si="226"/>
        <v/>
      </c>
      <c r="DQ196" s="96" t="str">
        <f t="shared" ca="1" si="226"/>
        <v/>
      </c>
      <c r="DR196" s="96" t="str">
        <f t="shared" ca="1" si="226"/>
        <v/>
      </c>
      <c r="DS196" s="96" t="str">
        <f t="shared" ca="1" si="226"/>
        <v/>
      </c>
      <c r="DT196" s="96" t="str">
        <f t="shared" ca="1" si="226"/>
        <v/>
      </c>
      <c r="DU196" s="96" t="str">
        <f t="shared" ca="1" si="226"/>
        <v/>
      </c>
      <c r="DV196" s="96" t="str">
        <f t="shared" ca="1" si="226"/>
        <v/>
      </c>
      <c r="DW196" s="96" t="str">
        <f t="shared" ca="1" si="226"/>
        <v/>
      </c>
      <c r="DX196" s="96" t="str">
        <f t="shared" ca="1" si="226"/>
        <v/>
      </c>
      <c r="DY196" s="96" t="str">
        <f t="shared" ca="1" si="227"/>
        <v/>
      </c>
      <c r="DZ196" s="96" t="str">
        <f t="shared" ca="1" si="227"/>
        <v/>
      </c>
      <c r="EA196" s="96" t="str">
        <f t="shared" ca="1" si="227"/>
        <v/>
      </c>
      <c r="EB196" s="96" t="str">
        <f t="shared" ca="1" si="227"/>
        <v/>
      </c>
      <c r="EC196" s="96" t="str">
        <f t="shared" ca="1" si="227"/>
        <v/>
      </c>
      <c r="ED196" s="96" t="str">
        <f t="shared" ca="1" si="227"/>
        <v/>
      </c>
      <c r="EE196" s="96" t="str">
        <f t="shared" ca="1" si="227"/>
        <v/>
      </c>
      <c r="EF196" s="96" t="str">
        <f t="shared" ca="1" si="227"/>
        <v/>
      </c>
      <c r="EG196" s="96" t="str">
        <f t="shared" ca="1" si="227"/>
        <v/>
      </c>
      <c r="EH196" s="96" t="str">
        <f t="shared" ca="1" si="227"/>
        <v/>
      </c>
      <c r="EI196" s="96" t="str">
        <f t="shared" ca="1" si="228"/>
        <v/>
      </c>
      <c r="EJ196" s="96" t="str">
        <f t="shared" ca="1" si="228"/>
        <v/>
      </c>
      <c r="EK196" s="96" t="str">
        <f t="shared" ca="1" si="228"/>
        <v/>
      </c>
      <c r="EL196" s="96" t="str">
        <f t="shared" ca="1" si="228"/>
        <v/>
      </c>
      <c r="EM196" s="96" t="str">
        <f t="shared" ca="1" si="228"/>
        <v/>
      </c>
      <c r="EN196" s="96" t="str">
        <f t="shared" ca="1" si="228"/>
        <v/>
      </c>
      <c r="EO196" s="96" t="str">
        <f t="shared" ca="1" si="228"/>
        <v/>
      </c>
      <c r="EP196" s="96" t="str">
        <f t="shared" ca="1" si="228"/>
        <v/>
      </c>
      <c r="EQ196" s="96" t="str">
        <f t="shared" ca="1" si="228"/>
        <v/>
      </c>
      <c r="ER196" s="96" t="str">
        <f t="shared" ca="1" si="228"/>
        <v/>
      </c>
      <c r="ES196" s="96" t="str">
        <f t="shared" ca="1" si="229"/>
        <v/>
      </c>
      <c r="ET196" s="96" t="str">
        <f t="shared" ca="1" si="229"/>
        <v/>
      </c>
      <c r="EU196" s="96" t="str">
        <f t="shared" ca="1" si="229"/>
        <v/>
      </c>
      <c r="EV196" s="96" t="str">
        <f t="shared" ca="1" si="229"/>
        <v/>
      </c>
      <c r="EW196" s="96" t="str">
        <f t="shared" ca="1" si="229"/>
        <v/>
      </c>
      <c r="EX196" s="96" t="str">
        <f t="shared" ca="1" si="229"/>
        <v/>
      </c>
      <c r="EY196" s="96" t="str">
        <f t="shared" ca="1" si="229"/>
        <v/>
      </c>
      <c r="EZ196" s="96" t="str">
        <f t="shared" ca="1" si="229"/>
        <v/>
      </c>
      <c r="FA196" s="96" t="str">
        <f t="shared" ca="1" si="229"/>
        <v/>
      </c>
      <c r="FB196" s="96" t="str">
        <f t="shared" ca="1" si="229"/>
        <v/>
      </c>
      <c r="FC196" s="96" t="str">
        <f t="shared" ca="1" si="230"/>
        <v/>
      </c>
      <c r="FD196" s="96" t="str">
        <f t="shared" ca="1" si="230"/>
        <v/>
      </c>
      <c r="FE196" s="96" t="str">
        <f t="shared" ca="1" si="230"/>
        <v/>
      </c>
      <c r="FF196" s="96" t="str">
        <f t="shared" ca="1" si="230"/>
        <v/>
      </c>
      <c r="FG196" s="96" t="str">
        <f t="shared" ca="1" si="230"/>
        <v/>
      </c>
      <c r="FH196" s="96" t="str">
        <f t="shared" ca="1" si="230"/>
        <v/>
      </c>
      <c r="FI196" s="96" t="str">
        <f t="shared" ca="1" si="230"/>
        <v/>
      </c>
      <c r="FJ196" s="96" t="str">
        <f t="shared" ca="1" si="230"/>
        <v/>
      </c>
      <c r="FK196" s="96" t="str">
        <f t="shared" ca="1" si="230"/>
        <v/>
      </c>
      <c r="FL196" s="96" t="str">
        <f t="shared" ca="1" si="230"/>
        <v/>
      </c>
      <c r="FM196" s="96" t="str">
        <f t="shared" ca="1" si="231"/>
        <v/>
      </c>
      <c r="FN196" s="96" t="str">
        <f t="shared" ca="1" si="231"/>
        <v/>
      </c>
      <c r="FO196" s="96" t="str">
        <f t="shared" ca="1" si="231"/>
        <v/>
      </c>
      <c r="FP196" s="96" t="str">
        <f t="shared" ca="1" si="231"/>
        <v/>
      </c>
      <c r="FQ196" s="96" t="str">
        <f t="shared" ca="1" si="231"/>
        <v/>
      </c>
      <c r="FR196" s="96" t="str">
        <f t="shared" ca="1" si="231"/>
        <v/>
      </c>
      <c r="FS196" s="96" t="str">
        <f t="shared" ca="1" si="231"/>
        <v/>
      </c>
      <c r="FT196" s="96" t="str">
        <f t="shared" ca="1" si="231"/>
        <v/>
      </c>
      <c r="FU196" s="96" t="str">
        <f t="shared" ca="1" si="231"/>
        <v/>
      </c>
      <c r="FV196" s="96" t="str">
        <f t="shared" ca="1" si="231"/>
        <v/>
      </c>
    </row>
    <row r="197" spans="2:178" x14ac:dyDescent="0.2">
      <c r="B197" s="85"/>
      <c r="C197" s="93"/>
      <c r="D197" s="73" t="str">
        <f t="shared" ca="1" si="158"/>
        <v/>
      </c>
      <c r="E197" s="74" t="str">
        <f t="array" aca="1" ref="E197" ca="1">IF($K197="","",OFFSET($A$1,ROW($B197)-1,11+$D197*4,))</f>
        <v/>
      </c>
      <c r="F197" s="74" t="str">
        <f t="array" aca="1" ref="F197" ca="1">IF($K197="","",OFFSET($A$1,ROW($B197)-1,12+$D197*4,))</f>
        <v/>
      </c>
      <c r="G197" s="118" t="str">
        <f t="array" aca="1" ref="G197" ca="1">IF($K197="","",OFFSET($A$1,ROW($B197)-1,13+$D197*4,))</f>
        <v/>
      </c>
      <c r="H197" s="81"/>
      <c r="I197" s="82"/>
      <c r="J197" s="75" t="str">
        <f t="shared" si="159"/>
        <v/>
      </c>
      <c r="K197" s="68" t="str">
        <f t="array" aca="1" ref="K197" ca="1">IFERROR(OFFSET($BZ$11,ROW($B197)-11,MATCH(K$10,$CA197:$FV197,0),),"")</f>
        <v/>
      </c>
      <c r="L197" s="85" t="str">
        <f t="shared" ca="1" si="160"/>
        <v/>
      </c>
      <c r="M197" s="130" t="str">
        <f t="array" aca="1" ref="M197" ca="1">IF(K197="","",IFERROR(OFFSET($BZ$11,0,MATCH($K197,$CA197:$FV197,0),),""))</f>
        <v/>
      </c>
      <c r="N197" s="119" t="str">
        <f t="array" aca="1" ref="N197" ca="1">IF(K197="","",INDIRECT("'GRD-"&amp;M197&amp;"'!$L$7"))</f>
        <v/>
      </c>
      <c r="O197" s="76" t="str">
        <f t="array" aca="1" ref="O197" ca="1">IFERROR(OFFSET($BZ$11,ROW($B197)-11,MATCH(O$10,$CA197:$FV197,0),),"")</f>
        <v/>
      </c>
      <c r="P197" s="76" t="str">
        <f t="shared" ca="1" si="161"/>
        <v/>
      </c>
      <c r="Q197" s="132" t="str">
        <f t="array" aca="1" ref="Q197" ca="1">IF(O197="","",IFERROR(OFFSET($BZ$11,0,MATCH($O197,$CA197:$FV197,0),),""))</f>
        <v/>
      </c>
      <c r="R197" s="121" t="str">
        <f t="array" aca="1" ref="R197" ca="1">IF(O197="","",INDIRECT("'GRD-"&amp;Q197&amp;"'!$L$7"))</f>
        <v/>
      </c>
      <c r="S197" s="83" t="str">
        <f t="array" aca="1" ref="S197" ca="1">IFERROR(OFFSET($BZ$11,ROW($B197)-11,MATCH(S$10,$CA197:$FV197,0),),"")</f>
        <v/>
      </c>
      <c r="T197" s="83" t="str">
        <f t="shared" ca="1" si="162"/>
        <v/>
      </c>
      <c r="U197" s="128" t="str">
        <f t="array" aca="1" ref="U197" ca="1">IF(S197="","",IFERROR(OFFSET($BZ$11,0,MATCH($S197,$CA197:$FV197,0),),""))</f>
        <v/>
      </c>
      <c r="V197" s="133" t="str">
        <f t="array" aca="1" ref="V197" ca="1">IF(S197="","",INDIRECT("'GRD-"&amp;U197&amp;"'!$L$7"))</f>
        <v/>
      </c>
      <c r="W197" s="84" t="str">
        <f t="array" aca="1" ref="W197" ca="1">IFERROR(OFFSET($BZ$11,ROW($B197)-11,MATCH(W$10,$CA197:$FV197,0),),"")</f>
        <v/>
      </c>
      <c r="X197" s="84" t="str">
        <f t="shared" ca="1" si="163"/>
        <v/>
      </c>
      <c r="Y197" s="129" t="str">
        <f t="array" aca="1" ref="Y197" ca="1">IF(W197="","",IFERROR(OFFSET($BZ$11,0,MATCH($W197,$CA197:$FV197,0),),""))</f>
        <v/>
      </c>
      <c r="Z197" s="134" t="str">
        <f t="array" aca="1" ref="Z197" ca="1">IF(W197="","",INDIRECT("'GRD-"&amp;Y197&amp;"'!$L$7"))</f>
        <v/>
      </c>
      <c r="AA197" s="85" t="str">
        <f t="array" aca="1" ref="AA197" ca="1">IFERROR(OFFSET($BZ$11,ROW($B197)-11,MATCH(AA$10,$CA197:$FV197,0),),"")</f>
        <v/>
      </c>
      <c r="AB197" s="85" t="str">
        <f t="shared" ca="1" si="164"/>
        <v/>
      </c>
      <c r="AC197" s="130" t="str">
        <f t="array" aca="1" ref="AC197" ca="1">IF(AA197="","",IFERROR(OFFSET($BZ$11,0,MATCH($AA197,$CA197:$FV197,0),),""))</f>
        <v/>
      </c>
      <c r="AD197" s="131" t="str">
        <f t="array" aca="1" ref="AD197" ca="1">IF(AA197="","",INDIRECT("'GRD-"&amp;AC197&amp;"'!$L$7"))</f>
        <v/>
      </c>
      <c r="AE197" s="76" t="str">
        <f t="array" aca="1" ref="AE197" ca="1">IFERROR(OFFSET($BZ$11,ROW($B197)-11,MATCH(AE$10,$CA197:$FV197,0),),"")</f>
        <v/>
      </c>
      <c r="AF197" s="76" t="str">
        <f t="shared" ca="1" si="165"/>
        <v/>
      </c>
      <c r="AG197" s="132" t="str">
        <f t="array" aca="1" ref="AG197" ca="1">IF(AE197="","",IFERROR(OFFSET($BZ$11,0,MATCH($AE197,$CA197:$FV197,0),),""))</f>
        <v/>
      </c>
      <c r="AH197" s="121" t="str">
        <f t="array" aca="1" ref="AH197" ca="1">IF(AE197="","",INDIRECT("'GRD-"&amp;AG197&amp;"'!$L$7"))</f>
        <v/>
      </c>
      <c r="AI197" s="83" t="str">
        <f t="array" aca="1" ref="AI197" ca="1">IFERROR(OFFSET($BZ$11,ROW($B197)-11,MATCH(AI$10,$CA197:$FV197,0),),"")</f>
        <v/>
      </c>
      <c r="AJ197" s="83" t="str">
        <f t="shared" ca="1" si="166"/>
        <v/>
      </c>
      <c r="AK197" s="128" t="str">
        <f t="array" aca="1" ref="AK197" ca="1">IF(AI197="","",IFERROR(OFFSET($BZ$11,0,MATCH($AI197,$CA197:$FV197,0),),""))</f>
        <v/>
      </c>
      <c r="AL197" s="133" t="str">
        <f t="array" aca="1" ref="AL197" ca="1">IF(AI197="","",INDIRECT("'GRD-"&amp;AK197&amp;"'!$L$7"))</f>
        <v/>
      </c>
      <c r="AM197" s="84" t="str">
        <f t="array" aca="1" ref="AM197" ca="1">IFERROR(OFFSET($BZ$11,ROW($B197)-11,MATCH(AM$10,$CA197:$FV197,0),),"")</f>
        <v/>
      </c>
      <c r="AN197" s="84" t="str">
        <f t="shared" ca="1" si="167"/>
        <v/>
      </c>
      <c r="AO197" s="129" t="str">
        <f t="array" aca="1" ref="AO197" ca="1">IF(AM197="","",IFERROR(OFFSET($BZ$11,0,MATCH($AM197,$CA197:$FV197,0),),""))</f>
        <v/>
      </c>
      <c r="AP197" s="134" t="str">
        <f t="array" aca="1" ref="AP197" ca="1">IF(AM197="","",INDIRECT("'GRD-"&amp;AO197&amp;"'!$L$7"))</f>
        <v/>
      </c>
      <c r="AQ197" s="85" t="str">
        <f t="array" aca="1" ref="AQ197" ca="1">IFERROR(OFFSET($BZ$11,ROW($B197)-11,MATCH(AQ$10,$CA197:$FV197,0),),"")</f>
        <v/>
      </c>
      <c r="AR197" s="85" t="str">
        <f t="shared" ca="1" si="168"/>
        <v/>
      </c>
      <c r="AS197" s="130" t="str">
        <f t="array" aca="1" ref="AS197" ca="1">IF(AQ197="","",IFERROR(OFFSET($BZ$11,0,MATCH($AQ197,$CA197:$FV197,0),),""))</f>
        <v/>
      </c>
      <c r="AT197" s="131" t="str">
        <f t="array" aca="1" ref="AT197" ca="1">IF(AQ197="","",INDIRECT("'GRD-"&amp;AS197&amp;"'!$L$7"))</f>
        <v/>
      </c>
      <c r="AU197" s="76" t="str">
        <f t="array" aca="1" ref="AU197" ca="1">IFERROR(OFFSET($BZ$11,ROW($B197)-11,MATCH(AU$10,$CA197:$FV197,0),),"")</f>
        <v/>
      </c>
      <c r="AV197" s="76" t="str">
        <f t="shared" ca="1" si="169"/>
        <v/>
      </c>
      <c r="AW197" s="132" t="str">
        <f t="array" aca="1" ref="AW197" ca="1">IF(AU197="","",IFERROR(OFFSET($BZ$11,0,MATCH($AU197,$CA197:$FV197,0),),""))</f>
        <v/>
      </c>
      <c r="AX197" s="121" t="str">
        <f t="array" aca="1" ref="AX197" ca="1">IF(AU197="","",INDIRECT("'GRD-"&amp;AW197&amp;"'!$L$7"))</f>
        <v/>
      </c>
      <c r="AY197" s="83" t="str">
        <f t="array" aca="1" ref="AY197" ca="1">IFERROR(OFFSET($BZ$11,ROW($B197)-11,MATCH(AY$10,$CA197:$FV197,0),),"")</f>
        <v/>
      </c>
      <c r="AZ197" s="83" t="str">
        <f t="shared" ca="1" si="170"/>
        <v/>
      </c>
      <c r="BA197" s="128" t="str">
        <f t="array" aca="1" ref="BA197" ca="1">IF(AY197="","",IFERROR(OFFSET($BZ$11,0,MATCH($AY197,$CA197:$FV197,0),),""))</f>
        <v/>
      </c>
      <c r="BB197" s="133" t="str">
        <f t="array" aca="1" ref="BB197" ca="1">IF(AY197="","",INDIRECT("'GRD-"&amp;BA197&amp;"'!$L$7"))</f>
        <v/>
      </c>
      <c r="BC197" s="84" t="str">
        <f t="array" aca="1" ref="BC197" ca="1">IFERROR(OFFSET($BZ$11,ROW($B197)-11,MATCH(BC$10,$CA197:$FV197,0),),"")</f>
        <v/>
      </c>
      <c r="BD197" s="84" t="str">
        <f t="shared" ca="1" si="171"/>
        <v/>
      </c>
      <c r="BE197" s="129" t="str">
        <f t="array" aca="1" ref="BE197" ca="1">IF(BC197="","",IFERROR(OFFSET($BZ$11,0,MATCH($BC197,$CA197:$FV197,0),),""))</f>
        <v/>
      </c>
      <c r="BF197" s="134" t="str">
        <f t="array" aca="1" ref="BF197" ca="1">IF(BC197="","",INDIRECT("'GRD-"&amp;BE197&amp;"'!$L$7"))</f>
        <v/>
      </c>
      <c r="CA197" s="96" t="str">
        <f t="shared" ca="1" si="222"/>
        <v/>
      </c>
      <c r="CB197" s="96" t="str">
        <f t="shared" ca="1" si="222"/>
        <v/>
      </c>
      <c r="CC197" s="96" t="str">
        <f t="shared" ca="1" si="222"/>
        <v/>
      </c>
      <c r="CD197" s="96" t="str">
        <f t="shared" ca="1" si="222"/>
        <v/>
      </c>
      <c r="CE197" s="96" t="str">
        <f t="shared" ca="1" si="222"/>
        <v/>
      </c>
      <c r="CF197" s="96" t="str">
        <f t="shared" ca="1" si="222"/>
        <v/>
      </c>
      <c r="CG197" s="96" t="str">
        <f t="shared" ca="1" si="222"/>
        <v/>
      </c>
      <c r="CH197" s="96" t="str">
        <f t="shared" ca="1" si="222"/>
        <v/>
      </c>
      <c r="CI197" s="96" t="str">
        <f t="shared" ca="1" si="222"/>
        <v/>
      </c>
      <c r="CJ197" s="96" t="str">
        <f t="shared" ca="1" si="222"/>
        <v/>
      </c>
      <c r="CK197" s="96" t="str">
        <f t="shared" ca="1" si="223"/>
        <v/>
      </c>
      <c r="CL197" s="96" t="str">
        <f t="shared" ca="1" si="223"/>
        <v/>
      </c>
      <c r="CM197" s="96" t="str">
        <f t="shared" ca="1" si="223"/>
        <v/>
      </c>
      <c r="CN197" s="96" t="str">
        <f t="shared" ca="1" si="223"/>
        <v/>
      </c>
      <c r="CO197" s="96" t="str">
        <f t="shared" ca="1" si="223"/>
        <v/>
      </c>
      <c r="CP197" s="96" t="str">
        <f t="shared" ca="1" si="223"/>
        <v/>
      </c>
      <c r="CQ197" s="96" t="str">
        <f t="shared" ca="1" si="223"/>
        <v/>
      </c>
      <c r="CR197" s="96" t="str">
        <f t="shared" ca="1" si="223"/>
        <v/>
      </c>
      <c r="CS197" s="96" t="str">
        <f t="shared" ca="1" si="223"/>
        <v/>
      </c>
      <c r="CT197" s="96" t="str">
        <f t="shared" ca="1" si="223"/>
        <v/>
      </c>
      <c r="CU197" s="96" t="str">
        <f t="shared" ca="1" si="224"/>
        <v/>
      </c>
      <c r="CV197" s="96" t="str">
        <f t="shared" ca="1" si="224"/>
        <v/>
      </c>
      <c r="CW197" s="96" t="str">
        <f t="shared" ca="1" si="224"/>
        <v/>
      </c>
      <c r="CX197" s="96" t="str">
        <f t="shared" ca="1" si="224"/>
        <v/>
      </c>
      <c r="CY197" s="96" t="str">
        <f t="shared" ca="1" si="224"/>
        <v/>
      </c>
      <c r="CZ197" s="96" t="str">
        <f t="shared" ca="1" si="224"/>
        <v/>
      </c>
      <c r="DA197" s="96" t="str">
        <f t="shared" ca="1" si="224"/>
        <v/>
      </c>
      <c r="DB197" s="96" t="str">
        <f t="shared" ca="1" si="224"/>
        <v/>
      </c>
      <c r="DC197" s="96" t="str">
        <f t="shared" ca="1" si="224"/>
        <v/>
      </c>
      <c r="DD197" s="96" t="str">
        <f t="shared" ca="1" si="224"/>
        <v/>
      </c>
      <c r="DE197" s="96" t="str">
        <f t="shared" ca="1" si="225"/>
        <v/>
      </c>
      <c r="DF197" s="96" t="str">
        <f t="shared" ca="1" si="225"/>
        <v/>
      </c>
      <c r="DG197" s="96" t="str">
        <f t="shared" ca="1" si="225"/>
        <v/>
      </c>
      <c r="DH197" s="96" t="str">
        <f t="shared" ca="1" si="225"/>
        <v/>
      </c>
      <c r="DI197" s="96" t="str">
        <f t="shared" ca="1" si="225"/>
        <v/>
      </c>
      <c r="DJ197" s="96" t="str">
        <f t="shared" ca="1" si="225"/>
        <v/>
      </c>
      <c r="DK197" s="96" t="str">
        <f t="shared" ca="1" si="225"/>
        <v/>
      </c>
      <c r="DL197" s="96" t="str">
        <f t="shared" ca="1" si="225"/>
        <v/>
      </c>
      <c r="DM197" s="96" t="str">
        <f t="shared" ca="1" si="225"/>
        <v/>
      </c>
      <c r="DN197" s="96" t="str">
        <f t="shared" ca="1" si="225"/>
        <v/>
      </c>
      <c r="DO197" s="96" t="str">
        <f t="shared" ca="1" si="226"/>
        <v/>
      </c>
      <c r="DP197" s="96" t="str">
        <f t="shared" ca="1" si="226"/>
        <v/>
      </c>
      <c r="DQ197" s="96" t="str">
        <f t="shared" ca="1" si="226"/>
        <v/>
      </c>
      <c r="DR197" s="96" t="str">
        <f t="shared" ca="1" si="226"/>
        <v/>
      </c>
      <c r="DS197" s="96" t="str">
        <f t="shared" ca="1" si="226"/>
        <v/>
      </c>
      <c r="DT197" s="96" t="str">
        <f t="shared" ca="1" si="226"/>
        <v/>
      </c>
      <c r="DU197" s="96" t="str">
        <f t="shared" ca="1" si="226"/>
        <v/>
      </c>
      <c r="DV197" s="96" t="str">
        <f t="shared" ca="1" si="226"/>
        <v/>
      </c>
      <c r="DW197" s="96" t="str">
        <f t="shared" ca="1" si="226"/>
        <v/>
      </c>
      <c r="DX197" s="96" t="str">
        <f t="shared" ca="1" si="226"/>
        <v/>
      </c>
      <c r="DY197" s="96" t="str">
        <f t="shared" ca="1" si="227"/>
        <v/>
      </c>
      <c r="DZ197" s="96" t="str">
        <f t="shared" ca="1" si="227"/>
        <v/>
      </c>
      <c r="EA197" s="96" t="str">
        <f t="shared" ca="1" si="227"/>
        <v/>
      </c>
      <c r="EB197" s="96" t="str">
        <f t="shared" ca="1" si="227"/>
        <v/>
      </c>
      <c r="EC197" s="96" t="str">
        <f t="shared" ca="1" si="227"/>
        <v/>
      </c>
      <c r="ED197" s="96" t="str">
        <f t="shared" ca="1" si="227"/>
        <v/>
      </c>
      <c r="EE197" s="96" t="str">
        <f t="shared" ca="1" si="227"/>
        <v/>
      </c>
      <c r="EF197" s="96" t="str">
        <f t="shared" ca="1" si="227"/>
        <v/>
      </c>
      <c r="EG197" s="96" t="str">
        <f t="shared" ca="1" si="227"/>
        <v/>
      </c>
      <c r="EH197" s="96" t="str">
        <f t="shared" ca="1" si="227"/>
        <v/>
      </c>
      <c r="EI197" s="96" t="str">
        <f t="shared" ca="1" si="228"/>
        <v/>
      </c>
      <c r="EJ197" s="96" t="str">
        <f t="shared" ca="1" si="228"/>
        <v/>
      </c>
      <c r="EK197" s="96" t="str">
        <f t="shared" ca="1" si="228"/>
        <v/>
      </c>
      <c r="EL197" s="96" t="str">
        <f t="shared" ca="1" si="228"/>
        <v/>
      </c>
      <c r="EM197" s="96" t="str">
        <f t="shared" ca="1" si="228"/>
        <v/>
      </c>
      <c r="EN197" s="96" t="str">
        <f t="shared" ca="1" si="228"/>
        <v/>
      </c>
      <c r="EO197" s="96" t="str">
        <f t="shared" ca="1" si="228"/>
        <v/>
      </c>
      <c r="EP197" s="96" t="str">
        <f t="shared" ca="1" si="228"/>
        <v/>
      </c>
      <c r="EQ197" s="96" t="str">
        <f t="shared" ca="1" si="228"/>
        <v/>
      </c>
      <c r="ER197" s="96" t="str">
        <f t="shared" ca="1" si="228"/>
        <v/>
      </c>
      <c r="ES197" s="96" t="str">
        <f t="shared" ca="1" si="229"/>
        <v/>
      </c>
      <c r="ET197" s="96" t="str">
        <f t="shared" ca="1" si="229"/>
        <v/>
      </c>
      <c r="EU197" s="96" t="str">
        <f t="shared" ca="1" si="229"/>
        <v/>
      </c>
      <c r="EV197" s="96" t="str">
        <f t="shared" ca="1" si="229"/>
        <v/>
      </c>
      <c r="EW197" s="96" t="str">
        <f t="shared" ca="1" si="229"/>
        <v/>
      </c>
      <c r="EX197" s="96" t="str">
        <f t="shared" ca="1" si="229"/>
        <v/>
      </c>
      <c r="EY197" s="96" t="str">
        <f t="shared" ca="1" si="229"/>
        <v/>
      </c>
      <c r="EZ197" s="96" t="str">
        <f t="shared" ca="1" si="229"/>
        <v/>
      </c>
      <c r="FA197" s="96" t="str">
        <f t="shared" ca="1" si="229"/>
        <v/>
      </c>
      <c r="FB197" s="96" t="str">
        <f t="shared" ca="1" si="229"/>
        <v/>
      </c>
      <c r="FC197" s="96" t="str">
        <f t="shared" ca="1" si="230"/>
        <v/>
      </c>
      <c r="FD197" s="96" t="str">
        <f t="shared" ca="1" si="230"/>
        <v/>
      </c>
      <c r="FE197" s="96" t="str">
        <f t="shared" ca="1" si="230"/>
        <v/>
      </c>
      <c r="FF197" s="96" t="str">
        <f t="shared" ca="1" si="230"/>
        <v/>
      </c>
      <c r="FG197" s="96" t="str">
        <f t="shared" ca="1" si="230"/>
        <v/>
      </c>
      <c r="FH197" s="96" t="str">
        <f t="shared" ca="1" si="230"/>
        <v/>
      </c>
      <c r="FI197" s="96" t="str">
        <f t="shared" ca="1" si="230"/>
        <v/>
      </c>
      <c r="FJ197" s="96" t="str">
        <f t="shared" ca="1" si="230"/>
        <v/>
      </c>
      <c r="FK197" s="96" t="str">
        <f t="shared" ca="1" si="230"/>
        <v/>
      </c>
      <c r="FL197" s="96" t="str">
        <f t="shared" ca="1" si="230"/>
        <v/>
      </c>
      <c r="FM197" s="96" t="str">
        <f t="shared" ca="1" si="231"/>
        <v/>
      </c>
      <c r="FN197" s="96" t="str">
        <f t="shared" ca="1" si="231"/>
        <v/>
      </c>
      <c r="FO197" s="96" t="str">
        <f t="shared" ca="1" si="231"/>
        <v/>
      </c>
      <c r="FP197" s="96" t="str">
        <f t="shared" ca="1" si="231"/>
        <v/>
      </c>
      <c r="FQ197" s="96" t="str">
        <f t="shared" ca="1" si="231"/>
        <v/>
      </c>
      <c r="FR197" s="96" t="str">
        <f t="shared" ca="1" si="231"/>
        <v/>
      </c>
      <c r="FS197" s="96" t="str">
        <f t="shared" ca="1" si="231"/>
        <v/>
      </c>
      <c r="FT197" s="96" t="str">
        <f t="shared" ca="1" si="231"/>
        <v/>
      </c>
      <c r="FU197" s="96" t="str">
        <f t="shared" ca="1" si="231"/>
        <v/>
      </c>
      <c r="FV197" s="96" t="str">
        <f t="shared" ca="1" si="231"/>
        <v/>
      </c>
    </row>
    <row r="198" spans="2:178" x14ac:dyDescent="0.2">
      <c r="B198" s="85"/>
      <c r="C198" s="93"/>
      <c r="D198" s="73" t="str">
        <f t="shared" ca="1" si="158"/>
        <v/>
      </c>
      <c r="E198" s="74" t="str">
        <f t="array" aca="1" ref="E198" ca="1">IF($K198="","",OFFSET($A$1,ROW($B198)-1,11+$D198*4,))</f>
        <v/>
      </c>
      <c r="F198" s="74" t="str">
        <f t="array" aca="1" ref="F198" ca="1">IF($K198="","",OFFSET($A$1,ROW($B198)-1,12+$D198*4,))</f>
        <v/>
      </c>
      <c r="G198" s="118" t="str">
        <f t="array" aca="1" ref="G198" ca="1">IF($K198="","",OFFSET($A$1,ROW($B198)-1,13+$D198*4,))</f>
        <v/>
      </c>
      <c r="H198" s="81"/>
      <c r="I198" s="82"/>
      <c r="J198" s="75" t="str">
        <f t="shared" si="159"/>
        <v/>
      </c>
      <c r="K198" s="68" t="str">
        <f t="array" aca="1" ref="K198" ca="1">IFERROR(OFFSET($BZ$11,ROW($B198)-11,MATCH(K$10,$CA198:$FV198,0),),"")</f>
        <v/>
      </c>
      <c r="L198" s="85" t="str">
        <f t="shared" ca="1" si="160"/>
        <v/>
      </c>
      <c r="M198" s="130" t="str">
        <f t="array" aca="1" ref="M198" ca="1">IF(K198="","",IFERROR(OFFSET($BZ$11,0,MATCH($K198,$CA198:$FV198,0),),""))</f>
        <v/>
      </c>
      <c r="N198" s="119" t="str">
        <f t="array" aca="1" ref="N198" ca="1">IF(K198="","",INDIRECT("'GRD-"&amp;M198&amp;"'!$L$7"))</f>
        <v/>
      </c>
      <c r="O198" s="76" t="str">
        <f t="array" aca="1" ref="O198" ca="1">IFERROR(OFFSET($BZ$11,ROW($B198)-11,MATCH(O$10,$CA198:$FV198,0),),"")</f>
        <v/>
      </c>
      <c r="P198" s="76" t="str">
        <f t="shared" ca="1" si="161"/>
        <v/>
      </c>
      <c r="Q198" s="132" t="str">
        <f t="array" aca="1" ref="Q198" ca="1">IF(O198="","",IFERROR(OFFSET($BZ$11,0,MATCH($O198,$CA198:$FV198,0),),""))</f>
        <v/>
      </c>
      <c r="R198" s="121" t="str">
        <f t="array" aca="1" ref="R198" ca="1">IF(O198="","",INDIRECT("'GRD-"&amp;Q198&amp;"'!$L$7"))</f>
        <v/>
      </c>
      <c r="S198" s="83" t="str">
        <f t="array" aca="1" ref="S198" ca="1">IFERROR(OFFSET($BZ$11,ROW($B198)-11,MATCH(S$10,$CA198:$FV198,0),),"")</f>
        <v/>
      </c>
      <c r="T198" s="83" t="str">
        <f t="shared" ca="1" si="162"/>
        <v/>
      </c>
      <c r="U198" s="128" t="str">
        <f t="array" aca="1" ref="U198" ca="1">IF(S198="","",IFERROR(OFFSET($BZ$11,0,MATCH($S198,$CA198:$FV198,0),),""))</f>
        <v/>
      </c>
      <c r="V198" s="133" t="str">
        <f t="array" aca="1" ref="V198" ca="1">IF(S198="","",INDIRECT("'GRD-"&amp;U198&amp;"'!$L$7"))</f>
        <v/>
      </c>
      <c r="W198" s="84" t="str">
        <f t="array" aca="1" ref="W198" ca="1">IFERROR(OFFSET($BZ$11,ROW($B198)-11,MATCH(W$10,$CA198:$FV198,0),),"")</f>
        <v/>
      </c>
      <c r="X198" s="84" t="str">
        <f t="shared" ca="1" si="163"/>
        <v/>
      </c>
      <c r="Y198" s="129" t="str">
        <f t="array" aca="1" ref="Y198" ca="1">IF(W198="","",IFERROR(OFFSET($BZ$11,0,MATCH($W198,$CA198:$FV198,0),),""))</f>
        <v/>
      </c>
      <c r="Z198" s="134" t="str">
        <f t="array" aca="1" ref="Z198" ca="1">IF(W198="","",INDIRECT("'GRD-"&amp;Y198&amp;"'!$L$7"))</f>
        <v/>
      </c>
      <c r="AA198" s="85" t="str">
        <f t="array" aca="1" ref="AA198" ca="1">IFERROR(OFFSET($BZ$11,ROW($B198)-11,MATCH(AA$10,$CA198:$FV198,0),),"")</f>
        <v/>
      </c>
      <c r="AB198" s="85" t="str">
        <f t="shared" ca="1" si="164"/>
        <v/>
      </c>
      <c r="AC198" s="130" t="str">
        <f t="array" aca="1" ref="AC198" ca="1">IF(AA198="","",IFERROR(OFFSET($BZ$11,0,MATCH($AA198,$CA198:$FV198,0),),""))</f>
        <v/>
      </c>
      <c r="AD198" s="131" t="str">
        <f t="array" aca="1" ref="AD198" ca="1">IF(AA198="","",INDIRECT("'GRD-"&amp;AC198&amp;"'!$L$7"))</f>
        <v/>
      </c>
      <c r="AE198" s="76" t="str">
        <f t="array" aca="1" ref="AE198" ca="1">IFERROR(OFFSET($BZ$11,ROW($B198)-11,MATCH(AE$10,$CA198:$FV198,0),),"")</f>
        <v/>
      </c>
      <c r="AF198" s="76" t="str">
        <f t="shared" ca="1" si="165"/>
        <v/>
      </c>
      <c r="AG198" s="132" t="str">
        <f t="array" aca="1" ref="AG198" ca="1">IF(AE198="","",IFERROR(OFFSET($BZ$11,0,MATCH($AE198,$CA198:$FV198,0),),""))</f>
        <v/>
      </c>
      <c r="AH198" s="121" t="str">
        <f t="array" aca="1" ref="AH198" ca="1">IF(AE198="","",INDIRECT("'GRD-"&amp;AG198&amp;"'!$L$7"))</f>
        <v/>
      </c>
      <c r="AI198" s="83" t="str">
        <f t="array" aca="1" ref="AI198" ca="1">IFERROR(OFFSET($BZ$11,ROW($B198)-11,MATCH(AI$10,$CA198:$FV198,0),),"")</f>
        <v/>
      </c>
      <c r="AJ198" s="83" t="str">
        <f t="shared" ca="1" si="166"/>
        <v/>
      </c>
      <c r="AK198" s="128" t="str">
        <f t="array" aca="1" ref="AK198" ca="1">IF(AI198="","",IFERROR(OFFSET($BZ$11,0,MATCH($AI198,$CA198:$FV198,0),),""))</f>
        <v/>
      </c>
      <c r="AL198" s="133" t="str">
        <f t="array" aca="1" ref="AL198" ca="1">IF(AI198="","",INDIRECT("'GRD-"&amp;AK198&amp;"'!$L$7"))</f>
        <v/>
      </c>
      <c r="AM198" s="84" t="str">
        <f t="array" aca="1" ref="AM198" ca="1">IFERROR(OFFSET($BZ$11,ROW($B198)-11,MATCH(AM$10,$CA198:$FV198,0),),"")</f>
        <v/>
      </c>
      <c r="AN198" s="84" t="str">
        <f t="shared" ca="1" si="167"/>
        <v/>
      </c>
      <c r="AO198" s="129" t="str">
        <f t="array" aca="1" ref="AO198" ca="1">IF(AM198="","",IFERROR(OFFSET($BZ$11,0,MATCH($AM198,$CA198:$FV198,0),),""))</f>
        <v/>
      </c>
      <c r="AP198" s="134" t="str">
        <f t="array" aca="1" ref="AP198" ca="1">IF(AM198="","",INDIRECT("'GRD-"&amp;AO198&amp;"'!$L$7"))</f>
        <v/>
      </c>
      <c r="AQ198" s="85" t="str">
        <f t="array" aca="1" ref="AQ198" ca="1">IFERROR(OFFSET($BZ$11,ROW($B198)-11,MATCH(AQ$10,$CA198:$FV198,0),),"")</f>
        <v/>
      </c>
      <c r="AR198" s="85" t="str">
        <f t="shared" ca="1" si="168"/>
        <v/>
      </c>
      <c r="AS198" s="130" t="str">
        <f t="array" aca="1" ref="AS198" ca="1">IF(AQ198="","",IFERROR(OFFSET($BZ$11,0,MATCH($AQ198,$CA198:$FV198,0),),""))</f>
        <v/>
      </c>
      <c r="AT198" s="131" t="str">
        <f t="array" aca="1" ref="AT198" ca="1">IF(AQ198="","",INDIRECT("'GRD-"&amp;AS198&amp;"'!$L$7"))</f>
        <v/>
      </c>
      <c r="AU198" s="76" t="str">
        <f t="array" aca="1" ref="AU198" ca="1">IFERROR(OFFSET($BZ$11,ROW($B198)-11,MATCH(AU$10,$CA198:$FV198,0),),"")</f>
        <v/>
      </c>
      <c r="AV198" s="76" t="str">
        <f t="shared" ca="1" si="169"/>
        <v/>
      </c>
      <c r="AW198" s="132" t="str">
        <f t="array" aca="1" ref="AW198" ca="1">IF(AU198="","",IFERROR(OFFSET($BZ$11,0,MATCH($AU198,$CA198:$FV198,0),),""))</f>
        <v/>
      </c>
      <c r="AX198" s="121" t="str">
        <f t="array" aca="1" ref="AX198" ca="1">IF(AU198="","",INDIRECT("'GRD-"&amp;AW198&amp;"'!$L$7"))</f>
        <v/>
      </c>
      <c r="AY198" s="83" t="str">
        <f t="array" aca="1" ref="AY198" ca="1">IFERROR(OFFSET($BZ$11,ROW($B198)-11,MATCH(AY$10,$CA198:$FV198,0),),"")</f>
        <v/>
      </c>
      <c r="AZ198" s="83" t="str">
        <f t="shared" ca="1" si="170"/>
        <v/>
      </c>
      <c r="BA198" s="128" t="str">
        <f t="array" aca="1" ref="BA198" ca="1">IF(AY198="","",IFERROR(OFFSET($BZ$11,0,MATCH($AY198,$CA198:$FV198,0),),""))</f>
        <v/>
      </c>
      <c r="BB198" s="133" t="str">
        <f t="array" aca="1" ref="BB198" ca="1">IF(AY198="","",INDIRECT("'GRD-"&amp;BA198&amp;"'!$L$7"))</f>
        <v/>
      </c>
      <c r="BC198" s="84" t="str">
        <f t="array" aca="1" ref="BC198" ca="1">IFERROR(OFFSET($BZ$11,ROW($B198)-11,MATCH(BC$10,$CA198:$FV198,0),),"")</f>
        <v/>
      </c>
      <c r="BD198" s="84" t="str">
        <f t="shared" ca="1" si="171"/>
        <v/>
      </c>
      <c r="BE198" s="129" t="str">
        <f t="array" aca="1" ref="BE198" ca="1">IF(BC198="","",IFERROR(OFFSET($BZ$11,0,MATCH($BC198,$CA198:$FV198,0),),""))</f>
        <v/>
      </c>
      <c r="BF198" s="134" t="str">
        <f t="array" aca="1" ref="BF198" ca="1">IF(BC198="","",INDIRECT("'GRD-"&amp;BE198&amp;"'!$L$7"))</f>
        <v/>
      </c>
      <c r="CA198" s="96" t="str">
        <f t="shared" ca="1" si="222"/>
        <v/>
      </c>
      <c r="CB198" s="96" t="str">
        <f t="shared" ca="1" si="222"/>
        <v/>
      </c>
      <c r="CC198" s="96" t="str">
        <f t="shared" ca="1" si="222"/>
        <v/>
      </c>
      <c r="CD198" s="96" t="str">
        <f t="shared" ca="1" si="222"/>
        <v/>
      </c>
      <c r="CE198" s="96" t="str">
        <f t="shared" ca="1" si="222"/>
        <v/>
      </c>
      <c r="CF198" s="96" t="str">
        <f t="shared" ca="1" si="222"/>
        <v/>
      </c>
      <c r="CG198" s="96" t="str">
        <f t="shared" ca="1" si="222"/>
        <v/>
      </c>
      <c r="CH198" s="96" t="str">
        <f t="shared" ca="1" si="222"/>
        <v/>
      </c>
      <c r="CI198" s="96" t="str">
        <f t="shared" ca="1" si="222"/>
        <v/>
      </c>
      <c r="CJ198" s="96" t="str">
        <f t="shared" ca="1" si="222"/>
        <v/>
      </c>
      <c r="CK198" s="96" t="str">
        <f t="shared" ca="1" si="223"/>
        <v/>
      </c>
      <c r="CL198" s="96" t="str">
        <f t="shared" ca="1" si="223"/>
        <v/>
      </c>
      <c r="CM198" s="96" t="str">
        <f t="shared" ca="1" si="223"/>
        <v/>
      </c>
      <c r="CN198" s="96" t="str">
        <f t="shared" ca="1" si="223"/>
        <v/>
      </c>
      <c r="CO198" s="96" t="str">
        <f t="shared" ca="1" si="223"/>
        <v/>
      </c>
      <c r="CP198" s="96" t="str">
        <f t="shared" ca="1" si="223"/>
        <v/>
      </c>
      <c r="CQ198" s="96" t="str">
        <f t="shared" ca="1" si="223"/>
        <v/>
      </c>
      <c r="CR198" s="96" t="str">
        <f t="shared" ca="1" si="223"/>
        <v/>
      </c>
      <c r="CS198" s="96" t="str">
        <f t="shared" ca="1" si="223"/>
        <v/>
      </c>
      <c r="CT198" s="96" t="str">
        <f t="shared" ca="1" si="223"/>
        <v/>
      </c>
      <c r="CU198" s="96" t="str">
        <f t="shared" ca="1" si="224"/>
        <v/>
      </c>
      <c r="CV198" s="96" t="str">
        <f t="shared" ca="1" si="224"/>
        <v/>
      </c>
      <c r="CW198" s="96" t="str">
        <f t="shared" ca="1" si="224"/>
        <v/>
      </c>
      <c r="CX198" s="96" t="str">
        <f t="shared" ca="1" si="224"/>
        <v/>
      </c>
      <c r="CY198" s="96" t="str">
        <f t="shared" ca="1" si="224"/>
        <v/>
      </c>
      <c r="CZ198" s="96" t="str">
        <f t="shared" ca="1" si="224"/>
        <v/>
      </c>
      <c r="DA198" s="96" t="str">
        <f t="shared" ca="1" si="224"/>
        <v/>
      </c>
      <c r="DB198" s="96" t="str">
        <f t="shared" ca="1" si="224"/>
        <v/>
      </c>
      <c r="DC198" s="96" t="str">
        <f t="shared" ca="1" si="224"/>
        <v/>
      </c>
      <c r="DD198" s="96" t="str">
        <f t="shared" ca="1" si="224"/>
        <v/>
      </c>
      <c r="DE198" s="96" t="str">
        <f t="shared" ca="1" si="225"/>
        <v/>
      </c>
      <c r="DF198" s="96" t="str">
        <f t="shared" ca="1" si="225"/>
        <v/>
      </c>
      <c r="DG198" s="96" t="str">
        <f t="shared" ca="1" si="225"/>
        <v/>
      </c>
      <c r="DH198" s="96" t="str">
        <f t="shared" ca="1" si="225"/>
        <v/>
      </c>
      <c r="DI198" s="96" t="str">
        <f t="shared" ca="1" si="225"/>
        <v/>
      </c>
      <c r="DJ198" s="96" t="str">
        <f t="shared" ca="1" si="225"/>
        <v/>
      </c>
      <c r="DK198" s="96" t="str">
        <f t="shared" ca="1" si="225"/>
        <v/>
      </c>
      <c r="DL198" s="96" t="str">
        <f t="shared" ca="1" si="225"/>
        <v/>
      </c>
      <c r="DM198" s="96" t="str">
        <f t="shared" ca="1" si="225"/>
        <v/>
      </c>
      <c r="DN198" s="96" t="str">
        <f t="shared" ca="1" si="225"/>
        <v/>
      </c>
      <c r="DO198" s="96" t="str">
        <f t="shared" ca="1" si="226"/>
        <v/>
      </c>
      <c r="DP198" s="96" t="str">
        <f t="shared" ca="1" si="226"/>
        <v/>
      </c>
      <c r="DQ198" s="96" t="str">
        <f t="shared" ca="1" si="226"/>
        <v/>
      </c>
      <c r="DR198" s="96" t="str">
        <f t="shared" ca="1" si="226"/>
        <v/>
      </c>
      <c r="DS198" s="96" t="str">
        <f t="shared" ca="1" si="226"/>
        <v/>
      </c>
      <c r="DT198" s="96" t="str">
        <f t="shared" ca="1" si="226"/>
        <v/>
      </c>
      <c r="DU198" s="96" t="str">
        <f t="shared" ca="1" si="226"/>
        <v/>
      </c>
      <c r="DV198" s="96" t="str">
        <f t="shared" ca="1" si="226"/>
        <v/>
      </c>
      <c r="DW198" s="96" t="str">
        <f t="shared" ca="1" si="226"/>
        <v/>
      </c>
      <c r="DX198" s="96" t="str">
        <f t="shared" ca="1" si="226"/>
        <v/>
      </c>
      <c r="DY198" s="96" t="str">
        <f t="shared" ca="1" si="227"/>
        <v/>
      </c>
      <c r="DZ198" s="96" t="str">
        <f t="shared" ca="1" si="227"/>
        <v/>
      </c>
      <c r="EA198" s="96" t="str">
        <f t="shared" ca="1" si="227"/>
        <v/>
      </c>
      <c r="EB198" s="96" t="str">
        <f t="shared" ca="1" si="227"/>
        <v/>
      </c>
      <c r="EC198" s="96" t="str">
        <f t="shared" ca="1" si="227"/>
        <v/>
      </c>
      <c r="ED198" s="96" t="str">
        <f t="shared" ca="1" si="227"/>
        <v/>
      </c>
      <c r="EE198" s="96" t="str">
        <f t="shared" ca="1" si="227"/>
        <v/>
      </c>
      <c r="EF198" s="96" t="str">
        <f t="shared" ca="1" si="227"/>
        <v/>
      </c>
      <c r="EG198" s="96" t="str">
        <f t="shared" ca="1" si="227"/>
        <v/>
      </c>
      <c r="EH198" s="96" t="str">
        <f t="shared" ca="1" si="227"/>
        <v/>
      </c>
      <c r="EI198" s="96" t="str">
        <f t="shared" ca="1" si="228"/>
        <v/>
      </c>
      <c r="EJ198" s="96" t="str">
        <f t="shared" ca="1" si="228"/>
        <v/>
      </c>
      <c r="EK198" s="96" t="str">
        <f t="shared" ca="1" si="228"/>
        <v/>
      </c>
      <c r="EL198" s="96" t="str">
        <f t="shared" ca="1" si="228"/>
        <v/>
      </c>
      <c r="EM198" s="96" t="str">
        <f t="shared" ca="1" si="228"/>
        <v/>
      </c>
      <c r="EN198" s="96" t="str">
        <f t="shared" ca="1" si="228"/>
        <v/>
      </c>
      <c r="EO198" s="96" t="str">
        <f t="shared" ca="1" si="228"/>
        <v/>
      </c>
      <c r="EP198" s="96" t="str">
        <f t="shared" ca="1" si="228"/>
        <v/>
      </c>
      <c r="EQ198" s="96" t="str">
        <f t="shared" ca="1" si="228"/>
        <v/>
      </c>
      <c r="ER198" s="96" t="str">
        <f t="shared" ca="1" si="228"/>
        <v/>
      </c>
      <c r="ES198" s="96" t="str">
        <f t="shared" ca="1" si="229"/>
        <v/>
      </c>
      <c r="ET198" s="96" t="str">
        <f t="shared" ca="1" si="229"/>
        <v/>
      </c>
      <c r="EU198" s="96" t="str">
        <f t="shared" ca="1" si="229"/>
        <v/>
      </c>
      <c r="EV198" s="96" t="str">
        <f t="shared" ca="1" si="229"/>
        <v/>
      </c>
      <c r="EW198" s="96" t="str">
        <f t="shared" ca="1" si="229"/>
        <v/>
      </c>
      <c r="EX198" s="96" t="str">
        <f t="shared" ca="1" si="229"/>
        <v/>
      </c>
      <c r="EY198" s="96" t="str">
        <f t="shared" ca="1" si="229"/>
        <v/>
      </c>
      <c r="EZ198" s="96" t="str">
        <f t="shared" ca="1" si="229"/>
        <v/>
      </c>
      <c r="FA198" s="96" t="str">
        <f t="shared" ca="1" si="229"/>
        <v/>
      </c>
      <c r="FB198" s="96" t="str">
        <f t="shared" ca="1" si="229"/>
        <v/>
      </c>
      <c r="FC198" s="96" t="str">
        <f t="shared" ca="1" si="230"/>
        <v/>
      </c>
      <c r="FD198" s="96" t="str">
        <f t="shared" ca="1" si="230"/>
        <v/>
      </c>
      <c r="FE198" s="96" t="str">
        <f t="shared" ca="1" si="230"/>
        <v/>
      </c>
      <c r="FF198" s="96" t="str">
        <f t="shared" ca="1" si="230"/>
        <v/>
      </c>
      <c r="FG198" s="96" t="str">
        <f t="shared" ca="1" si="230"/>
        <v/>
      </c>
      <c r="FH198" s="96" t="str">
        <f t="shared" ca="1" si="230"/>
        <v/>
      </c>
      <c r="FI198" s="96" t="str">
        <f t="shared" ca="1" si="230"/>
        <v/>
      </c>
      <c r="FJ198" s="96" t="str">
        <f t="shared" ca="1" si="230"/>
        <v/>
      </c>
      <c r="FK198" s="96" t="str">
        <f t="shared" ca="1" si="230"/>
        <v/>
      </c>
      <c r="FL198" s="96" t="str">
        <f t="shared" ca="1" si="230"/>
        <v/>
      </c>
      <c r="FM198" s="96" t="str">
        <f t="shared" ca="1" si="231"/>
        <v/>
      </c>
      <c r="FN198" s="96" t="str">
        <f t="shared" ca="1" si="231"/>
        <v/>
      </c>
      <c r="FO198" s="96" t="str">
        <f t="shared" ca="1" si="231"/>
        <v/>
      </c>
      <c r="FP198" s="96" t="str">
        <f t="shared" ca="1" si="231"/>
        <v/>
      </c>
      <c r="FQ198" s="96" t="str">
        <f t="shared" ca="1" si="231"/>
        <v/>
      </c>
      <c r="FR198" s="96" t="str">
        <f t="shared" ca="1" si="231"/>
        <v/>
      </c>
      <c r="FS198" s="96" t="str">
        <f t="shared" ca="1" si="231"/>
        <v/>
      </c>
      <c r="FT198" s="96" t="str">
        <f t="shared" ca="1" si="231"/>
        <v/>
      </c>
      <c r="FU198" s="96" t="str">
        <f t="shared" ca="1" si="231"/>
        <v/>
      </c>
      <c r="FV198" s="96" t="str">
        <f t="shared" ca="1" si="231"/>
        <v/>
      </c>
    </row>
    <row r="199" spans="2:178" x14ac:dyDescent="0.2">
      <c r="B199" s="85"/>
      <c r="C199" s="93"/>
      <c r="D199" s="73" t="str">
        <f t="shared" ca="1" si="158"/>
        <v/>
      </c>
      <c r="E199" s="74" t="str">
        <f t="array" aca="1" ref="E199" ca="1">IF($K199="","",OFFSET($A$1,ROW($B199)-1,11+$D199*4,))</f>
        <v/>
      </c>
      <c r="F199" s="74" t="str">
        <f t="array" aca="1" ref="F199" ca="1">IF($K199="","",OFFSET($A$1,ROW($B199)-1,12+$D199*4,))</f>
        <v/>
      </c>
      <c r="G199" s="118" t="str">
        <f t="array" aca="1" ref="G199" ca="1">IF($K199="","",OFFSET($A$1,ROW($B199)-1,13+$D199*4,))</f>
        <v/>
      </c>
      <c r="H199" s="81"/>
      <c r="I199" s="82"/>
      <c r="J199" s="75" t="str">
        <f t="shared" si="159"/>
        <v/>
      </c>
      <c r="K199" s="68" t="str">
        <f t="array" aca="1" ref="K199" ca="1">IFERROR(OFFSET($BZ$11,ROW($B199)-11,MATCH(K$10,$CA199:$FV199,0),),"")</f>
        <v/>
      </c>
      <c r="L199" s="85" t="str">
        <f t="shared" ca="1" si="160"/>
        <v/>
      </c>
      <c r="M199" s="130" t="str">
        <f t="array" aca="1" ref="M199" ca="1">IF(K199="","",IFERROR(OFFSET($BZ$11,0,MATCH($K199,$CA199:$FV199,0),),""))</f>
        <v/>
      </c>
      <c r="N199" s="119" t="str">
        <f t="array" aca="1" ref="N199" ca="1">IF(K199="","",INDIRECT("'GRD-"&amp;M199&amp;"'!$L$7"))</f>
        <v/>
      </c>
      <c r="O199" s="76" t="str">
        <f t="array" aca="1" ref="O199" ca="1">IFERROR(OFFSET($BZ$11,ROW($B199)-11,MATCH(O$10,$CA199:$FV199,0),),"")</f>
        <v/>
      </c>
      <c r="P199" s="76" t="str">
        <f t="shared" ca="1" si="161"/>
        <v/>
      </c>
      <c r="Q199" s="132" t="str">
        <f t="array" aca="1" ref="Q199" ca="1">IF(O199="","",IFERROR(OFFSET($BZ$11,0,MATCH($O199,$CA199:$FV199,0),),""))</f>
        <v/>
      </c>
      <c r="R199" s="121" t="str">
        <f t="array" aca="1" ref="R199" ca="1">IF(O199="","",INDIRECT("'GRD-"&amp;Q199&amp;"'!$L$7"))</f>
        <v/>
      </c>
      <c r="S199" s="83" t="str">
        <f t="array" aca="1" ref="S199" ca="1">IFERROR(OFFSET($BZ$11,ROW($B199)-11,MATCH(S$10,$CA199:$FV199,0),),"")</f>
        <v/>
      </c>
      <c r="T199" s="83" t="str">
        <f t="shared" ca="1" si="162"/>
        <v/>
      </c>
      <c r="U199" s="128" t="str">
        <f t="array" aca="1" ref="U199" ca="1">IF(S199="","",IFERROR(OFFSET($BZ$11,0,MATCH($S199,$CA199:$FV199,0),),""))</f>
        <v/>
      </c>
      <c r="V199" s="133" t="str">
        <f t="array" aca="1" ref="V199" ca="1">IF(S199="","",INDIRECT("'GRD-"&amp;U199&amp;"'!$L$7"))</f>
        <v/>
      </c>
      <c r="W199" s="84" t="str">
        <f t="array" aca="1" ref="W199" ca="1">IFERROR(OFFSET($BZ$11,ROW($B199)-11,MATCH(W$10,$CA199:$FV199,0),),"")</f>
        <v/>
      </c>
      <c r="X199" s="84" t="str">
        <f t="shared" ca="1" si="163"/>
        <v/>
      </c>
      <c r="Y199" s="129" t="str">
        <f t="array" aca="1" ref="Y199" ca="1">IF(W199="","",IFERROR(OFFSET($BZ$11,0,MATCH($W199,$CA199:$FV199,0),),""))</f>
        <v/>
      </c>
      <c r="Z199" s="134" t="str">
        <f t="array" aca="1" ref="Z199" ca="1">IF(W199="","",INDIRECT("'GRD-"&amp;Y199&amp;"'!$L$7"))</f>
        <v/>
      </c>
      <c r="AA199" s="85" t="str">
        <f t="array" aca="1" ref="AA199" ca="1">IFERROR(OFFSET($BZ$11,ROW($B199)-11,MATCH(AA$10,$CA199:$FV199,0),),"")</f>
        <v/>
      </c>
      <c r="AB199" s="85" t="str">
        <f t="shared" ca="1" si="164"/>
        <v/>
      </c>
      <c r="AC199" s="130" t="str">
        <f t="array" aca="1" ref="AC199" ca="1">IF(AA199="","",IFERROR(OFFSET($BZ$11,0,MATCH($AA199,$CA199:$FV199,0),),""))</f>
        <v/>
      </c>
      <c r="AD199" s="131" t="str">
        <f t="array" aca="1" ref="AD199" ca="1">IF(AA199="","",INDIRECT("'GRD-"&amp;AC199&amp;"'!$L$7"))</f>
        <v/>
      </c>
      <c r="AE199" s="76" t="str">
        <f t="array" aca="1" ref="AE199" ca="1">IFERROR(OFFSET($BZ$11,ROW($B199)-11,MATCH(AE$10,$CA199:$FV199,0),),"")</f>
        <v/>
      </c>
      <c r="AF199" s="76" t="str">
        <f t="shared" ca="1" si="165"/>
        <v/>
      </c>
      <c r="AG199" s="132" t="str">
        <f t="array" aca="1" ref="AG199" ca="1">IF(AE199="","",IFERROR(OFFSET($BZ$11,0,MATCH($AE199,$CA199:$FV199,0),),""))</f>
        <v/>
      </c>
      <c r="AH199" s="121" t="str">
        <f t="array" aca="1" ref="AH199" ca="1">IF(AE199="","",INDIRECT("'GRD-"&amp;AG199&amp;"'!$L$7"))</f>
        <v/>
      </c>
      <c r="AI199" s="83" t="str">
        <f t="array" aca="1" ref="AI199" ca="1">IFERROR(OFFSET($BZ$11,ROW($B199)-11,MATCH(AI$10,$CA199:$FV199,0),),"")</f>
        <v/>
      </c>
      <c r="AJ199" s="83" t="str">
        <f t="shared" ca="1" si="166"/>
        <v/>
      </c>
      <c r="AK199" s="128" t="str">
        <f t="array" aca="1" ref="AK199" ca="1">IF(AI199="","",IFERROR(OFFSET($BZ$11,0,MATCH($AI199,$CA199:$FV199,0),),""))</f>
        <v/>
      </c>
      <c r="AL199" s="133" t="str">
        <f t="array" aca="1" ref="AL199" ca="1">IF(AI199="","",INDIRECT("'GRD-"&amp;AK199&amp;"'!$L$7"))</f>
        <v/>
      </c>
      <c r="AM199" s="84" t="str">
        <f t="array" aca="1" ref="AM199" ca="1">IFERROR(OFFSET($BZ$11,ROW($B199)-11,MATCH(AM$10,$CA199:$FV199,0),),"")</f>
        <v/>
      </c>
      <c r="AN199" s="84" t="str">
        <f t="shared" ca="1" si="167"/>
        <v/>
      </c>
      <c r="AO199" s="129" t="str">
        <f t="array" aca="1" ref="AO199" ca="1">IF(AM199="","",IFERROR(OFFSET($BZ$11,0,MATCH($AM199,$CA199:$FV199,0),),""))</f>
        <v/>
      </c>
      <c r="AP199" s="134" t="str">
        <f t="array" aca="1" ref="AP199" ca="1">IF(AM199="","",INDIRECT("'GRD-"&amp;AO199&amp;"'!$L$7"))</f>
        <v/>
      </c>
      <c r="AQ199" s="85" t="str">
        <f t="array" aca="1" ref="AQ199" ca="1">IFERROR(OFFSET($BZ$11,ROW($B199)-11,MATCH(AQ$10,$CA199:$FV199,0),),"")</f>
        <v/>
      </c>
      <c r="AR199" s="85" t="str">
        <f t="shared" ca="1" si="168"/>
        <v/>
      </c>
      <c r="AS199" s="130" t="str">
        <f t="array" aca="1" ref="AS199" ca="1">IF(AQ199="","",IFERROR(OFFSET($BZ$11,0,MATCH($AQ199,$CA199:$FV199,0),),""))</f>
        <v/>
      </c>
      <c r="AT199" s="131" t="str">
        <f t="array" aca="1" ref="AT199" ca="1">IF(AQ199="","",INDIRECT("'GRD-"&amp;AS199&amp;"'!$L$7"))</f>
        <v/>
      </c>
      <c r="AU199" s="76" t="str">
        <f t="array" aca="1" ref="AU199" ca="1">IFERROR(OFFSET($BZ$11,ROW($B199)-11,MATCH(AU$10,$CA199:$FV199,0),),"")</f>
        <v/>
      </c>
      <c r="AV199" s="76" t="str">
        <f t="shared" ca="1" si="169"/>
        <v/>
      </c>
      <c r="AW199" s="132" t="str">
        <f t="array" aca="1" ref="AW199" ca="1">IF(AU199="","",IFERROR(OFFSET($BZ$11,0,MATCH($AU199,$CA199:$FV199,0),),""))</f>
        <v/>
      </c>
      <c r="AX199" s="121" t="str">
        <f t="array" aca="1" ref="AX199" ca="1">IF(AU199="","",INDIRECT("'GRD-"&amp;AW199&amp;"'!$L$7"))</f>
        <v/>
      </c>
      <c r="AY199" s="83" t="str">
        <f t="array" aca="1" ref="AY199" ca="1">IFERROR(OFFSET($BZ$11,ROW($B199)-11,MATCH(AY$10,$CA199:$FV199,0),),"")</f>
        <v/>
      </c>
      <c r="AZ199" s="83" t="str">
        <f t="shared" ca="1" si="170"/>
        <v/>
      </c>
      <c r="BA199" s="128" t="str">
        <f t="array" aca="1" ref="BA199" ca="1">IF(AY199="","",IFERROR(OFFSET($BZ$11,0,MATCH($AY199,$CA199:$FV199,0),),""))</f>
        <v/>
      </c>
      <c r="BB199" s="133" t="str">
        <f t="array" aca="1" ref="BB199" ca="1">IF(AY199="","",INDIRECT("'GRD-"&amp;BA199&amp;"'!$L$7"))</f>
        <v/>
      </c>
      <c r="BC199" s="84" t="str">
        <f t="array" aca="1" ref="BC199" ca="1">IFERROR(OFFSET($BZ$11,ROW($B199)-11,MATCH(BC$10,$CA199:$FV199,0),),"")</f>
        <v/>
      </c>
      <c r="BD199" s="84" t="str">
        <f t="shared" ca="1" si="171"/>
        <v/>
      </c>
      <c r="BE199" s="129" t="str">
        <f t="array" aca="1" ref="BE199" ca="1">IF(BC199="","",IFERROR(OFFSET($BZ$11,0,MATCH($BC199,$CA199:$FV199,0),),""))</f>
        <v/>
      </c>
      <c r="BF199" s="134" t="str">
        <f t="array" aca="1" ref="BF199" ca="1">IF(BC199="","",INDIRECT("'GRD-"&amp;BE199&amp;"'!$L$7"))</f>
        <v/>
      </c>
      <c r="CA199" s="96" t="str">
        <f t="shared" ca="1" si="222"/>
        <v/>
      </c>
      <c r="CB199" s="96" t="str">
        <f t="shared" ca="1" si="222"/>
        <v/>
      </c>
      <c r="CC199" s="96" t="str">
        <f t="shared" ca="1" si="222"/>
        <v/>
      </c>
      <c r="CD199" s="96" t="str">
        <f t="shared" ca="1" si="222"/>
        <v/>
      </c>
      <c r="CE199" s="96" t="str">
        <f t="shared" ca="1" si="222"/>
        <v/>
      </c>
      <c r="CF199" s="96" t="str">
        <f t="shared" ca="1" si="222"/>
        <v/>
      </c>
      <c r="CG199" s="96" t="str">
        <f t="shared" ca="1" si="222"/>
        <v/>
      </c>
      <c r="CH199" s="96" t="str">
        <f t="shared" ca="1" si="222"/>
        <v/>
      </c>
      <c r="CI199" s="96" t="str">
        <f t="shared" ca="1" si="222"/>
        <v/>
      </c>
      <c r="CJ199" s="96" t="str">
        <f t="shared" ca="1" si="222"/>
        <v/>
      </c>
      <c r="CK199" s="96" t="str">
        <f t="shared" ca="1" si="223"/>
        <v/>
      </c>
      <c r="CL199" s="96" t="str">
        <f t="shared" ca="1" si="223"/>
        <v/>
      </c>
      <c r="CM199" s="96" t="str">
        <f t="shared" ca="1" si="223"/>
        <v/>
      </c>
      <c r="CN199" s="96" t="str">
        <f t="shared" ca="1" si="223"/>
        <v/>
      </c>
      <c r="CO199" s="96" t="str">
        <f t="shared" ca="1" si="223"/>
        <v/>
      </c>
      <c r="CP199" s="96" t="str">
        <f t="shared" ca="1" si="223"/>
        <v/>
      </c>
      <c r="CQ199" s="96" t="str">
        <f t="shared" ca="1" si="223"/>
        <v/>
      </c>
      <c r="CR199" s="96" t="str">
        <f t="shared" ca="1" si="223"/>
        <v/>
      </c>
      <c r="CS199" s="96" t="str">
        <f t="shared" ca="1" si="223"/>
        <v/>
      </c>
      <c r="CT199" s="96" t="str">
        <f t="shared" ca="1" si="223"/>
        <v/>
      </c>
      <c r="CU199" s="96" t="str">
        <f t="shared" ca="1" si="224"/>
        <v/>
      </c>
      <c r="CV199" s="96" t="str">
        <f t="shared" ca="1" si="224"/>
        <v/>
      </c>
      <c r="CW199" s="96" t="str">
        <f t="shared" ca="1" si="224"/>
        <v/>
      </c>
      <c r="CX199" s="96" t="str">
        <f t="shared" ca="1" si="224"/>
        <v/>
      </c>
      <c r="CY199" s="96" t="str">
        <f t="shared" ca="1" si="224"/>
        <v/>
      </c>
      <c r="CZ199" s="96" t="str">
        <f t="shared" ca="1" si="224"/>
        <v/>
      </c>
      <c r="DA199" s="96" t="str">
        <f t="shared" ca="1" si="224"/>
        <v/>
      </c>
      <c r="DB199" s="96" t="str">
        <f t="shared" ca="1" si="224"/>
        <v/>
      </c>
      <c r="DC199" s="96" t="str">
        <f t="shared" ca="1" si="224"/>
        <v/>
      </c>
      <c r="DD199" s="96" t="str">
        <f t="shared" ca="1" si="224"/>
        <v/>
      </c>
      <c r="DE199" s="96" t="str">
        <f t="shared" ca="1" si="225"/>
        <v/>
      </c>
      <c r="DF199" s="96" t="str">
        <f t="shared" ca="1" si="225"/>
        <v/>
      </c>
      <c r="DG199" s="96" t="str">
        <f t="shared" ca="1" si="225"/>
        <v/>
      </c>
      <c r="DH199" s="96" t="str">
        <f t="shared" ca="1" si="225"/>
        <v/>
      </c>
      <c r="DI199" s="96" t="str">
        <f t="shared" ca="1" si="225"/>
        <v/>
      </c>
      <c r="DJ199" s="96" t="str">
        <f t="shared" ca="1" si="225"/>
        <v/>
      </c>
      <c r="DK199" s="96" t="str">
        <f t="shared" ca="1" si="225"/>
        <v/>
      </c>
      <c r="DL199" s="96" t="str">
        <f t="shared" ca="1" si="225"/>
        <v/>
      </c>
      <c r="DM199" s="96" t="str">
        <f t="shared" ca="1" si="225"/>
        <v/>
      </c>
      <c r="DN199" s="96" t="str">
        <f t="shared" ca="1" si="225"/>
        <v/>
      </c>
      <c r="DO199" s="96" t="str">
        <f t="shared" ca="1" si="226"/>
        <v/>
      </c>
      <c r="DP199" s="96" t="str">
        <f t="shared" ca="1" si="226"/>
        <v/>
      </c>
      <c r="DQ199" s="96" t="str">
        <f t="shared" ca="1" si="226"/>
        <v/>
      </c>
      <c r="DR199" s="96" t="str">
        <f t="shared" ca="1" si="226"/>
        <v/>
      </c>
      <c r="DS199" s="96" t="str">
        <f t="shared" ca="1" si="226"/>
        <v/>
      </c>
      <c r="DT199" s="96" t="str">
        <f t="shared" ca="1" si="226"/>
        <v/>
      </c>
      <c r="DU199" s="96" t="str">
        <f t="shared" ca="1" si="226"/>
        <v/>
      </c>
      <c r="DV199" s="96" t="str">
        <f t="shared" ca="1" si="226"/>
        <v/>
      </c>
      <c r="DW199" s="96" t="str">
        <f t="shared" ca="1" si="226"/>
        <v/>
      </c>
      <c r="DX199" s="96" t="str">
        <f t="shared" ca="1" si="226"/>
        <v/>
      </c>
      <c r="DY199" s="96" t="str">
        <f t="shared" ca="1" si="227"/>
        <v/>
      </c>
      <c r="DZ199" s="96" t="str">
        <f t="shared" ca="1" si="227"/>
        <v/>
      </c>
      <c r="EA199" s="96" t="str">
        <f t="shared" ca="1" si="227"/>
        <v/>
      </c>
      <c r="EB199" s="96" t="str">
        <f t="shared" ca="1" si="227"/>
        <v/>
      </c>
      <c r="EC199" s="96" t="str">
        <f t="shared" ca="1" si="227"/>
        <v/>
      </c>
      <c r="ED199" s="96" t="str">
        <f t="shared" ca="1" si="227"/>
        <v/>
      </c>
      <c r="EE199" s="96" t="str">
        <f t="shared" ca="1" si="227"/>
        <v/>
      </c>
      <c r="EF199" s="96" t="str">
        <f t="shared" ca="1" si="227"/>
        <v/>
      </c>
      <c r="EG199" s="96" t="str">
        <f t="shared" ca="1" si="227"/>
        <v/>
      </c>
      <c r="EH199" s="96" t="str">
        <f t="shared" ca="1" si="227"/>
        <v/>
      </c>
      <c r="EI199" s="96" t="str">
        <f t="shared" ca="1" si="228"/>
        <v/>
      </c>
      <c r="EJ199" s="96" t="str">
        <f t="shared" ca="1" si="228"/>
        <v/>
      </c>
      <c r="EK199" s="96" t="str">
        <f t="shared" ca="1" si="228"/>
        <v/>
      </c>
      <c r="EL199" s="96" t="str">
        <f t="shared" ca="1" si="228"/>
        <v/>
      </c>
      <c r="EM199" s="96" t="str">
        <f t="shared" ca="1" si="228"/>
        <v/>
      </c>
      <c r="EN199" s="96" t="str">
        <f t="shared" ca="1" si="228"/>
        <v/>
      </c>
      <c r="EO199" s="96" t="str">
        <f t="shared" ca="1" si="228"/>
        <v/>
      </c>
      <c r="EP199" s="96" t="str">
        <f t="shared" ca="1" si="228"/>
        <v/>
      </c>
      <c r="EQ199" s="96" t="str">
        <f t="shared" ca="1" si="228"/>
        <v/>
      </c>
      <c r="ER199" s="96" t="str">
        <f t="shared" ca="1" si="228"/>
        <v/>
      </c>
      <c r="ES199" s="96" t="str">
        <f t="shared" ca="1" si="229"/>
        <v/>
      </c>
      <c r="ET199" s="96" t="str">
        <f t="shared" ca="1" si="229"/>
        <v/>
      </c>
      <c r="EU199" s="96" t="str">
        <f t="shared" ca="1" si="229"/>
        <v/>
      </c>
      <c r="EV199" s="96" t="str">
        <f t="shared" ca="1" si="229"/>
        <v/>
      </c>
      <c r="EW199" s="96" t="str">
        <f t="shared" ca="1" si="229"/>
        <v/>
      </c>
      <c r="EX199" s="96" t="str">
        <f t="shared" ca="1" si="229"/>
        <v/>
      </c>
      <c r="EY199" s="96" t="str">
        <f t="shared" ca="1" si="229"/>
        <v/>
      </c>
      <c r="EZ199" s="96" t="str">
        <f t="shared" ca="1" si="229"/>
        <v/>
      </c>
      <c r="FA199" s="96" t="str">
        <f t="shared" ca="1" si="229"/>
        <v/>
      </c>
      <c r="FB199" s="96" t="str">
        <f t="shared" ca="1" si="229"/>
        <v/>
      </c>
      <c r="FC199" s="96" t="str">
        <f t="shared" ca="1" si="230"/>
        <v/>
      </c>
      <c r="FD199" s="96" t="str">
        <f t="shared" ca="1" si="230"/>
        <v/>
      </c>
      <c r="FE199" s="96" t="str">
        <f t="shared" ca="1" si="230"/>
        <v/>
      </c>
      <c r="FF199" s="96" t="str">
        <f t="shared" ca="1" si="230"/>
        <v/>
      </c>
      <c r="FG199" s="96" t="str">
        <f t="shared" ca="1" si="230"/>
        <v/>
      </c>
      <c r="FH199" s="96" t="str">
        <f t="shared" ca="1" si="230"/>
        <v/>
      </c>
      <c r="FI199" s="96" t="str">
        <f t="shared" ca="1" si="230"/>
        <v/>
      </c>
      <c r="FJ199" s="96" t="str">
        <f t="shared" ca="1" si="230"/>
        <v/>
      </c>
      <c r="FK199" s="96" t="str">
        <f t="shared" ca="1" si="230"/>
        <v/>
      </c>
      <c r="FL199" s="96" t="str">
        <f t="shared" ca="1" si="230"/>
        <v/>
      </c>
      <c r="FM199" s="96" t="str">
        <f t="shared" ca="1" si="231"/>
        <v/>
      </c>
      <c r="FN199" s="96" t="str">
        <f t="shared" ca="1" si="231"/>
        <v/>
      </c>
      <c r="FO199" s="96" t="str">
        <f t="shared" ca="1" si="231"/>
        <v/>
      </c>
      <c r="FP199" s="96" t="str">
        <f t="shared" ca="1" si="231"/>
        <v/>
      </c>
      <c r="FQ199" s="96" t="str">
        <f t="shared" ca="1" si="231"/>
        <v/>
      </c>
      <c r="FR199" s="96" t="str">
        <f t="shared" ca="1" si="231"/>
        <v/>
      </c>
      <c r="FS199" s="96" t="str">
        <f t="shared" ca="1" si="231"/>
        <v/>
      </c>
      <c r="FT199" s="96" t="str">
        <f t="shared" ca="1" si="231"/>
        <v/>
      </c>
      <c r="FU199" s="96" t="str">
        <f t="shared" ca="1" si="231"/>
        <v/>
      </c>
      <c r="FV199" s="96" t="str">
        <f t="shared" ca="1" si="231"/>
        <v/>
      </c>
    </row>
    <row r="200" spans="2:178" x14ac:dyDescent="0.2">
      <c r="B200" s="85"/>
      <c r="C200" s="93"/>
      <c r="D200" s="73" t="str">
        <f t="shared" ca="1" si="158"/>
        <v/>
      </c>
      <c r="E200" s="74" t="str">
        <f t="array" aca="1" ref="E200" ca="1">IF($K200="","",OFFSET($A$1,ROW($B200)-1,11+$D200*4,))</f>
        <v/>
      </c>
      <c r="F200" s="74" t="str">
        <f t="array" aca="1" ref="F200" ca="1">IF($K200="","",OFFSET($A$1,ROW($B200)-1,12+$D200*4,))</f>
        <v/>
      </c>
      <c r="G200" s="118" t="str">
        <f t="array" aca="1" ref="G200" ca="1">IF($K200="","",OFFSET($A$1,ROW($B200)-1,13+$D200*4,))</f>
        <v/>
      </c>
      <c r="H200" s="81"/>
      <c r="I200" s="82"/>
      <c r="J200" s="75" t="str">
        <f t="shared" si="159"/>
        <v/>
      </c>
      <c r="K200" s="68" t="str">
        <f t="array" aca="1" ref="K200" ca="1">IFERROR(OFFSET($BZ$11,ROW($B200)-11,MATCH(K$10,$CA200:$FV200,0),),"")</f>
        <v/>
      </c>
      <c r="L200" s="85" t="str">
        <f t="shared" ca="1" si="160"/>
        <v/>
      </c>
      <c r="M200" s="130" t="str">
        <f t="array" aca="1" ref="M200" ca="1">IF(K200="","",IFERROR(OFFSET($BZ$11,0,MATCH($K200,$CA200:$FV200,0),),""))</f>
        <v/>
      </c>
      <c r="N200" s="119" t="str">
        <f t="array" aca="1" ref="N200" ca="1">IF(K200="","",INDIRECT("'GRD-"&amp;M200&amp;"'!$L$7"))</f>
        <v/>
      </c>
      <c r="O200" s="76" t="str">
        <f t="array" aca="1" ref="O200" ca="1">IFERROR(OFFSET($BZ$11,ROW($B200)-11,MATCH(O$10,$CA200:$FV200,0),),"")</f>
        <v/>
      </c>
      <c r="P200" s="76" t="str">
        <f t="shared" ca="1" si="161"/>
        <v/>
      </c>
      <c r="Q200" s="132" t="str">
        <f t="array" aca="1" ref="Q200" ca="1">IF(O200="","",IFERROR(OFFSET($BZ$11,0,MATCH($O200,$CA200:$FV200,0),),""))</f>
        <v/>
      </c>
      <c r="R200" s="121" t="str">
        <f t="array" aca="1" ref="R200" ca="1">IF(O200="","",INDIRECT("'GRD-"&amp;Q200&amp;"'!$L$7"))</f>
        <v/>
      </c>
      <c r="S200" s="83" t="str">
        <f t="array" aca="1" ref="S200" ca="1">IFERROR(OFFSET($BZ$11,ROW($B200)-11,MATCH(S$10,$CA200:$FV200,0),),"")</f>
        <v/>
      </c>
      <c r="T200" s="83" t="str">
        <f t="shared" ca="1" si="162"/>
        <v/>
      </c>
      <c r="U200" s="128" t="str">
        <f t="array" aca="1" ref="U200" ca="1">IF(S200="","",IFERROR(OFFSET($BZ$11,0,MATCH($S200,$CA200:$FV200,0),),""))</f>
        <v/>
      </c>
      <c r="V200" s="133" t="str">
        <f t="array" aca="1" ref="V200" ca="1">IF(S200="","",INDIRECT("'GRD-"&amp;U200&amp;"'!$L$7"))</f>
        <v/>
      </c>
      <c r="W200" s="84" t="str">
        <f t="array" aca="1" ref="W200" ca="1">IFERROR(OFFSET($BZ$11,ROW($B200)-11,MATCH(W$10,$CA200:$FV200,0),),"")</f>
        <v/>
      </c>
      <c r="X200" s="84" t="str">
        <f t="shared" ca="1" si="163"/>
        <v/>
      </c>
      <c r="Y200" s="129" t="str">
        <f t="array" aca="1" ref="Y200" ca="1">IF(W200="","",IFERROR(OFFSET($BZ$11,0,MATCH($W200,$CA200:$FV200,0),),""))</f>
        <v/>
      </c>
      <c r="Z200" s="134" t="str">
        <f t="array" aca="1" ref="Z200" ca="1">IF(W200="","",INDIRECT("'GRD-"&amp;Y200&amp;"'!$L$7"))</f>
        <v/>
      </c>
      <c r="AA200" s="85" t="str">
        <f t="array" aca="1" ref="AA200" ca="1">IFERROR(OFFSET($BZ$11,ROW($B200)-11,MATCH(AA$10,$CA200:$FV200,0),),"")</f>
        <v/>
      </c>
      <c r="AB200" s="85" t="str">
        <f t="shared" ca="1" si="164"/>
        <v/>
      </c>
      <c r="AC200" s="130" t="str">
        <f t="array" aca="1" ref="AC200" ca="1">IF(AA200="","",IFERROR(OFFSET($BZ$11,0,MATCH($AA200,$CA200:$FV200,0),),""))</f>
        <v/>
      </c>
      <c r="AD200" s="131" t="str">
        <f t="array" aca="1" ref="AD200" ca="1">IF(AA200="","",INDIRECT("'GRD-"&amp;AC200&amp;"'!$L$7"))</f>
        <v/>
      </c>
      <c r="AE200" s="76" t="str">
        <f t="array" aca="1" ref="AE200" ca="1">IFERROR(OFFSET($BZ$11,ROW($B200)-11,MATCH(AE$10,$CA200:$FV200,0),),"")</f>
        <v/>
      </c>
      <c r="AF200" s="76" t="str">
        <f t="shared" ca="1" si="165"/>
        <v/>
      </c>
      <c r="AG200" s="132" t="str">
        <f t="array" aca="1" ref="AG200" ca="1">IF(AE200="","",IFERROR(OFFSET($BZ$11,0,MATCH($AE200,$CA200:$FV200,0),),""))</f>
        <v/>
      </c>
      <c r="AH200" s="121" t="str">
        <f t="array" aca="1" ref="AH200" ca="1">IF(AE200="","",INDIRECT("'GRD-"&amp;AG200&amp;"'!$L$7"))</f>
        <v/>
      </c>
      <c r="AI200" s="83" t="str">
        <f t="array" aca="1" ref="AI200" ca="1">IFERROR(OFFSET($BZ$11,ROW($B200)-11,MATCH(AI$10,$CA200:$FV200,0),),"")</f>
        <v/>
      </c>
      <c r="AJ200" s="83" t="str">
        <f t="shared" ca="1" si="166"/>
        <v/>
      </c>
      <c r="AK200" s="128" t="str">
        <f t="array" aca="1" ref="AK200" ca="1">IF(AI200="","",IFERROR(OFFSET($BZ$11,0,MATCH($AI200,$CA200:$FV200,0),),""))</f>
        <v/>
      </c>
      <c r="AL200" s="133" t="str">
        <f t="array" aca="1" ref="AL200" ca="1">IF(AI200="","",INDIRECT("'GRD-"&amp;AK200&amp;"'!$L$7"))</f>
        <v/>
      </c>
      <c r="AM200" s="84" t="str">
        <f t="array" aca="1" ref="AM200" ca="1">IFERROR(OFFSET($BZ$11,ROW($B200)-11,MATCH(AM$10,$CA200:$FV200,0),),"")</f>
        <v/>
      </c>
      <c r="AN200" s="84" t="str">
        <f t="shared" ca="1" si="167"/>
        <v/>
      </c>
      <c r="AO200" s="129" t="str">
        <f t="array" aca="1" ref="AO200" ca="1">IF(AM200="","",IFERROR(OFFSET($BZ$11,0,MATCH($AM200,$CA200:$FV200,0),),""))</f>
        <v/>
      </c>
      <c r="AP200" s="134" t="str">
        <f t="array" aca="1" ref="AP200" ca="1">IF(AM200="","",INDIRECT("'GRD-"&amp;AO200&amp;"'!$L$7"))</f>
        <v/>
      </c>
      <c r="AQ200" s="85" t="str">
        <f t="array" aca="1" ref="AQ200" ca="1">IFERROR(OFFSET($BZ$11,ROW($B200)-11,MATCH(AQ$10,$CA200:$FV200,0),),"")</f>
        <v/>
      </c>
      <c r="AR200" s="85" t="str">
        <f t="shared" ca="1" si="168"/>
        <v/>
      </c>
      <c r="AS200" s="130" t="str">
        <f t="array" aca="1" ref="AS200" ca="1">IF(AQ200="","",IFERROR(OFFSET($BZ$11,0,MATCH($AQ200,$CA200:$FV200,0),),""))</f>
        <v/>
      </c>
      <c r="AT200" s="131" t="str">
        <f t="array" aca="1" ref="AT200" ca="1">IF(AQ200="","",INDIRECT("'GRD-"&amp;AS200&amp;"'!$L$7"))</f>
        <v/>
      </c>
      <c r="AU200" s="76" t="str">
        <f t="array" aca="1" ref="AU200" ca="1">IFERROR(OFFSET($BZ$11,ROW($B200)-11,MATCH(AU$10,$CA200:$FV200,0),),"")</f>
        <v/>
      </c>
      <c r="AV200" s="76" t="str">
        <f t="shared" ca="1" si="169"/>
        <v/>
      </c>
      <c r="AW200" s="132" t="str">
        <f t="array" aca="1" ref="AW200" ca="1">IF(AU200="","",IFERROR(OFFSET($BZ$11,0,MATCH($AU200,$CA200:$FV200,0),),""))</f>
        <v/>
      </c>
      <c r="AX200" s="121" t="str">
        <f t="array" aca="1" ref="AX200" ca="1">IF(AU200="","",INDIRECT("'GRD-"&amp;AW200&amp;"'!$L$7"))</f>
        <v/>
      </c>
      <c r="AY200" s="83" t="str">
        <f t="array" aca="1" ref="AY200" ca="1">IFERROR(OFFSET($BZ$11,ROW($B200)-11,MATCH(AY$10,$CA200:$FV200,0),),"")</f>
        <v/>
      </c>
      <c r="AZ200" s="83" t="str">
        <f t="shared" ca="1" si="170"/>
        <v/>
      </c>
      <c r="BA200" s="128" t="str">
        <f t="array" aca="1" ref="BA200" ca="1">IF(AY200="","",IFERROR(OFFSET($BZ$11,0,MATCH($AY200,$CA200:$FV200,0),),""))</f>
        <v/>
      </c>
      <c r="BB200" s="133" t="str">
        <f t="array" aca="1" ref="BB200" ca="1">IF(AY200="","",INDIRECT("'GRD-"&amp;BA200&amp;"'!$L$7"))</f>
        <v/>
      </c>
      <c r="BC200" s="84" t="str">
        <f t="array" aca="1" ref="BC200" ca="1">IFERROR(OFFSET($BZ$11,ROW($B200)-11,MATCH(BC$10,$CA200:$FV200,0),),"")</f>
        <v/>
      </c>
      <c r="BD200" s="84" t="str">
        <f t="shared" ca="1" si="171"/>
        <v/>
      </c>
      <c r="BE200" s="129" t="str">
        <f t="array" aca="1" ref="BE200" ca="1">IF(BC200="","",IFERROR(OFFSET($BZ$11,0,MATCH($BC200,$CA200:$FV200,0),),""))</f>
        <v/>
      </c>
      <c r="BF200" s="134" t="str">
        <f t="array" aca="1" ref="BF200" ca="1">IF(BC200="","",INDIRECT("'GRD-"&amp;BE200&amp;"'!$L$7"))</f>
        <v/>
      </c>
      <c r="CA200" s="96" t="str">
        <f t="shared" ca="1" si="222"/>
        <v/>
      </c>
      <c r="CB200" s="96" t="str">
        <f t="shared" ca="1" si="222"/>
        <v/>
      </c>
      <c r="CC200" s="96" t="str">
        <f t="shared" ca="1" si="222"/>
        <v/>
      </c>
      <c r="CD200" s="96" t="str">
        <f t="shared" ca="1" si="222"/>
        <v/>
      </c>
      <c r="CE200" s="96" t="str">
        <f t="shared" ca="1" si="222"/>
        <v/>
      </c>
      <c r="CF200" s="96" t="str">
        <f t="shared" ca="1" si="222"/>
        <v/>
      </c>
      <c r="CG200" s="96" t="str">
        <f t="shared" ca="1" si="222"/>
        <v/>
      </c>
      <c r="CH200" s="96" t="str">
        <f t="shared" ca="1" si="222"/>
        <v/>
      </c>
      <c r="CI200" s="96" t="str">
        <f t="shared" ca="1" si="222"/>
        <v/>
      </c>
      <c r="CJ200" s="96" t="str">
        <f t="shared" ca="1" si="222"/>
        <v/>
      </c>
      <c r="CK200" s="96" t="str">
        <f t="shared" ca="1" si="223"/>
        <v/>
      </c>
      <c r="CL200" s="96" t="str">
        <f t="shared" ca="1" si="223"/>
        <v/>
      </c>
      <c r="CM200" s="96" t="str">
        <f t="shared" ca="1" si="223"/>
        <v/>
      </c>
      <c r="CN200" s="96" t="str">
        <f t="shared" ca="1" si="223"/>
        <v/>
      </c>
      <c r="CO200" s="96" t="str">
        <f t="shared" ca="1" si="223"/>
        <v/>
      </c>
      <c r="CP200" s="96" t="str">
        <f t="shared" ca="1" si="223"/>
        <v/>
      </c>
      <c r="CQ200" s="96" t="str">
        <f t="shared" ca="1" si="223"/>
        <v/>
      </c>
      <c r="CR200" s="96" t="str">
        <f t="shared" ca="1" si="223"/>
        <v/>
      </c>
      <c r="CS200" s="96" t="str">
        <f t="shared" ca="1" si="223"/>
        <v/>
      </c>
      <c r="CT200" s="96" t="str">
        <f t="shared" ca="1" si="223"/>
        <v/>
      </c>
      <c r="CU200" s="96" t="str">
        <f t="shared" ca="1" si="224"/>
        <v/>
      </c>
      <c r="CV200" s="96" t="str">
        <f t="shared" ca="1" si="224"/>
        <v/>
      </c>
      <c r="CW200" s="96" t="str">
        <f t="shared" ca="1" si="224"/>
        <v/>
      </c>
      <c r="CX200" s="96" t="str">
        <f t="shared" ca="1" si="224"/>
        <v/>
      </c>
      <c r="CY200" s="96" t="str">
        <f t="shared" ca="1" si="224"/>
        <v/>
      </c>
      <c r="CZ200" s="96" t="str">
        <f t="shared" ca="1" si="224"/>
        <v/>
      </c>
      <c r="DA200" s="96" t="str">
        <f t="shared" ca="1" si="224"/>
        <v/>
      </c>
      <c r="DB200" s="96" t="str">
        <f t="shared" ca="1" si="224"/>
        <v/>
      </c>
      <c r="DC200" s="96" t="str">
        <f t="shared" ca="1" si="224"/>
        <v/>
      </c>
      <c r="DD200" s="96" t="str">
        <f t="shared" ca="1" si="224"/>
        <v/>
      </c>
      <c r="DE200" s="96" t="str">
        <f t="shared" ca="1" si="225"/>
        <v/>
      </c>
      <c r="DF200" s="96" t="str">
        <f t="shared" ca="1" si="225"/>
        <v/>
      </c>
      <c r="DG200" s="96" t="str">
        <f t="shared" ca="1" si="225"/>
        <v/>
      </c>
      <c r="DH200" s="96" t="str">
        <f t="shared" ca="1" si="225"/>
        <v/>
      </c>
      <c r="DI200" s="96" t="str">
        <f t="shared" ca="1" si="225"/>
        <v/>
      </c>
      <c r="DJ200" s="96" t="str">
        <f t="shared" ca="1" si="225"/>
        <v/>
      </c>
      <c r="DK200" s="96" t="str">
        <f t="shared" ca="1" si="225"/>
        <v/>
      </c>
      <c r="DL200" s="96" t="str">
        <f t="shared" ca="1" si="225"/>
        <v/>
      </c>
      <c r="DM200" s="96" t="str">
        <f t="shared" ca="1" si="225"/>
        <v/>
      </c>
      <c r="DN200" s="96" t="str">
        <f t="shared" ca="1" si="225"/>
        <v/>
      </c>
      <c r="DO200" s="96" t="str">
        <f t="shared" ca="1" si="226"/>
        <v/>
      </c>
      <c r="DP200" s="96" t="str">
        <f t="shared" ca="1" si="226"/>
        <v/>
      </c>
      <c r="DQ200" s="96" t="str">
        <f t="shared" ca="1" si="226"/>
        <v/>
      </c>
      <c r="DR200" s="96" t="str">
        <f t="shared" ca="1" si="226"/>
        <v/>
      </c>
      <c r="DS200" s="96" t="str">
        <f t="shared" ca="1" si="226"/>
        <v/>
      </c>
      <c r="DT200" s="96" t="str">
        <f t="shared" ca="1" si="226"/>
        <v/>
      </c>
      <c r="DU200" s="96" t="str">
        <f t="shared" ca="1" si="226"/>
        <v/>
      </c>
      <c r="DV200" s="96" t="str">
        <f t="shared" ca="1" si="226"/>
        <v/>
      </c>
      <c r="DW200" s="96" t="str">
        <f t="shared" ca="1" si="226"/>
        <v/>
      </c>
      <c r="DX200" s="96" t="str">
        <f t="shared" ca="1" si="226"/>
        <v/>
      </c>
      <c r="DY200" s="96" t="str">
        <f t="shared" ca="1" si="227"/>
        <v/>
      </c>
      <c r="DZ200" s="96" t="str">
        <f t="shared" ca="1" si="227"/>
        <v/>
      </c>
      <c r="EA200" s="96" t="str">
        <f t="shared" ca="1" si="227"/>
        <v/>
      </c>
      <c r="EB200" s="96" t="str">
        <f t="shared" ca="1" si="227"/>
        <v/>
      </c>
      <c r="EC200" s="96" t="str">
        <f t="shared" ca="1" si="227"/>
        <v/>
      </c>
      <c r="ED200" s="96" t="str">
        <f t="shared" ca="1" si="227"/>
        <v/>
      </c>
      <c r="EE200" s="96" t="str">
        <f t="shared" ca="1" si="227"/>
        <v/>
      </c>
      <c r="EF200" s="96" t="str">
        <f t="shared" ca="1" si="227"/>
        <v/>
      </c>
      <c r="EG200" s="96" t="str">
        <f t="shared" ca="1" si="227"/>
        <v/>
      </c>
      <c r="EH200" s="96" t="str">
        <f t="shared" ca="1" si="227"/>
        <v/>
      </c>
      <c r="EI200" s="96" t="str">
        <f t="shared" ca="1" si="228"/>
        <v/>
      </c>
      <c r="EJ200" s="96" t="str">
        <f t="shared" ca="1" si="228"/>
        <v/>
      </c>
      <c r="EK200" s="96" t="str">
        <f t="shared" ca="1" si="228"/>
        <v/>
      </c>
      <c r="EL200" s="96" t="str">
        <f t="shared" ca="1" si="228"/>
        <v/>
      </c>
      <c r="EM200" s="96" t="str">
        <f t="shared" ca="1" si="228"/>
        <v/>
      </c>
      <c r="EN200" s="96" t="str">
        <f t="shared" ca="1" si="228"/>
        <v/>
      </c>
      <c r="EO200" s="96" t="str">
        <f t="shared" ca="1" si="228"/>
        <v/>
      </c>
      <c r="EP200" s="96" t="str">
        <f t="shared" ca="1" si="228"/>
        <v/>
      </c>
      <c r="EQ200" s="96" t="str">
        <f t="shared" ca="1" si="228"/>
        <v/>
      </c>
      <c r="ER200" s="96" t="str">
        <f t="shared" ca="1" si="228"/>
        <v/>
      </c>
      <c r="ES200" s="96" t="str">
        <f t="shared" ca="1" si="229"/>
        <v/>
      </c>
      <c r="ET200" s="96" t="str">
        <f t="shared" ca="1" si="229"/>
        <v/>
      </c>
      <c r="EU200" s="96" t="str">
        <f t="shared" ca="1" si="229"/>
        <v/>
      </c>
      <c r="EV200" s="96" t="str">
        <f t="shared" ca="1" si="229"/>
        <v/>
      </c>
      <c r="EW200" s="96" t="str">
        <f t="shared" ca="1" si="229"/>
        <v/>
      </c>
      <c r="EX200" s="96" t="str">
        <f t="shared" ca="1" si="229"/>
        <v/>
      </c>
      <c r="EY200" s="96" t="str">
        <f t="shared" ca="1" si="229"/>
        <v/>
      </c>
      <c r="EZ200" s="96" t="str">
        <f t="shared" ca="1" si="229"/>
        <v/>
      </c>
      <c r="FA200" s="96" t="str">
        <f t="shared" ca="1" si="229"/>
        <v/>
      </c>
      <c r="FB200" s="96" t="str">
        <f t="shared" ca="1" si="229"/>
        <v/>
      </c>
      <c r="FC200" s="96" t="str">
        <f t="shared" ca="1" si="230"/>
        <v/>
      </c>
      <c r="FD200" s="96" t="str">
        <f t="shared" ca="1" si="230"/>
        <v/>
      </c>
      <c r="FE200" s="96" t="str">
        <f t="shared" ca="1" si="230"/>
        <v/>
      </c>
      <c r="FF200" s="96" t="str">
        <f t="shared" ca="1" si="230"/>
        <v/>
      </c>
      <c r="FG200" s="96" t="str">
        <f t="shared" ca="1" si="230"/>
        <v/>
      </c>
      <c r="FH200" s="96" t="str">
        <f t="shared" ca="1" si="230"/>
        <v/>
      </c>
      <c r="FI200" s="96" t="str">
        <f t="shared" ca="1" si="230"/>
        <v/>
      </c>
      <c r="FJ200" s="96" t="str">
        <f t="shared" ca="1" si="230"/>
        <v/>
      </c>
      <c r="FK200" s="96" t="str">
        <f t="shared" ca="1" si="230"/>
        <v/>
      </c>
      <c r="FL200" s="96" t="str">
        <f t="shared" ca="1" si="230"/>
        <v/>
      </c>
      <c r="FM200" s="96" t="str">
        <f t="shared" ca="1" si="231"/>
        <v/>
      </c>
      <c r="FN200" s="96" t="str">
        <f t="shared" ca="1" si="231"/>
        <v/>
      </c>
      <c r="FO200" s="96" t="str">
        <f t="shared" ca="1" si="231"/>
        <v/>
      </c>
      <c r="FP200" s="96" t="str">
        <f t="shared" ca="1" si="231"/>
        <v/>
      </c>
      <c r="FQ200" s="96" t="str">
        <f t="shared" ca="1" si="231"/>
        <v/>
      </c>
      <c r="FR200" s="96" t="str">
        <f t="shared" ca="1" si="231"/>
        <v/>
      </c>
      <c r="FS200" s="96" t="str">
        <f t="shared" ca="1" si="231"/>
        <v/>
      </c>
      <c r="FT200" s="96" t="str">
        <f t="shared" ca="1" si="231"/>
        <v/>
      </c>
      <c r="FU200" s="96" t="str">
        <f t="shared" ca="1" si="231"/>
        <v/>
      </c>
      <c r="FV200" s="96" t="str">
        <f t="shared" ca="1" si="231"/>
        <v/>
      </c>
    </row>
    <row r="201" spans="2:178" x14ac:dyDescent="0.2">
      <c r="B201" s="85"/>
      <c r="C201" s="93"/>
      <c r="D201" s="73" t="str">
        <f t="shared" ca="1" si="158"/>
        <v/>
      </c>
      <c r="E201" s="74" t="str">
        <f t="array" aca="1" ref="E201" ca="1">IF($K201="","",OFFSET($A$1,ROW($B201)-1,11+$D201*4,))</f>
        <v/>
      </c>
      <c r="F201" s="74" t="str">
        <f t="array" aca="1" ref="F201" ca="1">IF($K201="","",OFFSET($A$1,ROW($B201)-1,12+$D201*4,))</f>
        <v/>
      </c>
      <c r="G201" s="118" t="str">
        <f t="array" aca="1" ref="G201" ca="1">IF($K201="","",OFFSET($A$1,ROW($B201)-1,13+$D201*4,))</f>
        <v/>
      </c>
      <c r="H201" s="81"/>
      <c r="I201" s="82"/>
      <c r="J201" s="75" t="str">
        <f t="shared" si="159"/>
        <v/>
      </c>
      <c r="K201" s="68" t="str">
        <f t="array" aca="1" ref="K201" ca="1">IFERROR(OFFSET($BZ$11,ROW($B201)-11,MATCH(K$10,$CA201:$FV201,0),),"")</f>
        <v/>
      </c>
      <c r="L201" s="85" t="str">
        <f t="shared" ca="1" si="160"/>
        <v/>
      </c>
      <c r="M201" s="130" t="str">
        <f t="array" aca="1" ref="M201" ca="1">IF(K201="","",IFERROR(OFFSET($BZ$11,0,MATCH($K201,$CA201:$FV201,0),),""))</f>
        <v/>
      </c>
      <c r="N201" s="119" t="str">
        <f t="array" aca="1" ref="N201" ca="1">IF(K201="","",INDIRECT("'GRD-"&amp;M201&amp;"'!$L$7"))</f>
        <v/>
      </c>
      <c r="O201" s="76" t="str">
        <f t="array" aca="1" ref="O201" ca="1">IFERROR(OFFSET($BZ$11,ROW($B201)-11,MATCH(O$10,$CA201:$FV201,0),),"")</f>
        <v/>
      </c>
      <c r="P201" s="76" t="str">
        <f t="shared" ca="1" si="161"/>
        <v/>
      </c>
      <c r="Q201" s="132" t="str">
        <f t="array" aca="1" ref="Q201" ca="1">IF(O201="","",IFERROR(OFFSET($BZ$11,0,MATCH($O201,$CA201:$FV201,0),),""))</f>
        <v/>
      </c>
      <c r="R201" s="121" t="str">
        <f t="array" aca="1" ref="R201" ca="1">IF(O201="","",INDIRECT("'GRD-"&amp;Q201&amp;"'!$L$7"))</f>
        <v/>
      </c>
      <c r="S201" s="83" t="str">
        <f t="array" aca="1" ref="S201" ca="1">IFERROR(OFFSET($BZ$11,ROW($B201)-11,MATCH(S$10,$CA201:$FV201,0),),"")</f>
        <v/>
      </c>
      <c r="T201" s="83" t="str">
        <f t="shared" ca="1" si="162"/>
        <v/>
      </c>
      <c r="U201" s="128" t="str">
        <f t="array" aca="1" ref="U201" ca="1">IF(S201="","",IFERROR(OFFSET($BZ$11,0,MATCH($S201,$CA201:$FV201,0),),""))</f>
        <v/>
      </c>
      <c r="V201" s="133" t="str">
        <f t="array" aca="1" ref="V201" ca="1">IF(S201="","",INDIRECT("'GRD-"&amp;U201&amp;"'!$L$7"))</f>
        <v/>
      </c>
      <c r="W201" s="84" t="str">
        <f t="array" aca="1" ref="W201" ca="1">IFERROR(OFFSET($BZ$11,ROW($B201)-11,MATCH(W$10,$CA201:$FV201,0),),"")</f>
        <v/>
      </c>
      <c r="X201" s="84" t="str">
        <f t="shared" ca="1" si="163"/>
        <v/>
      </c>
      <c r="Y201" s="129" t="str">
        <f t="array" aca="1" ref="Y201" ca="1">IF(W201="","",IFERROR(OFFSET($BZ$11,0,MATCH($W201,$CA201:$FV201,0),),""))</f>
        <v/>
      </c>
      <c r="Z201" s="134" t="str">
        <f t="array" aca="1" ref="Z201" ca="1">IF(W201="","",INDIRECT("'GRD-"&amp;Y201&amp;"'!$L$7"))</f>
        <v/>
      </c>
      <c r="AA201" s="85" t="str">
        <f t="array" aca="1" ref="AA201" ca="1">IFERROR(OFFSET($BZ$11,ROW($B201)-11,MATCH(AA$10,$CA201:$FV201,0),),"")</f>
        <v/>
      </c>
      <c r="AB201" s="85" t="str">
        <f t="shared" ca="1" si="164"/>
        <v/>
      </c>
      <c r="AC201" s="130" t="str">
        <f t="array" aca="1" ref="AC201" ca="1">IF(AA201="","",IFERROR(OFFSET($BZ$11,0,MATCH($AA201,$CA201:$FV201,0),),""))</f>
        <v/>
      </c>
      <c r="AD201" s="131" t="str">
        <f t="array" aca="1" ref="AD201" ca="1">IF(AA201="","",INDIRECT("'GRD-"&amp;AC201&amp;"'!$L$7"))</f>
        <v/>
      </c>
      <c r="AE201" s="76" t="str">
        <f t="array" aca="1" ref="AE201" ca="1">IFERROR(OFFSET($BZ$11,ROW($B201)-11,MATCH(AE$10,$CA201:$FV201,0),),"")</f>
        <v/>
      </c>
      <c r="AF201" s="76" t="str">
        <f t="shared" ca="1" si="165"/>
        <v/>
      </c>
      <c r="AG201" s="132" t="str">
        <f t="array" aca="1" ref="AG201" ca="1">IF(AE201="","",IFERROR(OFFSET($BZ$11,0,MATCH($AE201,$CA201:$FV201,0),),""))</f>
        <v/>
      </c>
      <c r="AH201" s="121" t="str">
        <f t="array" aca="1" ref="AH201" ca="1">IF(AE201="","",INDIRECT("'GRD-"&amp;AG201&amp;"'!$L$7"))</f>
        <v/>
      </c>
      <c r="AI201" s="83" t="str">
        <f t="array" aca="1" ref="AI201" ca="1">IFERROR(OFFSET($BZ$11,ROW($B201)-11,MATCH(AI$10,$CA201:$FV201,0),),"")</f>
        <v/>
      </c>
      <c r="AJ201" s="83" t="str">
        <f t="shared" ca="1" si="166"/>
        <v/>
      </c>
      <c r="AK201" s="128" t="str">
        <f t="array" aca="1" ref="AK201" ca="1">IF(AI201="","",IFERROR(OFFSET($BZ$11,0,MATCH($AI201,$CA201:$FV201,0),),""))</f>
        <v/>
      </c>
      <c r="AL201" s="133" t="str">
        <f t="array" aca="1" ref="AL201" ca="1">IF(AI201="","",INDIRECT("'GRD-"&amp;AK201&amp;"'!$L$7"))</f>
        <v/>
      </c>
      <c r="AM201" s="84" t="str">
        <f t="array" aca="1" ref="AM201" ca="1">IFERROR(OFFSET($BZ$11,ROW($B201)-11,MATCH(AM$10,$CA201:$FV201,0),),"")</f>
        <v/>
      </c>
      <c r="AN201" s="84" t="str">
        <f t="shared" ca="1" si="167"/>
        <v/>
      </c>
      <c r="AO201" s="129" t="str">
        <f t="array" aca="1" ref="AO201" ca="1">IF(AM201="","",IFERROR(OFFSET($BZ$11,0,MATCH($AM201,$CA201:$FV201,0),),""))</f>
        <v/>
      </c>
      <c r="AP201" s="134" t="str">
        <f t="array" aca="1" ref="AP201" ca="1">IF(AM201="","",INDIRECT("'GRD-"&amp;AO201&amp;"'!$L$7"))</f>
        <v/>
      </c>
      <c r="AQ201" s="85" t="str">
        <f t="array" aca="1" ref="AQ201" ca="1">IFERROR(OFFSET($BZ$11,ROW($B201)-11,MATCH(AQ$10,$CA201:$FV201,0),),"")</f>
        <v/>
      </c>
      <c r="AR201" s="85" t="str">
        <f t="shared" ca="1" si="168"/>
        <v/>
      </c>
      <c r="AS201" s="130" t="str">
        <f t="array" aca="1" ref="AS201" ca="1">IF(AQ201="","",IFERROR(OFFSET($BZ$11,0,MATCH($AQ201,$CA201:$FV201,0),),""))</f>
        <v/>
      </c>
      <c r="AT201" s="131" t="str">
        <f t="array" aca="1" ref="AT201" ca="1">IF(AQ201="","",INDIRECT("'GRD-"&amp;AS201&amp;"'!$L$7"))</f>
        <v/>
      </c>
      <c r="AU201" s="76" t="str">
        <f t="array" aca="1" ref="AU201" ca="1">IFERROR(OFFSET($BZ$11,ROW($B201)-11,MATCH(AU$10,$CA201:$FV201,0),),"")</f>
        <v/>
      </c>
      <c r="AV201" s="76" t="str">
        <f t="shared" ca="1" si="169"/>
        <v/>
      </c>
      <c r="AW201" s="132" t="str">
        <f t="array" aca="1" ref="AW201" ca="1">IF(AU201="","",IFERROR(OFFSET($BZ$11,0,MATCH($AU201,$CA201:$FV201,0),),""))</f>
        <v/>
      </c>
      <c r="AX201" s="121" t="str">
        <f t="array" aca="1" ref="AX201" ca="1">IF(AU201="","",INDIRECT("'GRD-"&amp;AW201&amp;"'!$L$7"))</f>
        <v/>
      </c>
      <c r="AY201" s="83" t="str">
        <f t="array" aca="1" ref="AY201" ca="1">IFERROR(OFFSET($BZ$11,ROW($B201)-11,MATCH(AY$10,$CA201:$FV201,0),),"")</f>
        <v/>
      </c>
      <c r="AZ201" s="83" t="str">
        <f t="shared" ca="1" si="170"/>
        <v/>
      </c>
      <c r="BA201" s="128" t="str">
        <f t="array" aca="1" ref="BA201" ca="1">IF(AY201="","",IFERROR(OFFSET($BZ$11,0,MATCH($AY201,$CA201:$FV201,0),),""))</f>
        <v/>
      </c>
      <c r="BB201" s="133" t="str">
        <f t="array" aca="1" ref="BB201" ca="1">IF(AY201="","",INDIRECT("'GRD-"&amp;BA201&amp;"'!$L$7"))</f>
        <v/>
      </c>
      <c r="BC201" s="84" t="str">
        <f t="array" aca="1" ref="BC201" ca="1">IFERROR(OFFSET($BZ$11,ROW($B201)-11,MATCH(BC$10,$CA201:$FV201,0),),"")</f>
        <v/>
      </c>
      <c r="BD201" s="84" t="str">
        <f t="shared" ca="1" si="171"/>
        <v/>
      </c>
      <c r="BE201" s="129" t="str">
        <f t="array" aca="1" ref="BE201" ca="1">IF(BC201="","",IFERROR(OFFSET($BZ$11,0,MATCH($BC201,$CA201:$FV201,0),),""))</f>
        <v/>
      </c>
      <c r="BF201" s="134" t="str">
        <f t="array" aca="1" ref="BF201" ca="1">IF(BC201="","",INDIRECT("'GRD-"&amp;BE201&amp;"'!$L$7"))</f>
        <v/>
      </c>
      <c r="CA201" s="96" t="str">
        <f t="shared" ca="1" si="222"/>
        <v/>
      </c>
      <c r="CB201" s="96" t="str">
        <f t="shared" ca="1" si="222"/>
        <v/>
      </c>
      <c r="CC201" s="96" t="str">
        <f t="shared" ca="1" si="222"/>
        <v/>
      </c>
      <c r="CD201" s="96" t="str">
        <f t="shared" ca="1" si="222"/>
        <v/>
      </c>
      <c r="CE201" s="96" t="str">
        <f t="shared" ca="1" si="222"/>
        <v/>
      </c>
      <c r="CF201" s="96" t="str">
        <f t="shared" ca="1" si="222"/>
        <v/>
      </c>
      <c r="CG201" s="96" t="str">
        <f t="shared" ca="1" si="222"/>
        <v/>
      </c>
      <c r="CH201" s="96" t="str">
        <f t="shared" ca="1" si="222"/>
        <v/>
      </c>
      <c r="CI201" s="96" t="str">
        <f t="shared" ca="1" si="222"/>
        <v/>
      </c>
      <c r="CJ201" s="96" t="str">
        <f t="shared" ca="1" si="222"/>
        <v/>
      </c>
      <c r="CK201" s="96" t="str">
        <f t="shared" ca="1" si="223"/>
        <v/>
      </c>
      <c r="CL201" s="96" t="str">
        <f t="shared" ca="1" si="223"/>
        <v/>
      </c>
      <c r="CM201" s="96" t="str">
        <f t="shared" ca="1" si="223"/>
        <v/>
      </c>
      <c r="CN201" s="96" t="str">
        <f t="shared" ca="1" si="223"/>
        <v/>
      </c>
      <c r="CO201" s="96" t="str">
        <f t="shared" ca="1" si="223"/>
        <v/>
      </c>
      <c r="CP201" s="96" t="str">
        <f t="shared" ca="1" si="223"/>
        <v/>
      </c>
      <c r="CQ201" s="96" t="str">
        <f t="shared" ca="1" si="223"/>
        <v/>
      </c>
      <c r="CR201" s="96" t="str">
        <f t="shared" ca="1" si="223"/>
        <v/>
      </c>
      <c r="CS201" s="96" t="str">
        <f t="shared" ca="1" si="223"/>
        <v/>
      </c>
      <c r="CT201" s="96" t="str">
        <f t="shared" ca="1" si="223"/>
        <v/>
      </c>
      <c r="CU201" s="96" t="str">
        <f t="shared" ca="1" si="224"/>
        <v/>
      </c>
      <c r="CV201" s="96" t="str">
        <f t="shared" ca="1" si="224"/>
        <v/>
      </c>
      <c r="CW201" s="96" t="str">
        <f t="shared" ca="1" si="224"/>
        <v/>
      </c>
      <c r="CX201" s="96" t="str">
        <f t="shared" ca="1" si="224"/>
        <v/>
      </c>
      <c r="CY201" s="96" t="str">
        <f t="shared" ca="1" si="224"/>
        <v/>
      </c>
      <c r="CZ201" s="96" t="str">
        <f t="shared" ca="1" si="224"/>
        <v/>
      </c>
      <c r="DA201" s="96" t="str">
        <f t="shared" ca="1" si="224"/>
        <v/>
      </c>
      <c r="DB201" s="96" t="str">
        <f t="shared" ca="1" si="224"/>
        <v/>
      </c>
      <c r="DC201" s="96" t="str">
        <f t="shared" ca="1" si="224"/>
        <v/>
      </c>
      <c r="DD201" s="96" t="str">
        <f t="shared" ca="1" si="224"/>
        <v/>
      </c>
      <c r="DE201" s="96" t="str">
        <f t="shared" ca="1" si="225"/>
        <v/>
      </c>
      <c r="DF201" s="96" t="str">
        <f t="shared" ca="1" si="225"/>
        <v/>
      </c>
      <c r="DG201" s="96" t="str">
        <f t="shared" ca="1" si="225"/>
        <v/>
      </c>
      <c r="DH201" s="96" t="str">
        <f t="shared" ca="1" si="225"/>
        <v/>
      </c>
      <c r="DI201" s="96" t="str">
        <f t="shared" ca="1" si="225"/>
        <v/>
      </c>
      <c r="DJ201" s="96" t="str">
        <f t="shared" ca="1" si="225"/>
        <v/>
      </c>
      <c r="DK201" s="96" t="str">
        <f t="shared" ca="1" si="225"/>
        <v/>
      </c>
      <c r="DL201" s="96" t="str">
        <f t="shared" ca="1" si="225"/>
        <v/>
      </c>
      <c r="DM201" s="96" t="str">
        <f t="shared" ca="1" si="225"/>
        <v/>
      </c>
      <c r="DN201" s="96" t="str">
        <f t="shared" ca="1" si="225"/>
        <v/>
      </c>
      <c r="DO201" s="96" t="str">
        <f t="shared" ca="1" si="226"/>
        <v/>
      </c>
      <c r="DP201" s="96" t="str">
        <f t="shared" ca="1" si="226"/>
        <v/>
      </c>
      <c r="DQ201" s="96" t="str">
        <f t="shared" ca="1" si="226"/>
        <v/>
      </c>
      <c r="DR201" s="96" t="str">
        <f t="shared" ca="1" si="226"/>
        <v/>
      </c>
      <c r="DS201" s="96" t="str">
        <f t="shared" ca="1" si="226"/>
        <v/>
      </c>
      <c r="DT201" s="96" t="str">
        <f t="shared" ca="1" si="226"/>
        <v/>
      </c>
      <c r="DU201" s="96" t="str">
        <f t="shared" ca="1" si="226"/>
        <v/>
      </c>
      <c r="DV201" s="96" t="str">
        <f t="shared" ca="1" si="226"/>
        <v/>
      </c>
      <c r="DW201" s="96" t="str">
        <f t="shared" ca="1" si="226"/>
        <v/>
      </c>
      <c r="DX201" s="96" t="str">
        <f t="shared" ca="1" si="226"/>
        <v/>
      </c>
      <c r="DY201" s="96" t="str">
        <f t="shared" ca="1" si="227"/>
        <v/>
      </c>
      <c r="DZ201" s="96" t="str">
        <f t="shared" ca="1" si="227"/>
        <v/>
      </c>
      <c r="EA201" s="96" t="str">
        <f t="shared" ca="1" si="227"/>
        <v/>
      </c>
      <c r="EB201" s="96" t="str">
        <f t="shared" ca="1" si="227"/>
        <v/>
      </c>
      <c r="EC201" s="96" t="str">
        <f t="shared" ca="1" si="227"/>
        <v/>
      </c>
      <c r="ED201" s="96" t="str">
        <f t="shared" ca="1" si="227"/>
        <v/>
      </c>
      <c r="EE201" s="96" t="str">
        <f t="shared" ca="1" si="227"/>
        <v/>
      </c>
      <c r="EF201" s="96" t="str">
        <f t="shared" ca="1" si="227"/>
        <v/>
      </c>
      <c r="EG201" s="96" t="str">
        <f t="shared" ca="1" si="227"/>
        <v/>
      </c>
      <c r="EH201" s="96" t="str">
        <f t="shared" ca="1" si="227"/>
        <v/>
      </c>
      <c r="EI201" s="96" t="str">
        <f t="shared" ca="1" si="228"/>
        <v/>
      </c>
      <c r="EJ201" s="96" t="str">
        <f t="shared" ca="1" si="228"/>
        <v/>
      </c>
      <c r="EK201" s="96" t="str">
        <f t="shared" ca="1" si="228"/>
        <v/>
      </c>
      <c r="EL201" s="96" t="str">
        <f t="shared" ca="1" si="228"/>
        <v/>
      </c>
      <c r="EM201" s="96" t="str">
        <f t="shared" ca="1" si="228"/>
        <v/>
      </c>
      <c r="EN201" s="96" t="str">
        <f t="shared" ca="1" si="228"/>
        <v/>
      </c>
      <c r="EO201" s="96" t="str">
        <f t="shared" ca="1" si="228"/>
        <v/>
      </c>
      <c r="EP201" s="96" t="str">
        <f t="shared" ca="1" si="228"/>
        <v/>
      </c>
      <c r="EQ201" s="96" t="str">
        <f t="shared" ca="1" si="228"/>
        <v/>
      </c>
      <c r="ER201" s="96" t="str">
        <f t="shared" ca="1" si="228"/>
        <v/>
      </c>
      <c r="ES201" s="96" t="str">
        <f t="shared" ca="1" si="229"/>
        <v/>
      </c>
      <c r="ET201" s="96" t="str">
        <f t="shared" ca="1" si="229"/>
        <v/>
      </c>
      <c r="EU201" s="96" t="str">
        <f t="shared" ca="1" si="229"/>
        <v/>
      </c>
      <c r="EV201" s="96" t="str">
        <f t="shared" ca="1" si="229"/>
        <v/>
      </c>
      <c r="EW201" s="96" t="str">
        <f t="shared" ca="1" si="229"/>
        <v/>
      </c>
      <c r="EX201" s="96" t="str">
        <f t="shared" ca="1" si="229"/>
        <v/>
      </c>
      <c r="EY201" s="96" t="str">
        <f t="shared" ca="1" si="229"/>
        <v/>
      </c>
      <c r="EZ201" s="96" t="str">
        <f t="shared" ca="1" si="229"/>
        <v/>
      </c>
      <c r="FA201" s="96" t="str">
        <f t="shared" ca="1" si="229"/>
        <v/>
      </c>
      <c r="FB201" s="96" t="str">
        <f t="shared" ca="1" si="229"/>
        <v/>
      </c>
      <c r="FC201" s="96" t="str">
        <f t="shared" ca="1" si="230"/>
        <v/>
      </c>
      <c r="FD201" s="96" t="str">
        <f t="shared" ca="1" si="230"/>
        <v/>
      </c>
      <c r="FE201" s="96" t="str">
        <f t="shared" ca="1" si="230"/>
        <v/>
      </c>
      <c r="FF201" s="96" t="str">
        <f t="shared" ca="1" si="230"/>
        <v/>
      </c>
      <c r="FG201" s="96" t="str">
        <f t="shared" ca="1" si="230"/>
        <v/>
      </c>
      <c r="FH201" s="96" t="str">
        <f t="shared" ca="1" si="230"/>
        <v/>
      </c>
      <c r="FI201" s="96" t="str">
        <f t="shared" ca="1" si="230"/>
        <v/>
      </c>
      <c r="FJ201" s="96" t="str">
        <f t="shared" ca="1" si="230"/>
        <v/>
      </c>
      <c r="FK201" s="96" t="str">
        <f t="shared" ca="1" si="230"/>
        <v/>
      </c>
      <c r="FL201" s="96" t="str">
        <f t="shared" ca="1" si="230"/>
        <v/>
      </c>
      <c r="FM201" s="96" t="str">
        <f t="shared" ca="1" si="231"/>
        <v/>
      </c>
      <c r="FN201" s="96" t="str">
        <f t="shared" ca="1" si="231"/>
        <v/>
      </c>
      <c r="FO201" s="96" t="str">
        <f t="shared" ca="1" si="231"/>
        <v/>
      </c>
      <c r="FP201" s="96" t="str">
        <f t="shared" ca="1" si="231"/>
        <v/>
      </c>
      <c r="FQ201" s="96" t="str">
        <f t="shared" ca="1" si="231"/>
        <v/>
      </c>
      <c r="FR201" s="96" t="str">
        <f t="shared" ca="1" si="231"/>
        <v/>
      </c>
      <c r="FS201" s="96" t="str">
        <f t="shared" ca="1" si="231"/>
        <v/>
      </c>
      <c r="FT201" s="96" t="str">
        <f t="shared" ca="1" si="231"/>
        <v/>
      </c>
      <c r="FU201" s="96" t="str">
        <f t="shared" ca="1" si="231"/>
        <v/>
      </c>
      <c r="FV201" s="96" t="str">
        <f t="shared" ca="1" si="231"/>
        <v/>
      </c>
    </row>
    <row r="202" spans="2:178" x14ac:dyDescent="0.2">
      <c r="B202" s="85"/>
      <c r="C202" s="93"/>
      <c r="D202" s="73" t="str">
        <f t="shared" ca="1" si="158"/>
        <v/>
      </c>
      <c r="E202" s="74" t="str">
        <f t="array" aca="1" ref="E202" ca="1">IF($K202="","",OFFSET($A$1,ROW($B202)-1,11+$D202*4,))</f>
        <v/>
      </c>
      <c r="F202" s="74" t="str">
        <f t="array" aca="1" ref="F202" ca="1">IF($K202="","",OFFSET($A$1,ROW($B202)-1,12+$D202*4,))</f>
        <v/>
      </c>
      <c r="G202" s="118" t="str">
        <f t="array" aca="1" ref="G202" ca="1">IF($K202="","",OFFSET($A$1,ROW($B202)-1,13+$D202*4,))</f>
        <v/>
      </c>
      <c r="H202" s="81"/>
      <c r="I202" s="82"/>
      <c r="J202" s="75" t="str">
        <f t="shared" si="159"/>
        <v/>
      </c>
      <c r="K202" s="68" t="str">
        <f t="array" aca="1" ref="K202" ca="1">IFERROR(OFFSET($BZ$11,ROW($B202)-11,MATCH(K$10,$CA202:$FV202,0),),"")</f>
        <v/>
      </c>
      <c r="L202" s="85" t="str">
        <f t="shared" ca="1" si="160"/>
        <v/>
      </c>
      <c r="M202" s="130" t="str">
        <f t="array" aca="1" ref="M202" ca="1">IF(K202="","",IFERROR(OFFSET($BZ$11,0,MATCH($K202,$CA202:$FV202,0),),""))</f>
        <v/>
      </c>
      <c r="N202" s="119" t="str">
        <f t="array" aca="1" ref="N202" ca="1">IF(K202="","",INDIRECT("'GRD-"&amp;M202&amp;"'!$L$7"))</f>
        <v/>
      </c>
      <c r="O202" s="76" t="str">
        <f t="array" aca="1" ref="O202" ca="1">IFERROR(OFFSET($BZ$11,ROW($B202)-11,MATCH(O$10,$CA202:$FV202,0),),"")</f>
        <v/>
      </c>
      <c r="P202" s="76" t="str">
        <f t="shared" ca="1" si="161"/>
        <v/>
      </c>
      <c r="Q202" s="132" t="str">
        <f t="array" aca="1" ref="Q202" ca="1">IF(O202="","",IFERROR(OFFSET($BZ$11,0,MATCH($O202,$CA202:$FV202,0),),""))</f>
        <v/>
      </c>
      <c r="R202" s="121" t="str">
        <f t="array" aca="1" ref="R202" ca="1">IF(O202="","",INDIRECT("'GRD-"&amp;Q202&amp;"'!$L$7"))</f>
        <v/>
      </c>
      <c r="S202" s="83" t="str">
        <f t="array" aca="1" ref="S202" ca="1">IFERROR(OFFSET($BZ$11,ROW($B202)-11,MATCH(S$10,$CA202:$FV202,0),),"")</f>
        <v/>
      </c>
      <c r="T202" s="83" t="str">
        <f t="shared" ca="1" si="162"/>
        <v/>
      </c>
      <c r="U202" s="128" t="str">
        <f t="array" aca="1" ref="U202" ca="1">IF(S202="","",IFERROR(OFFSET($BZ$11,0,MATCH($S202,$CA202:$FV202,0),),""))</f>
        <v/>
      </c>
      <c r="V202" s="133" t="str">
        <f t="array" aca="1" ref="V202" ca="1">IF(S202="","",INDIRECT("'GRD-"&amp;U202&amp;"'!$L$7"))</f>
        <v/>
      </c>
      <c r="W202" s="84" t="str">
        <f t="array" aca="1" ref="W202" ca="1">IFERROR(OFFSET($BZ$11,ROW($B202)-11,MATCH(W$10,$CA202:$FV202,0),),"")</f>
        <v/>
      </c>
      <c r="X202" s="84" t="str">
        <f t="shared" ca="1" si="163"/>
        <v/>
      </c>
      <c r="Y202" s="129" t="str">
        <f t="array" aca="1" ref="Y202" ca="1">IF(W202="","",IFERROR(OFFSET($BZ$11,0,MATCH($W202,$CA202:$FV202,0),),""))</f>
        <v/>
      </c>
      <c r="Z202" s="134" t="str">
        <f t="array" aca="1" ref="Z202" ca="1">IF(W202="","",INDIRECT("'GRD-"&amp;Y202&amp;"'!$L$7"))</f>
        <v/>
      </c>
      <c r="AA202" s="85" t="str">
        <f t="array" aca="1" ref="AA202" ca="1">IFERROR(OFFSET($BZ$11,ROW($B202)-11,MATCH(AA$10,$CA202:$FV202,0),),"")</f>
        <v/>
      </c>
      <c r="AB202" s="85" t="str">
        <f t="shared" ca="1" si="164"/>
        <v/>
      </c>
      <c r="AC202" s="130" t="str">
        <f t="array" aca="1" ref="AC202" ca="1">IF(AA202="","",IFERROR(OFFSET($BZ$11,0,MATCH($AA202,$CA202:$FV202,0),),""))</f>
        <v/>
      </c>
      <c r="AD202" s="131" t="str">
        <f t="array" aca="1" ref="AD202" ca="1">IF(AA202="","",INDIRECT("'GRD-"&amp;AC202&amp;"'!$L$7"))</f>
        <v/>
      </c>
      <c r="AE202" s="76" t="str">
        <f t="array" aca="1" ref="AE202" ca="1">IFERROR(OFFSET($BZ$11,ROW($B202)-11,MATCH(AE$10,$CA202:$FV202,0),),"")</f>
        <v/>
      </c>
      <c r="AF202" s="76" t="str">
        <f t="shared" ca="1" si="165"/>
        <v/>
      </c>
      <c r="AG202" s="132" t="str">
        <f t="array" aca="1" ref="AG202" ca="1">IF(AE202="","",IFERROR(OFFSET($BZ$11,0,MATCH($AE202,$CA202:$FV202,0),),""))</f>
        <v/>
      </c>
      <c r="AH202" s="121" t="str">
        <f t="array" aca="1" ref="AH202" ca="1">IF(AE202="","",INDIRECT("'GRD-"&amp;AG202&amp;"'!$L$7"))</f>
        <v/>
      </c>
      <c r="AI202" s="83" t="str">
        <f t="array" aca="1" ref="AI202" ca="1">IFERROR(OFFSET($BZ$11,ROW($B202)-11,MATCH(AI$10,$CA202:$FV202,0),),"")</f>
        <v/>
      </c>
      <c r="AJ202" s="83" t="str">
        <f t="shared" ca="1" si="166"/>
        <v/>
      </c>
      <c r="AK202" s="128" t="str">
        <f t="array" aca="1" ref="AK202" ca="1">IF(AI202="","",IFERROR(OFFSET($BZ$11,0,MATCH($AI202,$CA202:$FV202,0),),""))</f>
        <v/>
      </c>
      <c r="AL202" s="133" t="str">
        <f t="array" aca="1" ref="AL202" ca="1">IF(AI202="","",INDIRECT("'GRD-"&amp;AK202&amp;"'!$L$7"))</f>
        <v/>
      </c>
      <c r="AM202" s="84" t="str">
        <f t="array" aca="1" ref="AM202" ca="1">IFERROR(OFFSET($BZ$11,ROW($B202)-11,MATCH(AM$10,$CA202:$FV202,0),),"")</f>
        <v/>
      </c>
      <c r="AN202" s="84" t="str">
        <f t="shared" ca="1" si="167"/>
        <v/>
      </c>
      <c r="AO202" s="129" t="str">
        <f t="array" aca="1" ref="AO202" ca="1">IF(AM202="","",IFERROR(OFFSET($BZ$11,0,MATCH($AM202,$CA202:$FV202,0),),""))</f>
        <v/>
      </c>
      <c r="AP202" s="134" t="str">
        <f t="array" aca="1" ref="AP202" ca="1">IF(AM202="","",INDIRECT("'GRD-"&amp;AO202&amp;"'!$L$7"))</f>
        <v/>
      </c>
      <c r="AQ202" s="85" t="str">
        <f t="array" aca="1" ref="AQ202" ca="1">IFERROR(OFFSET($BZ$11,ROW($B202)-11,MATCH(AQ$10,$CA202:$FV202,0),),"")</f>
        <v/>
      </c>
      <c r="AR202" s="85" t="str">
        <f t="shared" ca="1" si="168"/>
        <v/>
      </c>
      <c r="AS202" s="130" t="str">
        <f t="array" aca="1" ref="AS202" ca="1">IF(AQ202="","",IFERROR(OFFSET($BZ$11,0,MATCH($AQ202,$CA202:$FV202,0),),""))</f>
        <v/>
      </c>
      <c r="AT202" s="131" t="str">
        <f t="array" aca="1" ref="AT202" ca="1">IF(AQ202="","",INDIRECT("'GRD-"&amp;AS202&amp;"'!$L$7"))</f>
        <v/>
      </c>
      <c r="AU202" s="76" t="str">
        <f t="array" aca="1" ref="AU202" ca="1">IFERROR(OFFSET($BZ$11,ROW($B202)-11,MATCH(AU$10,$CA202:$FV202,0),),"")</f>
        <v/>
      </c>
      <c r="AV202" s="76" t="str">
        <f t="shared" ca="1" si="169"/>
        <v/>
      </c>
      <c r="AW202" s="132" t="str">
        <f t="array" aca="1" ref="AW202" ca="1">IF(AU202="","",IFERROR(OFFSET($BZ$11,0,MATCH($AU202,$CA202:$FV202,0),),""))</f>
        <v/>
      </c>
      <c r="AX202" s="121" t="str">
        <f t="array" aca="1" ref="AX202" ca="1">IF(AU202="","",INDIRECT("'GRD-"&amp;AW202&amp;"'!$L$7"))</f>
        <v/>
      </c>
      <c r="AY202" s="83" t="str">
        <f t="array" aca="1" ref="AY202" ca="1">IFERROR(OFFSET($BZ$11,ROW($B202)-11,MATCH(AY$10,$CA202:$FV202,0),),"")</f>
        <v/>
      </c>
      <c r="AZ202" s="83" t="str">
        <f t="shared" ca="1" si="170"/>
        <v/>
      </c>
      <c r="BA202" s="128" t="str">
        <f t="array" aca="1" ref="BA202" ca="1">IF(AY202="","",IFERROR(OFFSET($BZ$11,0,MATCH($AY202,$CA202:$FV202,0),),""))</f>
        <v/>
      </c>
      <c r="BB202" s="133" t="str">
        <f t="array" aca="1" ref="BB202" ca="1">IF(AY202="","",INDIRECT("'GRD-"&amp;BA202&amp;"'!$L$7"))</f>
        <v/>
      </c>
      <c r="BC202" s="84" t="str">
        <f t="array" aca="1" ref="BC202" ca="1">IFERROR(OFFSET($BZ$11,ROW($B202)-11,MATCH(BC$10,$CA202:$FV202,0),),"")</f>
        <v/>
      </c>
      <c r="BD202" s="84" t="str">
        <f t="shared" ca="1" si="171"/>
        <v/>
      </c>
      <c r="BE202" s="129" t="str">
        <f t="array" aca="1" ref="BE202" ca="1">IF(BC202="","",IFERROR(OFFSET($BZ$11,0,MATCH($BC202,$CA202:$FV202,0),),""))</f>
        <v/>
      </c>
      <c r="BF202" s="134" t="str">
        <f t="array" aca="1" ref="BF202" ca="1">IF(BC202="","",INDIRECT("'GRD-"&amp;BE202&amp;"'!$L$7"))</f>
        <v/>
      </c>
      <c r="CA202" s="96" t="str">
        <f t="shared" ca="1" si="222"/>
        <v/>
      </c>
      <c r="CB202" s="96" t="str">
        <f t="shared" ca="1" si="222"/>
        <v/>
      </c>
      <c r="CC202" s="96" t="str">
        <f t="shared" ca="1" si="222"/>
        <v/>
      </c>
      <c r="CD202" s="96" t="str">
        <f t="shared" ca="1" si="222"/>
        <v/>
      </c>
      <c r="CE202" s="96" t="str">
        <f t="shared" ca="1" si="222"/>
        <v/>
      </c>
      <c r="CF202" s="96" t="str">
        <f t="shared" ca="1" si="222"/>
        <v/>
      </c>
      <c r="CG202" s="96" t="str">
        <f t="shared" ca="1" si="222"/>
        <v/>
      </c>
      <c r="CH202" s="96" t="str">
        <f t="shared" ca="1" si="222"/>
        <v/>
      </c>
      <c r="CI202" s="96" t="str">
        <f t="shared" ca="1" si="222"/>
        <v/>
      </c>
      <c r="CJ202" s="96" t="str">
        <f t="shared" ca="1" si="222"/>
        <v/>
      </c>
      <c r="CK202" s="96" t="str">
        <f t="shared" ca="1" si="223"/>
        <v/>
      </c>
      <c r="CL202" s="96" t="str">
        <f t="shared" ca="1" si="223"/>
        <v/>
      </c>
      <c r="CM202" s="96" t="str">
        <f t="shared" ca="1" si="223"/>
        <v/>
      </c>
      <c r="CN202" s="96" t="str">
        <f t="shared" ca="1" si="223"/>
        <v/>
      </c>
      <c r="CO202" s="96" t="str">
        <f t="shared" ca="1" si="223"/>
        <v/>
      </c>
      <c r="CP202" s="96" t="str">
        <f t="shared" ca="1" si="223"/>
        <v/>
      </c>
      <c r="CQ202" s="96" t="str">
        <f t="shared" ca="1" si="223"/>
        <v/>
      </c>
      <c r="CR202" s="96" t="str">
        <f t="shared" ca="1" si="223"/>
        <v/>
      </c>
      <c r="CS202" s="96" t="str">
        <f t="shared" ca="1" si="223"/>
        <v/>
      </c>
      <c r="CT202" s="96" t="str">
        <f t="shared" ca="1" si="223"/>
        <v/>
      </c>
      <c r="CU202" s="96" t="str">
        <f t="shared" ca="1" si="224"/>
        <v/>
      </c>
      <c r="CV202" s="96" t="str">
        <f t="shared" ca="1" si="224"/>
        <v/>
      </c>
      <c r="CW202" s="96" t="str">
        <f t="shared" ca="1" si="224"/>
        <v/>
      </c>
      <c r="CX202" s="96" t="str">
        <f t="shared" ca="1" si="224"/>
        <v/>
      </c>
      <c r="CY202" s="96" t="str">
        <f t="shared" ca="1" si="224"/>
        <v/>
      </c>
      <c r="CZ202" s="96" t="str">
        <f t="shared" ca="1" si="224"/>
        <v/>
      </c>
      <c r="DA202" s="96" t="str">
        <f t="shared" ca="1" si="224"/>
        <v/>
      </c>
      <c r="DB202" s="96" t="str">
        <f t="shared" ca="1" si="224"/>
        <v/>
      </c>
      <c r="DC202" s="96" t="str">
        <f t="shared" ca="1" si="224"/>
        <v/>
      </c>
      <c r="DD202" s="96" t="str">
        <f t="shared" ca="1" si="224"/>
        <v/>
      </c>
      <c r="DE202" s="96" t="str">
        <f t="shared" ca="1" si="225"/>
        <v/>
      </c>
      <c r="DF202" s="96" t="str">
        <f t="shared" ca="1" si="225"/>
        <v/>
      </c>
      <c r="DG202" s="96" t="str">
        <f t="shared" ca="1" si="225"/>
        <v/>
      </c>
      <c r="DH202" s="96" t="str">
        <f t="shared" ca="1" si="225"/>
        <v/>
      </c>
      <c r="DI202" s="96" t="str">
        <f t="shared" ca="1" si="225"/>
        <v/>
      </c>
      <c r="DJ202" s="96" t="str">
        <f t="shared" ca="1" si="225"/>
        <v/>
      </c>
      <c r="DK202" s="96" t="str">
        <f t="shared" ca="1" si="225"/>
        <v/>
      </c>
      <c r="DL202" s="96" t="str">
        <f t="shared" ca="1" si="225"/>
        <v/>
      </c>
      <c r="DM202" s="96" t="str">
        <f t="shared" ca="1" si="225"/>
        <v/>
      </c>
      <c r="DN202" s="96" t="str">
        <f t="shared" ca="1" si="225"/>
        <v/>
      </c>
      <c r="DO202" s="96" t="str">
        <f t="shared" ca="1" si="226"/>
        <v/>
      </c>
      <c r="DP202" s="96" t="str">
        <f t="shared" ca="1" si="226"/>
        <v/>
      </c>
      <c r="DQ202" s="96" t="str">
        <f t="shared" ca="1" si="226"/>
        <v/>
      </c>
      <c r="DR202" s="96" t="str">
        <f t="shared" ca="1" si="226"/>
        <v/>
      </c>
      <c r="DS202" s="96" t="str">
        <f t="shared" ca="1" si="226"/>
        <v/>
      </c>
      <c r="DT202" s="96" t="str">
        <f t="shared" ca="1" si="226"/>
        <v/>
      </c>
      <c r="DU202" s="96" t="str">
        <f t="shared" ca="1" si="226"/>
        <v/>
      </c>
      <c r="DV202" s="96" t="str">
        <f t="shared" ca="1" si="226"/>
        <v/>
      </c>
      <c r="DW202" s="96" t="str">
        <f t="shared" ca="1" si="226"/>
        <v/>
      </c>
      <c r="DX202" s="96" t="str">
        <f t="shared" ca="1" si="226"/>
        <v/>
      </c>
      <c r="DY202" s="96" t="str">
        <f t="shared" ca="1" si="227"/>
        <v/>
      </c>
      <c r="DZ202" s="96" t="str">
        <f t="shared" ca="1" si="227"/>
        <v/>
      </c>
      <c r="EA202" s="96" t="str">
        <f t="shared" ca="1" si="227"/>
        <v/>
      </c>
      <c r="EB202" s="96" t="str">
        <f t="shared" ca="1" si="227"/>
        <v/>
      </c>
      <c r="EC202" s="96" t="str">
        <f t="shared" ca="1" si="227"/>
        <v/>
      </c>
      <c r="ED202" s="96" t="str">
        <f t="shared" ca="1" si="227"/>
        <v/>
      </c>
      <c r="EE202" s="96" t="str">
        <f t="shared" ca="1" si="227"/>
        <v/>
      </c>
      <c r="EF202" s="96" t="str">
        <f t="shared" ca="1" si="227"/>
        <v/>
      </c>
      <c r="EG202" s="96" t="str">
        <f t="shared" ca="1" si="227"/>
        <v/>
      </c>
      <c r="EH202" s="96" t="str">
        <f t="shared" ca="1" si="227"/>
        <v/>
      </c>
      <c r="EI202" s="96" t="str">
        <f t="shared" ca="1" si="228"/>
        <v/>
      </c>
      <c r="EJ202" s="96" t="str">
        <f t="shared" ca="1" si="228"/>
        <v/>
      </c>
      <c r="EK202" s="96" t="str">
        <f t="shared" ca="1" si="228"/>
        <v/>
      </c>
      <c r="EL202" s="96" t="str">
        <f t="shared" ca="1" si="228"/>
        <v/>
      </c>
      <c r="EM202" s="96" t="str">
        <f t="shared" ca="1" si="228"/>
        <v/>
      </c>
      <c r="EN202" s="96" t="str">
        <f t="shared" ca="1" si="228"/>
        <v/>
      </c>
      <c r="EO202" s="96" t="str">
        <f t="shared" ca="1" si="228"/>
        <v/>
      </c>
      <c r="EP202" s="96" t="str">
        <f t="shared" ca="1" si="228"/>
        <v/>
      </c>
      <c r="EQ202" s="96" t="str">
        <f t="shared" ca="1" si="228"/>
        <v/>
      </c>
      <c r="ER202" s="96" t="str">
        <f t="shared" ca="1" si="228"/>
        <v/>
      </c>
      <c r="ES202" s="96" t="str">
        <f t="shared" ca="1" si="229"/>
        <v/>
      </c>
      <c r="ET202" s="96" t="str">
        <f t="shared" ca="1" si="229"/>
        <v/>
      </c>
      <c r="EU202" s="96" t="str">
        <f t="shared" ca="1" si="229"/>
        <v/>
      </c>
      <c r="EV202" s="96" t="str">
        <f t="shared" ca="1" si="229"/>
        <v/>
      </c>
      <c r="EW202" s="96" t="str">
        <f t="shared" ca="1" si="229"/>
        <v/>
      </c>
      <c r="EX202" s="96" t="str">
        <f t="shared" ca="1" si="229"/>
        <v/>
      </c>
      <c r="EY202" s="96" t="str">
        <f t="shared" ca="1" si="229"/>
        <v/>
      </c>
      <c r="EZ202" s="96" t="str">
        <f t="shared" ca="1" si="229"/>
        <v/>
      </c>
      <c r="FA202" s="96" t="str">
        <f t="shared" ca="1" si="229"/>
        <v/>
      </c>
      <c r="FB202" s="96" t="str">
        <f t="shared" ca="1" si="229"/>
        <v/>
      </c>
      <c r="FC202" s="96" t="str">
        <f t="shared" ca="1" si="230"/>
        <v/>
      </c>
      <c r="FD202" s="96" t="str">
        <f t="shared" ca="1" si="230"/>
        <v/>
      </c>
      <c r="FE202" s="96" t="str">
        <f t="shared" ca="1" si="230"/>
        <v/>
      </c>
      <c r="FF202" s="96" t="str">
        <f t="shared" ca="1" si="230"/>
        <v/>
      </c>
      <c r="FG202" s="96" t="str">
        <f t="shared" ca="1" si="230"/>
        <v/>
      </c>
      <c r="FH202" s="96" t="str">
        <f t="shared" ca="1" si="230"/>
        <v/>
      </c>
      <c r="FI202" s="96" t="str">
        <f t="shared" ca="1" si="230"/>
        <v/>
      </c>
      <c r="FJ202" s="96" t="str">
        <f t="shared" ca="1" si="230"/>
        <v/>
      </c>
      <c r="FK202" s="96" t="str">
        <f t="shared" ca="1" si="230"/>
        <v/>
      </c>
      <c r="FL202" s="96" t="str">
        <f t="shared" ca="1" si="230"/>
        <v/>
      </c>
      <c r="FM202" s="96" t="str">
        <f t="shared" ca="1" si="231"/>
        <v/>
      </c>
      <c r="FN202" s="96" t="str">
        <f t="shared" ca="1" si="231"/>
        <v/>
      </c>
      <c r="FO202" s="96" t="str">
        <f t="shared" ca="1" si="231"/>
        <v/>
      </c>
      <c r="FP202" s="96" t="str">
        <f t="shared" ca="1" si="231"/>
        <v/>
      </c>
      <c r="FQ202" s="96" t="str">
        <f t="shared" ca="1" si="231"/>
        <v/>
      </c>
      <c r="FR202" s="96" t="str">
        <f t="shared" ca="1" si="231"/>
        <v/>
      </c>
      <c r="FS202" s="96" t="str">
        <f t="shared" ca="1" si="231"/>
        <v/>
      </c>
      <c r="FT202" s="96" t="str">
        <f t="shared" ca="1" si="231"/>
        <v/>
      </c>
      <c r="FU202" s="96" t="str">
        <f t="shared" ca="1" si="231"/>
        <v/>
      </c>
      <c r="FV202" s="96" t="str">
        <f t="shared" ca="1" si="231"/>
        <v/>
      </c>
    </row>
    <row r="203" spans="2:178" x14ac:dyDescent="0.2">
      <c r="B203" s="85"/>
      <c r="C203" s="93"/>
      <c r="D203" s="73" t="str">
        <f t="shared" ca="1" si="158"/>
        <v/>
      </c>
      <c r="E203" s="74" t="str">
        <f t="array" aca="1" ref="E203" ca="1">IF($K203="","",OFFSET($A$1,ROW($B203)-1,11+$D203*4,))</f>
        <v/>
      </c>
      <c r="F203" s="74" t="str">
        <f t="array" aca="1" ref="F203" ca="1">IF($K203="","",OFFSET($A$1,ROW($B203)-1,12+$D203*4,))</f>
        <v/>
      </c>
      <c r="G203" s="118" t="str">
        <f t="array" aca="1" ref="G203" ca="1">IF($K203="","",OFFSET($A$1,ROW($B203)-1,13+$D203*4,))</f>
        <v/>
      </c>
      <c r="H203" s="81"/>
      <c r="I203" s="82"/>
      <c r="J203" s="75" t="str">
        <f t="shared" si="159"/>
        <v/>
      </c>
      <c r="K203" s="68" t="str">
        <f t="array" aca="1" ref="K203" ca="1">IFERROR(OFFSET($BZ$11,ROW($B203)-11,MATCH(K$10,$CA203:$FV203,0),),"")</f>
        <v/>
      </c>
      <c r="L203" s="85" t="str">
        <f t="shared" ca="1" si="160"/>
        <v/>
      </c>
      <c r="M203" s="130" t="str">
        <f t="array" aca="1" ref="M203" ca="1">IF(K203="","",IFERROR(OFFSET($BZ$11,0,MATCH($K203,$CA203:$FV203,0),),""))</f>
        <v/>
      </c>
      <c r="N203" s="119" t="str">
        <f t="array" aca="1" ref="N203" ca="1">IF(K203="","",INDIRECT("'GRD-"&amp;M203&amp;"'!$L$7"))</f>
        <v/>
      </c>
      <c r="O203" s="76" t="str">
        <f t="array" aca="1" ref="O203" ca="1">IFERROR(OFFSET($BZ$11,ROW($B203)-11,MATCH(O$10,$CA203:$FV203,0),),"")</f>
        <v/>
      </c>
      <c r="P203" s="76" t="str">
        <f t="shared" ca="1" si="161"/>
        <v/>
      </c>
      <c r="Q203" s="132" t="str">
        <f t="array" aca="1" ref="Q203" ca="1">IF(O203="","",IFERROR(OFFSET($BZ$11,0,MATCH($O203,$CA203:$FV203,0),),""))</f>
        <v/>
      </c>
      <c r="R203" s="121" t="str">
        <f t="array" aca="1" ref="R203" ca="1">IF(O203="","",INDIRECT("'GRD-"&amp;Q203&amp;"'!$L$7"))</f>
        <v/>
      </c>
      <c r="S203" s="83" t="str">
        <f t="array" aca="1" ref="S203" ca="1">IFERROR(OFFSET($BZ$11,ROW($B203)-11,MATCH(S$10,$CA203:$FV203,0),),"")</f>
        <v/>
      </c>
      <c r="T203" s="83" t="str">
        <f t="shared" ca="1" si="162"/>
        <v/>
      </c>
      <c r="U203" s="128" t="str">
        <f t="array" aca="1" ref="U203" ca="1">IF(S203="","",IFERROR(OFFSET($BZ$11,0,MATCH($S203,$CA203:$FV203,0),),""))</f>
        <v/>
      </c>
      <c r="V203" s="133" t="str">
        <f t="array" aca="1" ref="V203" ca="1">IF(S203="","",INDIRECT("'GRD-"&amp;U203&amp;"'!$L$7"))</f>
        <v/>
      </c>
      <c r="W203" s="84" t="str">
        <f t="array" aca="1" ref="W203" ca="1">IFERROR(OFFSET($BZ$11,ROW($B203)-11,MATCH(W$10,$CA203:$FV203,0),),"")</f>
        <v/>
      </c>
      <c r="X203" s="84" t="str">
        <f t="shared" ca="1" si="163"/>
        <v/>
      </c>
      <c r="Y203" s="129" t="str">
        <f t="array" aca="1" ref="Y203" ca="1">IF(W203="","",IFERROR(OFFSET($BZ$11,0,MATCH($W203,$CA203:$FV203,0),),""))</f>
        <v/>
      </c>
      <c r="Z203" s="134" t="str">
        <f t="array" aca="1" ref="Z203" ca="1">IF(W203="","",INDIRECT("'GRD-"&amp;Y203&amp;"'!$L$7"))</f>
        <v/>
      </c>
      <c r="AA203" s="85" t="str">
        <f t="array" aca="1" ref="AA203" ca="1">IFERROR(OFFSET($BZ$11,ROW($B203)-11,MATCH(AA$10,$CA203:$FV203,0),),"")</f>
        <v/>
      </c>
      <c r="AB203" s="85" t="str">
        <f t="shared" ca="1" si="164"/>
        <v/>
      </c>
      <c r="AC203" s="130" t="str">
        <f t="array" aca="1" ref="AC203" ca="1">IF(AA203="","",IFERROR(OFFSET($BZ$11,0,MATCH($AA203,$CA203:$FV203,0),),""))</f>
        <v/>
      </c>
      <c r="AD203" s="131" t="str">
        <f t="array" aca="1" ref="AD203" ca="1">IF(AA203="","",INDIRECT("'GRD-"&amp;AC203&amp;"'!$L$7"))</f>
        <v/>
      </c>
      <c r="AE203" s="76" t="str">
        <f t="array" aca="1" ref="AE203" ca="1">IFERROR(OFFSET($BZ$11,ROW($B203)-11,MATCH(AE$10,$CA203:$FV203,0),),"")</f>
        <v/>
      </c>
      <c r="AF203" s="76" t="str">
        <f t="shared" ca="1" si="165"/>
        <v/>
      </c>
      <c r="AG203" s="132" t="str">
        <f t="array" aca="1" ref="AG203" ca="1">IF(AE203="","",IFERROR(OFFSET($BZ$11,0,MATCH($AE203,$CA203:$FV203,0),),""))</f>
        <v/>
      </c>
      <c r="AH203" s="121" t="str">
        <f t="array" aca="1" ref="AH203" ca="1">IF(AE203="","",INDIRECT("'GRD-"&amp;AG203&amp;"'!$L$7"))</f>
        <v/>
      </c>
      <c r="AI203" s="83" t="str">
        <f t="array" aca="1" ref="AI203" ca="1">IFERROR(OFFSET($BZ$11,ROW($B203)-11,MATCH(AI$10,$CA203:$FV203,0),),"")</f>
        <v/>
      </c>
      <c r="AJ203" s="83" t="str">
        <f t="shared" ca="1" si="166"/>
        <v/>
      </c>
      <c r="AK203" s="128" t="str">
        <f t="array" aca="1" ref="AK203" ca="1">IF(AI203="","",IFERROR(OFFSET($BZ$11,0,MATCH($AI203,$CA203:$FV203,0),),""))</f>
        <v/>
      </c>
      <c r="AL203" s="133" t="str">
        <f t="array" aca="1" ref="AL203" ca="1">IF(AI203="","",INDIRECT("'GRD-"&amp;AK203&amp;"'!$L$7"))</f>
        <v/>
      </c>
      <c r="AM203" s="84" t="str">
        <f t="array" aca="1" ref="AM203" ca="1">IFERROR(OFFSET($BZ$11,ROW($B203)-11,MATCH(AM$10,$CA203:$FV203,0),),"")</f>
        <v/>
      </c>
      <c r="AN203" s="84" t="str">
        <f t="shared" ca="1" si="167"/>
        <v/>
      </c>
      <c r="AO203" s="129" t="str">
        <f t="array" aca="1" ref="AO203" ca="1">IF(AM203="","",IFERROR(OFFSET($BZ$11,0,MATCH($AM203,$CA203:$FV203,0),),""))</f>
        <v/>
      </c>
      <c r="AP203" s="134" t="str">
        <f t="array" aca="1" ref="AP203" ca="1">IF(AM203="","",INDIRECT("'GRD-"&amp;AO203&amp;"'!$L$7"))</f>
        <v/>
      </c>
      <c r="AQ203" s="85" t="str">
        <f t="array" aca="1" ref="AQ203" ca="1">IFERROR(OFFSET($BZ$11,ROW($B203)-11,MATCH(AQ$10,$CA203:$FV203,0),),"")</f>
        <v/>
      </c>
      <c r="AR203" s="85" t="str">
        <f t="shared" ca="1" si="168"/>
        <v/>
      </c>
      <c r="AS203" s="130" t="str">
        <f t="array" aca="1" ref="AS203" ca="1">IF(AQ203="","",IFERROR(OFFSET($BZ$11,0,MATCH($AQ203,$CA203:$FV203,0),),""))</f>
        <v/>
      </c>
      <c r="AT203" s="131" t="str">
        <f t="array" aca="1" ref="AT203" ca="1">IF(AQ203="","",INDIRECT("'GRD-"&amp;AS203&amp;"'!$L$7"))</f>
        <v/>
      </c>
      <c r="AU203" s="76" t="str">
        <f t="array" aca="1" ref="AU203" ca="1">IFERROR(OFFSET($BZ$11,ROW($B203)-11,MATCH(AU$10,$CA203:$FV203,0),),"")</f>
        <v/>
      </c>
      <c r="AV203" s="76" t="str">
        <f t="shared" ca="1" si="169"/>
        <v/>
      </c>
      <c r="AW203" s="132" t="str">
        <f t="array" aca="1" ref="AW203" ca="1">IF(AU203="","",IFERROR(OFFSET($BZ$11,0,MATCH($AU203,$CA203:$FV203,0),),""))</f>
        <v/>
      </c>
      <c r="AX203" s="121" t="str">
        <f t="array" aca="1" ref="AX203" ca="1">IF(AU203="","",INDIRECT("'GRD-"&amp;AW203&amp;"'!$L$7"))</f>
        <v/>
      </c>
      <c r="AY203" s="83" t="str">
        <f t="array" aca="1" ref="AY203" ca="1">IFERROR(OFFSET($BZ$11,ROW($B203)-11,MATCH(AY$10,$CA203:$FV203,0),),"")</f>
        <v/>
      </c>
      <c r="AZ203" s="83" t="str">
        <f t="shared" ca="1" si="170"/>
        <v/>
      </c>
      <c r="BA203" s="128" t="str">
        <f t="array" aca="1" ref="BA203" ca="1">IF(AY203="","",IFERROR(OFFSET($BZ$11,0,MATCH($AY203,$CA203:$FV203,0),),""))</f>
        <v/>
      </c>
      <c r="BB203" s="133" t="str">
        <f t="array" aca="1" ref="BB203" ca="1">IF(AY203="","",INDIRECT("'GRD-"&amp;BA203&amp;"'!$L$7"))</f>
        <v/>
      </c>
      <c r="BC203" s="84" t="str">
        <f t="array" aca="1" ref="BC203" ca="1">IFERROR(OFFSET($BZ$11,ROW($B203)-11,MATCH(BC$10,$CA203:$FV203,0),),"")</f>
        <v/>
      </c>
      <c r="BD203" s="84" t="str">
        <f t="shared" ca="1" si="171"/>
        <v/>
      </c>
      <c r="BE203" s="129" t="str">
        <f t="array" aca="1" ref="BE203" ca="1">IF(BC203="","",IFERROR(OFFSET($BZ$11,0,MATCH($BC203,$CA203:$FV203,0),),""))</f>
        <v/>
      </c>
      <c r="BF203" s="134" t="str">
        <f t="array" aca="1" ref="BF203" ca="1">IF(BC203="","",INDIRECT("'GRD-"&amp;BE203&amp;"'!$L$7"))</f>
        <v/>
      </c>
      <c r="CA203" s="96" t="str">
        <f t="shared" ca="1" si="222"/>
        <v/>
      </c>
      <c r="CB203" s="96" t="str">
        <f t="shared" ca="1" si="222"/>
        <v/>
      </c>
      <c r="CC203" s="96" t="str">
        <f t="shared" ca="1" si="222"/>
        <v/>
      </c>
      <c r="CD203" s="96" t="str">
        <f t="shared" ca="1" si="222"/>
        <v/>
      </c>
      <c r="CE203" s="96" t="str">
        <f t="shared" ca="1" si="222"/>
        <v/>
      </c>
      <c r="CF203" s="96" t="str">
        <f t="shared" ca="1" si="222"/>
        <v/>
      </c>
      <c r="CG203" s="96" t="str">
        <f t="shared" ca="1" si="222"/>
        <v/>
      </c>
      <c r="CH203" s="96" t="str">
        <f t="shared" ca="1" si="222"/>
        <v/>
      </c>
      <c r="CI203" s="96" t="str">
        <f t="shared" ca="1" si="222"/>
        <v/>
      </c>
      <c r="CJ203" s="96" t="str">
        <f t="shared" ca="1" si="222"/>
        <v/>
      </c>
      <c r="CK203" s="96" t="str">
        <f t="shared" ca="1" si="223"/>
        <v/>
      </c>
      <c r="CL203" s="96" t="str">
        <f t="shared" ca="1" si="223"/>
        <v/>
      </c>
      <c r="CM203" s="96" t="str">
        <f t="shared" ca="1" si="223"/>
        <v/>
      </c>
      <c r="CN203" s="96" t="str">
        <f t="shared" ca="1" si="223"/>
        <v/>
      </c>
      <c r="CO203" s="96" t="str">
        <f t="shared" ca="1" si="223"/>
        <v/>
      </c>
      <c r="CP203" s="96" t="str">
        <f t="shared" ca="1" si="223"/>
        <v/>
      </c>
      <c r="CQ203" s="96" t="str">
        <f t="shared" ca="1" si="223"/>
        <v/>
      </c>
      <c r="CR203" s="96" t="str">
        <f t="shared" ca="1" si="223"/>
        <v/>
      </c>
      <c r="CS203" s="96" t="str">
        <f t="shared" ca="1" si="223"/>
        <v/>
      </c>
      <c r="CT203" s="96" t="str">
        <f t="shared" ca="1" si="223"/>
        <v/>
      </c>
      <c r="CU203" s="96" t="str">
        <f t="shared" ca="1" si="224"/>
        <v/>
      </c>
      <c r="CV203" s="96" t="str">
        <f t="shared" ca="1" si="224"/>
        <v/>
      </c>
      <c r="CW203" s="96" t="str">
        <f t="shared" ca="1" si="224"/>
        <v/>
      </c>
      <c r="CX203" s="96" t="str">
        <f t="shared" ca="1" si="224"/>
        <v/>
      </c>
      <c r="CY203" s="96" t="str">
        <f t="shared" ca="1" si="224"/>
        <v/>
      </c>
      <c r="CZ203" s="96" t="str">
        <f t="shared" ca="1" si="224"/>
        <v/>
      </c>
      <c r="DA203" s="96" t="str">
        <f t="shared" ca="1" si="224"/>
        <v/>
      </c>
      <c r="DB203" s="96" t="str">
        <f t="shared" ca="1" si="224"/>
        <v/>
      </c>
      <c r="DC203" s="96" t="str">
        <f t="shared" ca="1" si="224"/>
        <v/>
      </c>
      <c r="DD203" s="96" t="str">
        <f t="shared" ca="1" si="224"/>
        <v/>
      </c>
      <c r="DE203" s="96" t="str">
        <f t="shared" ca="1" si="225"/>
        <v/>
      </c>
      <c r="DF203" s="96" t="str">
        <f t="shared" ca="1" si="225"/>
        <v/>
      </c>
      <c r="DG203" s="96" t="str">
        <f t="shared" ca="1" si="225"/>
        <v/>
      </c>
      <c r="DH203" s="96" t="str">
        <f t="shared" ca="1" si="225"/>
        <v/>
      </c>
      <c r="DI203" s="96" t="str">
        <f t="shared" ca="1" si="225"/>
        <v/>
      </c>
      <c r="DJ203" s="96" t="str">
        <f t="shared" ca="1" si="225"/>
        <v/>
      </c>
      <c r="DK203" s="96" t="str">
        <f t="shared" ca="1" si="225"/>
        <v/>
      </c>
      <c r="DL203" s="96" t="str">
        <f t="shared" ca="1" si="225"/>
        <v/>
      </c>
      <c r="DM203" s="96" t="str">
        <f t="shared" ca="1" si="225"/>
        <v/>
      </c>
      <c r="DN203" s="96" t="str">
        <f t="shared" ca="1" si="225"/>
        <v/>
      </c>
      <c r="DO203" s="96" t="str">
        <f t="shared" ca="1" si="226"/>
        <v/>
      </c>
      <c r="DP203" s="96" t="str">
        <f t="shared" ca="1" si="226"/>
        <v/>
      </c>
      <c r="DQ203" s="96" t="str">
        <f t="shared" ca="1" si="226"/>
        <v/>
      </c>
      <c r="DR203" s="96" t="str">
        <f t="shared" ca="1" si="226"/>
        <v/>
      </c>
      <c r="DS203" s="96" t="str">
        <f t="shared" ca="1" si="226"/>
        <v/>
      </c>
      <c r="DT203" s="96" t="str">
        <f t="shared" ca="1" si="226"/>
        <v/>
      </c>
      <c r="DU203" s="96" t="str">
        <f t="shared" ca="1" si="226"/>
        <v/>
      </c>
      <c r="DV203" s="96" t="str">
        <f t="shared" ca="1" si="226"/>
        <v/>
      </c>
      <c r="DW203" s="96" t="str">
        <f t="shared" ca="1" si="226"/>
        <v/>
      </c>
      <c r="DX203" s="96" t="str">
        <f t="shared" ca="1" si="226"/>
        <v/>
      </c>
      <c r="DY203" s="96" t="str">
        <f t="shared" ca="1" si="227"/>
        <v/>
      </c>
      <c r="DZ203" s="96" t="str">
        <f t="shared" ca="1" si="227"/>
        <v/>
      </c>
      <c r="EA203" s="96" t="str">
        <f t="shared" ca="1" si="227"/>
        <v/>
      </c>
      <c r="EB203" s="96" t="str">
        <f t="shared" ca="1" si="227"/>
        <v/>
      </c>
      <c r="EC203" s="96" t="str">
        <f t="shared" ca="1" si="227"/>
        <v/>
      </c>
      <c r="ED203" s="96" t="str">
        <f t="shared" ca="1" si="227"/>
        <v/>
      </c>
      <c r="EE203" s="96" t="str">
        <f t="shared" ca="1" si="227"/>
        <v/>
      </c>
      <c r="EF203" s="96" t="str">
        <f t="shared" ca="1" si="227"/>
        <v/>
      </c>
      <c r="EG203" s="96" t="str">
        <f t="shared" ca="1" si="227"/>
        <v/>
      </c>
      <c r="EH203" s="96" t="str">
        <f t="shared" ca="1" si="227"/>
        <v/>
      </c>
      <c r="EI203" s="96" t="str">
        <f t="shared" ca="1" si="228"/>
        <v/>
      </c>
      <c r="EJ203" s="96" t="str">
        <f t="shared" ca="1" si="228"/>
        <v/>
      </c>
      <c r="EK203" s="96" t="str">
        <f t="shared" ca="1" si="228"/>
        <v/>
      </c>
      <c r="EL203" s="96" t="str">
        <f t="shared" ca="1" si="228"/>
        <v/>
      </c>
      <c r="EM203" s="96" t="str">
        <f t="shared" ca="1" si="228"/>
        <v/>
      </c>
      <c r="EN203" s="96" t="str">
        <f t="shared" ca="1" si="228"/>
        <v/>
      </c>
      <c r="EO203" s="96" t="str">
        <f t="shared" ca="1" si="228"/>
        <v/>
      </c>
      <c r="EP203" s="96" t="str">
        <f t="shared" ca="1" si="228"/>
        <v/>
      </c>
      <c r="EQ203" s="96" t="str">
        <f t="shared" ca="1" si="228"/>
        <v/>
      </c>
      <c r="ER203" s="96" t="str">
        <f t="shared" ca="1" si="228"/>
        <v/>
      </c>
      <c r="ES203" s="96" t="str">
        <f t="shared" ca="1" si="229"/>
        <v/>
      </c>
      <c r="ET203" s="96" t="str">
        <f t="shared" ca="1" si="229"/>
        <v/>
      </c>
      <c r="EU203" s="96" t="str">
        <f t="shared" ca="1" si="229"/>
        <v/>
      </c>
      <c r="EV203" s="96" t="str">
        <f t="shared" ca="1" si="229"/>
        <v/>
      </c>
      <c r="EW203" s="96" t="str">
        <f t="shared" ca="1" si="229"/>
        <v/>
      </c>
      <c r="EX203" s="96" t="str">
        <f t="shared" ca="1" si="229"/>
        <v/>
      </c>
      <c r="EY203" s="96" t="str">
        <f t="shared" ca="1" si="229"/>
        <v/>
      </c>
      <c r="EZ203" s="96" t="str">
        <f t="shared" ca="1" si="229"/>
        <v/>
      </c>
      <c r="FA203" s="96" t="str">
        <f t="shared" ca="1" si="229"/>
        <v/>
      </c>
      <c r="FB203" s="96" t="str">
        <f t="shared" ca="1" si="229"/>
        <v/>
      </c>
      <c r="FC203" s="96" t="str">
        <f t="shared" ca="1" si="230"/>
        <v/>
      </c>
      <c r="FD203" s="96" t="str">
        <f t="shared" ca="1" si="230"/>
        <v/>
      </c>
      <c r="FE203" s="96" t="str">
        <f t="shared" ca="1" si="230"/>
        <v/>
      </c>
      <c r="FF203" s="96" t="str">
        <f t="shared" ca="1" si="230"/>
        <v/>
      </c>
      <c r="FG203" s="96" t="str">
        <f t="shared" ca="1" si="230"/>
        <v/>
      </c>
      <c r="FH203" s="96" t="str">
        <f t="shared" ca="1" si="230"/>
        <v/>
      </c>
      <c r="FI203" s="96" t="str">
        <f t="shared" ca="1" si="230"/>
        <v/>
      </c>
      <c r="FJ203" s="96" t="str">
        <f t="shared" ca="1" si="230"/>
        <v/>
      </c>
      <c r="FK203" s="96" t="str">
        <f t="shared" ca="1" si="230"/>
        <v/>
      </c>
      <c r="FL203" s="96" t="str">
        <f t="shared" ca="1" si="230"/>
        <v/>
      </c>
      <c r="FM203" s="96" t="str">
        <f t="shared" ca="1" si="231"/>
        <v/>
      </c>
      <c r="FN203" s="96" t="str">
        <f t="shared" ca="1" si="231"/>
        <v/>
      </c>
      <c r="FO203" s="96" t="str">
        <f t="shared" ca="1" si="231"/>
        <v/>
      </c>
      <c r="FP203" s="96" t="str">
        <f t="shared" ca="1" si="231"/>
        <v/>
      </c>
      <c r="FQ203" s="96" t="str">
        <f t="shared" ca="1" si="231"/>
        <v/>
      </c>
      <c r="FR203" s="96" t="str">
        <f t="shared" ca="1" si="231"/>
        <v/>
      </c>
      <c r="FS203" s="96" t="str">
        <f t="shared" ca="1" si="231"/>
        <v/>
      </c>
      <c r="FT203" s="96" t="str">
        <f t="shared" ca="1" si="231"/>
        <v/>
      </c>
      <c r="FU203" s="96" t="str">
        <f t="shared" ca="1" si="231"/>
        <v/>
      </c>
      <c r="FV203" s="96" t="str">
        <f t="shared" ca="1" si="231"/>
        <v/>
      </c>
    </row>
    <row r="204" spans="2:178" x14ac:dyDescent="0.2">
      <c r="B204" s="85"/>
      <c r="C204" s="93"/>
      <c r="D204" s="73" t="str">
        <f t="shared" ca="1" si="158"/>
        <v/>
      </c>
      <c r="E204" s="74" t="str">
        <f t="array" aca="1" ref="E204" ca="1">IF($K204="","",OFFSET($A$1,ROW($B204)-1,11+$D204*4,))</f>
        <v/>
      </c>
      <c r="F204" s="74" t="str">
        <f t="array" aca="1" ref="F204" ca="1">IF($K204="","",OFFSET($A$1,ROW($B204)-1,12+$D204*4,))</f>
        <v/>
      </c>
      <c r="G204" s="118" t="str">
        <f t="array" aca="1" ref="G204" ca="1">IF($K204="","",OFFSET($A$1,ROW($B204)-1,13+$D204*4,))</f>
        <v/>
      </c>
      <c r="H204" s="81"/>
      <c r="I204" s="82"/>
      <c r="J204" s="75" t="str">
        <f t="shared" si="159"/>
        <v/>
      </c>
      <c r="K204" s="68" t="str">
        <f t="array" aca="1" ref="K204" ca="1">IFERROR(OFFSET($BZ$11,ROW($B204)-11,MATCH(K$10,$CA204:$FV204,0),),"")</f>
        <v/>
      </c>
      <c r="L204" s="85" t="str">
        <f t="shared" ca="1" si="160"/>
        <v/>
      </c>
      <c r="M204" s="130" t="str">
        <f t="array" aca="1" ref="M204" ca="1">IF(K204="","",IFERROR(OFFSET($BZ$11,0,MATCH($K204,$CA204:$FV204,0),),""))</f>
        <v/>
      </c>
      <c r="N204" s="119" t="str">
        <f t="array" aca="1" ref="N204" ca="1">IF(K204="","",INDIRECT("'GRD-"&amp;M204&amp;"'!$L$7"))</f>
        <v/>
      </c>
      <c r="O204" s="76" t="str">
        <f t="array" aca="1" ref="O204" ca="1">IFERROR(OFFSET($BZ$11,ROW($B204)-11,MATCH(O$10,$CA204:$FV204,0),),"")</f>
        <v/>
      </c>
      <c r="P204" s="76" t="str">
        <f t="shared" ca="1" si="161"/>
        <v/>
      </c>
      <c r="Q204" s="132" t="str">
        <f t="array" aca="1" ref="Q204" ca="1">IF(O204="","",IFERROR(OFFSET($BZ$11,0,MATCH($O204,$CA204:$FV204,0),),""))</f>
        <v/>
      </c>
      <c r="R204" s="121" t="str">
        <f t="array" aca="1" ref="R204" ca="1">IF(O204="","",INDIRECT("'GRD-"&amp;Q204&amp;"'!$L$7"))</f>
        <v/>
      </c>
      <c r="S204" s="83" t="str">
        <f t="array" aca="1" ref="S204" ca="1">IFERROR(OFFSET($BZ$11,ROW($B204)-11,MATCH(S$10,$CA204:$FV204,0),),"")</f>
        <v/>
      </c>
      <c r="T204" s="83" t="str">
        <f t="shared" ca="1" si="162"/>
        <v/>
      </c>
      <c r="U204" s="128" t="str">
        <f t="array" aca="1" ref="U204" ca="1">IF(S204="","",IFERROR(OFFSET($BZ$11,0,MATCH($S204,$CA204:$FV204,0),),""))</f>
        <v/>
      </c>
      <c r="V204" s="133" t="str">
        <f t="array" aca="1" ref="V204" ca="1">IF(S204="","",INDIRECT("'GRD-"&amp;U204&amp;"'!$L$7"))</f>
        <v/>
      </c>
      <c r="W204" s="84" t="str">
        <f t="array" aca="1" ref="W204" ca="1">IFERROR(OFFSET($BZ$11,ROW($B204)-11,MATCH(W$10,$CA204:$FV204,0),),"")</f>
        <v/>
      </c>
      <c r="X204" s="84" t="str">
        <f t="shared" ca="1" si="163"/>
        <v/>
      </c>
      <c r="Y204" s="129" t="str">
        <f t="array" aca="1" ref="Y204" ca="1">IF(W204="","",IFERROR(OFFSET($BZ$11,0,MATCH($W204,$CA204:$FV204,0),),""))</f>
        <v/>
      </c>
      <c r="Z204" s="134" t="str">
        <f t="array" aca="1" ref="Z204" ca="1">IF(W204="","",INDIRECT("'GRD-"&amp;Y204&amp;"'!$L$7"))</f>
        <v/>
      </c>
      <c r="AA204" s="85" t="str">
        <f t="array" aca="1" ref="AA204" ca="1">IFERROR(OFFSET($BZ$11,ROW($B204)-11,MATCH(AA$10,$CA204:$FV204,0),),"")</f>
        <v/>
      </c>
      <c r="AB204" s="85" t="str">
        <f t="shared" ca="1" si="164"/>
        <v/>
      </c>
      <c r="AC204" s="130" t="str">
        <f t="array" aca="1" ref="AC204" ca="1">IF(AA204="","",IFERROR(OFFSET($BZ$11,0,MATCH($AA204,$CA204:$FV204,0),),""))</f>
        <v/>
      </c>
      <c r="AD204" s="131" t="str">
        <f t="array" aca="1" ref="AD204" ca="1">IF(AA204="","",INDIRECT("'GRD-"&amp;AC204&amp;"'!$L$7"))</f>
        <v/>
      </c>
      <c r="AE204" s="76" t="str">
        <f t="array" aca="1" ref="AE204" ca="1">IFERROR(OFFSET($BZ$11,ROW($B204)-11,MATCH(AE$10,$CA204:$FV204,0),),"")</f>
        <v/>
      </c>
      <c r="AF204" s="76" t="str">
        <f t="shared" ca="1" si="165"/>
        <v/>
      </c>
      <c r="AG204" s="132" t="str">
        <f t="array" aca="1" ref="AG204" ca="1">IF(AE204="","",IFERROR(OFFSET($BZ$11,0,MATCH($AE204,$CA204:$FV204,0),),""))</f>
        <v/>
      </c>
      <c r="AH204" s="121" t="str">
        <f t="array" aca="1" ref="AH204" ca="1">IF(AE204="","",INDIRECT("'GRD-"&amp;AG204&amp;"'!$L$7"))</f>
        <v/>
      </c>
      <c r="AI204" s="83" t="str">
        <f t="array" aca="1" ref="AI204" ca="1">IFERROR(OFFSET($BZ$11,ROW($B204)-11,MATCH(AI$10,$CA204:$FV204,0),),"")</f>
        <v/>
      </c>
      <c r="AJ204" s="83" t="str">
        <f t="shared" ca="1" si="166"/>
        <v/>
      </c>
      <c r="AK204" s="128" t="str">
        <f t="array" aca="1" ref="AK204" ca="1">IF(AI204="","",IFERROR(OFFSET($BZ$11,0,MATCH($AI204,$CA204:$FV204,0),),""))</f>
        <v/>
      </c>
      <c r="AL204" s="133" t="str">
        <f t="array" aca="1" ref="AL204" ca="1">IF(AI204="","",INDIRECT("'GRD-"&amp;AK204&amp;"'!$L$7"))</f>
        <v/>
      </c>
      <c r="AM204" s="84" t="str">
        <f t="array" aca="1" ref="AM204" ca="1">IFERROR(OFFSET($BZ$11,ROW($B204)-11,MATCH(AM$10,$CA204:$FV204,0),),"")</f>
        <v/>
      </c>
      <c r="AN204" s="84" t="str">
        <f t="shared" ca="1" si="167"/>
        <v/>
      </c>
      <c r="AO204" s="129" t="str">
        <f t="array" aca="1" ref="AO204" ca="1">IF(AM204="","",IFERROR(OFFSET($BZ$11,0,MATCH($AM204,$CA204:$FV204,0),),""))</f>
        <v/>
      </c>
      <c r="AP204" s="134" t="str">
        <f t="array" aca="1" ref="AP204" ca="1">IF(AM204="","",INDIRECT("'GRD-"&amp;AO204&amp;"'!$L$7"))</f>
        <v/>
      </c>
      <c r="AQ204" s="85" t="str">
        <f t="array" aca="1" ref="AQ204" ca="1">IFERROR(OFFSET($BZ$11,ROW($B204)-11,MATCH(AQ$10,$CA204:$FV204,0),),"")</f>
        <v/>
      </c>
      <c r="AR204" s="85" t="str">
        <f t="shared" ca="1" si="168"/>
        <v/>
      </c>
      <c r="AS204" s="130" t="str">
        <f t="array" aca="1" ref="AS204" ca="1">IF(AQ204="","",IFERROR(OFFSET($BZ$11,0,MATCH($AQ204,$CA204:$FV204,0),),""))</f>
        <v/>
      </c>
      <c r="AT204" s="131" t="str">
        <f t="array" aca="1" ref="AT204" ca="1">IF(AQ204="","",INDIRECT("'GRD-"&amp;AS204&amp;"'!$L$7"))</f>
        <v/>
      </c>
      <c r="AU204" s="76" t="str">
        <f t="array" aca="1" ref="AU204" ca="1">IFERROR(OFFSET($BZ$11,ROW($B204)-11,MATCH(AU$10,$CA204:$FV204,0),),"")</f>
        <v/>
      </c>
      <c r="AV204" s="76" t="str">
        <f t="shared" ca="1" si="169"/>
        <v/>
      </c>
      <c r="AW204" s="132" t="str">
        <f t="array" aca="1" ref="AW204" ca="1">IF(AU204="","",IFERROR(OFFSET($BZ$11,0,MATCH($AU204,$CA204:$FV204,0),),""))</f>
        <v/>
      </c>
      <c r="AX204" s="121" t="str">
        <f t="array" aca="1" ref="AX204" ca="1">IF(AU204="","",INDIRECT("'GRD-"&amp;AW204&amp;"'!$L$7"))</f>
        <v/>
      </c>
      <c r="AY204" s="83" t="str">
        <f t="array" aca="1" ref="AY204" ca="1">IFERROR(OFFSET($BZ$11,ROW($B204)-11,MATCH(AY$10,$CA204:$FV204,0),),"")</f>
        <v/>
      </c>
      <c r="AZ204" s="83" t="str">
        <f t="shared" ca="1" si="170"/>
        <v/>
      </c>
      <c r="BA204" s="128" t="str">
        <f t="array" aca="1" ref="BA204" ca="1">IF(AY204="","",IFERROR(OFFSET($BZ$11,0,MATCH($AY204,$CA204:$FV204,0),),""))</f>
        <v/>
      </c>
      <c r="BB204" s="133" t="str">
        <f t="array" aca="1" ref="BB204" ca="1">IF(AY204="","",INDIRECT("'GRD-"&amp;BA204&amp;"'!$L$7"))</f>
        <v/>
      </c>
      <c r="BC204" s="84" t="str">
        <f t="array" aca="1" ref="BC204" ca="1">IFERROR(OFFSET($BZ$11,ROW($B204)-11,MATCH(BC$10,$CA204:$FV204,0),),"")</f>
        <v/>
      </c>
      <c r="BD204" s="84" t="str">
        <f t="shared" ca="1" si="171"/>
        <v/>
      </c>
      <c r="BE204" s="129" t="str">
        <f t="array" aca="1" ref="BE204" ca="1">IF(BC204="","",IFERROR(OFFSET($BZ$11,0,MATCH($BC204,$CA204:$FV204,0),),""))</f>
        <v/>
      </c>
      <c r="BF204" s="134" t="str">
        <f t="array" aca="1" ref="BF204" ca="1">IF(BC204="","",INDIRECT("'GRD-"&amp;BE204&amp;"'!$L$7"))</f>
        <v/>
      </c>
      <c r="CA204" s="96" t="str">
        <f t="shared" ref="CA204:CJ213" ca="1" si="232">IFERROR(VLOOKUP($B204,INDIRECT("'GRD-"&amp;CA$11&amp;"'!B:R"),15,FALSE),"")</f>
        <v/>
      </c>
      <c r="CB204" s="96" t="str">
        <f t="shared" ca="1" si="232"/>
        <v/>
      </c>
      <c r="CC204" s="96" t="str">
        <f t="shared" ca="1" si="232"/>
        <v/>
      </c>
      <c r="CD204" s="96" t="str">
        <f t="shared" ca="1" si="232"/>
        <v/>
      </c>
      <c r="CE204" s="96" t="str">
        <f t="shared" ca="1" si="232"/>
        <v/>
      </c>
      <c r="CF204" s="96" t="str">
        <f t="shared" ca="1" si="232"/>
        <v/>
      </c>
      <c r="CG204" s="96" t="str">
        <f t="shared" ca="1" si="232"/>
        <v/>
      </c>
      <c r="CH204" s="96" t="str">
        <f t="shared" ca="1" si="232"/>
        <v/>
      </c>
      <c r="CI204" s="96" t="str">
        <f t="shared" ca="1" si="232"/>
        <v/>
      </c>
      <c r="CJ204" s="96" t="str">
        <f t="shared" ca="1" si="232"/>
        <v/>
      </c>
      <c r="CK204" s="96" t="str">
        <f t="shared" ref="CK204:CT213" ca="1" si="233">IFERROR(VLOOKUP($B204,INDIRECT("'GRD-"&amp;CK$11&amp;"'!B:R"),15,FALSE),"")</f>
        <v/>
      </c>
      <c r="CL204" s="96" t="str">
        <f t="shared" ca="1" si="233"/>
        <v/>
      </c>
      <c r="CM204" s="96" t="str">
        <f t="shared" ca="1" si="233"/>
        <v/>
      </c>
      <c r="CN204" s="96" t="str">
        <f t="shared" ca="1" si="233"/>
        <v/>
      </c>
      <c r="CO204" s="96" t="str">
        <f t="shared" ca="1" si="233"/>
        <v/>
      </c>
      <c r="CP204" s="96" t="str">
        <f t="shared" ca="1" si="233"/>
        <v/>
      </c>
      <c r="CQ204" s="96" t="str">
        <f t="shared" ca="1" si="233"/>
        <v/>
      </c>
      <c r="CR204" s="96" t="str">
        <f t="shared" ca="1" si="233"/>
        <v/>
      </c>
      <c r="CS204" s="96" t="str">
        <f t="shared" ca="1" si="233"/>
        <v/>
      </c>
      <c r="CT204" s="96" t="str">
        <f t="shared" ca="1" si="233"/>
        <v/>
      </c>
      <c r="CU204" s="96" t="str">
        <f t="shared" ref="CU204:DD213" ca="1" si="234">IFERROR(VLOOKUP($B204,INDIRECT("'GRD-"&amp;CU$11&amp;"'!B:R"),15,FALSE),"")</f>
        <v/>
      </c>
      <c r="CV204" s="96" t="str">
        <f t="shared" ca="1" si="234"/>
        <v/>
      </c>
      <c r="CW204" s="96" t="str">
        <f t="shared" ca="1" si="234"/>
        <v/>
      </c>
      <c r="CX204" s="96" t="str">
        <f t="shared" ca="1" si="234"/>
        <v/>
      </c>
      <c r="CY204" s="96" t="str">
        <f t="shared" ca="1" si="234"/>
        <v/>
      </c>
      <c r="CZ204" s="96" t="str">
        <f t="shared" ca="1" si="234"/>
        <v/>
      </c>
      <c r="DA204" s="96" t="str">
        <f t="shared" ca="1" si="234"/>
        <v/>
      </c>
      <c r="DB204" s="96" t="str">
        <f t="shared" ca="1" si="234"/>
        <v/>
      </c>
      <c r="DC204" s="96" t="str">
        <f t="shared" ca="1" si="234"/>
        <v/>
      </c>
      <c r="DD204" s="96" t="str">
        <f t="shared" ca="1" si="234"/>
        <v/>
      </c>
      <c r="DE204" s="96" t="str">
        <f t="shared" ref="DE204:DN213" ca="1" si="235">IFERROR(VLOOKUP($B204,INDIRECT("'GRD-"&amp;DE$11&amp;"'!B:R"),15,FALSE),"")</f>
        <v/>
      </c>
      <c r="DF204" s="96" t="str">
        <f t="shared" ca="1" si="235"/>
        <v/>
      </c>
      <c r="DG204" s="96" t="str">
        <f t="shared" ca="1" si="235"/>
        <v/>
      </c>
      <c r="DH204" s="96" t="str">
        <f t="shared" ca="1" si="235"/>
        <v/>
      </c>
      <c r="DI204" s="96" t="str">
        <f t="shared" ca="1" si="235"/>
        <v/>
      </c>
      <c r="DJ204" s="96" t="str">
        <f t="shared" ca="1" si="235"/>
        <v/>
      </c>
      <c r="DK204" s="96" t="str">
        <f t="shared" ca="1" si="235"/>
        <v/>
      </c>
      <c r="DL204" s="96" t="str">
        <f t="shared" ca="1" si="235"/>
        <v/>
      </c>
      <c r="DM204" s="96" t="str">
        <f t="shared" ca="1" si="235"/>
        <v/>
      </c>
      <c r="DN204" s="96" t="str">
        <f t="shared" ca="1" si="235"/>
        <v/>
      </c>
      <c r="DO204" s="96" t="str">
        <f t="shared" ref="DO204:DX213" ca="1" si="236">IFERROR(VLOOKUP($B204,INDIRECT("'GRD-"&amp;DO$11&amp;"'!B:R"),15,FALSE),"")</f>
        <v/>
      </c>
      <c r="DP204" s="96" t="str">
        <f t="shared" ca="1" si="236"/>
        <v/>
      </c>
      <c r="DQ204" s="96" t="str">
        <f t="shared" ca="1" si="236"/>
        <v/>
      </c>
      <c r="DR204" s="96" t="str">
        <f t="shared" ca="1" si="236"/>
        <v/>
      </c>
      <c r="DS204" s="96" t="str">
        <f t="shared" ca="1" si="236"/>
        <v/>
      </c>
      <c r="DT204" s="96" t="str">
        <f t="shared" ca="1" si="236"/>
        <v/>
      </c>
      <c r="DU204" s="96" t="str">
        <f t="shared" ca="1" si="236"/>
        <v/>
      </c>
      <c r="DV204" s="96" t="str">
        <f t="shared" ca="1" si="236"/>
        <v/>
      </c>
      <c r="DW204" s="96" t="str">
        <f t="shared" ca="1" si="236"/>
        <v/>
      </c>
      <c r="DX204" s="96" t="str">
        <f t="shared" ca="1" si="236"/>
        <v/>
      </c>
      <c r="DY204" s="96" t="str">
        <f t="shared" ref="DY204:EH213" ca="1" si="237">IFERROR(VLOOKUP($B204,INDIRECT("'GRD-"&amp;DY$11&amp;"'!B:R"),15,FALSE),"")</f>
        <v/>
      </c>
      <c r="DZ204" s="96" t="str">
        <f t="shared" ca="1" si="237"/>
        <v/>
      </c>
      <c r="EA204" s="96" t="str">
        <f t="shared" ca="1" si="237"/>
        <v/>
      </c>
      <c r="EB204" s="96" t="str">
        <f t="shared" ca="1" si="237"/>
        <v/>
      </c>
      <c r="EC204" s="96" t="str">
        <f t="shared" ca="1" si="237"/>
        <v/>
      </c>
      <c r="ED204" s="96" t="str">
        <f t="shared" ca="1" si="237"/>
        <v/>
      </c>
      <c r="EE204" s="96" t="str">
        <f t="shared" ca="1" si="237"/>
        <v/>
      </c>
      <c r="EF204" s="96" t="str">
        <f t="shared" ca="1" si="237"/>
        <v/>
      </c>
      <c r="EG204" s="96" t="str">
        <f t="shared" ca="1" si="237"/>
        <v/>
      </c>
      <c r="EH204" s="96" t="str">
        <f t="shared" ca="1" si="237"/>
        <v/>
      </c>
      <c r="EI204" s="96" t="str">
        <f t="shared" ref="EI204:ER213" ca="1" si="238">IFERROR(VLOOKUP($B204,INDIRECT("'GRD-"&amp;EI$11&amp;"'!B:R"),15,FALSE),"")</f>
        <v/>
      </c>
      <c r="EJ204" s="96" t="str">
        <f t="shared" ca="1" si="238"/>
        <v/>
      </c>
      <c r="EK204" s="96" t="str">
        <f t="shared" ca="1" si="238"/>
        <v/>
      </c>
      <c r="EL204" s="96" t="str">
        <f t="shared" ca="1" si="238"/>
        <v/>
      </c>
      <c r="EM204" s="96" t="str">
        <f t="shared" ca="1" si="238"/>
        <v/>
      </c>
      <c r="EN204" s="96" t="str">
        <f t="shared" ca="1" si="238"/>
        <v/>
      </c>
      <c r="EO204" s="96" t="str">
        <f t="shared" ca="1" si="238"/>
        <v/>
      </c>
      <c r="EP204" s="96" t="str">
        <f t="shared" ca="1" si="238"/>
        <v/>
      </c>
      <c r="EQ204" s="96" t="str">
        <f t="shared" ca="1" si="238"/>
        <v/>
      </c>
      <c r="ER204" s="96" t="str">
        <f t="shared" ca="1" si="238"/>
        <v/>
      </c>
      <c r="ES204" s="96" t="str">
        <f t="shared" ref="ES204:FB213" ca="1" si="239">IFERROR(VLOOKUP($B204,INDIRECT("'GRD-"&amp;ES$11&amp;"'!B:R"),15,FALSE),"")</f>
        <v/>
      </c>
      <c r="ET204" s="96" t="str">
        <f t="shared" ca="1" si="239"/>
        <v/>
      </c>
      <c r="EU204" s="96" t="str">
        <f t="shared" ca="1" si="239"/>
        <v/>
      </c>
      <c r="EV204" s="96" t="str">
        <f t="shared" ca="1" si="239"/>
        <v/>
      </c>
      <c r="EW204" s="96" t="str">
        <f t="shared" ca="1" si="239"/>
        <v/>
      </c>
      <c r="EX204" s="96" t="str">
        <f t="shared" ca="1" si="239"/>
        <v/>
      </c>
      <c r="EY204" s="96" t="str">
        <f t="shared" ca="1" si="239"/>
        <v/>
      </c>
      <c r="EZ204" s="96" t="str">
        <f t="shared" ca="1" si="239"/>
        <v/>
      </c>
      <c r="FA204" s="96" t="str">
        <f t="shared" ca="1" si="239"/>
        <v/>
      </c>
      <c r="FB204" s="96" t="str">
        <f t="shared" ca="1" si="239"/>
        <v/>
      </c>
      <c r="FC204" s="96" t="str">
        <f t="shared" ref="FC204:FL213" ca="1" si="240">IFERROR(VLOOKUP($B204,INDIRECT("'GRD-"&amp;FC$11&amp;"'!B:R"),15,FALSE),"")</f>
        <v/>
      </c>
      <c r="FD204" s="96" t="str">
        <f t="shared" ca="1" si="240"/>
        <v/>
      </c>
      <c r="FE204" s="96" t="str">
        <f t="shared" ca="1" si="240"/>
        <v/>
      </c>
      <c r="FF204" s="96" t="str">
        <f t="shared" ca="1" si="240"/>
        <v/>
      </c>
      <c r="FG204" s="96" t="str">
        <f t="shared" ca="1" si="240"/>
        <v/>
      </c>
      <c r="FH204" s="96" t="str">
        <f t="shared" ca="1" si="240"/>
        <v/>
      </c>
      <c r="FI204" s="96" t="str">
        <f t="shared" ca="1" si="240"/>
        <v/>
      </c>
      <c r="FJ204" s="96" t="str">
        <f t="shared" ca="1" si="240"/>
        <v/>
      </c>
      <c r="FK204" s="96" t="str">
        <f t="shared" ca="1" si="240"/>
        <v/>
      </c>
      <c r="FL204" s="96" t="str">
        <f t="shared" ca="1" si="240"/>
        <v/>
      </c>
      <c r="FM204" s="96" t="str">
        <f t="shared" ref="FM204:FV213" ca="1" si="241">IFERROR(VLOOKUP($B204,INDIRECT("'GRD-"&amp;FM$11&amp;"'!B:R"),15,FALSE),"")</f>
        <v/>
      </c>
      <c r="FN204" s="96" t="str">
        <f t="shared" ca="1" si="241"/>
        <v/>
      </c>
      <c r="FO204" s="96" t="str">
        <f t="shared" ca="1" si="241"/>
        <v/>
      </c>
      <c r="FP204" s="96" t="str">
        <f t="shared" ca="1" si="241"/>
        <v/>
      </c>
      <c r="FQ204" s="96" t="str">
        <f t="shared" ca="1" si="241"/>
        <v/>
      </c>
      <c r="FR204" s="96" t="str">
        <f t="shared" ca="1" si="241"/>
        <v/>
      </c>
      <c r="FS204" s="96" t="str">
        <f t="shared" ca="1" si="241"/>
        <v/>
      </c>
      <c r="FT204" s="96" t="str">
        <f t="shared" ca="1" si="241"/>
        <v/>
      </c>
      <c r="FU204" s="96" t="str">
        <f t="shared" ca="1" si="241"/>
        <v/>
      </c>
      <c r="FV204" s="96" t="str">
        <f t="shared" ca="1" si="241"/>
        <v/>
      </c>
    </row>
    <row r="205" spans="2:178" x14ac:dyDescent="0.2">
      <c r="B205" s="85"/>
      <c r="C205" s="93"/>
      <c r="D205" s="73" t="str">
        <f t="shared" ca="1" si="158"/>
        <v/>
      </c>
      <c r="E205" s="74" t="str">
        <f t="array" aca="1" ref="E205" ca="1">IF($K205="","",OFFSET($A$1,ROW($B205)-1,11+$D205*4,))</f>
        <v/>
      </c>
      <c r="F205" s="74" t="str">
        <f t="array" aca="1" ref="F205" ca="1">IF($K205="","",OFFSET($A$1,ROW($B205)-1,12+$D205*4,))</f>
        <v/>
      </c>
      <c r="G205" s="118" t="str">
        <f t="array" aca="1" ref="G205" ca="1">IF($K205="","",OFFSET($A$1,ROW($B205)-1,13+$D205*4,))</f>
        <v/>
      </c>
      <c r="H205" s="81"/>
      <c r="I205" s="82"/>
      <c r="J205" s="75" t="str">
        <f t="shared" si="159"/>
        <v/>
      </c>
      <c r="K205" s="68" t="str">
        <f t="array" aca="1" ref="K205" ca="1">IFERROR(OFFSET($BZ$11,ROW($B205)-11,MATCH(K$10,$CA205:$FV205,0),),"")</f>
        <v/>
      </c>
      <c r="L205" s="85" t="str">
        <f t="shared" ca="1" si="160"/>
        <v/>
      </c>
      <c r="M205" s="130" t="str">
        <f t="array" aca="1" ref="M205" ca="1">IF(K205="","",IFERROR(OFFSET($BZ$11,0,MATCH($K205,$CA205:$FV205,0),),""))</f>
        <v/>
      </c>
      <c r="N205" s="119" t="str">
        <f t="array" aca="1" ref="N205" ca="1">IF(K205="","",INDIRECT("'GRD-"&amp;M205&amp;"'!$L$7"))</f>
        <v/>
      </c>
      <c r="O205" s="76" t="str">
        <f t="array" aca="1" ref="O205" ca="1">IFERROR(OFFSET($BZ$11,ROW($B205)-11,MATCH(O$10,$CA205:$FV205,0),),"")</f>
        <v/>
      </c>
      <c r="P205" s="76" t="str">
        <f t="shared" ca="1" si="161"/>
        <v/>
      </c>
      <c r="Q205" s="132" t="str">
        <f t="array" aca="1" ref="Q205" ca="1">IF(O205="","",IFERROR(OFFSET($BZ$11,0,MATCH($O205,$CA205:$FV205,0),),""))</f>
        <v/>
      </c>
      <c r="R205" s="121" t="str">
        <f t="array" aca="1" ref="R205" ca="1">IF(O205="","",INDIRECT("'GRD-"&amp;Q205&amp;"'!$L$7"))</f>
        <v/>
      </c>
      <c r="S205" s="83" t="str">
        <f t="array" aca="1" ref="S205" ca="1">IFERROR(OFFSET($BZ$11,ROW($B205)-11,MATCH(S$10,$CA205:$FV205,0),),"")</f>
        <v/>
      </c>
      <c r="T205" s="83" t="str">
        <f t="shared" ca="1" si="162"/>
        <v/>
      </c>
      <c r="U205" s="128" t="str">
        <f t="array" aca="1" ref="U205" ca="1">IF(S205="","",IFERROR(OFFSET($BZ$11,0,MATCH($S205,$CA205:$FV205,0),),""))</f>
        <v/>
      </c>
      <c r="V205" s="133" t="str">
        <f t="array" aca="1" ref="V205" ca="1">IF(S205="","",INDIRECT("'GRD-"&amp;U205&amp;"'!$L$7"))</f>
        <v/>
      </c>
      <c r="W205" s="84" t="str">
        <f t="array" aca="1" ref="W205" ca="1">IFERROR(OFFSET($BZ$11,ROW($B205)-11,MATCH(W$10,$CA205:$FV205,0),),"")</f>
        <v/>
      </c>
      <c r="X205" s="84" t="str">
        <f t="shared" ca="1" si="163"/>
        <v/>
      </c>
      <c r="Y205" s="129" t="str">
        <f t="array" aca="1" ref="Y205" ca="1">IF(W205="","",IFERROR(OFFSET($BZ$11,0,MATCH($W205,$CA205:$FV205,0),),""))</f>
        <v/>
      </c>
      <c r="Z205" s="134" t="str">
        <f t="array" aca="1" ref="Z205" ca="1">IF(W205="","",INDIRECT("'GRD-"&amp;Y205&amp;"'!$L$7"))</f>
        <v/>
      </c>
      <c r="AA205" s="85" t="str">
        <f t="array" aca="1" ref="AA205" ca="1">IFERROR(OFFSET($BZ$11,ROW($B205)-11,MATCH(AA$10,$CA205:$FV205,0),),"")</f>
        <v/>
      </c>
      <c r="AB205" s="85" t="str">
        <f t="shared" ca="1" si="164"/>
        <v/>
      </c>
      <c r="AC205" s="130" t="str">
        <f t="array" aca="1" ref="AC205" ca="1">IF(AA205="","",IFERROR(OFFSET($BZ$11,0,MATCH($AA205,$CA205:$FV205,0),),""))</f>
        <v/>
      </c>
      <c r="AD205" s="131" t="str">
        <f t="array" aca="1" ref="AD205" ca="1">IF(AA205="","",INDIRECT("'GRD-"&amp;AC205&amp;"'!$L$7"))</f>
        <v/>
      </c>
      <c r="AE205" s="76" t="str">
        <f t="array" aca="1" ref="AE205" ca="1">IFERROR(OFFSET($BZ$11,ROW($B205)-11,MATCH(AE$10,$CA205:$FV205,0),),"")</f>
        <v/>
      </c>
      <c r="AF205" s="76" t="str">
        <f t="shared" ca="1" si="165"/>
        <v/>
      </c>
      <c r="AG205" s="132" t="str">
        <f t="array" aca="1" ref="AG205" ca="1">IF(AE205="","",IFERROR(OFFSET($BZ$11,0,MATCH($AE205,$CA205:$FV205,0),),""))</f>
        <v/>
      </c>
      <c r="AH205" s="121" t="str">
        <f t="array" aca="1" ref="AH205" ca="1">IF(AE205="","",INDIRECT("'GRD-"&amp;AG205&amp;"'!$L$7"))</f>
        <v/>
      </c>
      <c r="AI205" s="83" t="str">
        <f t="array" aca="1" ref="AI205" ca="1">IFERROR(OFFSET($BZ$11,ROW($B205)-11,MATCH(AI$10,$CA205:$FV205,0),),"")</f>
        <v/>
      </c>
      <c r="AJ205" s="83" t="str">
        <f t="shared" ca="1" si="166"/>
        <v/>
      </c>
      <c r="AK205" s="128" t="str">
        <f t="array" aca="1" ref="AK205" ca="1">IF(AI205="","",IFERROR(OFFSET($BZ$11,0,MATCH($AI205,$CA205:$FV205,0),),""))</f>
        <v/>
      </c>
      <c r="AL205" s="133" t="str">
        <f t="array" aca="1" ref="AL205" ca="1">IF(AI205="","",INDIRECT("'GRD-"&amp;AK205&amp;"'!$L$7"))</f>
        <v/>
      </c>
      <c r="AM205" s="84" t="str">
        <f t="array" aca="1" ref="AM205" ca="1">IFERROR(OFFSET($BZ$11,ROW($B205)-11,MATCH(AM$10,$CA205:$FV205,0),),"")</f>
        <v/>
      </c>
      <c r="AN205" s="84" t="str">
        <f t="shared" ca="1" si="167"/>
        <v/>
      </c>
      <c r="AO205" s="129" t="str">
        <f t="array" aca="1" ref="AO205" ca="1">IF(AM205="","",IFERROR(OFFSET($BZ$11,0,MATCH($AM205,$CA205:$FV205,0),),""))</f>
        <v/>
      </c>
      <c r="AP205" s="134" t="str">
        <f t="array" aca="1" ref="AP205" ca="1">IF(AM205="","",INDIRECT("'GRD-"&amp;AO205&amp;"'!$L$7"))</f>
        <v/>
      </c>
      <c r="AQ205" s="85" t="str">
        <f t="array" aca="1" ref="AQ205" ca="1">IFERROR(OFFSET($BZ$11,ROW($B205)-11,MATCH(AQ$10,$CA205:$FV205,0),),"")</f>
        <v/>
      </c>
      <c r="AR205" s="85" t="str">
        <f t="shared" ca="1" si="168"/>
        <v/>
      </c>
      <c r="AS205" s="130" t="str">
        <f t="array" aca="1" ref="AS205" ca="1">IF(AQ205="","",IFERROR(OFFSET($BZ$11,0,MATCH($AQ205,$CA205:$FV205,0),),""))</f>
        <v/>
      </c>
      <c r="AT205" s="131" t="str">
        <f t="array" aca="1" ref="AT205" ca="1">IF(AQ205="","",INDIRECT("'GRD-"&amp;AS205&amp;"'!$L$7"))</f>
        <v/>
      </c>
      <c r="AU205" s="76" t="str">
        <f t="array" aca="1" ref="AU205" ca="1">IFERROR(OFFSET($BZ$11,ROW($B205)-11,MATCH(AU$10,$CA205:$FV205,0),),"")</f>
        <v/>
      </c>
      <c r="AV205" s="76" t="str">
        <f t="shared" ca="1" si="169"/>
        <v/>
      </c>
      <c r="AW205" s="132" t="str">
        <f t="array" aca="1" ref="AW205" ca="1">IF(AU205="","",IFERROR(OFFSET($BZ$11,0,MATCH($AU205,$CA205:$FV205,0),),""))</f>
        <v/>
      </c>
      <c r="AX205" s="121" t="str">
        <f t="array" aca="1" ref="AX205" ca="1">IF(AU205="","",INDIRECT("'GRD-"&amp;AW205&amp;"'!$L$7"))</f>
        <v/>
      </c>
      <c r="AY205" s="83" t="str">
        <f t="array" aca="1" ref="AY205" ca="1">IFERROR(OFFSET($BZ$11,ROW($B205)-11,MATCH(AY$10,$CA205:$FV205,0),),"")</f>
        <v/>
      </c>
      <c r="AZ205" s="83" t="str">
        <f t="shared" ca="1" si="170"/>
        <v/>
      </c>
      <c r="BA205" s="128" t="str">
        <f t="array" aca="1" ref="BA205" ca="1">IF(AY205="","",IFERROR(OFFSET($BZ$11,0,MATCH($AY205,$CA205:$FV205,0),),""))</f>
        <v/>
      </c>
      <c r="BB205" s="133" t="str">
        <f t="array" aca="1" ref="BB205" ca="1">IF(AY205="","",INDIRECT("'GRD-"&amp;BA205&amp;"'!$L$7"))</f>
        <v/>
      </c>
      <c r="BC205" s="84" t="str">
        <f t="array" aca="1" ref="BC205" ca="1">IFERROR(OFFSET($BZ$11,ROW($B205)-11,MATCH(BC$10,$CA205:$FV205,0),),"")</f>
        <v/>
      </c>
      <c r="BD205" s="84" t="str">
        <f t="shared" ca="1" si="171"/>
        <v/>
      </c>
      <c r="BE205" s="129" t="str">
        <f t="array" aca="1" ref="BE205" ca="1">IF(BC205="","",IFERROR(OFFSET($BZ$11,0,MATCH($BC205,$CA205:$FV205,0),),""))</f>
        <v/>
      </c>
      <c r="BF205" s="134" t="str">
        <f t="array" aca="1" ref="BF205" ca="1">IF(BC205="","",INDIRECT("'GRD-"&amp;BE205&amp;"'!$L$7"))</f>
        <v/>
      </c>
      <c r="CA205" s="96" t="str">
        <f t="shared" ca="1" si="232"/>
        <v/>
      </c>
      <c r="CB205" s="96" t="str">
        <f t="shared" ca="1" si="232"/>
        <v/>
      </c>
      <c r="CC205" s="96" t="str">
        <f t="shared" ca="1" si="232"/>
        <v/>
      </c>
      <c r="CD205" s="96" t="str">
        <f t="shared" ca="1" si="232"/>
        <v/>
      </c>
      <c r="CE205" s="96" t="str">
        <f t="shared" ca="1" si="232"/>
        <v/>
      </c>
      <c r="CF205" s="96" t="str">
        <f t="shared" ca="1" si="232"/>
        <v/>
      </c>
      <c r="CG205" s="96" t="str">
        <f t="shared" ca="1" si="232"/>
        <v/>
      </c>
      <c r="CH205" s="96" t="str">
        <f t="shared" ca="1" si="232"/>
        <v/>
      </c>
      <c r="CI205" s="96" t="str">
        <f t="shared" ca="1" si="232"/>
        <v/>
      </c>
      <c r="CJ205" s="96" t="str">
        <f t="shared" ca="1" si="232"/>
        <v/>
      </c>
      <c r="CK205" s="96" t="str">
        <f t="shared" ca="1" si="233"/>
        <v/>
      </c>
      <c r="CL205" s="96" t="str">
        <f t="shared" ca="1" si="233"/>
        <v/>
      </c>
      <c r="CM205" s="96" t="str">
        <f t="shared" ca="1" si="233"/>
        <v/>
      </c>
      <c r="CN205" s="96" t="str">
        <f t="shared" ca="1" si="233"/>
        <v/>
      </c>
      <c r="CO205" s="96" t="str">
        <f t="shared" ca="1" si="233"/>
        <v/>
      </c>
      <c r="CP205" s="96" t="str">
        <f t="shared" ca="1" si="233"/>
        <v/>
      </c>
      <c r="CQ205" s="96" t="str">
        <f t="shared" ca="1" si="233"/>
        <v/>
      </c>
      <c r="CR205" s="96" t="str">
        <f t="shared" ca="1" si="233"/>
        <v/>
      </c>
      <c r="CS205" s="96" t="str">
        <f t="shared" ca="1" si="233"/>
        <v/>
      </c>
      <c r="CT205" s="96" t="str">
        <f t="shared" ca="1" si="233"/>
        <v/>
      </c>
      <c r="CU205" s="96" t="str">
        <f t="shared" ca="1" si="234"/>
        <v/>
      </c>
      <c r="CV205" s="96" t="str">
        <f t="shared" ca="1" si="234"/>
        <v/>
      </c>
      <c r="CW205" s="96" t="str">
        <f t="shared" ca="1" si="234"/>
        <v/>
      </c>
      <c r="CX205" s="96" t="str">
        <f t="shared" ca="1" si="234"/>
        <v/>
      </c>
      <c r="CY205" s="96" t="str">
        <f t="shared" ca="1" si="234"/>
        <v/>
      </c>
      <c r="CZ205" s="96" t="str">
        <f t="shared" ca="1" si="234"/>
        <v/>
      </c>
      <c r="DA205" s="96" t="str">
        <f t="shared" ca="1" si="234"/>
        <v/>
      </c>
      <c r="DB205" s="96" t="str">
        <f t="shared" ca="1" si="234"/>
        <v/>
      </c>
      <c r="DC205" s="96" t="str">
        <f t="shared" ca="1" si="234"/>
        <v/>
      </c>
      <c r="DD205" s="96" t="str">
        <f t="shared" ca="1" si="234"/>
        <v/>
      </c>
      <c r="DE205" s="96" t="str">
        <f t="shared" ca="1" si="235"/>
        <v/>
      </c>
      <c r="DF205" s="96" t="str">
        <f t="shared" ca="1" si="235"/>
        <v/>
      </c>
      <c r="DG205" s="96" t="str">
        <f t="shared" ca="1" si="235"/>
        <v/>
      </c>
      <c r="DH205" s="96" t="str">
        <f t="shared" ca="1" si="235"/>
        <v/>
      </c>
      <c r="DI205" s="96" t="str">
        <f t="shared" ca="1" si="235"/>
        <v/>
      </c>
      <c r="DJ205" s="96" t="str">
        <f t="shared" ca="1" si="235"/>
        <v/>
      </c>
      <c r="DK205" s="96" t="str">
        <f t="shared" ca="1" si="235"/>
        <v/>
      </c>
      <c r="DL205" s="96" t="str">
        <f t="shared" ca="1" si="235"/>
        <v/>
      </c>
      <c r="DM205" s="96" t="str">
        <f t="shared" ca="1" si="235"/>
        <v/>
      </c>
      <c r="DN205" s="96" t="str">
        <f t="shared" ca="1" si="235"/>
        <v/>
      </c>
      <c r="DO205" s="96" t="str">
        <f t="shared" ca="1" si="236"/>
        <v/>
      </c>
      <c r="DP205" s="96" t="str">
        <f t="shared" ca="1" si="236"/>
        <v/>
      </c>
      <c r="DQ205" s="96" t="str">
        <f t="shared" ca="1" si="236"/>
        <v/>
      </c>
      <c r="DR205" s="96" t="str">
        <f t="shared" ca="1" si="236"/>
        <v/>
      </c>
      <c r="DS205" s="96" t="str">
        <f t="shared" ca="1" si="236"/>
        <v/>
      </c>
      <c r="DT205" s="96" t="str">
        <f t="shared" ca="1" si="236"/>
        <v/>
      </c>
      <c r="DU205" s="96" t="str">
        <f t="shared" ca="1" si="236"/>
        <v/>
      </c>
      <c r="DV205" s="96" t="str">
        <f t="shared" ca="1" si="236"/>
        <v/>
      </c>
      <c r="DW205" s="96" t="str">
        <f t="shared" ca="1" si="236"/>
        <v/>
      </c>
      <c r="DX205" s="96" t="str">
        <f t="shared" ca="1" si="236"/>
        <v/>
      </c>
      <c r="DY205" s="96" t="str">
        <f t="shared" ca="1" si="237"/>
        <v/>
      </c>
      <c r="DZ205" s="96" t="str">
        <f t="shared" ca="1" si="237"/>
        <v/>
      </c>
      <c r="EA205" s="96" t="str">
        <f t="shared" ca="1" si="237"/>
        <v/>
      </c>
      <c r="EB205" s="96" t="str">
        <f t="shared" ca="1" si="237"/>
        <v/>
      </c>
      <c r="EC205" s="96" t="str">
        <f t="shared" ca="1" si="237"/>
        <v/>
      </c>
      <c r="ED205" s="96" t="str">
        <f t="shared" ca="1" si="237"/>
        <v/>
      </c>
      <c r="EE205" s="96" t="str">
        <f t="shared" ca="1" si="237"/>
        <v/>
      </c>
      <c r="EF205" s="96" t="str">
        <f t="shared" ca="1" si="237"/>
        <v/>
      </c>
      <c r="EG205" s="96" t="str">
        <f t="shared" ca="1" si="237"/>
        <v/>
      </c>
      <c r="EH205" s="96" t="str">
        <f t="shared" ca="1" si="237"/>
        <v/>
      </c>
      <c r="EI205" s="96" t="str">
        <f t="shared" ca="1" si="238"/>
        <v/>
      </c>
      <c r="EJ205" s="96" t="str">
        <f t="shared" ca="1" si="238"/>
        <v/>
      </c>
      <c r="EK205" s="96" t="str">
        <f t="shared" ca="1" si="238"/>
        <v/>
      </c>
      <c r="EL205" s="96" t="str">
        <f t="shared" ca="1" si="238"/>
        <v/>
      </c>
      <c r="EM205" s="96" t="str">
        <f t="shared" ca="1" si="238"/>
        <v/>
      </c>
      <c r="EN205" s="96" t="str">
        <f t="shared" ca="1" si="238"/>
        <v/>
      </c>
      <c r="EO205" s="96" t="str">
        <f t="shared" ca="1" si="238"/>
        <v/>
      </c>
      <c r="EP205" s="96" t="str">
        <f t="shared" ca="1" si="238"/>
        <v/>
      </c>
      <c r="EQ205" s="96" t="str">
        <f t="shared" ca="1" si="238"/>
        <v/>
      </c>
      <c r="ER205" s="96" t="str">
        <f t="shared" ca="1" si="238"/>
        <v/>
      </c>
      <c r="ES205" s="96" t="str">
        <f t="shared" ca="1" si="239"/>
        <v/>
      </c>
      <c r="ET205" s="96" t="str">
        <f t="shared" ca="1" si="239"/>
        <v/>
      </c>
      <c r="EU205" s="96" t="str">
        <f t="shared" ca="1" si="239"/>
        <v/>
      </c>
      <c r="EV205" s="96" t="str">
        <f t="shared" ca="1" si="239"/>
        <v/>
      </c>
      <c r="EW205" s="96" t="str">
        <f t="shared" ca="1" si="239"/>
        <v/>
      </c>
      <c r="EX205" s="96" t="str">
        <f t="shared" ca="1" si="239"/>
        <v/>
      </c>
      <c r="EY205" s="96" t="str">
        <f t="shared" ca="1" si="239"/>
        <v/>
      </c>
      <c r="EZ205" s="96" t="str">
        <f t="shared" ca="1" si="239"/>
        <v/>
      </c>
      <c r="FA205" s="96" t="str">
        <f t="shared" ca="1" si="239"/>
        <v/>
      </c>
      <c r="FB205" s="96" t="str">
        <f t="shared" ca="1" si="239"/>
        <v/>
      </c>
      <c r="FC205" s="96" t="str">
        <f t="shared" ca="1" si="240"/>
        <v/>
      </c>
      <c r="FD205" s="96" t="str">
        <f t="shared" ca="1" si="240"/>
        <v/>
      </c>
      <c r="FE205" s="96" t="str">
        <f t="shared" ca="1" si="240"/>
        <v/>
      </c>
      <c r="FF205" s="96" t="str">
        <f t="shared" ca="1" si="240"/>
        <v/>
      </c>
      <c r="FG205" s="96" t="str">
        <f t="shared" ca="1" si="240"/>
        <v/>
      </c>
      <c r="FH205" s="96" t="str">
        <f t="shared" ca="1" si="240"/>
        <v/>
      </c>
      <c r="FI205" s="96" t="str">
        <f t="shared" ca="1" si="240"/>
        <v/>
      </c>
      <c r="FJ205" s="96" t="str">
        <f t="shared" ca="1" si="240"/>
        <v/>
      </c>
      <c r="FK205" s="96" t="str">
        <f t="shared" ca="1" si="240"/>
        <v/>
      </c>
      <c r="FL205" s="96" t="str">
        <f t="shared" ca="1" si="240"/>
        <v/>
      </c>
      <c r="FM205" s="96" t="str">
        <f t="shared" ca="1" si="241"/>
        <v/>
      </c>
      <c r="FN205" s="96" t="str">
        <f t="shared" ca="1" si="241"/>
        <v/>
      </c>
      <c r="FO205" s="96" t="str">
        <f t="shared" ca="1" si="241"/>
        <v/>
      </c>
      <c r="FP205" s="96" t="str">
        <f t="shared" ca="1" si="241"/>
        <v/>
      </c>
      <c r="FQ205" s="96" t="str">
        <f t="shared" ca="1" si="241"/>
        <v/>
      </c>
      <c r="FR205" s="96" t="str">
        <f t="shared" ca="1" si="241"/>
        <v/>
      </c>
      <c r="FS205" s="96" t="str">
        <f t="shared" ca="1" si="241"/>
        <v/>
      </c>
      <c r="FT205" s="96" t="str">
        <f t="shared" ca="1" si="241"/>
        <v/>
      </c>
      <c r="FU205" s="96" t="str">
        <f t="shared" ca="1" si="241"/>
        <v/>
      </c>
      <c r="FV205" s="96" t="str">
        <f t="shared" ca="1" si="241"/>
        <v/>
      </c>
    </row>
    <row r="206" spans="2:178" x14ac:dyDescent="0.2">
      <c r="B206" s="85"/>
      <c r="C206" s="93"/>
      <c r="D206" s="73" t="str">
        <f t="shared" ref="D206:D269" ca="1" si="242">IF(K206="","",MAX($CA206:$FV206))</f>
        <v/>
      </c>
      <c r="E206" s="74" t="str">
        <f t="array" aca="1" ref="E206" ca="1">IF($K206="","",OFFSET($A$1,ROW($B206)-1,11+$D206*4,))</f>
        <v/>
      </c>
      <c r="F206" s="74" t="str">
        <f t="array" aca="1" ref="F206" ca="1">IF($K206="","",OFFSET($A$1,ROW($B206)-1,12+$D206*4,))</f>
        <v/>
      </c>
      <c r="G206" s="118" t="str">
        <f t="array" aca="1" ref="G206" ca="1">IF($K206="","",OFFSET($A$1,ROW($B206)-1,13+$D206*4,))</f>
        <v/>
      </c>
      <c r="H206" s="81"/>
      <c r="I206" s="82"/>
      <c r="J206" s="75" t="str">
        <f t="shared" ref="J206:J269" si="243">IF(I206="A4",H206/8,IF(I206="A3",H206/4,IF(I206="A2",H206/2,IF(I206="A1",H206/1,IF(I206="A0",H206*2,"")))))</f>
        <v/>
      </c>
      <c r="K206" s="68" t="str">
        <f t="array" aca="1" ref="K206" ca="1">IFERROR(OFFSET($BZ$11,ROW($B206)-11,MATCH(K$10,$CA206:$FV206,0),),"")</f>
        <v/>
      </c>
      <c r="L206" s="85" t="str">
        <f t="shared" ref="L206:L269" ca="1" si="244">IF(K206="","",IF(VLOOKUP($B206,INDIRECT("'GRD-"&amp;M206&amp;"'!$B:$R"),16,FALSE)="","",VLOOKUP($B206,INDIRECT("'GRD-"&amp;M206&amp;"'!$B:$R"),16,FALSE)))</f>
        <v/>
      </c>
      <c r="M206" s="130" t="str">
        <f t="array" aca="1" ref="M206" ca="1">IF(K206="","",IFERROR(OFFSET($BZ$11,0,MATCH($K206,$CA206:$FV206,0),),""))</f>
        <v/>
      </c>
      <c r="N206" s="119" t="str">
        <f t="array" aca="1" ref="N206" ca="1">IF(K206="","",INDIRECT("'GRD-"&amp;M206&amp;"'!$L$7"))</f>
        <v/>
      </c>
      <c r="O206" s="76" t="str">
        <f t="array" aca="1" ref="O206" ca="1">IFERROR(OFFSET($BZ$11,ROW($B206)-11,MATCH(O$10,$CA206:$FV206,0),),"")</f>
        <v/>
      </c>
      <c r="P206" s="76" t="str">
        <f t="shared" ref="P206:P269" ca="1" si="245">IF(O206="","",IF(VLOOKUP($B206,INDIRECT("'GRD-"&amp;Q206&amp;"'!$B:$R"),16,FALSE)="","",VLOOKUP($B206,INDIRECT("'GRD-"&amp;Q206&amp;"'!$B:$R"),16,FALSE)))</f>
        <v/>
      </c>
      <c r="Q206" s="132" t="str">
        <f t="array" aca="1" ref="Q206" ca="1">IF(O206="","",IFERROR(OFFSET($BZ$11,0,MATCH($O206,$CA206:$FV206,0),),""))</f>
        <v/>
      </c>
      <c r="R206" s="121" t="str">
        <f t="array" aca="1" ref="R206" ca="1">IF(O206="","",INDIRECT("'GRD-"&amp;Q206&amp;"'!$L$7"))</f>
        <v/>
      </c>
      <c r="S206" s="83" t="str">
        <f t="array" aca="1" ref="S206" ca="1">IFERROR(OFFSET($BZ$11,ROW($B206)-11,MATCH(S$10,$CA206:$FV206,0),),"")</f>
        <v/>
      </c>
      <c r="T206" s="83" t="str">
        <f t="shared" ref="T206:T269" ca="1" si="246">IF(S206="","",IF(VLOOKUP($B206,INDIRECT("'GRD-"&amp;U206&amp;"'!$B:$R"),16,FALSE)="","",VLOOKUP($B206,INDIRECT("'GRD-"&amp;U206&amp;"'!$B:$R"),16,FALSE)))</f>
        <v/>
      </c>
      <c r="U206" s="128" t="str">
        <f t="array" aca="1" ref="U206" ca="1">IF(S206="","",IFERROR(OFFSET($BZ$11,0,MATCH($S206,$CA206:$FV206,0),),""))</f>
        <v/>
      </c>
      <c r="V206" s="133" t="str">
        <f t="array" aca="1" ref="V206" ca="1">IF(S206="","",INDIRECT("'GRD-"&amp;U206&amp;"'!$L$7"))</f>
        <v/>
      </c>
      <c r="W206" s="84" t="str">
        <f t="array" aca="1" ref="W206" ca="1">IFERROR(OFFSET($BZ$11,ROW($B206)-11,MATCH(W$10,$CA206:$FV206,0),),"")</f>
        <v/>
      </c>
      <c r="X206" s="84" t="str">
        <f t="shared" ref="X206:X269" ca="1" si="247">IF(W206="","",IF(VLOOKUP($B206,INDIRECT("'GRD-"&amp;Y206&amp;"'!$B:$R"),16,FALSE)="","",VLOOKUP($B206,INDIRECT("'GRD-"&amp;Y206&amp;"'!$B:$R"),16,FALSE)))</f>
        <v/>
      </c>
      <c r="Y206" s="129" t="str">
        <f t="array" aca="1" ref="Y206" ca="1">IF(W206="","",IFERROR(OFFSET($BZ$11,0,MATCH($W206,$CA206:$FV206,0),),""))</f>
        <v/>
      </c>
      <c r="Z206" s="134" t="str">
        <f t="array" aca="1" ref="Z206" ca="1">IF(W206="","",INDIRECT("'GRD-"&amp;Y206&amp;"'!$L$7"))</f>
        <v/>
      </c>
      <c r="AA206" s="85" t="str">
        <f t="array" aca="1" ref="AA206" ca="1">IFERROR(OFFSET($BZ$11,ROW($B206)-11,MATCH(AA$10,$CA206:$FV206,0),),"")</f>
        <v/>
      </c>
      <c r="AB206" s="85" t="str">
        <f t="shared" ref="AB206:AB269" ca="1" si="248">IF(AA206="","",IF(VLOOKUP($B206,INDIRECT("'GRD-"&amp;AC206&amp;"'!$B:$R"),16,FALSE)="","",VLOOKUP($B206,INDIRECT("'GRD-"&amp;AC206&amp;"'!$B:$R"),16,FALSE)))</f>
        <v/>
      </c>
      <c r="AC206" s="130" t="str">
        <f t="array" aca="1" ref="AC206" ca="1">IF(AA206="","",IFERROR(OFFSET($BZ$11,0,MATCH($AA206,$CA206:$FV206,0),),""))</f>
        <v/>
      </c>
      <c r="AD206" s="131" t="str">
        <f t="array" aca="1" ref="AD206" ca="1">IF(AA206="","",INDIRECT("'GRD-"&amp;AC206&amp;"'!$L$7"))</f>
        <v/>
      </c>
      <c r="AE206" s="76" t="str">
        <f t="array" aca="1" ref="AE206" ca="1">IFERROR(OFFSET($BZ$11,ROW($B206)-11,MATCH(AE$10,$CA206:$FV206,0),),"")</f>
        <v/>
      </c>
      <c r="AF206" s="76" t="str">
        <f t="shared" ref="AF206:AF269" ca="1" si="249">IF(AE206="","",IF(VLOOKUP($B206,INDIRECT("'GRD-"&amp;AG206&amp;"'!$B:$R"),16,FALSE)="","",VLOOKUP($B206,INDIRECT("'GRD-"&amp;AG206&amp;"'!$B:$R"),16,FALSE)))</f>
        <v/>
      </c>
      <c r="AG206" s="132" t="str">
        <f t="array" aca="1" ref="AG206" ca="1">IF(AE206="","",IFERROR(OFFSET($BZ$11,0,MATCH($AE206,$CA206:$FV206,0),),""))</f>
        <v/>
      </c>
      <c r="AH206" s="121" t="str">
        <f t="array" aca="1" ref="AH206" ca="1">IF(AE206="","",INDIRECT("'GRD-"&amp;AG206&amp;"'!$L$7"))</f>
        <v/>
      </c>
      <c r="AI206" s="83" t="str">
        <f t="array" aca="1" ref="AI206" ca="1">IFERROR(OFFSET($BZ$11,ROW($B206)-11,MATCH(AI$10,$CA206:$FV206,0),),"")</f>
        <v/>
      </c>
      <c r="AJ206" s="83" t="str">
        <f t="shared" ref="AJ206:AJ269" ca="1" si="250">IF(AI206="","",IF(VLOOKUP($B206,INDIRECT("'GRD-"&amp;AK206&amp;"'!$B:$R"),16,FALSE)="","",VLOOKUP($B206,INDIRECT("'GRD-"&amp;AK206&amp;"'!$B:$R"),16,FALSE)))</f>
        <v/>
      </c>
      <c r="AK206" s="128" t="str">
        <f t="array" aca="1" ref="AK206" ca="1">IF(AI206="","",IFERROR(OFFSET($BZ$11,0,MATCH($AI206,$CA206:$FV206,0),),""))</f>
        <v/>
      </c>
      <c r="AL206" s="133" t="str">
        <f t="array" aca="1" ref="AL206" ca="1">IF(AI206="","",INDIRECT("'GRD-"&amp;AK206&amp;"'!$L$7"))</f>
        <v/>
      </c>
      <c r="AM206" s="84" t="str">
        <f t="array" aca="1" ref="AM206" ca="1">IFERROR(OFFSET($BZ$11,ROW($B206)-11,MATCH(AM$10,$CA206:$FV206,0),),"")</f>
        <v/>
      </c>
      <c r="AN206" s="84" t="str">
        <f t="shared" ref="AN206:AN269" ca="1" si="251">IF(AM206="","",IF(VLOOKUP($B206,INDIRECT("'GRD-"&amp;AO206&amp;"'!$B:$R"),16,FALSE)="","",VLOOKUP($B206,INDIRECT("'GRD-"&amp;AO206&amp;"'!$B:$R"),16,FALSE)))</f>
        <v/>
      </c>
      <c r="AO206" s="129" t="str">
        <f t="array" aca="1" ref="AO206" ca="1">IF(AM206="","",IFERROR(OFFSET($BZ$11,0,MATCH($AM206,$CA206:$FV206,0),),""))</f>
        <v/>
      </c>
      <c r="AP206" s="134" t="str">
        <f t="array" aca="1" ref="AP206" ca="1">IF(AM206="","",INDIRECT("'GRD-"&amp;AO206&amp;"'!$L$7"))</f>
        <v/>
      </c>
      <c r="AQ206" s="85" t="str">
        <f t="array" aca="1" ref="AQ206" ca="1">IFERROR(OFFSET($BZ$11,ROW($B206)-11,MATCH(AQ$10,$CA206:$FV206,0),),"")</f>
        <v/>
      </c>
      <c r="AR206" s="85" t="str">
        <f t="shared" ref="AR206:AR269" ca="1" si="252">IF(AQ206="","",IF(VLOOKUP($B206,INDIRECT("'GRD-"&amp;AS206&amp;"'!$B:$R"),16,FALSE)="","",VLOOKUP($B206,INDIRECT("'GRD-"&amp;AS206&amp;"'!$B:$R"),16,FALSE)))</f>
        <v/>
      </c>
      <c r="AS206" s="130" t="str">
        <f t="array" aca="1" ref="AS206" ca="1">IF(AQ206="","",IFERROR(OFFSET($BZ$11,0,MATCH($AQ206,$CA206:$FV206,0),),""))</f>
        <v/>
      </c>
      <c r="AT206" s="131" t="str">
        <f t="array" aca="1" ref="AT206" ca="1">IF(AQ206="","",INDIRECT("'GRD-"&amp;AS206&amp;"'!$L$7"))</f>
        <v/>
      </c>
      <c r="AU206" s="76" t="str">
        <f t="array" aca="1" ref="AU206" ca="1">IFERROR(OFFSET($BZ$11,ROW($B206)-11,MATCH(AU$10,$CA206:$FV206,0),),"")</f>
        <v/>
      </c>
      <c r="AV206" s="76" t="str">
        <f t="shared" ref="AV206:AV269" ca="1" si="253">IF(AU206="","",IF(VLOOKUP($B206,INDIRECT("'GRD-"&amp;AW206&amp;"'!$B:$R"),16,FALSE)="","",VLOOKUP($B206,INDIRECT("'GRD-"&amp;AW206&amp;"'!$B:$R"),16,FALSE)))</f>
        <v/>
      </c>
      <c r="AW206" s="132" t="str">
        <f t="array" aca="1" ref="AW206" ca="1">IF(AU206="","",IFERROR(OFFSET($BZ$11,0,MATCH($AU206,$CA206:$FV206,0),),""))</f>
        <v/>
      </c>
      <c r="AX206" s="121" t="str">
        <f t="array" aca="1" ref="AX206" ca="1">IF(AU206="","",INDIRECT("'GRD-"&amp;AW206&amp;"'!$L$7"))</f>
        <v/>
      </c>
      <c r="AY206" s="83" t="str">
        <f t="array" aca="1" ref="AY206" ca="1">IFERROR(OFFSET($BZ$11,ROW($B206)-11,MATCH(AY$10,$CA206:$FV206,0),),"")</f>
        <v/>
      </c>
      <c r="AZ206" s="83" t="str">
        <f t="shared" ref="AZ206:AZ269" ca="1" si="254">IF(AY206="","",IF(VLOOKUP($B206,INDIRECT("'GRD-"&amp;BA206&amp;"'!$B:$R"),16,FALSE)="","",VLOOKUP($B206,INDIRECT("'GRD-"&amp;BA206&amp;"'!$B:$R"),16,FALSE)))</f>
        <v/>
      </c>
      <c r="BA206" s="128" t="str">
        <f t="array" aca="1" ref="BA206" ca="1">IF(AY206="","",IFERROR(OFFSET($BZ$11,0,MATCH($AY206,$CA206:$FV206,0),),""))</f>
        <v/>
      </c>
      <c r="BB206" s="133" t="str">
        <f t="array" aca="1" ref="BB206" ca="1">IF(AY206="","",INDIRECT("'GRD-"&amp;BA206&amp;"'!$L$7"))</f>
        <v/>
      </c>
      <c r="BC206" s="84" t="str">
        <f t="array" aca="1" ref="BC206" ca="1">IFERROR(OFFSET($BZ$11,ROW($B206)-11,MATCH(BC$10,$CA206:$FV206,0),),"")</f>
        <v/>
      </c>
      <c r="BD206" s="84" t="str">
        <f t="shared" ref="BD206:BD269" ca="1" si="255">IF(BC206="","",IF(VLOOKUP($B206,INDIRECT("'GRD-"&amp;BE206&amp;"'!$B:$R"),16,FALSE)="","",VLOOKUP($B206,INDIRECT("'GRD-"&amp;BE206&amp;"'!$B:$R"),16,FALSE)))</f>
        <v/>
      </c>
      <c r="BE206" s="129" t="str">
        <f t="array" aca="1" ref="BE206" ca="1">IF(BC206="","",IFERROR(OFFSET($BZ$11,0,MATCH($BC206,$CA206:$FV206,0),),""))</f>
        <v/>
      </c>
      <c r="BF206" s="134" t="str">
        <f t="array" aca="1" ref="BF206" ca="1">IF(BC206="","",INDIRECT("'GRD-"&amp;BE206&amp;"'!$L$7"))</f>
        <v/>
      </c>
      <c r="CA206" s="96" t="str">
        <f t="shared" ca="1" si="232"/>
        <v/>
      </c>
      <c r="CB206" s="96" t="str">
        <f t="shared" ca="1" si="232"/>
        <v/>
      </c>
      <c r="CC206" s="96" t="str">
        <f t="shared" ca="1" si="232"/>
        <v/>
      </c>
      <c r="CD206" s="96" t="str">
        <f t="shared" ca="1" si="232"/>
        <v/>
      </c>
      <c r="CE206" s="96" t="str">
        <f t="shared" ca="1" si="232"/>
        <v/>
      </c>
      <c r="CF206" s="96" t="str">
        <f t="shared" ca="1" si="232"/>
        <v/>
      </c>
      <c r="CG206" s="96" t="str">
        <f t="shared" ca="1" si="232"/>
        <v/>
      </c>
      <c r="CH206" s="96" t="str">
        <f t="shared" ca="1" si="232"/>
        <v/>
      </c>
      <c r="CI206" s="96" t="str">
        <f t="shared" ca="1" si="232"/>
        <v/>
      </c>
      <c r="CJ206" s="96" t="str">
        <f t="shared" ca="1" si="232"/>
        <v/>
      </c>
      <c r="CK206" s="96" t="str">
        <f t="shared" ca="1" si="233"/>
        <v/>
      </c>
      <c r="CL206" s="96" t="str">
        <f t="shared" ca="1" si="233"/>
        <v/>
      </c>
      <c r="CM206" s="96" t="str">
        <f t="shared" ca="1" si="233"/>
        <v/>
      </c>
      <c r="CN206" s="96" t="str">
        <f t="shared" ca="1" si="233"/>
        <v/>
      </c>
      <c r="CO206" s="96" t="str">
        <f t="shared" ca="1" si="233"/>
        <v/>
      </c>
      <c r="CP206" s="96" t="str">
        <f t="shared" ca="1" si="233"/>
        <v/>
      </c>
      <c r="CQ206" s="96" t="str">
        <f t="shared" ca="1" si="233"/>
        <v/>
      </c>
      <c r="CR206" s="96" t="str">
        <f t="shared" ca="1" si="233"/>
        <v/>
      </c>
      <c r="CS206" s="96" t="str">
        <f t="shared" ca="1" si="233"/>
        <v/>
      </c>
      <c r="CT206" s="96" t="str">
        <f t="shared" ca="1" si="233"/>
        <v/>
      </c>
      <c r="CU206" s="96" t="str">
        <f t="shared" ca="1" si="234"/>
        <v/>
      </c>
      <c r="CV206" s="96" t="str">
        <f t="shared" ca="1" si="234"/>
        <v/>
      </c>
      <c r="CW206" s="96" t="str">
        <f t="shared" ca="1" si="234"/>
        <v/>
      </c>
      <c r="CX206" s="96" t="str">
        <f t="shared" ca="1" si="234"/>
        <v/>
      </c>
      <c r="CY206" s="96" t="str">
        <f t="shared" ca="1" si="234"/>
        <v/>
      </c>
      <c r="CZ206" s="96" t="str">
        <f t="shared" ca="1" si="234"/>
        <v/>
      </c>
      <c r="DA206" s="96" t="str">
        <f t="shared" ca="1" si="234"/>
        <v/>
      </c>
      <c r="DB206" s="96" t="str">
        <f t="shared" ca="1" si="234"/>
        <v/>
      </c>
      <c r="DC206" s="96" t="str">
        <f t="shared" ca="1" si="234"/>
        <v/>
      </c>
      <c r="DD206" s="96" t="str">
        <f t="shared" ca="1" si="234"/>
        <v/>
      </c>
      <c r="DE206" s="96" t="str">
        <f t="shared" ca="1" si="235"/>
        <v/>
      </c>
      <c r="DF206" s="96" t="str">
        <f t="shared" ca="1" si="235"/>
        <v/>
      </c>
      <c r="DG206" s="96" t="str">
        <f t="shared" ca="1" si="235"/>
        <v/>
      </c>
      <c r="DH206" s="96" t="str">
        <f t="shared" ca="1" si="235"/>
        <v/>
      </c>
      <c r="DI206" s="96" t="str">
        <f t="shared" ca="1" si="235"/>
        <v/>
      </c>
      <c r="DJ206" s="96" t="str">
        <f t="shared" ca="1" si="235"/>
        <v/>
      </c>
      <c r="DK206" s="96" t="str">
        <f t="shared" ca="1" si="235"/>
        <v/>
      </c>
      <c r="DL206" s="96" t="str">
        <f t="shared" ca="1" si="235"/>
        <v/>
      </c>
      <c r="DM206" s="96" t="str">
        <f t="shared" ca="1" si="235"/>
        <v/>
      </c>
      <c r="DN206" s="96" t="str">
        <f t="shared" ca="1" si="235"/>
        <v/>
      </c>
      <c r="DO206" s="96" t="str">
        <f t="shared" ca="1" si="236"/>
        <v/>
      </c>
      <c r="DP206" s="96" t="str">
        <f t="shared" ca="1" si="236"/>
        <v/>
      </c>
      <c r="DQ206" s="96" t="str">
        <f t="shared" ca="1" si="236"/>
        <v/>
      </c>
      <c r="DR206" s="96" t="str">
        <f t="shared" ca="1" si="236"/>
        <v/>
      </c>
      <c r="DS206" s="96" t="str">
        <f t="shared" ca="1" si="236"/>
        <v/>
      </c>
      <c r="DT206" s="96" t="str">
        <f t="shared" ca="1" si="236"/>
        <v/>
      </c>
      <c r="DU206" s="96" t="str">
        <f t="shared" ca="1" si="236"/>
        <v/>
      </c>
      <c r="DV206" s="96" t="str">
        <f t="shared" ca="1" si="236"/>
        <v/>
      </c>
      <c r="DW206" s="96" t="str">
        <f t="shared" ca="1" si="236"/>
        <v/>
      </c>
      <c r="DX206" s="96" t="str">
        <f t="shared" ca="1" si="236"/>
        <v/>
      </c>
      <c r="DY206" s="96" t="str">
        <f t="shared" ca="1" si="237"/>
        <v/>
      </c>
      <c r="DZ206" s="96" t="str">
        <f t="shared" ca="1" si="237"/>
        <v/>
      </c>
      <c r="EA206" s="96" t="str">
        <f t="shared" ca="1" si="237"/>
        <v/>
      </c>
      <c r="EB206" s="96" t="str">
        <f t="shared" ca="1" si="237"/>
        <v/>
      </c>
      <c r="EC206" s="96" t="str">
        <f t="shared" ca="1" si="237"/>
        <v/>
      </c>
      <c r="ED206" s="96" t="str">
        <f t="shared" ca="1" si="237"/>
        <v/>
      </c>
      <c r="EE206" s="96" t="str">
        <f t="shared" ca="1" si="237"/>
        <v/>
      </c>
      <c r="EF206" s="96" t="str">
        <f t="shared" ca="1" si="237"/>
        <v/>
      </c>
      <c r="EG206" s="96" t="str">
        <f t="shared" ca="1" si="237"/>
        <v/>
      </c>
      <c r="EH206" s="96" t="str">
        <f t="shared" ca="1" si="237"/>
        <v/>
      </c>
      <c r="EI206" s="96" t="str">
        <f t="shared" ca="1" si="238"/>
        <v/>
      </c>
      <c r="EJ206" s="96" t="str">
        <f t="shared" ca="1" si="238"/>
        <v/>
      </c>
      <c r="EK206" s="96" t="str">
        <f t="shared" ca="1" si="238"/>
        <v/>
      </c>
      <c r="EL206" s="96" t="str">
        <f t="shared" ca="1" si="238"/>
        <v/>
      </c>
      <c r="EM206" s="96" t="str">
        <f t="shared" ca="1" si="238"/>
        <v/>
      </c>
      <c r="EN206" s="96" t="str">
        <f t="shared" ca="1" si="238"/>
        <v/>
      </c>
      <c r="EO206" s="96" t="str">
        <f t="shared" ca="1" si="238"/>
        <v/>
      </c>
      <c r="EP206" s="96" t="str">
        <f t="shared" ca="1" si="238"/>
        <v/>
      </c>
      <c r="EQ206" s="96" t="str">
        <f t="shared" ca="1" si="238"/>
        <v/>
      </c>
      <c r="ER206" s="96" t="str">
        <f t="shared" ca="1" si="238"/>
        <v/>
      </c>
      <c r="ES206" s="96" t="str">
        <f t="shared" ca="1" si="239"/>
        <v/>
      </c>
      <c r="ET206" s="96" t="str">
        <f t="shared" ca="1" si="239"/>
        <v/>
      </c>
      <c r="EU206" s="96" t="str">
        <f t="shared" ca="1" si="239"/>
        <v/>
      </c>
      <c r="EV206" s="96" t="str">
        <f t="shared" ca="1" si="239"/>
        <v/>
      </c>
      <c r="EW206" s="96" t="str">
        <f t="shared" ca="1" si="239"/>
        <v/>
      </c>
      <c r="EX206" s="96" t="str">
        <f t="shared" ca="1" si="239"/>
        <v/>
      </c>
      <c r="EY206" s="96" t="str">
        <f t="shared" ca="1" si="239"/>
        <v/>
      </c>
      <c r="EZ206" s="96" t="str">
        <f t="shared" ca="1" si="239"/>
        <v/>
      </c>
      <c r="FA206" s="96" t="str">
        <f t="shared" ca="1" si="239"/>
        <v/>
      </c>
      <c r="FB206" s="96" t="str">
        <f t="shared" ca="1" si="239"/>
        <v/>
      </c>
      <c r="FC206" s="96" t="str">
        <f t="shared" ca="1" si="240"/>
        <v/>
      </c>
      <c r="FD206" s="96" t="str">
        <f t="shared" ca="1" si="240"/>
        <v/>
      </c>
      <c r="FE206" s="96" t="str">
        <f t="shared" ca="1" si="240"/>
        <v/>
      </c>
      <c r="FF206" s="96" t="str">
        <f t="shared" ca="1" si="240"/>
        <v/>
      </c>
      <c r="FG206" s="96" t="str">
        <f t="shared" ca="1" si="240"/>
        <v/>
      </c>
      <c r="FH206" s="96" t="str">
        <f t="shared" ca="1" si="240"/>
        <v/>
      </c>
      <c r="FI206" s="96" t="str">
        <f t="shared" ca="1" si="240"/>
        <v/>
      </c>
      <c r="FJ206" s="96" t="str">
        <f t="shared" ca="1" si="240"/>
        <v/>
      </c>
      <c r="FK206" s="96" t="str">
        <f t="shared" ca="1" si="240"/>
        <v/>
      </c>
      <c r="FL206" s="96" t="str">
        <f t="shared" ca="1" si="240"/>
        <v/>
      </c>
      <c r="FM206" s="96" t="str">
        <f t="shared" ca="1" si="241"/>
        <v/>
      </c>
      <c r="FN206" s="96" t="str">
        <f t="shared" ca="1" si="241"/>
        <v/>
      </c>
      <c r="FO206" s="96" t="str">
        <f t="shared" ca="1" si="241"/>
        <v/>
      </c>
      <c r="FP206" s="96" t="str">
        <f t="shared" ca="1" si="241"/>
        <v/>
      </c>
      <c r="FQ206" s="96" t="str">
        <f t="shared" ca="1" si="241"/>
        <v/>
      </c>
      <c r="FR206" s="96" t="str">
        <f t="shared" ca="1" si="241"/>
        <v/>
      </c>
      <c r="FS206" s="96" t="str">
        <f t="shared" ca="1" si="241"/>
        <v/>
      </c>
      <c r="FT206" s="96" t="str">
        <f t="shared" ca="1" si="241"/>
        <v/>
      </c>
      <c r="FU206" s="96" t="str">
        <f t="shared" ca="1" si="241"/>
        <v/>
      </c>
      <c r="FV206" s="96" t="str">
        <f t="shared" ca="1" si="241"/>
        <v/>
      </c>
    </row>
    <row r="207" spans="2:178" x14ac:dyDescent="0.2">
      <c r="B207" s="85"/>
      <c r="C207" s="93"/>
      <c r="D207" s="73" t="str">
        <f t="shared" ca="1" si="242"/>
        <v/>
      </c>
      <c r="E207" s="74" t="str">
        <f t="array" aca="1" ref="E207" ca="1">IF($K207="","",OFFSET($A$1,ROW($B207)-1,11+$D207*4,))</f>
        <v/>
      </c>
      <c r="F207" s="74" t="str">
        <f t="array" aca="1" ref="F207" ca="1">IF($K207="","",OFFSET($A$1,ROW($B207)-1,12+$D207*4,))</f>
        <v/>
      </c>
      <c r="G207" s="118" t="str">
        <f t="array" aca="1" ref="G207" ca="1">IF($K207="","",OFFSET($A$1,ROW($B207)-1,13+$D207*4,))</f>
        <v/>
      </c>
      <c r="H207" s="81"/>
      <c r="I207" s="82"/>
      <c r="J207" s="75" t="str">
        <f t="shared" si="243"/>
        <v/>
      </c>
      <c r="K207" s="68" t="str">
        <f t="array" aca="1" ref="K207" ca="1">IFERROR(OFFSET($BZ$11,ROW($B207)-11,MATCH(K$10,$CA207:$FV207,0),),"")</f>
        <v/>
      </c>
      <c r="L207" s="85" t="str">
        <f t="shared" ca="1" si="244"/>
        <v/>
      </c>
      <c r="M207" s="130" t="str">
        <f t="array" aca="1" ref="M207" ca="1">IF(K207="","",IFERROR(OFFSET($BZ$11,0,MATCH($K207,$CA207:$FV207,0),),""))</f>
        <v/>
      </c>
      <c r="N207" s="119" t="str">
        <f t="array" aca="1" ref="N207" ca="1">IF(K207="","",INDIRECT("'GRD-"&amp;M207&amp;"'!$L$7"))</f>
        <v/>
      </c>
      <c r="O207" s="76" t="str">
        <f t="array" aca="1" ref="O207" ca="1">IFERROR(OFFSET($BZ$11,ROW($B207)-11,MATCH(O$10,$CA207:$FV207,0),),"")</f>
        <v/>
      </c>
      <c r="P207" s="76" t="str">
        <f t="shared" ca="1" si="245"/>
        <v/>
      </c>
      <c r="Q207" s="132" t="str">
        <f t="array" aca="1" ref="Q207" ca="1">IF(O207="","",IFERROR(OFFSET($BZ$11,0,MATCH($O207,$CA207:$FV207,0),),""))</f>
        <v/>
      </c>
      <c r="R207" s="121" t="str">
        <f t="array" aca="1" ref="R207" ca="1">IF(O207="","",INDIRECT("'GRD-"&amp;Q207&amp;"'!$L$7"))</f>
        <v/>
      </c>
      <c r="S207" s="83" t="str">
        <f t="array" aca="1" ref="S207" ca="1">IFERROR(OFFSET($BZ$11,ROW($B207)-11,MATCH(S$10,$CA207:$FV207,0),),"")</f>
        <v/>
      </c>
      <c r="T207" s="83" t="str">
        <f t="shared" ca="1" si="246"/>
        <v/>
      </c>
      <c r="U207" s="128" t="str">
        <f t="array" aca="1" ref="U207" ca="1">IF(S207="","",IFERROR(OFFSET($BZ$11,0,MATCH($S207,$CA207:$FV207,0),),""))</f>
        <v/>
      </c>
      <c r="V207" s="133" t="str">
        <f t="array" aca="1" ref="V207" ca="1">IF(S207="","",INDIRECT("'GRD-"&amp;U207&amp;"'!$L$7"))</f>
        <v/>
      </c>
      <c r="W207" s="84" t="str">
        <f t="array" aca="1" ref="W207" ca="1">IFERROR(OFFSET($BZ$11,ROW($B207)-11,MATCH(W$10,$CA207:$FV207,0),),"")</f>
        <v/>
      </c>
      <c r="X207" s="84" t="str">
        <f t="shared" ca="1" si="247"/>
        <v/>
      </c>
      <c r="Y207" s="129" t="str">
        <f t="array" aca="1" ref="Y207" ca="1">IF(W207="","",IFERROR(OFFSET($BZ$11,0,MATCH($W207,$CA207:$FV207,0),),""))</f>
        <v/>
      </c>
      <c r="Z207" s="134" t="str">
        <f t="array" aca="1" ref="Z207" ca="1">IF(W207="","",INDIRECT("'GRD-"&amp;Y207&amp;"'!$L$7"))</f>
        <v/>
      </c>
      <c r="AA207" s="85" t="str">
        <f t="array" aca="1" ref="AA207" ca="1">IFERROR(OFFSET($BZ$11,ROW($B207)-11,MATCH(AA$10,$CA207:$FV207,0),),"")</f>
        <v/>
      </c>
      <c r="AB207" s="85" t="str">
        <f t="shared" ca="1" si="248"/>
        <v/>
      </c>
      <c r="AC207" s="130" t="str">
        <f t="array" aca="1" ref="AC207" ca="1">IF(AA207="","",IFERROR(OFFSET($BZ$11,0,MATCH($AA207,$CA207:$FV207,0),),""))</f>
        <v/>
      </c>
      <c r="AD207" s="131" t="str">
        <f t="array" aca="1" ref="AD207" ca="1">IF(AA207="","",INDIRECT("'GRD-"&amp;AC207&amp;"'!$L$7"))</f>
        <v/>
      </c>
      <c r="AE207" s="76" t="str">
        <f t="array" aca="1" ref="AE207" ca="1">IFERROR(OFFSET($BZ$11,ROW($B207)-11,MATCH(AE$10,$CA207:$FV207,0),),"")</f>
        <v/>
      </c>
      <c r="AF207" s="76" t="str">
        <f t="shared" ca="1" si="249"/>
        <v/>
      </c>
      <c r="AG207" s="132" t="str">
        <f t="array" aca="1" ref="AG207" ca="1">IF(AE207="","",IFERROR(OFFSET($BZ$11,0,MATCH($AE207,$CA207:$FV207,0),),""))</f>
        <v/>
      </c>
      <c r="AH207" s="121" t="str">
        <f t="array" aca="1" ref="AH207" ca="1">IF(AE207="","",INDIRECT("'GRD-"&amp;AG207&amp;"'!$L$7"))</f>
        <v/>
      </c>
      <c r="AI207" s="83" t="str">
        <f t="array" aca="1" ref="AI207" ca="1">IFERROR(OFFSET($BZ$11,ROW($B207)-11,MATCH(AI$10,$CA207:$FV207,0),),"")</f>
        <v/>
      </c>
      <c r="AJ207" s="83" t="str">
        <f t="shared" ca="1" si="250"/>
        <v/>
      </c>
      <c r="AK207" s="128" t="str">
        <f t="array" aca="1" ref="AK207" ca="1">IF(AI207="","",IFERROR(OFFSET($BZ$11,0,MATCH($AI207,$CA207:$FV207,0),),""))</f>
        <v/>
      </c>
      <c r="AL207" s="133" t="str">
        <f t="array" aca="1" ref="AL207" ca="1">IF(AI207="","",INDIRECT("'GRD-"&amp;AK207&amp;"'!$L$7"))</f>
        <v/>
      </c>
      <c r="AM207" s="84" t="str">
        <f t="array" aca="1" ref="AM207" ca="1">IFERROR(OFFSET($BZ$11,ROW($B207)-11,MATCH(AM$10,$CA207:$FV207,0),),"")</f>
        <v/>
      </c>
      <c r="AN207" s="84" t="str">
        <f t="shared" ca="1" si="251"/>
        <v/>
      </c>
      <c r="AO207" s="129" t="str">
        <f t="array" aca="1" ref="AO207" ca="1">IF(AM207="","",IFERROR(OFFSET($BZ$11,0,MATCH($AM207,$CA207:$FV207,0),),""))</f>
        <v/>
      </c>
      <c r="AP207" s="134" t="str">
        <f t="array" aca="1" ref="AP207" ca="1">IF(AM207="","",INDIRECT("'GRD-"&amp;AO207&amp;"'!$L$7"))</f>
        <v/>
      </c>
      <c r="AQ207" s="85" t="str">
        <f t="array" aca="1" ref="AQ207" ca="1">IFERROR(OFFSET($BZ$11,ROW($B207)-11,MATCH(AQ$10,$CA207:$FV207,0),),"")</f>
        <v/>
      </c>
      <c r="AR207" s="85" t="str">
        <f t="shared" ca="1" si="252"/>
        <v/>
      </c>
      <c r="AS207" s="130" t="str">
        <f t="array" aca="1" ref="AS207" ca="1">IF(AQ207="","",IFERROR(OFFSET($BZ$11,0,MATCH($AQ207,$CA207:$FV207,0),),""))</f>
        <v/>
      </c>
      <c r="AT207" s="131" t="str">
        <f t="array" aca="1" ref="AT207" ca="1">IF(AQ207="","",INDIRECT("'GRD-"&amp;AS207&amp;"'!$L$7"))</f>
        <v/>
      </c>
      <c r="AU207" s="76" t="str">
        <f t="array" aca="1" ref="AU207" ca="1">IFERROR(OFFSET($BZ$11,ROW($B207)-11,MATCH(AU$10,$CA207:$FV207,0),),"")</f>
        <v/>
      </c>
      <c r="AV207" s="76" t="str">
        <f t="shared" ca="1" si="253"/>
        <v/>
      </c>
      <c r="AW207" s="132" t="str">
        <f t="array" aca="1" ref="AW207" ca="1">IF(AU207="","",IFERROR(OFFSET($BZ$11,0,MATCH($AU207,$CA207:$FV207,0),),""))</f>
        <v/>
      </c>
      <c r="AX207" s="121" t="str">
        <f t="array" aca="1" ref="AX207" ca="1">IF(AU207="","",INDIRECT("'GRD-"&amp;AW207&amp;"'!$L$7"))</f>
        <v/>
      </c>
      <c r="AY207" s="83" t="str">
        <f t="array" aca="1" ref="AY207" ca="1">IFERROR(OFFSET($BZ$11,ROW($B207)-11,MATCH(AY$10,$CA207:$FV207,0),),"")</f>
        <v/>
      </c>
      <c r="AZ207" s="83" t="str">
        <f t="shared" ca="1" si="254"/>
        <v/>
      </c>
      <c r="BA207" s="128" t="str">
        <f t="array" aca="1" ref="BA207" ca="1">IF(AY207="","",IFERROR(OFFSET($BZ$11,0,MATCH($AY207,$CA207:$FV207,0),),""))</f>
        <v/>
      </c>
      <c r="BB207" s="133" t="str">
        <f t="array" aca="1" ref="BB207" ca="1">IF(AY207="","",INDIRECT("'GRD-"&amp;BA207&amp;"'!$L$7"))</f>
        <v/>
      </c>
      <c r="BC207" s="84" t="str">
        <f t="array" aca="1" ref="BC207" ca="1">IFERROR(OFFSET($BZ$11,ROW($B207)-11,MATCH(BC$10,$CA207:$FV207,0),),"")</f>
        <v/>
      </c>
      <c r="BD207" s="84" t="str">
        <f t="shared" ca="1" si="255"/>
        <v/>
      </c>
      <c r="BE207" s="129" t="str">
        <f t="array" aca="1" ref="BE207" ca="1">IF(BC207="","",IFERROR(OFFSET($BZ$11,0,MATCH($BC207,$CA207:$FV207,0),),""))</f>
        <v/>
      </c>
      <c r="BF207" s="134" t="str">
        <f t="array" aca="1" ref="BF207" ca="1">IF(BC207="","",INDIRECT("'GRD-"&amp;BE207&amp;"'!$L$7"))</f>
        <v/>
      </c>
      <c r="CA207" s="96" t="str">
        <f t="shared" ca="1" si="232"/>
        <v/>
      </c>
      <c r="CB207" s="96" t="str">
        <f t="shared" ca="1" si="232"/>
        <v/>
      </c>
      <c r="CC207" s="96" t="str">
        <f t="shared" ca="1" si="232"/>
        <v/>
      </c>
      <c r="CD207" s="96" t="str">
        <f t="shared" ca="1" si="232"/>
        <v/>
      </c>
      <c r="CE207" s="96" t="str">
        <f t="shared" ca="1" si="232"/>
        <v/>
      </c>
      <c r="CF207" s="96" t="str">
        <f t="shared" ca="1" si="232"/>
        <v/>
      </c>
      <c r="CG207" s="96" t="str">
        <f t="shared" ca="1" si="232"/>
        <v/>
      </c>
      <c r="CH207" s="96" t="str">
        <f t="shared" ca="1" si="232"/>
        <v/>
      </c>
      <c r="CI207" s="96" t="str">
        <f t="shared" ca="1" si="232"/>
        <v/>
      </c>
      <c r="CJ207" s="96" t="str">
        <f t="shared" ca="1" si="232"/>
        <v/>
      </c>
      <c r="CK207" s="96" t="str">
        <f t="shared" ca="1" si="233"/>
        <v/>
      </c>
      <c r="CL207" s="96" t="str">
        <f t="shared" ca="1" si="233"/>
        <v/>
      </c>
      <c r="CM207" s="96" t="str">
        <f t="shared" ca="1" si="233"/>
        <v/>
      </c>
      <c r="CN207" s="96" t="str">
        <f t="shared" ca="1" si="233"/>
        <v/>
      </c>
      <c r="CO207" s="96" t="str">
        <f t="shared" ca="1" si="233"/>
        <v/>
      </c>
      <c r="CP207" s="96" t="str">
        <f t="shared" ca="1" si="233"/>
        <v/>
      </c>
      <c r="CQ207" s="96" t="str">
        <f t="shared" ca="1" si="233"/>
        <v/>
      </c>
      <c r="CR207" s="96" t="str">
        <f t="shared" ca="1" si="233"/>
        <v/>
      </c>
      <c r="CS207" s="96" t="str">
        <f t="shared" ca="1" si="233"/>
        <v/>
      </c>
      <c r="CT207" s="96" t="str">
        <f t="shared" ca="1" si="233"/>
        <v/>
      </c>
      <c r="CU207" s="96" t="str">
        <f t="shared" ca="1" si="234"/>
        <v/>
      </c>
      <c r="CV207" s="96" t="str">
        <f t="shared" ca="1" si="234"/>
        <v/>
      </c>
      <c r="CW207" s="96" t="str">
        <f t="shared" ca="1" si="234"/>
        <v/>
      </c>
      <c r="CX207" s="96" t="str">
        <f t="shared" ca="1" si="234"/>
        <v/>
      </c>
      <c r="CY207" s="96" t="str">
        <f t="shared" ca="1" si="234"/>
        <v/>
      </c>
      <c r="CZ207" s="96" t="str">
        <f t="shared" ca="1" si="234"/>
        <v/>
      </c>
      <c r="DA207" s="96" t="str">
        <f t="shared" ca="1" si="234"/>
        <v/>
      </c>
      <c r="DB207" s="96" t="str">
        <f t="shared" ca="1" si="234"/>
        <v/>
      </c>
      <c r="DC207" s="96" t="str">
        <f t="shared" ca="1" si="234"/>
        <v/>
      </c>
      <c r="DD207" s="96" t="str">
        <f t="shared" ca="1" si="234"/>
        <v/>
      </c>
      <c r="DE207" s="96" t="str">
        <f t="shared" ca="1" si="235"/>
        <v/>
      </c>
      <c r="DF207" s="96" t="str">
        <f t="shared" ca="1" si="235"/>
        <v/>
      </c>
      <c r="DG207" s="96" t="str">
        <f t="shared" ca="1" si="235"/>
        <v/>
      </c>
      <c r="DH207" s="96" t="str">
        <f t="shared" ca="1" si="235"/>
        <v/>
      </c>
      <c r="DI207" s="96" t="str">
        <f t="shared" ca="1" si="235"/>
        <v/>
      </c>
      <c r="DJ207" s="96" t="str">
        <f t="shared" ca="1" si="235"/>
        <v/>
      </c>
      <c r="DK207" s="96" t="str">
        <f t="shared" ca="1" si="235"/>
        <v/>
      </c>
      <c r="DL207" s="96" t="str">
        <f t="shared" ca="1" si="235"/>
        <v/>
      </c>
      <c r="DM207" s="96" t="str">
        <f t="shared" ca="1" si="235"/>
        <v/>
      </c>
      <c r="DN207" s="96" t="str">
        <f t="shared" ca="1" si="235"/>
        <v/>
      </c>
      <c r="DO207" s="96" t="str">
        <f t="shared" ca="1" si="236"/>
        <v/>
      </c>
      <c r="DP207" s="96" t="str">
        <f t="shared" ca="1" si="236"/>
        <v/>
      </c>
      <c r="DQ207" s="96" t="str">
        <f t="shared" ca="1" si="236"/>
        <v/>
      </c>
      <c r="DR207" s="96" t="str">
        <f t="shared" ca="1" si="236"/>
        <v/>
      </c>
      <c r="DS207" s="96" t="str">
        <f t="shared" ca="1" si="236"/>
        <v/>
      </c>
      <c r="DT207" s="96" t="str">
        <f t="shared" ca="1" si="236"/>
        <v/>
      </c>
      <c r="DU207" s="96" t="str">
        <f t="shared" ca="1" si="236"/>
        <v/>
      </c>
      <c r="DV207" s="96" t="str">
        <f t="shared" ca="1" si="236"/>
        <v/>
      </c>
      <c r="DW207" s="96" t="str">
        <f t="shared" ca="1" si="236"/>
        <v/>
      </c>
      <c r="DX207" s="96" t="str">
        <f t="shared" ca="1" si="236"/>
        <v/>
      </c>
      <c r="DY207" s="96" t="str">
        <f t="shared" ca="1" si="237"/>
        <v/>
      </c>
      <c r="DZ207" s="96" t="str">
        <f t="shared" ca="1" si="237"/>
        <v/>
      </c>
      <c r="EA207" s="96" t="str">
        <f t="shared" ca="1" si="237"/>
        <v/>
      </c>
      <c r="EB207" s="96" t="str">
        <f t="shared" ca="1" si="237"/>
        <v/>
      </c>
      <c r="EC207" s="96" t="str">
        <f t="shared" ca="1" si="237"/>
        <v/>
      </c>
      <c r="ED207" s="96" t="str">
        <f t="shared" ca="1" si="237"/>
        <v/>
      </c>
      <c r="EE207" s="96" t="str">
        <f t="shared" ca="1" si="237"/>
        <v/>
      </c>
      <c r="EF207" s="96" t="str">
        <f t="shared" ca="1" si="237"/>
        <v/>
      </c>
      <c r="EG207" s="96" t="str">
        <f t="shared" ca="1" si="237"/>
        <v/>
      </c>
      <c r="EH207" s="96" t="str">
        <f t="shared" ca="1" si="237"/>
        <v/>
      </c>
      <c r="EI207" s="96" t="str">
        <f t="shared" ca="1" si="238"/>
        <v/>
      </c>
      <c r="EJ207" s="96" t="str">
        <f t="shared" ca="1" si="238"/>
        <v/>
      </c>
      <c r="EK207" s="96" t="str">
        <f t="shared" ca="1" si="238"/>
        <v/>
      </c>
      <c r="EL207" s="96" t="str">
        <f t="shared" ca="1" si="238"/>
        <v/>
      </c>
      <c r="EM207" s="96" t="str">
        <f t="shared" ca="1" si="238"/>
        <v/>
      </c>
      <c r="EN207" s="96" t="str">
        <f t="shared" ca="1" si="238"/>
        <v/>
      </c>
      <c r="EO207" s="96" t="str">
        <f t="shared" ca="1" si="238"/>
        <v/>
      </c>
      <c r="EP207" s="96" t="str">
        <f t="shared" ca="1" si="238"/>
        <v/>
      </c>
      <c r="EQ207" s="96" t="str">
        <f t="shared" ca="1" si="238"/>
        <v/>
      </c>
      <c r="ER207" s="96" t="str">
        <f t="shared" ca="1" si="238"/>
        <v/>
      </c>
      <c r="ES207" s="96" t="str">
        <f t="shared" ca="1" si="239"/>
        <v/>
      </c>
      <c r="ET207" s="96" t="str">
        <f t="shared" ca="1" si="239"/>
        <v/>
      </c>
      <c r="EU207" s="96" t="str">
        <f t="shared" ca="1" si="239"/>
        <v/>
      </c>
      <c r="EV207" s="96" t="str">
        <f t="shared" ca="1" si="239"/>
        <v/>
      </c>
      <c r="EW207" s="96" t="str">
        <f t="shared" ca="1" si="239"/>
        <v/>
      </c>
      <c r="EX207" s="96" t="str">
        <f t="shared" ca="1" si="239"/>
        <v/>
      </c>
      <c r="EY207" s="96" t="str">
        <f t="shared" ca="1" si="239"/>
        <v/>
      </c>
      <c r="EZ207" s="96" t="str">
        <f t="shared" ca="1" si="239"/>
        <v/>
      </c>
      <c r="FA207" s="96" t="str">
        <f t="shared" ca="1" si="239"/>
        <v/>
      </c>
      <c r="FB207" s="96" t="str">
        <f t="shared" ca="1" si="239"/>
        <v/>
      </c>
      <c r="FC207" s="96" t="str">
        <f t="shared" ca="1" si="240"/>
        <v/>
      </c>
      <c r="FD207" s="96" t="str">
        <f t="shared" ca="1" si="240"/>
        <v/>
      </c>
      <c r="FE207" s="96" t="str">
        <f t="shared" ca="1" si="240"/>
        <v/>
      </c>
      <c r="FF207" s="96" t="str">
        <f t="shared" ca="1" si="240"/>
        <v/>
      </c>
      <c r="FG207" s="96" t="str">
        <f t="shared" ca="1" si="240"/>
        <v/>
      </c>
      <c r="FH207" s="96" t="str">
        <f t="shared" ca="1" si="240"/>
        <v/>
      </c>
      <c r="FI207" s="96" t="str">
        <f t="shared" ca="1" si="240"/>
        <v/>
      </c>
      <c r="FJ207" s="96" t="str">
        <f t="shared" ca="1" si="240"/>
        <v/>
      </c>
      <c r="FK207" s="96" t="str">
        <f t="shared" ca="1" si="240"/>
        <v/>
      </c>
      <c r="FL207" s="96" t="str">
        <f t="shared" ca="1" si="240"/>
        <v/>
      </c>
      <c r="FM207" s="96" t="str">
        <f t="shared" ca="1" si="241"/>
        <v/>
      </c>
      <c r="FN207" s="96" t="str">
        <f t="shared" ca="1" si="241"/>
        <v/>
      </c>
      <c r="FO207" s="96" t="str">
        <f t="shared" ca="1" si="241"/>
        <v/>
      </c>
      <c r="FP207" s="96" t="str">
        <f t="shared" ca="1" si="241"/>
        <v/>
      </c>
      <c r="FQ207" s="96" t="str">
        <f t="shared" ca="1" si="241"/>
        <v/>
      </c>
      <c r="FR207" s="96" t="str">
        <f t="shared" ca="1" si="241"/>
        <v/>
      </c>
      <c r="FS207" s="96" t="str">
        <f t="shared" ca="1" si="241"/>
        <v/>
      </c>
      <c r="FT207" s="96" t="str">
        <f t="shared" ca="1" si="241"/>
        <v/>
      </c>
      <c r="FU207" s="96" t="str">
        <f t="shared" ca="1" si="241"/>
        <v/>
      </c>
      <c r="FV207" s="96" t="str">
        <f t="shared" ca="1" si="241"/>
        <v/>
      </c>
    </row>
    <row r="208" spans="2:178" x14ac:dyDescent="0.2">
      <c r="B208" s="85"/>
      <c r="C208" s="93"/>
      <c r="D208" s="73" t="str">
        <f t="shared" ca="1" si="242"/>
        <v/>
      </c>
      <c r="E208" s="74" t="str">
        <f t="array" aca="1" ref="E208" ca="1">IF($K208="","",OFFSET($A$1,ROW($B208)-1,11+$D208*4,))</f>
        <v/>
      </c>
      <c r="F208" s="74" t="str">
        <f t="array" aca="1" ref="F208" ca="1">IF($K208="","",OFFSET($A$1,ROW($B208)-1,12+$D208*4,))</f>
        <v/>
      </c>
      <c r="G208" s="118" t="str">
        <f t="array" aca="1" ref="G208" ca="1">IF($K208="","",OFFSET($A$1,ROW($B208)-1,13+$D208*4,))</f>
        <v/>
      </c>
      <c r="H208" s="81"/>
      <c r="I208" s="82"/>
      <c r="J208" s="75" t="str">
        <f t="shared" si="243"/>
        <v/>
      </c>
      <c r="K208" s="68" t="str">
        <f t="array" aca="1" ref="K208" ca="1">IFERROR(OFFSET($BZ$11,ROW($B208)-11,MATCH(K$10,$CA208:$FV208,0),),"")</f>
        <v/>
      </c>
      <c r="L208" s="85" t="str">
        <f t="shared" ca="1" si="244"/>
        <v/>
      </c>
      <c r="M208" s="130" t="str">
        <f t="array" aca="1" ref="M208" ca="1">IF(K208="","",IFERROR(OFFSET($BZ$11,0,MATCH($K208,$CA208:$FV208,0),),""))</f>
        <v/>
      </c>
      <c r="N208" s="119" t="str">
        <f t="array" aca="1" ref="N208" ca="1">IF(K208="","",INDIRECT("'GRD-"&amp;M208&amp;"'!$L$7"))</f>
        <v/>
      </c>
      <c r="O208" s="76" t="str">
        <f t="array" aca="1" ref="O208" ca="1">IFERROR(OFFSET($BZ$11,ROW($B208)-11,MATCH(O$10,$CA208:$FV208,0),),"")</f>
        <v/>
      </c>
      <c r="P208" s="76" t="str">
        <f t="shared" ca="1" si="245"/>
        <v/>
      </c>
      <c r="Q208" s="132" t="str">
        <f t="array" aca="1" ref="Q208" ca="1">IF(O208="","",IFERROR(OFFSET($BZ$11,0,MATCH($O208,$CA208:$FV208,0),),""))</f>
        <v/>
      </c>
      <c r="R208" s="121" t="str">
        <f t="array" aca="1" ref="R208" ca="1">IF(O208="","",INDIRECT("'GRD-"&amp;Q208&amp;"'!$L$7"))</f>
        <v/>
      </c>
      <c r="S208" s="83" t="str">
        <f t="array" aca="1" ref="S208" ca="1">IFERROR(OFFSET($BZ$11,ROW($B208)-11,MATCH(S$10,$CA208:$FV208,0),),"")</f>
        <v/>
      </c>
      <c r="T208" s="83" t="str">
        <f t="shared" ca="1" si="246"/>
        <v/>
      </c>
      <c r="U208" s="128" t="str">
        <f t="array" aca="1" ref="U208" ca="1">IF(S208="","",IFERROR(OFFSET($BZ$11,0,MATCH($S208,$CA208:$FV208,0),),""))</f>
        <v/>
      </c>
      <c r="V208" s="133" t="str">
        <f t="array" aca="1" ref="V208" ca="1">IF(S208="","",INDIRECT("'GRD-"&amp;U208&amp;"'!$L$7"))</f>
        <v/>
      </c>
      <c r="W208" s="84" t="str">
        <f t="array" aca="1" ref="W208" ca="1">IFERROR(OFFSET($BZ$11,ROW($B208)-11,MATCH(W$10,$CA208:$FV208,0),),"")</f>
        <v/>
      </c>
      <c r="X208" s="84" t="str">
        <f t="shared" ca="1" si="247"/>
        <v/>
      </c>
      <c r="Y208" s="129" t="str">
        <f t="array" aca="1" ref="Y208" ca="1">IF(W208="","",IFERROR(OFFSET($BZ$11,0,MATCH($W208,$CA208:$FV208,0),),""))</f>
        <v/>
      </c>
      <c r="Z208" s="134" t="str">
        <f t="array" aca="1" ref="Z208" ca="1">IF(W208="","",INDIRECT("'GRD-"&amp;Y208&amp;"'!$L$7"))</f>
        <v/>
      </c>
      <c r="AA208" s="85" t="str">
        <f t="array" aca="1" ref="AA208" ca="1">IFERROR(OFFSET($BZ$11,ROW($B208)-11,MATCH(AA$10,$CA208:$FV208,0),),"")</f>
        <v/>
      </c>
      <c r="AB208" s="85" t="str">
        <f t="shared" ca="1" si="248"/>
        <v/>
      </c>
      <c r="AC208" s="130" t="str">
        <f t="array" aca="1" ref="AC208" ca="1">IF(AA208="","",IFERROR(OFFSET($BZ$11,0,MATCH($AA208,$CA208:$FV208,0),),""))</f>
        <v/>
      </c>
      <c r="AD208" s="131" t="str">
        <f t="array" aca="1" ref="AD208" ca="1">IF(AA208="","",INDIRECT("'GRD-"&amp;AC208&amp;"'!$L$7"))</f>
        <v/>
      </c>
      <c r="AE208" s="76" t="str">
        <f t="array" aca="1" ref="AE208" ca="1">IFERROR(OFFSET($BZ$11,ROW($B208)-11,MATCH(AE$10,$CA208:$FV208,0),),"")</f>
        <v/>
      </c>
      <c r="AF208" s="76" t="str">
        <f t="shared" ca="1" si="249"/>
        <v/>
      </c>
      <c r="AG208" s="132" t="str">
        <f t="array" aca="1" ref="AG208" ca="1">IF(AE208="","",IFERROR(OFFSET($BZ$11,0,MATCH($AE208,$CA208:$FV208,0),),""))</f>
        <v/>
      </c>
      <c r="AH208" s="121" t="str">
        <f t="array" aca="1" ref="AH208" ca="1">IF(AE208="","",INDIRECT("'GRD-"&amp;AG208&amp;"'!$L$7"))</f>
        <v/>
      </c>
      <c r="AI208" s="83" t="str">
        <f t="array" aca="1" ref="AI208" ca="1">IFERROR(OFFSET($BZ$11,ROW($B208)-11,MATCH(AI$10,$CA208:$FV208,0),),"")</f>
        <v/>
      </c>
      <c r="AJ208" s="83" t="str">
        <f t="shared" ca="1" si="250"/>
        <v/>
      </c>
      <c r="AK208" s="128" t="str">
        <f t="array" aca="1" ref="AK208" ca="1">IF(AI208="","",IFERROR(OFFSET($BZ$11,0,MATCH($AI208,$CA208:$FV208,0),),""))</f>
        <v/>
      </c>
      <c r="AL208" s="133" t="str">
        <f t="array" aca="1" ref="AL208" ca="1">IF(AI208="","",INDIRECT("'GRD-"&amp;AK208&amp;"'!$L$7"))</f>
        <v/>
      </c>
      <c r="AM208" s="84" t="str">
        <f t="array" aca="1" ref="AM208" ca="1">IFERROR(OFFSET($BZ$11,ROW($B208)-11,MATCH(AM$10,$CA208:$FV208,0),),"")</f>
        <v/>
      </c>
      <c r="AN208" s="84" t="str">
        <f t="shared" ca="1" si="251"/>
        <v/>
      </c>
      <c r="AO208" s="129" t="str">
        <f t="array" aca="1" ref="AO208" ca="1">IF(AM208="","",IFERROR(OFFSET($BZ$11,0,MATCH($AM208,$CA208:$FV208,0),),""))</f>
        <v/>
      </c>
      <c r="AP208" s="134" t="str">
        <f t="array" aca="1" ref="AP208" ca="1">IF(AM208="","",INDIRECT("'GRD-"&amp;AO208&amp;"'!$L$7"))</f>
        <v/>
      </c>
      <c r="AQ208" s="85" t="str">
        <f t="array" aca="1" ref="AQ208" ca="1">IFERROR(OFFSET($BZ$11,ROW($B208)-11,MATCH(AQ$10,$CA208:$FV208,0),),"")</f>
        <v/>
      </c>
      <c r="AR208" s="85" t="str">
        <f t="shared" ca="1" si="252"/>
        <v/>
      </c>
      <c r="AS208" s="130" t="str">
        <f t="array" aca="1" ref="AS208" ca="1">IF(AQ208="","",IFERROR(OFFSET($BZ$11,0,MATCH($AQ208,$CA208:$FV208,0),),""))</f>
        <v/>
      </c>
      <c r="AT208" s="131" t="str">
        <f t="array" aca="1" ref="AT208" ca="1">IF(AQ208="","",INDIRECT("'GRD-"&amp;AS208&amp;"'!$L$7"))</f>
        <v/>
      </c>
      <c r="AU208" s="76" t="str">
        <f t="array" aca="1" ref="AU208" ca="1">IFERROR(OFFSET($BZ$11,ROW($B208)-11,MATCH(AU$10,$CA208:$FV208,0),),"")</f>
        <v/>
      </c>
      <c r="AV208" s="76" t="str">
        <f t="shared" ca="1" si="253"/>
        <v/>
      </c>
      <c r="AW208" s="132" t="str">
        <f t="array" aca="1" ref="AW208" ca="1">IF(AU208="","",IFERROR(OFFSET($BZ$11,0,MATCH($AU208,$CA208:$FV208,0),),""))</f>
        <v/>
      </c>
      <c r="AX208" s="121" t="str">
        <f t="array" aca="1" ref="AX208" ca="1">IF(AU208="","",INDIRECT("'GRD-"&amp;AW208&amp;"'!$L$7"))</f>
        <v/>
      </c>
      <c r="AY208" s="83" t="str">
        <f t="array" aca="1" ref="AY208" ca="1">IFERROR(OFFSET($BZ$11,ROW($B208)-11,MATCH(AY$10,$CA208:$FV208,0),),"")</f>
        <v/>
      </c>
      <c r="AZ208" s="83" t="str">
        <f t="shared" ca="1" si="254"/>
        <v/>
      </c>
      <c r="BA208" s="128" t="str">
        <f t="array" aca="1" ref="BA208" ca="1">IF(AY208="","",IFERROR(OFFSET($BZ$11,0,MATCH($AY208,$CA208:$FV208,0),),""))</f>
        <v/>
      </c>
      <c r="BB208" s="133" t="str">
        <f t="array" aca="1" ref="BB208" ca="1">IF(AY208="","",INDIRECT("'GRD-"&amp;BA208&amp;"'!$L$7"))</f>
        <v/>
      </c>
      <c r="BC208" s="84" t="str">
        <f t="array" aca="1" ref="BC208" ca="1">IFERROR(OFFSET($BZ$11,ROW($B208)-11,MATCH(BC$10,$CA208:$FV208,0),),"")</f>
        <v/>
      </c>
      <c r="BD208" s="84" t="str">
        <f t="shared" ca="1" si="255"/>
        <v/>
      </c>
      <c r="BE208" s="129" t="str">
        <f t="array" aca="1" ref="BE208" ca="1">IF(BC208="","",IFERROR(OFFSET($BZ$11,0,MATCH($BC208,$CA208:$FV208,0),),""))</f>
        <v/>
      </c>
      <c r="BF208" s="134" t="str">
        <f t="array" aca="1" ref="BF208" ca="1">IF(BC208="","",INDIRECT("'GRD-"&amp;BE208&amp;"'!$L$7"))</f>
        <v/>
      </c>
      <c r="CA208" s="96" t="str">
        <f t="shared" ca="1" si="232"/>
        <v/>
      </c>
      <c r="CB208" s="96" t="str">
        <f t="shared" ca="1" si="232"/>
        <v/>
      </c>
      <c r="CC208" s="96" t="str">
        <f t="shared" ca="1" si="232"/>
        <v/>
      </c>
      <c r="CD208" s="96" t="str">
        <f t="shared" ca="1" si="232"/>
        <v/>
      </c>
      <c r="CE208" s="96" t="str">
        <f t="shared" ca="1" si="232"/>
        <v/>
      </c>
      <c r="CF208" s="96" t="str">
        <f t="shared" ca="1" si="232"/>
        <v/>
      </c>
      <c r="CG208" s="96" t="str">
        <f t="shared" ca="1" si="232"/>
        <v/>
      </c>
      <c r="CH208" s="96" t="str">
        <f t="shared" ca="1" si="232"/>
        <v/>
      </c>
      <c r="CI208" s="96" t="str">
        <f t="shared" ca="1" si="232"/>
        <v/>
      </c>
      <c r="CJ208" s="96" t="str">
        <f t="shared" ca="1" si="232"/>
        <v/>
      </c>
      <c r="CK208" s="96" t="str">
        <f t="shared" ca="1" si="233"/>
        <v/>
      </c>
      <c r="CL208" s="96" t="str">
        <f t="shared" ca="1" si="233"/>
        <v/>
      </c>
      <c r="CM208" s="96" t="str">
        <f t="shared" ca="1" si="233"/>
        <v/>
      </c>
      <c r="CN208" s="96" t="str">
        <f t="shared" ca="1" si="233"/>
        <v/>
      </c>
      <c r="CO208" s="96" t="str">
        <f t="shared" ca="1" si="233"/>
        <v/>
      </c>
      <c r="CP208" s="96" t="str">
        <f t="shared" ca="1" si="233"/>
        <v/>
      </c>
      <c r="CQ208" s="96" t="str">
        <f t="shared" ca="1" si="233"/>
        <v/>
      </c>
      <c r="CR208" s="96" t="str">
        <f t="shared" ca="1" si="233"/>
        <v/>
      </c>
      <c r="CS208" s="96" t="str">
        <f t="shared" ca="1" si="233"/>
        <v/>
      </c>
      <c r="CT208" s="96" t="str">
        <f t="shared" ca="1" si="233"/>
        <v/>
      </c>
      <c r="CU208" s="96" t="str">
        <f t="shared" ca="1" si="234"/>
        <v/>
      </c>
      <c r="CV208" s="96" t="str">
        <f t="shared" ca="1" si="234"/>
        <v/>
      </c>
      <c r="CW208" s="96" t="str">
        <f t="shared" ca="1" si="234"/>
        <v/>
      </c>
      <c r="CX208" s="96" t="str">
        <f t="shared" ca="1" si="234"/>
        <v/>
      </c>
      <c r="CY208" s="96" t="str">
        <f t="shared" ca="1" si="234"/>
        <v/>
      </c>
      <c r="CZ208" s="96" t="str">
        <f t="shared" ca="1" si="234"/>
        <v/>
      </c>
      <c r="DA208" s="96" t="str">
        <f t="shared" ca="1" si="234"/>
        <v/>
      </c>
      <c r="DB208" s="96" t="str">
        <f t="shared" ca="1" si="234"/>
        <v/>
      </c>
      <c r="DC208" s="96" t="str">
        <f t="shared" ca="1" si="234"/>
        <v/>
      </c>
      <c r="DD208" s="96" t="str">
        <f t="shared" ca="1" si="234"/>
        <v/>
      </c>
      <c r="DE208" s="96" t="str">
        <f t="shared" ca="1" si="235"/>
        <v/>
      </c>
      <c r="DF208" s="96" t="str">
        <f t="shared" ca="1" si="235"/>
        <v/>
      </c>
      <c r="DG208" s="96" t="str">
        <f t="shared" ca="1" si="235"/>
        <v/>
      </c>
      <c r="DH208" s="96" t="str">
        <f t="shared" ca="1" si="235"/>
        <v/>
      </c>
      <c r="DI208" s="96" t="str">
        <f t="shared" ca="1" si="235"/>
        <v/>
      </c>
      <c r="DJ208" s="96" t="str">
        <f t="shared" ca="1" si="235"/>
        <v/>
      </c>
      <c r="DK208" s="96" t="str">
        <f t="shared" ca="1" si="235"/>
        <v/>
      </c>
      <c r="DL208" s="96" t="str">
        <f t="shared" ca="1" si="235"/>
        <v/>
      </c>
      <c r="DM208" s="96" t="str">
        <f t="shared" ca="1" si="235"/>
        <v/>
      </c>
      <c r="DN208" s="96" t="str">
        <f t="shared" ca="1" si="235"/>
        <v/>
      </c>
      <c r="DO208" s="96" t="str">
        <f t="shared" ca="1" si="236"/>
        <v/>
      </c>
      <c r="DP208" s="96" t="str">
        <f t="shared" ca="1" si="236"/>
        <v/>
      </c>
      <c r="DQ208" s="96" t="str">
        <f t="shared" ca="1" si="236"/>
        <v/>
      </c>
      <c r="DR208" s="96" t="str">
        <f t="shared" ca="1" si="236"/>
        <v/>
      </c>
      <c r="DS208" s="96" t="str">
        <f t="shared" ca="1" si="236"/>
        <v/>
      </c>
      <c r="DT208" s="96" t="str">
        <f t="shared" ca="1" si="236"/>
        <v/>
      </c>
      <c r="DU208" s="96" t="str">
        <f t="shared" ca="1" si="236"/>
        <v/>
      </c>
      <c r="DV208" s="96" t="str">
        <f t="shared" ca="1" si="236"/>
        <v/>
      </c>
      <c r="DW208" s="96" t="str">
        <f t="shared" ca="1" si="236"/>
        <v/>
      </c>
      <c r="DX208" s="96" t="str">
        <f t="shared" ca="1" si="236"/>
        <v/>
      </c>
      <c r="DY208" s="96" t="str">
        <f t="shared" ca="1" si="237"/>
        <v/>
      </c>
      <c r="DZ208" s="96" t="str">
        <f t="shared" ca="1" si="237"/>
        <v/>
      </c>
      <c r="EA208" s="96" t="str">
        <f t="shared" ca="1" si="237"/>
        <v/>
      </c>
      <c r="EB208" s="96" t="str">
        <f t="shared" ca="1" si="237"/>
        <v/>
      </c>
      <c r="EC208" s="96" t="str">
        <f t="shared" ca="1" si="237"/>
        <v/>
      </c>
      <c r="ED208" s="96" t="str">
        <f t="shared" ca="1" si="237"/>
        <v/>
      </c>
      <c r="EE208" s="96" t="str">
        <f t="shared" ca="1" si="237"/>
        <v/>
      </c>
      <c r="EF208" s="96" t="str">
        <f t="shared" ca="1" si="237"/>
        <v/>
      </c>
      <c r="EG208" s="96" t="str">
        <f t="shared" ca="1" si="237"/>
        <v/>
      </c>
      <c r="EH208" s="96" t="str">
        <f t="shared" ca="1" si="237"/>
        <v/>
      </c>
      <c r="EI208" s="96" t="str">
        <f t="shared" ca="1" si="238"/>
        <v/>
      </c>
      <c r="EJ208" s="96" t="str">
        <f t="shared" ca="1" si="238"/>
        <v/>
      </c>
      <c r="EK208" s="96" t="str">
        <f t="shared" ca="1" si="238"/>
        <v/>
      </c>
      <c r="EL208" s="96" t="str">
        <f t="shared" ca="1" si="238"/>
        <v/>
      </c>
      <c r="EM208" s="96" t="str">
        <f t="shared" ca="1" si="238"/>
        <v/>
      </c>
      <c r="EN208" s="96" t="str">
        <f t="shared" ca="1" si="238"/>
        <v/>
      </c>
      <c r="EO208" s="96" t="str">
        <f t="shared" ca="1" si="238"/>
        <v/>
      </c>
      <c r="EP208" s="96" t="str">
        <f t="shared" ca="1" si="238"/>
        <v/>
      </c>
      <c r="EQ208" s="96" t="str">
        <f t="shared" ca="1" si="238"/>
        <v/>
      </c>
      <c r="ER208" s="96" t="str">
        <f t="shared" ca="1" si="238"/>
        <v/>
      </c>
      <c r="ES208" s="96" t="str">
        <f t="shared" ca="1" si="239"/>
        <v/>
      </c>
      <c r="ET208" s="96" t="str">
        <f t="shared" ca="1" si="239"/>
        <v/>
      </c>
      <c r="EU208" s="96" t="str">
        <f t="shared" ca="1" si="239"/>
        <v/>
      </c>
      <c r="EV208" s="96" t="str">
        <f t="shared" ca="1" si="239"/>
        <v/>
      </c>
      <c r="EW208" s="96" t="str">
        <f t="shared" ca="1" si="239"/>
        <v/>
      </c>
      <c r="EX208" s="96" t="str">
        <f t="shared" ca="1" si="239"/>
        <v/>
      </c>
      <c r="EY208" s="96" t="str">
        <f t="shared" ca="1" si="239"/>
        <v/>
      </c>
      <c r="EZ208" s="96" t="str">
        <f t="shared" ca="1" si="239"/>
        <v/>
      </c>
      <c r="FA208" s="96" t="str">
        <f t="shared" ca="1" si="239"/>
        <v/>
      </c>
      <c r="FB208" s="96" t="str">
        <f t="shared" ca="1" si="239"/>
        <v/>
      </c>
      <c r="FC208" s="96" t="str">
        <f t="shared" ca="1" si="240"/>
        <v/>
      </c>
      <c r="FD208" s="96" t="str">
        <f t="shared" ca="1" si="240"/>
        <v/>
      </c>
      <c r="FE208" s="96" t="str">
        <f t="shared" ca="1" si="240"/>
        <v/>
      </c>
      <c r="FF208" s="96" t="str">
        <f t="shared" ca="1" si="240"/>
        <v/>
      </c>
      <c r="FG208" s="96" t="str">
        <f t="shared" ca="1" si="240"/>
        <v/>
      </c>
      <c r="FH208" s="96" t="str">
        <f t="shared" ca="1" si="240"/>
        <v/>
      </c>
      <c r="FI208" s="96" t="str">
        <f t="shared" ca="1" si="240"/>
        <v/>
      </c>
      <c r="FJ208" s="96" t="str">
        <f t="shared" ca="1" si="240"/>
        <v/>
      </c>
      <c r="FK208" s="96" t="str">
        <f t="shared" ca="1" si="240"/>
        <v/>
      </c>
      <c r="FL208" s="96" t="str">
        <f t="shared" ca="1" si="240"/>
        <v/>
      </c>
      <c r="FM208" s="96" t="str">
        <f t="shared" ca="1" si="241"/>
        <v/>
      </c>
      <c r="FN208" s="96" t="str">
        <f t="shared" ca="1" si="241"/>
        <v/>
      </c>
      <c r="FO208" s="96" t="str">
        <f t="shared" ca="1" si="241"/>
        <v/>
      </c>
      <c r="FP208" s="96" t="str">
        <f t="shared" ca="1" si="241"/>
        <v/>
      </c>
      <c r="FQ208" s="96" t="str">
        <f t="shared" ca="1" si="241"/>
        <v/>
      </c>
      <c r="FR208" s="96" t="str">
        <f t="shared" ca="1" si="241"/>
        <v/>
      </c>
      <c r="FS208" s="96" t="str">
        <f t="shared" ca="1" si="241"/>
        <v/>
      </c>
      <c r="FT208" s="96" t="str">
        <f t="shared" ca="1" si="241"/>
        <v/>
      </c>
      <c r="FU208" s="96" t="str">
        <f t="shared" ca="1" si="241"/>
        <v/>
      </c>
      <c r="FV208" s="96" t="str">
        <f t="shared" ca="1" si="241"/>
        <v/>
      </c>
    </row>
    <row r="209" spans="2:178" x14ac:dyDescent="0.2">
      <c r="B209" s="85"/>
      <c r="C209" s="93"/>
      <c r="D209" s="73" t="str">
        <f t="shared" ca="1" si="242"/>
        <v/>
      </c>
      <c r="E209" s="74" t="str">
        <f t="array" aca="1" ref="E209" ca="1">IF($K209="","",OFFSET($A$1,ROW($B209)-1,11+$D209*4,))</f>
        <v/>
      </c>
      <c r="F209" s="74" t="str">
        <f t="array" aca="1" ref="F209" ca="1">IF($K209="","",OFFSET($A$1,ROW($B209)-1,12+$D209*4,))</f>
        <v/>
      </c>
      <c r="G209" s="118" t="str">
        <f t="array" aca="1" ref="G209" ca="1">IF($K209="","",OFFSET($A$1,ROW($B209)-1,13+$D209*4,))</f>
        <v/>
      </c>
      <c r="H209" s="81"/>
      <c r="I209" s="82"/>
      <c r="J209" s="75" t="str">
        <f t="shared" si="243"/>
        <v/>
      </c>
      <c r="K209" s="68" t="str">
        <f t="array" aca="1" ref="K209" ca="1">IFERROR(OFFSET($BZ$11,ROW($B209)-11,MATCH(K$10,$CA209:$FV209,0),),"")</f>
        <v/>
      </c>
      <c r="L209" s="85" t="str">
        <f t="shared" ca="1" si="244"/>
        <v/>
      </c>
      <c r="M209" s="130" t="str">
        <f t="array" aca="1" ref="M209" ca="1">IF(K209="","",IFERROR(OFFSET($BZ$11,0,MATCH($K209,$CA209:$FV209,0),),""))</f>
        <v/>
      </c>
      <c r="N209" s="119" t="str">
        <f t="array" aca="1" ref="N209" ca="1">IF(K209="","",INDIRECT("'GRD-"&amp;M209&amp;"'!$L$7"))</f>
        <v/>
      </c>
      <c r="O209" s="76" t="str">
        <f t="array" aca="1" ref="O209" ca="1">IFERROR(OFFSET($BZ$11,ROW($B209)-11,MATCH(O$10,$CA209:$FV209,0),),"")</f>
        <v/>
      </c>
      <c r="P209" s="76" t="str">
        <f t="shared" ca="1" si="245"/>
        <v/>
      </c>
      <c r="Q209" s="132" t="str">
        <f t="array" aca="1" ref="Q209" ca="1">IF(O209="","",IFERROR(OFFSET($BZ$11,0,MATCH($O209,$CA209:$FV209,0),),""))</f>
        <v/>
      </c>
      <c r="R209" s="121" t="str">
        <f t="array" aca="1" ref="R209" ca="1">IF(O209="","",INDIRECT("'GRD-"&amp;Q209&amp;"'!$L$7"))</f>
        <v/>
      </c>
      <c r="S209" s="83" t="str">
        <f t="array" aca="1" ref="S209" ca="1">IFERROR(OFFSET($BZ$11,ROW($B209)-11,MATCH(S$10,$CA209:$FV209,0),),"")</f>
        <v/>
      </c>
      <c r="T209" s="83" t="str">
        <f t="shared" ca="1" si="246"/>
        <v/>
      </c>
      <c r="U209" s="128" t="str">
        <f t="array" aca="1" ref="U209" ca="1">IF(S209="","",IFERROR(OFFSET($BZ$11,0,MATCH($S209,$CA209:$FV209,0),),""))</f>
        <v/>
      </c>
      <c r="V209" s="133" t="str">
        <f t="array" aca="1" ref="V209" ca="1">IF(S209="","",INDIRECT("'GRD-"&amp;U209&amp;"'!$L$7"))</f>
        <v/>
      </c>
      <c r="W209" s="84" t="str">
        <f t="array" aca="1" ref="W209" ca="1">IFERROR(OFFSET($BZ$11,ROW($B209)-11,MATCH(W$10,$CA209:$FV209,0),),"")</f>
        <v/>
      </c>
      <c r="X209" s="84" t="str">
        <f t="shared" ca="1" si="247"/>
        <v/>
      </c>
      <c r="Y209" s="129" t="str">
        <f t="array" aca="1" ref="Y209" ca="1">IF(W209="","",IFERROR(OFFSET($BZ$11,0,MATCH($W209,$CA209:$FV209,0),),""))</f>
        <v/>
      </c>
      <c r="Z209" s="134" t="str">
        <f t="array" aca="1" ref="Z209" ca="1">IF(W209="","",INDIRECT("'GRD-"&amp;Y209&amp;"'!$L$7"))</f>
        <v/>
      </c>
      <c r="AA209" s="85" t="str">
        <f t="array" aca="1" ref="AA209" ca="1">IFERROR(OFFSET($BZ$11,ROW($B209)-11,MATCH(AA$10,$CA209:$FV209,0),),"")</f>
        <v/>
      </c>
      <c r="AB209" s="85" t="str">
        <f t="shared" ca="1" si="248"/>
        <v/>
      </c>
      <c r="AC209" s="130" t="str">
        <f t="array" aca="1" ref="AC209" ca="1">IF(AA209="","",IFERROR(OFFSET($BZ$11,0,MATCH($AA209,$CA209:$FV209,0),),""))</f>
        <v/>
      </c>
      <c r="AD209" s="131" t="str">
        <f t="array" aca="1" ref="AD209" ca="1">IF(AA209="","",INDIRECT("'GRD-"&amp;AC209&amp;"'!$L$7"))</f>
        <v/>
      </c>
      <c r="AE209" s="76" t="str">
        <f t="array" aca="1" ref="AE209" ca="1">IFERROR(OFFSET($BZ$11,ROW($B209)-11,MATCH(AE$10,$CA209:$FV209,0),),"")</f>
        <v/>
      </c>
      <c r="AF209" s="76" t="str">
        <f t="shared" ca="1" si="249"/>
        <v/>
      </c>
      <c r="AG209" s="132" t="str">
        <f t="array" aca="1" ref="AG209" ca="1">IF(AE209="","",IFERROR(OFFSET($BZ$11,0,MATCH($AE209,$CA209:$FV209,0),),""))</f>
        <v/>
      </c>
      <c r="AH209" s="121" t="str">
        <f t="array" aca="1" ref="AH209" ca="1">IF(AE209="","",INDIRECT("'GRD-"&amp;AG209&amp;"'!$L$7"))</f>
        <v/>
      </c>
      <c r="AI209" s="83" t="str">
        <f t="array" aca="1" ref="AI209" ca="1">IFERROR(OFFSET($BZ$11,ROW($B209)-11,MATCH(AI$10,$CA209:$FV209,0),),"")</f>
        <v/>
      </c>
      <c r="AJ209" s="83" t="str">
        <f t="shared" ca="1" si="250"/>
        <v/>
      </c>
      <c r="AK209" s="128" t="str">
        <f t="array" aca="1" ref="AK209" ca="1">IF(AI209="","",IFERROR(OFFSET($BZ$11,0,MATCH($AI209,$CA209:$FV209,0),),""))</f>
        <v/>
      </c>
      <c r="AL209" s="133" t="str">
        <f t="array" aca="1" ref="AL209" ca="1">IF(AI209="","",INDIRECT("'GRD-"&amp;AK209&amp;"'!$L$7"))</f>
        <v/>
      </c>
      <c r="AM209" s="84" t="str">
        <f t="array" aca="1" ref="AM209" ca="1">IFERROR(OFFSET($BZ$11,ROW($B209)-11,MATCH(AM$10,$CA209:$FV209,0),),"")</f>
        <v/>
      </c>
      <c r="AN209" s="84" t="str">
        <f t="shared" ca="1" si="251"/>
        <v/>
      </c>
      <c r="AO209" s="129" t="str">
        <f t="array" aca="1" ref="AO209" ca="1">IF(AM209="","",IFERROR(OFFSET($BZ$11,0,MATCH($AM209,$CA209:$FV209,0),),""))</f>
        <v/>
      </c>
      <c r="AP209" s="134" t="str">
        <f t="array" aca="1" ref="AP209" ca="1">IF(AM209="","",INDIRECT("'GRD-"&amp;AO209&amp;"'!$L$7"))</f>
        <v/>
      </c>
      <c r="AQ209" s="85" t="str">
        <f t="array" aca="1" ref="AQ209" ca="1">IFERROR(OFFSET($BZ$11,ROW($B209)-11,MATCH(AQ$10,$CA209:$FV209,0),),"")</f>
        <v/>
      </c>
      <c r="AR209" s="85" t="str">
        <f t="shared" ca="1" si="252"/>
        <v/>
      </c>
      <c r="AS209" s="130" t="str">
        <f t="array" aca="1" ref="AS209" ca="1">IF(AQ209="","",IFERROR(OFFSET($BZ$11,0,MATCH($AQ209,$CA209:$FV209,0),),""))</f>
        <v/>
      </c>
      <c r="AT209" s="131" t="str">
        <f t="array" aca="1" ref="AT209" ca="1">IF(AQ209="","",INDIRECT("'GRD-"&amp;AS209&amp;"'!$L$7"))</f>
        <v/>
      </c>
      <c r="AU209" s="76" t="str">
        <f t="array" aca="1" ref="AU209" ca="1">IFERROR(OFFSET($BZ$11,ROW($B209)-11,MATCH(AU$10,$CA209:$FV209,0),),"")</f>
        <v/>
      </c>
      <c r="AV209" s="76" t="str">
        <f t="shared" ca="1" si="253"/>
        <v/>
      </c>
      <c r="AW209" s="132" t="str">
        <f t="array" aca="1" ref="AW209" ca="1">IF(AU209="","",IFERROR(OFFSET($BZ$11,0,MATCH($AU209,$CA209:$FV209,0),),""))</f>
        <v/>
      </c>
      <c r="AX209" s="121" t="str">
        <f t="array" aca="1" ref="AX209" ca="1">IF(AU209="","",INDIRECT("'GRD-"&amp;AW209&amp;"'!$L$7"))</f>
        <v/>
      </c>
      <c r="AY209" s="83" t="str">
        <f t="array" aca="1" ref="AY209" ca="1">IFERROR(OFFSET($BZ$11,ROW($B209)-11,MATCH(AY$10,$CA209:$FV209,0),),"")</f>
        <v/>
      </c>
      <c r="AZ209" s="83" t="str">
        <f t="shared" ca="1" si="254"/>
        <v/>
      </c>
      <c r="BA209" s="128" t="str">
        <f t="array" aca="1" ref="BA209" ca="1">IF(AY209="","",IFERROR(OFFSET($BZ$11,0,MATCH($AY209,$CA209:$FV209,0),),""))</f>
        <v/>
      </c>
      <c r="BB209" s="133" t="str">
        <f t="array" aca="1" ref="BB209" ca="1">IF(AY209="","",INDIRECT("'GRD-"&amp;BA209&amp;"'!$L$7"))</f>
        <v/>
      </c>
      <c r="BC209" s="84" t="str">
        <f t="array" aca="1" ref="BC209" ca="1">IFERROR(OFFSET($BZ$11,ROW($B209)-11,MATCH(BC$10,$CA209:$FV209,0),),"")</f>
        <v/>
      </c>
      <c r="BD209" s="84" t="str">
        <f t="shared" ca="1" si="255"/>
        <v/>
      </c>
      <c r="BE209" s="129" t="str">
        <f t="array" aca="1" ref="BE209" ca="1">IF(BC209="","",IFERROR(OFFSET($BZ$11,0,MATCH($BC209,$CA209:$FV209,0),),""))</f>
        <v/>
      </c>
      <c r="BF209" s="134" t="str">
        <f t="array" aca="1" ref="BF209" ca="1">IF(BC209="","",INDIRECT("'GRD-"&amp;BE209&amp;"'!$L$7"))</f>
        <v/>
      </c>
      <c r="CA209" s="96" t="str">
        <f t="shared" ca="1" si="232"/>
        <v/>
      </c>
      <c r="CB209" s="96" t="str">
        <f t="shared" ca="1" si="232"/>
        <v/>
      </c>
      <c r="CC209" s="96" t="str">
        <f t="shared" ca="1" si="232"/>
        <v/>
      </c>
      <c r="CD209" s="96" t="str">
        <f t="shared" ca="1" si="232"/>
        <v/>
      </c>
      <c r="CE209" s="96" t="str">
        <f t="shared" ca="1" si="232"/>
        <v/>
      </c>
      <c r="CF209" s="96" t="str">
        <f t="shared" ca="1" si="232"/>
        <v/>
      </c>
      <c r="CG209" s="96" t="str">
        <f t="shared" ca="1" si="232"/>
        <v/>
      </c>
      <c r="CH209" s="96" t="str">
        <f t="shared" ca="1" si="232"/>
        <v/>
      </c>
      <c r="CI209" s="96" t="str">
        <f t="shared" ca="1" si="232"/>
        <v/>
      </c>
      <c r="CJ209" s="96" t="str">
        <f t="shared" ca="1" si="232"/>
        <v/>
      </c>
      <c r="CK209" s="96" t="str">
        <f t="shared" ca="1" si="233"/>
        <v/>
      </c>
      <c r="CL209" s="96" t="str">
        <f t="shared" ca="1" si="233"/>
        <v/>
      </c>
      <c r="CM209" s="96" t="str">
        <f t="shared" ca="1" si="233"/>
        <v/>
      </c>
      <c r="CN209" s="96" t="str">
        <f t="shared" ca="1" si="233"/>
        <v/>
      </c>
      <c r="CO209" s="96" t="str">
        <f t="shared" ca="1" si="233"/>
        <v/>
      </c>
      <c r="CP209" s="96" t="str">
        <f t="shared" ca="1" si="233"/>
        <v/>
      </c>
      <c r="CQ209" s="96" t="str">
        <f t="shared" ca="1" si="233"/>
        <v/>
      </c>
      <c r="CR209" s="96" t="str">
        <f t="shared" ca="1" si="233"/>
        <v/>
      </c>
      <c r="CS209" s="96" t="str">
        <f t="shared" ca="1" si="233"/>
        <v/>
      </c>
      <c r="CT209" s="96" t="str">
        <f t="shared" ca="1" si="233"/>
        <v/>
      </c>
      <c r="CU209" s="96" t="str">
        <f t="shared" ca="1" si="234"/>
        <v/>
      </c>
      <c r="CV209" s="96" t="str">
        <f t="shared" ca="1" si="234"/>
        <v/>
      </c>
      <c r="CW209" s="96" t="str">
        <f t="shared" ca="1" si="234"/>
        <v/>
      </c>
      <c r="CX209" s="96" t="str">
        <f t="shared" ca="1" si="234"/>
        <v/>
      </c>
      <c r="CY209" s="96" t="str">
        <f t="shared" ca="1" si="234"/>
        <v/>
      </c>
      <c r="CZ209" s="96" t="str">
        <f t="shared" ca="1" si="234"/>
        <v/>
      </c>
      <c r="DA209" s="96" t="str">
        <f t="shared" ca="1" si="234"/>
        <v/>
      </c>
      <c r="DB209" s="96" t="str">
        <f t="shared" ca="1" si="234"/>
        <v/>
      </c>
      <c r="DC209" s="96" t="str">
        <f t="shared" ca="1" si="234"/>
        <v/>
      </c>
      <c r="DD209" s="96" t="str">
        <f t="shared" ca="1" si="234"/>
        <v/>
      </c>
      <c r="DE209" s="96" t="str">
        <f t="shared" ca="1" si="235"/>
        <v/>
      </c>
      <c r="DF209" s="96" t="str">
        <f t="shared" ca="1" si="235"/>
        <v/>
      </c>
      <c r="DG209" s="96" t="str">
        <f t="shared" ca="1" si="235"/>
        <v/>
      </c>
      <c r="DH209" s="96" t="str">
        <f t="shared" ca="1" si="235"/>
        <v/>
      </c>
      <c r="DI209" s="96" t="str">
        <f t="shared" ca="1" si="235"/>
        <v/>
      </c>
      <c r="DJ209" s="96" t="str">
        <f t="shared" ca="1" si="235"/>
        <v/>
      </c>
      <c r="DK209" s="96" t="str">
        <f t="shared" ca="1" si="235"/>
        <v/>
      </c>
      <c r="DL209" s="96" t="str">
        <f t="shared" ca="1" si="235"/>
        <v/>
      </c>
      <c r="DM209" s="96" t="str">
        <f t="shared" ca="1" si="235"/>
        <v/>
      </c>
      <c r="DN209" s="96" t="str">
        <f t="shared" ca="1" si="235"/>
        <v/>
      </c>
      <c r="DO209" s="96" t="str">
        <f t="shared" ca="1" si="236"/>
        <v/>
      </c>
      <c r="DP209" s="96" t="str">
        <f t="shared" ca="1" si="236"/>
        <v/>
      </c>
      <c r="DQ209" s="96" t="str">
        <f t="shared" ca="1" si="236"/>
        <v/>
      </c>
      <c r="DR209" s="96" t="str">
        <f t="shared" ca="1" si="236"/>
        <v/>
      </c>
      <c r="DS209" s="96" t="str">
        <f t="shared" ca="1" si="236"/>
        <v/>
      </c>
      <c r="DT209" s="96" t="str">
        <f t="shared" ca="1" si="236"/>
        <v/>
      </c>
      <c r="DU209" s="96" t="str">
        <f t="shared" ca="1" si="236"/>
        <v/>
      </c>
      <c r="DV209" s="96" t="str">
        <f t="shared" ca="1" si="236"/>
        <v/>
      </c>
      <c r="DW209" s="96" t="str">
        <f t="shared" ca="1" si="236"/>
        <v/>
      </c>
      <c r="DX209" s="96" t="str">
        <f t="shared" ca="1" si="236"/>
        <v/>
      </c>
      <c r="DY209" s="96" t="str">
        <f t="shared" ca="1" si="237"/>
        <v/>
      </c>
      <c r="DZ209" s="96" t="str">
        <f t="shared" ca="1" si="237"/>
        <v/>
      </c>
      <c r="EA209" s="96" t="str">
        <f t="shared" ca="1" si="237"/>
        <v/>
      </c>
      <c r="EB209" s="96" t="str">
        <f t="shared" ca="1" si="237"/>
        <v/>
      </c>
      <c r="EC209" s="96" t="str">
        <f t="shared" ca="1" si="237"/>
        <v/>
      </c>
      <c r="ED209" s="96" t="str">
        <f t="shared" ca="1" si="237"/>
        <v/>
      </c>
      <c r="EE209" s="96" t="str">
        <f t="shared" ca="1" si="237"/>
        <v/>
      </c>
      <c r="EF209" s="96" t="str">
        <f t="shared" ca="1" si="237"/>
        <v/>
      </c>
      <c r="EG209" s="96" t="str">
        <f t="shared" ca="1" si="237"/>
        <v/>
      </c>
      <c r="EH209" s="96" t="str">
        <f t="shared" ca="1" si="237"/>
        <v/>
      </c>
      <c r="EI209" s="96" t="str">
        <f t="shared" ca="1" si="238"/>
        <v/>
      </c>
      <c r="EJ209" s="96" t="str">
        <f t="shared" ca="1" si="238"/>
        <v/>
      </c>
      <c r="EK209" s="96" t="str">
        <f t="shared" ca="1" si="238"/>
        <v/>
      </c>
      <c r="EL209" s="96" t="str">
        <f t="shared" ca="1" si="238"/>
        <v/>
      </c>
      <c r="EM209" s="96" t="str">
        <f t="shared" ca="1" si="238"/>
        <v/>
      </c>
      <c r="EN209" s="96" t="str">
        <f t="shared" ca="1" si="238"/>
        <v/>
      </c>
      <c r="EO209" s="96" t="str">
        <f t="shared" ca="1" si="238"/>
        <v/>
      </c>
      <c r="EP209" s="96" t="str">
        <f t="shared" ca="1" si="238"/>
        <v/>
      </c>
      <c r="EQ209" s="96" t="str">
        <f t="shared" ca="1" si="238"/>
        <v/>
      </c>
      <c r="ER209" s="96" t="str">
        <f t="shared" ca="1" si="238"/>
        <v/>
      </c>
      <c r="ES209" s="96" t="str">
        <f t="shared" ca="1" si="239"/>
        <v/>
      </c>
      <c r="ET209" s="96" t="str">
        <f t="shared" ca="1" si="239"/>
        <v/>
      </c>
      <c r="EU209" s="96" t="str">
        <f t="shared" ca="1" si="239"/>
        <v/>
      </c>
      <c r="EV209" s="96" t="str">
        <f t="shared" ca="1" si="239"/>
        <v/>
      </c>
      <c r="EW209" s="96" t="str">
        <f t="shared" ca="1" si="239"/>
        <v/>
      </c>
      <c r="EX209" s="96" t="str">
        <f t="shared" ca="1" si="239"/>
        <v/>
      </c>
      <c r="EY209" s="96" t="str">
        <f t="shared" ca="1" si="239"/>
        <v/>
      </c>
      <c r="EZ209" s="96" t="str">
        <f t="shared" ca="1" si="239"/>
        <v/>
      </c>
      <c r="FA209" s="96" t="str">
        <f t="shared" ca="1" si="239"/>
        <v/>
      </c>
      <c r="FB209" s="96" t="str">
        <f t="shared" ca="1" si="239"/>
        <v/>
      </c>
      <c r="FC209" s="96" t="str">
        <f t="shared" ca="1" si="240"/>
        <v/>
      </c>
      <c r="FD209" s="96" t="str">
        <f t="shared" ca="1" si="240"/>
        <v/>
      </c>
      <c r="FE209" s="96" t="str">
        <f t="shared" ca="1" si="240"/>
        <v/>
      </c>
      <c r="FF209" s="96" t="str">
        <f t="shared" ca="1" si="240"/>
        <v/>
      </c>
      <c r="FG209" s="96" t="str">
        <f t="shared" ca="1" si="240"/>
        <v/>
      </c>
      <c r="FH209" s="96" t="str">
        <f t="shared" ca="1" si="240"/>
        <v/>
      </c>
      <c r="FI209" s="96" t="str">
        <f t="shared" ca="1" si="240"/>
        <v/>
      </c>
      <c r="FJ209" s="96" t="str">
        <f t="shared" ca="1" si="240"/>
        <v/>
      </c>
      <c r="FK209" s="96" t="str">
        <f t="shared" ca="1" si="240"/>
        <v/>
      </c>
      <c r="FL209" s="96" t="str">
        <f t="shared" ca="1" si="240"/>
        <v/>
      </c>
      <c r="FM209" s="96" t="str">
        <f t="shared" ca="1" si="241"/>
        <v/>
      </c>
      <c r="FN209" s="96" t="str">
        <f t="shared" ca="1" si="241"/>
        <v/>
      </c>
      <c r="FO209" s="96" t="str">
        <f t="shared" ca="1" si="241"/>
        <v/>
      </c>
      <c r="FP209" s="96" t="str">
        <f t="shared" ca="1" si="241"/>
        <v/>
      </c>
      <c r="FQ209" s="96" t="str">
        <f t="shared" ca="1" si="241"/>
        <v/>
      </c>
      <c r="FR209" s="96" t="str">
        <f t="shared" ca="1" si="241"/>
        <v/>
      </c>
      <c r="FS209" s="96" t="str">
        <f t="shared" ca="1" si="241"/>
        <v/>
      </c>
      <c r="FT209" s="96" t="str">
        <f t="shared" ca="1" si="241"/>
        <v/>
      </c>
      <c r="FU209" s="96" t="str">
        <f t="shared" ca="1" si="241"/>
        <v/>
      </c>
      <c r="FV209" s="96" t="str">
        <f t="shared" ca="1" si="241"/>
        <v/>
      </c>
    </row>
    <row r="210" spans="2:178" x14ac:dyDescent="0.2">
      <c r="B210" s="85"/>
      <c r="C210" s="93"/>
      <c r="D210" s="73" t="str">
        <f t="shared" ca="1" si="242"/>
        <v/>
      </c>
      <c r="E210" s="74" t="str">
        <f t="array" aca="1" ref="E210" ca="1">IF($K210="","",OFFSET($A$1,ROW($B210)-1,11+$D210*4,))</f>
        <v/>
      </c>
      <c r="F210" s="74" t="str">
        <f t="array" aca="1" ref="F210" ca="1">IF($K210="","",OFFSET($A$1,ROW($B210)-1,12+$D210*4,))</f>
        <v/>
      </c>
      <c r="G210" s="118" t="str">
        <f t="array" aca="1" ref="G210" ca="1">IF($K210="","",OFFSET($A$1,ROW($B210)-1,13+$D210*4,))</f>
        <v/>
      </c>
      <c r="H210" s="81"/>
      <c r="I210" s="82"/>
      <c r="J210" s="75" t="str">
        <f t="shared" si="243"/>
        <v/>
      </c>
      <c r="K210" s="68" t="str">
        <f t="array" aca="1" ref="K210" ca="1">IFERROR(OFFSET($BZ$11,ROW($B210)-11,MATCH(K$10,$CA210:$FV210,0),),"")</f>
        <v/>
      </c>
      <c r="L210" s="85" t="str">
        <f t="shared" ca="1" si="244"/>
        <v/>
      </c>
      <c r="M210" s="130" t="str">
        <f t="array" aca="1" ref="M210" ca="1">IF(K210="","",IFERROR(OFFSET($BZ$11,0,MATCH($K210,$CA210:$FV210,0),),""))</f>
        <v/>
      </c>
      <c r="N210" s="119" t="str">
        <f t="array" aca="1" ref="N210" ca="1">IF(K210="","",INDIRECT("'GRD-"&amp;M210&amp;"'!$L$7"))</f>
        <v/>
      </c>
      <c r="O210" s="76" t="str">
        <f t="array" aca="1" ref="O210" ca="1">IFERROR(OFFSET($BZ$11,ROW($B210)-11,MATCH(O$10,$CA210:$FV210,0),),"")</f>
        <v/>
      </c>
      <c r="P210" s="76" t="str">
        <f t="shared" ca="1" si="245"/>
        <v/>
      </c>
      <c r="Q210" s="132" t="str">
        <f t="array" aca="1" ref="Q210" ca="1">IF(O210="","",IFERROR(OFFSET($BZ$11,0,MATCH($O210,$CA210:$FV210,0),),""))</f>
        <v/>
      </c>
      <c r="R210" s="121" t="str">
        <f t="array" aca="1" ref="R210" ca="1">IF(O210="","",INDIRECT("'GRD-"&amp;Q210&amp;"'!$L$7"))</f>
        <v/>
      </c>
      <c r="S210" s="83" t="str">
        <f t="array" aca="1" ref="S210" ca="1">IFERROR(OFFSET($BZ$11,ROW($B210)-11,MATCH(S$10,$CA210:$FV210,0),),"")</f>
        <v/>
      </c>
      <c r="T210" s="83" t="str">
        <f t="shared" ca="1" si="246"/>
        <v/>
      </c>
      <c r="U210" s="128" t="str">
        <f t="array" aca="1" ref="U210" ca="1">IF(S210="","",IFERROR(OFFSET($BZ$11,0,MATCH($S210,$CA210:$FV210,0),),""))</f>
        <v/>
      </c>
      <c r="V210" s="133" t="str">
        <f t="array" aca="1" ref="V210" ca="1">IF(S210="","",INDIRECT("'GRD-"&amp;U210&amp;"'!$L$7"))</f>
        <v/>
      </c>
      <c r="W210" s="84" t="str">
        <f t="array" aca="1" ref="W210" ca="1">IFERROR(OFFSET($BZ$11,ROW($B210)-11,MATCH(W$10,$CA210:$FV210,0),),"")</f>
        <v/>
      </c>
      <c r="X210" s="84" t="str">
        <f t="shared" ca="1" si="247"/>
        <v/>
      </c>
      <c r="Y210" s="129" t="str">
        <f t="array" aca="1" ref="Y210" ca="1">IF(W210="","",IFERROR(OFFSET($BZ$11,0,MATCH($W210,$CA210:$FV210,0),),""))</f>
        <v/>
      </c>
      <c r="Z210" s="134" t="str">
        <f t="array" aca="1" ref="Z210" ca="1">IF(W210="","",INDIRECT("'GRD-"&amp;Y210&amp;"'!$L$7"))</f>
        <v/>
      </c>
      <c r="AA210" s="85" t="str">
        <f t="array" aca="1" ref="AA210" ca="1">IFERROR(OFFSET($BZ$11,ROW($B210)-11,MATCH(AA$10,$CA210:$FV210,0),),"")</f>
        <v/>
      </c>
      <c r="AB210" s="85" t="str">
        <f t="shared" ca="1" si="248"/>
        <v/>
      </c>
      <c r="AC210" s="130" t="str">
        <f t="array" aca="1" ref="AC210" ca="1">IF(AA210="","",IFERROR(OFFSET($BZ$11,0,MATCH($AA210,$CA210:$FV210,0),),""))</f>
        <v/>
      </c>
      <c r="AD210" s="131" t="str">
        <f t="array" aca="1" ref="AD210" ca="1">IF(AA210="","",INDIRECT("'GRD-"&amp;AC210&amp;"'!$L$7"))</f>
        <v/>
      </c>
      <c r="AE210" s="76" t="str">
        <f t="array" aca="1" ref="AE210" ca="1">IFERROR(OFFSET($BZ$11,ROW($B210)-11,MATCH(AE$10,$CA210:$FV210,0),),"")</f>
        <v/>
      </c>
      <c r="AF210" s="76" t="str">
        <f t="shared" ca="1" si="249"/>
        <v/>
      </c>
      <c r="AG210" s="132" t="str">
        <f t="array" aca="1" ref="AG210" ca="1">IF(AE210="","",IFERROR(OFFSET($BZ$11,0,MATCH($AE210,$CA210:$FV210,0),),""))</f>
        <v/>
      </c>
      <c r="AH210" s="121" t="str">
        <f t="array" aca="1" ref="AH210" ca="1">IF(AE210="","",INDIRECT("'GRD-"&amp;AG210&amp;"'!$L$7"))</f>
        <v/>
      </c>
      <c r="AI210" s="83" t="str">
        <f t="array" aca="1" ref="AI210" ca="1">IFERROR(OFFSET($BZ$11,ROW($B210)-11,MATCH(AI$10,$CA210:$FV210,0),),"")</f>
        <v/>
      </c>
      <c r="AJ210" s="83" t="str">
        <f t="shared" ca="1" si="250"/>
        <v/>
      </c>
      <c r="AK210" s="128" t="str">
        <f t="array" aca="1" ref="AK210" ca="1">IF(AI210="","",IFERROR(OFFSET($BZ$11,0,MATCH($AI210,$CA210:$FV210,0),),""))</f>
        <v/>
      </c>
      <c r="AL210" s="133" t="str">
        <f t="array" aca="1" ref="AL210" ca="1">IF(AI210="","",INDIRECT("'GRD-"&amp;AK210&amp;"'!$L$7"))</f>
        <v/>
      </c>
      <c r="AM210" s="84" t="str">
        <f t="array" aca="1" ref="AM210" ca="1">IFERROR(OFFSET($BZ$11,ROW($B210)-11,MATCH(AM$10,$CA210:$FV210,0),),"")</f>
        <v/>
      </c>
      <c r="AN210" s="84" t="str">
        <f t="shared" ca="1" si="251"/>
        <v/>
      </c>
      <c r="AO210" s="129" t="str">
        <f t="array" aca="1" ref="AO210" ca="1">IF(AM210="","",IFERROR(OFFSET($BZ$11,0,MATCH($AM210,$CA210:$FV210,0),),""))</f>
        <v/>
      </c>
      <c r="AP210" s="134" t="str">
        <f t="array" aca="1" ref="AP210" ca="1">IF(AM210="","",INDIRECT("'GRD-"&amp;AO210&amp;"'!$L$7"))</f>
        <v/>
      </c>
      <c r="AQ210" s="85" t="str">
        <f t="array" aca="1" ref="AQ210" ca="1">IFERROR(OFFSET($BZ$11,ROW($B210)-11,MATCH(AQ$10,$CA210:$FV210,0),),"")</f>
        <v/>
      </c>
      <c r="AR210" s="85" t="str">
        <f t="shared" ca="1" si="252"/>
        <v/>
      </c>
      <c r="AS210" s="130" t="str">
        <f t="array" aca="1" ref="AS210" ca="1">IF(AQ210="","",IFERROR(OFFSET($BZ$11,0,MATCH($AQ210,$CA210:$FV210,0),),""))</f>
        <v/>
      </c>
      <c r="AT210" s="131" t="str">
        <f t="array" aca="1" ref="AT210" ca="1">IF(AQ210="","",INDIRECT("'GRD-"&amp;AS210&amp;"'!$L$7"))</f>
        <v/>
      </c>
      <c r="AU210" s="76" t="str">
        <f t="array" aca="1" ref="AU210" ca="1">IFERROR(OFFSET($BZ$11,ROW($B210)-11,MATCH(AU$10,$CA210:$FV210,0),),"")</f>
        <v/>
      </c>
      <c r="AV210" s="76" t="str">
        <f t="shared" ca="1" si="253"/>
        <v/>
      </c>
      <c r="AW210" s="132" t="str">
        <f t="array" aca="1" ref="AW210" ca="1">IF(AU210="","",IFERROR(OFFSET($BZ$11,0,MATCH($AU210,$CA210:$FV210,0),),""))</f>
        <v/>
      </c>
      <c r="AX210" s="121" t="str">
        <f t="array" aca="1" ref="AX210" ca="1">IF(AU210="","",INDIRECT("'GRD-"&amp;AW210&amp;"'!$L$7"))</f>
        <v/>
      </c>
      <c r="AY210" s="83" t="str">
        <f t="array" aca="1" ref="AY210" ca="1">IFERROR(OFFSET($BZ$11,ROW($B210)-11,MATCH(AY$10,$CA210:$FV210,0),),"")</f>
        <v/>
      </c>
      <c r="AZ210" s="83" t="str">
        <f t="shared" ca="1" si="254"/>
        <v/>
      </c>
      <c r="BA210" s="128" t="str">
        <f t="array" aca="1" ref="BA210" ca="1">IF(AY210="","",IFERROR(OFFSET($BZ$11,0,MATCH($AY210,$CA210:$FV210,0),),""))</f>
        <v/>
      </c>
      <c r="BB210" s="133" t="str">
        <f t="array" aca="1" ref="BB210" ca="1">IF(AY210="","",INDIRECT("'GRD-"&amp;BA210&amp;"'!$L$7"))</f>
        <v/>
      </c>
      <c r="BC210" s="84" t="str">
        <f t="array" aca="1" ref="BC210" ca="1">IFERROR(OFFSET($BZ$11,ROW($B210)-11,MATCH(BC$10,$CA210:$FV210,0),),"")</f>
        <v/>
      </c>
      <c r="BD210" s="84" t="str">
        <f t="shared" ca="1" si="255"/>
        <v/>
      </c>
      <c r="BE210" s="129" t="str">
        <f t="array" aca="1" ref="BE210" ca="1">IF(BC210="","",IFERROR(OFFSET($BZ$11,0,MATCH($BC210,$CA210:$FV210,0),),""))</f>
        <v/>
      </c>
      <c r="BF210" s="134" t="str">
        <f t="array" aca="1" ref="BF210" ca="1">IF(BC210="","",INDIRECT("'GRD-"&amp;BE210&amp;"'!$L$7"))</f>
        <v/>
      </c>
      <c r="CA210" s="96" t="str">
        <f t="shared" ca="1" si="232"/>
        <v/>
      </c>
      <c r="CB210" s="96" t="str">
        <f t="shared" ca="1" si="232"/>
        <v/>
      </c>
      <c r="CC210" s="96" t="str">
        <f t="shared" ca="1" si="232"/>
        <v/>
      </c>
      <c r="CD210" s="96" t="str">
        <f t="shared" ca="1" si="232"/>
        <v/>
      </c>
      <c r="CE210" s="96" t="str">
        <f t="shared" ca="1" si="232"/>
        <v/>
      </c>
      <c r="CF210" s="96" t="str">
        <f t="shared" ca="1" si="232"/>
        <v/>
      </c>
      <c r="CG210" s="96" t="str">
        <f t="shared" ca="1" si="232"/>
        <v/>
      </c>
      <c r="CH210" s="96" t="str">
        <f t="shared" ca="1" si="232"/>
        <v/>
      </c>
      <c r="CI210" s="96" t="str">
        <f t="shared" ca="1" si="232"/>
        <v/>
      </c>
      <c r="CJ210" s="96" t="str">
        <f t="shared" ca="1" si="232"/>
        <v/>
      </c>
      <c r="CK210" s="96" t="str">
        <f t="shared" ca="1" si="233"/>
        <v/>
      </c>
      <c r="CL210" s="96" t="str">
        <f t="shared" ca="1" si="233"/>
        <v/>
      </c>
      <c r="CM210" s="96" t="str">
        <f t="shared" ca="1" si="233"/>
        <v/>
      </c>
      <c r="CN210" s="96" t="str">
        <f t="shared" ca="1" si="233"/>
        <v/>
      </c>
      <c r="CO210" s="96" t="str">
        <f t="shared" ca="1" si="233"/>
        <v/>
      </c>
      <c r="CP210" s="96" t="str">
        <f t="shared" ca="1" si="233"/>
        <v/>
      </c>
      <c r="CQ210" s="96" t="str">
        <f t="shared" ca="1" si="233"/>
        <v/>
      </c>
      <c r="CR210" s="96" t="str">
        <f t="shared" ca="1" si="233"/>
        <v/>
      </c>
      <c r="CS210" s="96" t="str">
        <f t="shared" ca="1" si="233"/>
        <v/>
      </c>
      <c r="CT210" s="96" t="str">
        <f t="shared" ca="1" si="233"/>
        <v/>
      </c>
      <c r="CU210" s="96" t="str">
        <f t="shared" ca="1" si="234"/>
        <v/>
      </c>
      <c r="CV210" s="96" t="str">
        <f t="shared" ca="1" si="234"/>
        <v/>
      </c>
      <c r="CW210" s="96" t="str">
        <f t="shared" ca="1" si="234"/>
        <v/>
      </c>
      <c r="CX210" s="96" t="str">
        <f t="shared" ca="1" si="234"/>
        <v/>
      </c>
      <c r="CY210" s="96" t="str">
        <f t="shared" ca="1" si="234"/>
        <v/>
      </c>
      <c r="CZ210" s="96" t="str">
        <f t="shared" ca="1" si="234"/>
        <v/>
      </c>
      <c r="DA210" s="96" t="str">
        <f t="shared" ca="1" si="234"/>
        <v/>
      </c>
      <c r="DB210" s="96" t="str">
        <f t="shared" ca="1" si="234"/>
        <v/>
      </c>
      <c r="DC210" s="96" t="str">
        <f t="shared" ca="1" si="234"/>
        <v/>
      </c>
      <c r="DD210" s="96" t="str">
        <f t="shared" ca="1" si="234"/>
        <v/>
      </c>
      <c r="DE210" s="96" t="str">
        <f t="shared" ca="1" si="235"/>
        <v/>
      </c>
      <c r="DF210" s="96" t="str">
        <f t="shared" ca="1" si="235"/>
        <v/>
      </c>
      <c r="DG210" s="96" t="str">
        <f t="shared" ca="1" si="235"/>
        <v/>
      </c>
      <c r="DH210" s="96" t="str">
        <f t="shared" ca="1" si="235"/>
        <v/>
      </c>
      <c r="DI210" s="96" t="str">
        <f t="shared" ca="1" si="235"/>
        <v/>
      </c>
      <c r="DJ210" s="96" t="str">
        <f t="shared" ca="1" si="235"/>
        <v/>
      </c>
      <c r="DK210" s="96" t="str">
        <f t="shared" ca="1" si="235"/>
        <v/>
      </c>
      <c r="DL210" s="96" t="str">
        <f t="shared" ca="1" si="235"/>
        <v/>
      </c>
      <c r="DM210" s="96" t="str">
        <f t="shared" ca="1" si="235"/>
        <v/>
      </c>
      <c r="DN210" s="96" t="str">
        <f t="shared" ca="1" si="235"/>
        <v/>
      </c>
      <c r="DO210" s="96" t="str">
        <f t="shared" ca="1" si="236"/>
        <v/>
      </c>
      <c r="DP210" s="96" t="str">
        <f t="shared" ca="1" si="236"/>
        <v/>
      </c>
      <c r="DQ210" s="96" t="str">
        <f t="shared" ca="1" si="236"/>
        <v/>
      </c>
      <c r="DR210" s="96" t="str">
        <f t="shared" ca="1" si="236"/>
        <v/>
      </c>
      <c r="DS210" s="96" t="str">
        <f t="shared" ca="1" si="236"/>
        <v/>
      </c>
      <c r="DT210" s="96" t="str">
        <f t="shared" ca="1" si="236"/>
        <v/>
      </c>
      <c r="DU210" s="96" t="str">
        <f t="shared" ca="1" si="236"/>
        <v/>
      </c>
      <c r="DV210" s="96" t="str">
        <f t="shared" ca="1" si="236"/>
        <v/>
      </c>
      <c r="DW210" s="96" t="str">
        <f t="shared" ca="1" si="236"/>
        <v/>
      </c>
      <c r="DX210" s="96" t="str">
        <f t="shared" ca="1" si="236"/>
        <v/>
      </c>
      <c r="DY210" s="96" t="str">
        <f t="shared" ca="1" si="237"/>
        <v/>
      </c>
      <c r="DZ210" s="96" t="str">
        <f t="shared" ca="1" si="237"/>
        <v/>
      </c>
      <c r="EA210" s="96" t="str">
        <f t="shared" ca="1" si="237"/>
        <v/>
      </c>
      <c r="EB210" s="96" t="str">
        <f t="shared" ca="1" si="237"/>
        <v/>
      </c>
      <c r="EC210" s="96" t="str">
        <f t="shared" ca="1" si="237"/>
        <v/>
      </c>
      <c r="ED210" s="96" t="str">
        <f t="shared" ca="1" si="237"/>
        <v/>
      </c>
      <c r="EE210" s="96" t="str">
        <f t="shared" ca="1" si="237"/>
        <v/>
      </c>
      <c r="EF210" s="96" t="str">
        <f t="shared" ca="1" si="237"/>
        <v/>
      </c>
      <c r="EG210" s="96" t="str">
        <f t="shared" ca="1" si="237"/>
        <v/>
      </c>
      <c r="EH210" s="96" t="str">
        <f t="shared" ca="1" si="237"/>
        <v/>
      </c>
      <c r="EI210" s="96" t="str">
        <f t="shared" ca="1" si="238"/>
        <v/>
      </c>
      <c r="EJ210" s="96" t="str">
        <f t="shared" ca="1" si="238"/>
        <v/>
      </c>
      <c r="EK210" s="96" t="str">
        <f t="shared" ca="1" si="238"/>
        <v/>
      </c>
      <c r="EL210" s="96" t="str">
        <f t="shared" ca="1" si="238"/>
        <v/>
      </c>
      <c r="EM210" s="96" t="str">
        <f t="shared" ca="1" si="238"/>
        <v/>
      </c>
      <c r="EN210" s="96" t="str">
        <f t="shared" ca="1" si="238"/>
        <v/>
      </c>
      <c r="EO210" s="96" t="str">
        <f t="shared" ca="1" si="238"/>
        <v/>
      </c>
      <c r="EP210" s="96" t="str">
        <f t="shared" ca="1" si="238"/>
        <v/>
      </c>
      <c r="EQ210" s="96" t="str">
        <f t="shared" ca="1" si="238"/>
        <v/>
      </c>
      <c r="ER210" s="96" t="str">
        <f t="shared" ca="1" si="238"/>
        <v/>
      </c>
      <c r="ES210" s="96" t="str">
        <f t="shared" ca="1" si="239"/>
        <v/>
      </c>
      <c r="ET210" s="96" t="str">
        <f t="shared" ca="1" si="239"/>
        <v/>
      </c>
      <c r="EU210" s="96" t="str">
        <f t="shared" ca="1" si="239"/>
        <v/>
      </c>
      <c r="EV210" s="96" t="str">
        <f t="shared" ca="1" si="239"/>
        <v/>
      </c>
      <c r="EW210" s="96" t="str">
        <f t="shared" ca="1" si="239"/>
        <v/>
      </c>
      <c r="EX210" s="96" t="str">
        <f t="shared" ca="1" si="239"/>
        <v/>
      </c>
      <c r="EY210" s="96" t="str">
        <f t="shared" ca="1" si="239"/>
        <v/>
      </c>
      <c r="EZ210" s="96" t="str">
        <f t="shared" ca="1" si="239"/>
        <v/>
      </c>
      <c r="FA210" s="96" t="str">
        <f t="shared" ca="1" si="239"/>
        <v/>
      </c>
      <c r="FB210" s="96" t="str">
        <f t="shared" ca="1" si="239"/>
        <v/>
      </c>
      <c r="FC210" s="96" t="str">
        <f t="shared" ca="1" si="240"/>
        <v/>
      </c>
      <c r="FD210" s="96" t="str">
        <f t="shared" ca="1" si="240"/>
        <v/>
      </c>
      <c r="FE210" s="96" t="str">
        <f t="shared" ca="1" si="240"/>
        <v/>
      </c>
      <c r="FF210" s="96" t="str">
        <f t="shared" ca="1" si="240"/>
        <v/>
      </c>
      <c r="FG210" s="96" t="str">
        <f t="shared" ca="1" si="240"/>
        <v/>
      </c>
      <c r="FH210" s="96" t="str">
        <f t="shared" ca="1" si="240"/>
        <v/>
      </c>
      <c r="FI210" s="96" t="str">
        <f t="shared" ca="1" si="240"/>
        <v/>
      </c>
      <c r="FJ210" s="96" t="str">
        <f t="shared" ca="1" si="240"/>
        <v/>
      </c>
      <c r="FK210" s="96" t="str">
        <f t="shared" ca="1" si="240"/>
        <v/>
      </c>
      <c r="FL210" s="96" t="str">
        <f t="shared" ca="1" si="240"/>
        <v/>
      </c>
      <c r="FM210" s="96" t="str">
        <f t="shared" ca="1" si="241"/>
        <v/>
      </c>
      <c r="FN210" s="96" t="str">
        <f t="shared" ca="1" si="241"/>
        <v/>
      </c>
      <c r="FO210" s="96" t="str">
        <f t="shared" ca="1" si="241"/>
        <v/>
      </c>
      <c r="FP210" s="96" t="str">
        <f t="shared" ca="1" si="241"/>
        <v/>
      </c>
      <c r="FQ210" s="96" t="str">
        <f t="shared" ca="1" si="241"/>
        <v/>
      </c>
      <c r="FR210" s="96" t="str">
        <f t="shared" ca="1" si="241"/>
        <v/>
      </c>
      <c r="FS210" s="96" t="str">
        <f t="shared" ca="1" si="241"/>
        <v/>
      </c>
      <c r="FT210" s="96" t="str">
        <f t="shared" ca="1" si="241"/>
        <v/>
      </c>
      <c r="FU210" s="96" t="str">
        <f t="shared" ca="1" si="241"/>
        <v/>
      </c>
      <c r="FV210" s="96" t="str">
        <f t="shared" ca="1" si="241"/>
        <v/>
      </c>
    </row>
    <row r="211" spans="2:178" x14ac:dyDescent="0.2">
      <c r="B211" s="85"/>
      <c r="C211" s="93"/>
      <c r="D211" s="73" t="str">
        <f t="shared" ca="1" si="242"/>
        <v/>
      </c>
      <c r="E211" s="74" t="str">
        <f t="array" aca="1" ref="E211" ca="1">IF($K211="","",OFFSET($A$1,ROW($B211)-1,11+$D211*4,))</f>
        <v/>
      </c>
      <c r="F211" s="74" t="str">
        <f t="array" aca="1" ref="F211" ca="1">IF($K211="","",OFFSET($A$1,ROW($B211)-1,12+$D211*4,))</f>
        <v/>
      </c>
      <c r="G211" s="118" t="str">
        <f t="array" aca="1" ref="G211" ca="1">IF($K211="","",OFFSET($A$1,ROW($B211)-1,13+$D211*4,))</f>
        <v/>
      </c>
      <c r="H211" s="81"/>
      <c r="I211" s="82"/>
      <c r="J211" s="75" t="str">
        <f t="shared" si="243"/>
        <v/>
      </c>
      <c r="K211" s="68" t="str">
        <f t="array" aca="1" ref="K211" ca="1">IFERROR(OFFSET($BZ$11,ROW($B211)-11,MATCH(K$10,$CA211:$FV211,0),),"")</f>
        <v/>
      </c>
      <c r="L211" s="85" t="str">
        <f t="shared" ca="1" si="244"/>
        <v/>
      </c>
      <c r="M211" s="130" t="str">
        <f t="array" aca="1" ref="M211" ca="1">IF(K211="","",IFERROR(OFFSET($BZ$11,0,MATCH($K211,$CA211:$FV211,0),),""))</f>
        <v/>
      </c>
      <c r="N211" s="119" t="str">
        <f t="array" aca="1" ref="N211" ca="1">IF(K211="","",INDIRECT("'GRD-"&amp;M211&amp;"'!$L$7"))</f>
        <v/>
      </c>
      <c r="O211" s="76" t="str">
        <f t="array" aca="1" ref="O211" ca="1">IFERROR(OFFSET($BZ$11,ROW($B211)-11,MATCH(O$10,$CA211:$FV211,0),),"")</f>
        <v/>
      </c>
      <c r="P211" s="76" t="str">
        <f t="shared" ca="1" si="245"/>
        <v/>
      </c>
      <c r="Q211" s="132" t="str">
        <f t="array" aca="1" ref="Q211" ca="1">IF(O211="","",IFERROR(OFFSET($BZ$11,0,MATCH($O211,$CA211:$FV211,0),),""))</f>
        <v/>
      </c>
      <c r="R211" s="121" t="str">
        <f t="array" aca="1" ref="R211" ca="1">IF(O211="","",INDIRECT("'GRD-"&amp;Q211&amp;"'!$L$7"))</f>
        <v/>
      </c>
      <c r="S211" s="83" t="str">
        <f t="array" aca="1" ref="S211" ca="1">IFERROR(OFFSET($BZ$11,ROW($B211)-11,MATCH(S$10,$CA211:$FV211,0),),"")</f>
        <v/>
      </c>
      <c r="T211" s="83" t="str">
        <f t="shared" ca="1" si="246"/>
        <v/>
      </c>
      <c r="U211" s="128" t="str">
        <f t="array" aca="1" ref="U211" ca="1">IF(S211="","",IFERROR(OFFSET($BZ$11,0,MATCH($S211,$CA211:$FV211,0),),""))</f>
        <v/>
      </c>
      <c r="V211" s="133" t="str">
        <f t="array" aca="1" ref="V211" ca="1">IF(S211="","",INDIRECT("'GRD-"&amp;U211&amp;"'!$L$7"))</f>
        <v/>
      </c>
      <c r="W211" s="84" t="str">
        <f t="array" aca="1" ref="W211" ca="1">IFERROR(OFFSET($BZ$11,ROW($B211)-11,MATCH(W$10,$CA211:$FV211,0),),"")</f>
        <v/>
      </c>
      <c r="X211" s="84" t="str">
        <f t="shared" ca="1" si="247"/>
        <v/>
      </c>
      <c r="Y211" s="129" t="str">
        <f t="array" aca="1" ref="Y211" ca="1">IF(W211="","",IFERROR(OFFSET($BZ$11,0,MATCH($W211,$CA211:$FV211,0),),""))</f>
        <v/>
      </c>
      <c r="Z211" s="134" t="str">
        <f t="array" aca="1" ref="Z211" ca="1">IF(W211="","",INDIRECT("'GRD-"&amp;Y211&amp;"'!$L$7"))</f>
        <v/>
      </c>
      <c r="AA211" s="85" t="str">
        <f t="array" aca="1" ref="AA211" ca="1">IFERROR(OFFSET($BZ$11,ROW($B211)-11,MATCH(AA$10,$CA211:$FV211,0),),"")</f>
        <v/>
      </c>
      <c r="AB211" s="85" t="str">
        <f t="shared" ca="1" si="248"/>
        <v/>
      </c>
      <c r="AC211" s="130" t="str">
        <f t="array" aca="1" ref="AC211" ca="1">IF(AA211="","",IFERROR(OFFSET($BZ$11,0,MATCH($AA211,$CA211:$FV211,0),),""))</f>
        <v/>
      </c>
      <c r="AD211" s="131" t="str">
        <f t="array" aca="1" ref="AD211" ca="1">IF(AA211="","",INDIRECT("'GRD-"&amp;AC211&amp;"'!$L$7"))</f>
        <v/>
      </c>
      <c r="AE211" s="76" t="str">
        <f t="array" aca="1" ref="AE211" ca="1">IFERROR(OFFSET($BZ$11,ROW($B211)-11,MATCH(AE$10,$CA211:$FV211,0),),"")</f>
        <v/>
      </c>
      <c r="AF211" s="76" t="str">
        <f t="shared" ca="1" si="249"/>
        <v/>
      </c>
      <c r="AG211" s="132" t="str">
        <f t="array" aca="1" ref="AG211" ca="1">IF(AE211="","",IFERROR(OFFSET($BZ$11,0,MATCH($AE211,$CA211:$FV211,0),),""))</f>
        <v/>
      </c>
      <c r="AH211" s="121" t="str">
        <f t="array" aca="1" ref="AH211" ca="1">IF(AE211="","",INDIRECT("'GRD-"&amp;AG211&amp;"'!$L$7"))</f>
        <v/>
      </c>
      <c r="AI211" s="83" t="str">
        <f t="array" aca="1" ref="AI211" ca="1">IFERROR(OFFSET($BZ$11,ROW($B211)-11,MATCH(AI$10,$CA211:$FV211,0),),"")</f>
        <v/>
      </c>
      <c r="AJ211" s="83" t="str">
        <f t="shared" ca="1" si="250"/>
        <v/>
      </c>
      <c r="AK211" s="128" t="str">
        <f t="array" aca="1" ref="AK211" ca="1">IF(AI211="","",IFERROR(OFFSET($BZ$11,0,MATCH($AI211,$CA211:$FV211,0),),""))</f>
        <v/>
      </c>
      <c r="AL211" s="133" t="str">
        <f t="array" aca="1" ref="AL211" ca="1">IF(AI211="","",INDIRECT("'GRD-"&amp;AK211&amp;"'!$L$7"))</f>
        <v/>
      </c>
      <c r="AM211" s="84" t="str">
        <f t="array" aca="1" ref="AM211" ca="1">IFERROR(OFFSET($BZ$11,ROW($B211)-11,MATCH(AM$10,$CA211:$FV211,0),),"")</f>
        <v/>
      </c>
      <c r="AN211" s="84" t="str">
        <f t="shared" ca="1" si="251"/>
        <v/>
      </c>
      <c r="AO211" s="129" t="str">
        <f t="array" aca="1" ref="AO211" ca="1">IF(AM211="","",IFERROR(OFFSET($BZ$11,0,MATCH($AM211,$CA211:$FV211,0),),""))</f>
        <v/>
      </c>
      <c r="AP211" s="134" t="str">
        <f t="array" aca="1" ref="AP211" ca="1">IF(AM211="","",INDIRECT("'GRD-"&amp;AO211&amp;"'!$L$7"))</f>
        <v/>
      </c>
      <c r="AQ211" s="85" t="str">
        <f t="array" aca="1" ref="AQ211" ca="1">IFERROR(OFFSET($BZ$11,ROW($B211)-11,MATCH(AQ$10,$CA211:$FV211,0),),"")</f>
        <v/>
      </c>
      <c r="AR211" s="85" t="str">
        <f t="shared" ca="1" si="252"/>
        <v/>
      </c>
      <c r="AS211" s="130" t="str">
        <f t="array" aca="1" ref="AS211" ca="1">IF(AQ211="","",IFERROR(OFFSET($BZ$11,0,MATCH($AQ211,$CA211:$FV211,0),),""))</f>
        <v/>
      </c>
      <c r="AT211" s="131" t="str">
        <f t="array" aca="1" ref="AT211" ca="1">IF(AQ211="","",INDIRECT("'GRD-"&amp;AS211&amp;"'!$L$7"))</f>
        <v/>
      </c>
      <c r="AU211" s="76" t="str">
        <f t="array" aca="1" ref="AU211" ca="1">IFERROR(OFFSET($BZ$11,ROW($B211)-11,MATCH(AU$10,$CA211:$FV211,0),),"")</f>
        <v/>
      </c>
      <c r="AV211" s="76" t="str">
        <f t="shared" ca="1" si="253"/>
        <v/>
      </c>
      <c r="AW211" s="132" t="str">
        <f t="array" aca="1" ref="AW211" ca="1">IF(AU211="","",IFERROR(OFFSET($BZ$11,0,MATCH($AU211,$CA211:$FV211,0),),""))</f>
        <v/>
      </c>
      <c r="AX211" s="121" t="str">
        <f t="array" aca="1" ref="AX211" ca="1">IF(AU211="","",INDIRECT("'GRD-"&amp;AW211&amp;"'!$L$7"))</f>
        <v/>
      </c>
      <c r="AY211" s="83" t="str">
        <f t="array" aca="1" ref="AY211" ca="1">IFERROR(OFFSET($BZ$11,ROW($B211)-11,MATCH(AY$10,$CA211:$FV211,0),),"")</f>
        <v/>
      </c>
      <c r="AZ211" s="83" t="str">
        <f t="shared" ca="1" si="254"/>
        <v/>
      </c>
      <c r="BA211" s="128" t="str">
        <f t="array" aca="1" ref="BA211" ca="1">IF(AY211="","",IFERROR(OFFSET($BZ$11,0,MATCH($AY211,$CA211:$FV211,0),),""))</f>
        <v/>
      </c>
      <c r="BB211" s="133" t="str">
        <f t="array" aca="1" ref="BB211" ca="1">IF(AY211="","",INDIRECT("'GRD-"&amp;BA211&amp;"'!$L$7"))</f>
        <v/>
      </c>
      <c r="BC211" s="84" t="str">
        <f t="array" aca="1" ref="BC211" ca="1">IFERROR(OFFSET($BZ$11,ROW($B211)-11,MATCH(BC$10,$CA211:$FV211,0),),"")</f>
        <v/>
      </c>
      <c r="BD211" s="84" t="str">
        <f t="shared" ca="1" si="255"/>
        <v/>
      </c>
      <c r="BE211" s="129" t="str">
        <f t="array" aca="1" ref="BE211" ca="1">IF(BC211="","",IFERROR(OFFSET($BZ$11,0,MATCH($BC211,$CA211:$FV211,0),),""))</f>
        <v/>
      </c>
      <c r="BF211" s="134" t="str">
        <f t="array" aca="1" ref="BF211" ca="1">IF(BC211="","",INDIRECT("'GRD-"&amp;BE211&amp;"'!$L$7"))</f>
        <v/>
      </c>
      <c r="CA211" s="96" t="str">
        <f t="shared" ca="1" si="232"/>
        <v/>
      </c>
      <c r="CB211" s="96" t="str">
        <f t="shared" ca="1" si="232"/>
        <v/>
      </c>
      <c r="CC211" s="96" t="str">
        <f t="shared" ca="1" si="232"/>
        <v/>
      </c>
      <c r="CD211" s="96" t="str">
        <f t="shared" ca="1" si="232"/>
        <v/>
      </c>
      <c r="CE211" s="96" t="str">
        <f t="shared" ca="1" si="232"/>
        <v/>
      </c>
      <c r="CF211" s="96" t="str">
        <f t="shared" ca="1" si="232"/>
        <v/>
      </c>
      <c r="CG211" s="96" t="str">
        <f t="shared" ca="1" si="232"/>
        <v/>
      </c>
      <c r="CH211" s="96" t="str">
        <f t="shared" ca="1" si="232"/>
        <v/>
      </c>
      <c r="CI211" s="96" t="str">
        <f t="shared" ca="1" si="232"/>
        <v/>
      </c>
      <c r="CJ211" s="96" t="str">
        <f t="shared" ca="1" si="232"/>
        <v/>
      </c>
      <c r="CK211" s="96" t="str">
        <f t="shared" ca="1" si="233"/>
        <v/>
      </c>
      <c r="CL211" s="96" t="str">
        <f t="shared" ca="1" si="233"/>
        <v/>
      </c>
      <c r="CM211" s="96" t="str">
        <f t="shared" ca="1" si="233"/>
        <v/>
      </c>
      <c r="CN211" s="96" t="str">
        <f t="shared" ca="1" si="233"/>
        <v/>
      </c>
      <c r="CO211" s="96" t="str">
        <f t="shared" ca="1" si="233"/>
        <v/>
      </c>
      <c r="CP211" s="96" t="str">
        <f t="shared" ca="1" si="233"/>
        <v/>
      </c>
      <c r="CQ211" s="96" t="str">
        <f t="shared" ca="1" si="233"/>
        <v/>
      </c>
      <c r="CR211" s="96" t="str">
        <f t="shared" ca="1" si="233"/>
        <v/>
      </c>
      <c r="CS211" s="96" t="str">
        <f t="shared" ca="1" si="233"/>
        <v/>
      </c>
      <c r="CT211" s="96" t="str">
        <f t="shared" ca="1" si="233"/>
        <v/>
      </c>
      <c r="CU211" s="96" t="str">
        <f t="shared" ca="1" si="234"/>
        <v/>
      </c>
      <c r="CV211" s="96" t="str">
        <f t="shared" ca="1" si="234"/>
        <v/>
      </c>
      <c r="CW211" s="96" t="str">
        <f t="shared" ca="1" si="234"/>
        <v/>
      </c>
      <c r="CX211" s="96" t="str">
        <f t="shared" ca="1" si="234"/>
        <v/>
      </c>
      <c r="CY211" s="96" t="str">
        <f t="shared" ca="1" si="234"/>
        <v/>
      </c>
      <c r="CZ211" s="96" t="str">
        <f t="shared" ca="1" si="234"/>
        <v/>
      </c>
      <c r="DA211" s="96" t="str">
        <f t="shared" ca="1" si="234"/>
        <v/>
      </c>
      <c r="DB211" s="96" t="str">
        <f t="shared" ca="1" si="234"/>
        <v/>
      </c>
      <c r="DC211" s="96" t="str">
        <f t="shared" ca="1" si="234"/>
        <v/>
      </c>
      <c r="DD211" s="96" t="str">
        <f t="shared" ca="1" si="234"/>
        <v/>
      </c>
      <c r="DE211" s="96" t="str">
        <f t="shared" ca="1" si="235"/>
        <v/>
      </c>
      <c r="DF211" s="96" t="str">
        <f t="shared" ca="1" si="235"/>
        <v/>
      </c>
      <c r="DG211" s="96" t="str">
        <f t="shared" ca="1" si="235"/>
        <v/>
      </c>
      <c r="DH211" s="96" t="str">
        <f t="shared" ca="1" si="235"/>
        <v/>
      </c>
      <c r="DI211" s="96" t="str">
        <f t="shared" ca="1" si="235"/>
        <v/>
      </c>
      <c r="DJ211" s="96" t="str">
        <f t="shared" ca="1" si="235"/>
        <v/>
      </c>
      <c r="DK211" s="96" t="str">
        <f t="shared" ca="1" si="235"/>
        <v/>
      </c>
      <c r="DL211" s="96" t="str">
        <f t="shared" ca="1" si="235"/>
        <v/>
      </c>
      <c r="DM211" s="96" t="str">
        <f t="shared" ca="1" si="235"/>
        <v/>
      </c>
      <c r="DN211" s="96" t="str">
        <f t="shared" ca="1" si="235"/>
        <v/>
      </c>
      <c r="DO211" s="96" t="str">
        <f t="shared" ca="1" si="236"/>
        <v/>
      </c>
      <c r="DP211" s="96" t="str">
        <f t="shared" ca="1" si="236"/>
        <v/>
      </c>
      <c r="DQ211" s="96" t="str">
        <f t="shared" ca="1" si="236"/>
        <v/>
      </c>
      <c r="DR211" s="96" t="str">
        <f t="shared" ca="1" si="236"/>
        <v/>
      </c>
      <c r="DS211" s="96" t="str">
        <f t="shared" ca="1" si="236"/>
        <v/>
      </c>
      <c r="DT211" s="96" t="str">
        <f t="shared" ca="1" si="236"/>
        <v/>
      </c>
      <c r="DU211" s="96" t="str">
        <f t="shared" ca="1" si="236"/>
        <v/>
      </c>
      <c r="DV211" s="96" t="str">
        <f t="shared" ca="1" si="236"/>
        <v/>
      </c>
      <c r="DW211" s="96" t="str">
        <f t="shared" ca="1" si="236"/>
        <v/>
      </c>
      <c r="DX211" s="96" t="str">
        <f t="shared" ca="1" si="236"/>
        <v/>
      </c>
      <c r="DY211" s="96" t="str">
        <f t="shared" ca="1" si="237"/>
        <v/>
      </c>
      <c r="DZ211" s="96" t="str">
        <f t="shared" ca="1" si="237"/>
        <v/>
      </c>
      <c r="EA211" s="96" t="str">
        <f t="shared" ca="1" si="237"/>
        <v/>
      </c>
      <c r="EB211" s="96" t="str">
        <f t="shared" ca="1" si="237"/>
        <v/>
      </c>
      <c r="EC211" s="96" t="str">
        <f t="shared" ca="1" si="237"/>
        <v/>
      </c>
      <c r="ED211" s="96" t="str">
        <f t="shared" ca="1" si="237"/>
        <v/>
      </c>
      <c r="EE211" s="96" t="str">
        <f t="shared" ca="1" si="237"/>
        <v/>
      </c>
      <c r="EF211" s="96" t="str">
        <f t="shared" ca="1" si="237"/>
        <v/>
      </c>
      <c r="EG211" s="96" t="str">
        <f t="shared" ca="1" si="237"/>
        <v/>
      </c>
      <c r="EH211" s="96" t="str">
        <f t="shared" ca="1" si="237"/>
        <v/>
      </c>
      <c r="EI211" s="96" t="str">
        <f t="shared" ca="1" si="238"/>
        <v/>
      </c>
      <c r="EJ211" s="96" t="str">
        <f t="shared" ca="1" si="238"/>
        <v/>
      </c>
      <c r="EK211" s="96" t="str">
        <f t="shared" ca="1" si="238"/>
        <v/>
      </c>
      <c r="EL211" s="96" t="str">
        <f t="shared" ca="1" si="238"/>
        <v/>
      </c>
      <c r="EM211" s="96" t="str">
        <f t="shared" ca="1" si="238"/>
        <v/>
      </c>
      <c r="EN211" s="96" t="str">
        <f t="shared" ca="1" si="238"/>
        <v/>
      </c>
      <c r="EO211" s="96" t="str">
        <f t="shared" ca="1" si="238"/>
        <v/>
      </c>
      <c r="EP211" s="96" t="str">
        <f t="shared" ca="1" si="238"/>
        <v/>
      </c>
      <c r="EQ211" s="96" t="str">
        <f t="shared" ca="1" si="238"/>
        <v/>
      </c>
      <c r="ER211" s="96" t="str">
        <f t="shared" ca="1" si="238"/>
        <v/>
      </c>
      <c r="ES211" s="96" t="str">
        <f t="shared" ca="1" si="239"/>
        <v/>
      </c>
      <c r="ET211" s="96" t="str">
        <f t="shared" ca="1" si="239"/>
        <v/>
      </c>
      <c r="EU211" s="96" t="str">
        <f t="shared" ca="1" si="239"/>
        <v/>
      </c>
      <c r="EV211" s="96" t="str">
        <f t="shared" ca="1" si="239"/>
        <v/>
      </c>
      <c r="EW211" s="96" t="str">
        <f t="shared" ca="1" si="239"/>
        <v/>
      </c>
      <c r="EX211" s="96" t="str">
        <f t="shared" ca="1" si="239"/>
        <v/>
      </c>
      <c r="EY211" s="96" t="str">
        <f t="shared" ca="1" si="239"/>
        <v/>
      </c>
      <c r="EZ211" s="96" t="str">
        <f t="shared" ca="1" si="239"/>
        <v/>
      </c>
      <c r="FA211" s="96" t="str">
        <f t="shared" ca="1" si="239"/>
        <v/>
      </c>
      <c r="FB211" s="96" t="str">
        <f t="shared" ca="1" si="239"/>
        <v/>
      </c>
      <c r="FC211" s="96" t="str">
        <f t="shared" ca="1" si="240"/>
        <v/>
      </c>
      <c r="FD211" s="96" t="str">
        <f t="shared" ca="1" si="240"/>
        <v/>
      </c>
      <c r="FE211" s="96" t="str">
        <f t="shared" ca="1" si="240"/>
        <v/>
      </c>
      <c r="FF211" s="96" t="str">
        <f t="shared" ca="1" si="240"/>
        <v/>
      </c>
      <c r="FG211" s="96" t="str">
        <f t="shared" ca="1" si="240"/>
        <v/>
      </c>
      <c r="FH211" s="96" t="str">
        <f t="shared" ca="1" si="240"/>
        <v/>
      </c>
      <c r="FI211" s="96" t="str">
        <f t="shared" ca="1" si="240"/>
        <v/>
      </c>
      <c r="FJ211" s="96" t="str">
        <f t="shared" ca="1" si="240"/>
        <v/>
      </c>
      <c r="FK211" s="96" t="str">
        <f t="shared" ca="1" si="240"/>
        <v/>
      </c>
      <c r="FL211" s="96" t="str">
        <f t="shared" ca="1" si="240"/>
        <v/>
      </c>
      <c r="FM211" s="96" t="str">
        <f t="shared" ca="1" si="241"/>
        <v/>
      </c>
      <c r="FN211" s="96" t="str">
        <f t="shared" ca="1" si="241"/>
        <v/>
      </c>
      <c r="FO211" s="96" t="str">
        <f t="shared" ca="1" si="241"/>
        <v/>
      </c>
      <c r="FP211" s="96" t="str">
        <f t="shared" ca="1" si="241"/>
        <v/>
      </c>
      <c r="FQ211" s="96" t="str">
        <f t="shared" ca="1" si="241"/>
        <v/>
      </c>
      <c r="FR211" s="96" t="str">
        <f t="shared" ca="1" si="241"/>
        <v/>
      </c>
      <c r="FS211" s="96" t="str">
        <f t="shared" ca="1" si="241"/>
        <v/>
      </c>
      <c r="FT211" s="96" t="str">
        <f t="shared" ca="1" si="241"/>
        <v/>
      </c>
      <c r="FU211" s="96" t="str">
        <f t="shared" ca="1" si="241"/>
        <v/>
      </c>
      <c r="FV211" s="96" t="str">
        <f t="shared" ca="1" si="241"/>
        <v/>
      </c>
    </row>
    <row r="212" spans="2:178" x14ac:dyDescent="0.2">
      <c r="B212" s="85"/>
      <c r="C212" s="93"/>
      <c r="D212" s="73" t="str">
        <f t="shared" ca="1" si="242"/>
        <v/>
      </c>
      <c r="E212" s="74" t="str">
        <f t="array" aca="1" ref="E212" ca="1">IF($K212="","",OFFSET($A$1,ROW($B212)-1,11+$D212*4,))</f>
        <v/>
      </c>
      <c r="F212" s="74" t="str">
        <f t="array" aca="1" ref="F212" ca="1">IF($K212="","",OFFSET($A$1,ROW($B212)-1,12+$D212*4,))</f>
        <v/>
      </c>
      <c r="G212" s="118" t="str">
        <f t="array" aca="1" ref="G212" ca="1">IF($K212="","",OFFSET($A$1,ROW($B212)-1,13+$D212*4,))</f>
        <v/>
      </c>
      <c r="H212" s="81"/>
      <c r="I212" s="82"/>
      <c r="J212" s="75" t="str">
        <f t="shared" si="243"/>
        <v/>
      </c>
      <c r="K212" s="68" t="str">
        <f t="array" aca="1" ref="K212" ca="1">IFERROR(OFFSET($BZ$11,ROW($B212)-11,MATCH(K$10,$CA212:$FV212,0),),"")</f>
        <v/>
      </c>
      <c r="L212" s="85" t="str">
        <f t="shared" ca="1" si="244"/>
        <v/>
      </c>
      <c r="M212" s="130" t="str">
        <f t="array" aca="1" ref="M212" ca="1">IF(K212="","",IFERROR(OFFSET($BZ$11,0,MATCH($K212,$CA212:$FV212,0),),""))</f>
        <v/>
      </c>
      <c r="N212" s="119" t="str">
        <f t="array" aca="1" ref="N212" ca="1">IF(K212="","",INDIRECT("'GRD-"&amp;M212&amp;"'!$L$7"))</f>
        <v/>
      </c>
      <c r="O212" s="76" t="str">
        <f t="array" aca="1" ref="O212" ca="1">IFERROR(OFFSET($BZ$11,ROW($B212)-11,MATCH(O$10,$CA212:$FV212,0),),"")</f>
        <v/>
      </c>
      <c r="P212" s="76" t="str">
        <f t="shared" ca="1" si="245"/>
        <v/>
      </c>
      <c r="Q212" s="132" t="str">
        <f t="array" aca="1" ref="Q212" ca="1">IF(O212="","",IFERROR(OFFSET($BZ$11,0,MATCH($O212,$CA212:$FV212,0),),""))</f>
        <v/>
      </c>
      <c r="R212" s="121" t="str">
        <f t="array" aca="1" ref="R212" ca="1">IF(O212="","",INDIRECT("'GRD-"&amp;Q212&amp;"'!$L$7"))</f>
        <v/>
      </c>
      <c r="S212" s="83" t="str">
        <f t="array" aca="1" ref="S212" ca="1">IFERROR(OFFSET($BZ$11,ROW($B212)-11,MATCH(S$10,$CA212:$FV212,0),),"")</f>
        <v/>
      </c>
      <c r="T212" s="83" t="str">
        <f t="shared" ca="1" si="246"/>
        <v/>
      </c>
      <c r="U212" s="128" t="str">
        <f t="array" aca="1" ref="U212" ca="1">IF(S212="","",IFERROR(OFFSET($BZ$11,0,MATCH($S212,$CA212:$FV212,0),),""))</f>
        <v/>
      </c>
      <c r="V212" s="133" t="str">
        <f t="array" aca="1" ref="V212" ca="1">IF(S212="","",INDIRECT("'GRD-"&amp;U212&amp;"'!$L$7"))</f>
        <v/>
      </c>
      <c r="W212" s="84" t="str">
        <f t="array" aca="1" ref="W212" ca="1">IFERROR(OFFSET($BZ$11,ROW($B212)-11,MATCH(W$10,$CA212:$FV212,0),),"")</f>
        <v/>
      </c>
      <c r="X212" s="84" t="str">
        <f t="shared" ca="1" si="247"/>
        <v/>
      </c>
      <c r="Y212" s="129" t="str">
        <f t="array" aca="1" ref="Y212" ca="1">IF(W212="","",IFERROR(OFFSET($BZ$11,0,MATCH($W212,$CA212:$FV212,0),),""))</f>
        <v/>
      </c>
      <c r="Z212" s="134" t="str">
        <f t="array" aca="1" ref="Z212" ca="1">IF(W212="","",INDIRECT("'GRD-"&amp;Y212&amp;"'!$L$7"))</f>
        <v/>
      </c>
      <c r="AA212" s="85" t="str">
        <f t="array" aca="1" ref="AA212" ca="1">IFERROR(OFFSET($BZ$11,ROW($B212)-11,MATCH(AA$10,$CA212:$FV212,0),),"")</f>
        <v/>
      </c>
      <c r="AB212" s="85" t="str">
        <f t="shared" ca="1" si="248"/>
        <v/>
      </c>
      <c r="AC212" s="130" t="str">
        <f t="array" aca="1" ref="AC212" ca="1">IF(AA212="","",IFERROR(OFFSET($BZ$11,0,MATCH($AA212,$CA212:$FV212,0),),""))</f>
        <v/>
      </c>
      <c r="AD212" s="131" t="str">
        <f t="array" aca="1" ref="AD212" ca="1">IF(AA212="","",INDIRECT("'GRD-"&amp;AC212&amp;"'!$L$7"))</f>
        <v/>
      </c>
      <c r="AE212" s="76" t="str">
        <f t="array" aca="1" ref="AE212" ca="1">IFERROR(OFFSET($BZ$11,ROW($B212)-11,MATCH(AE$10,$CA212:$FV212,0),),"")</f>
        <v/>
      </c>
      <c r="AF212" s="76" t="str">
        <f t="shared" ca="1" si="249"/>
        <v/>
      </c>
      <c r="AG212" s="132" t="str">
        <f t="array" aca="1" ref="AG212" ca="1">IF(AE212="","",IFERROR(OFFSET($BZ$11,0,MATCH($AE212,$CA212:$FV212,0),),""))</f>
        <v/>
      </c>
      <c r="AH212" s="121" t="str">
        <f t="array" aca="1" ref="AH212" ca="1">IF(AE212="","",INDIRECT("'GRD-"&amp;AG212&amp;"'!$L$7"))</f>
        <v/>
      </c>
      <c r="AI212" s="83" t="str">
        <f t="array" aca="1" ref="AI212" ca="1">IFERROR(OFFSET($BZ$11,ROW($B212)-11,MATCH(AI$10,$CA212:$FV212,0),),"")</f>
        <v/>
      </c>
      <c r="AJ212" s="83" t="str">
        <f t="shared" ca="1" si="250"/>
        <v/>
      </c>
      <c r="AK212" s="128" t="str">
        <f t="array" aca="1" ref="AK212" ca="1">IF(AI212="","",IFERROR(OFFSET($BZ$11,0,MATCH($AI212,$CA212:$FV212,0),),""))</f>
        <v/>
      </c>
      <c r="AL212" s="133" t="str">
        <f t="array" aca="1" ref="AL212" ca="1">IF(AI212="","",INDIRECT("'GRD-"&amp;AK212&amp;"'!$L$7"))</f>
        <v/>
      </c>
      <c r="AM212" s="84" t="str">
        <f t="array" aca="1" ref="AM212" ca="1">IFERROR(OFFSET($BZ$11,ROW($B212)-11,MATCH(AM$10,$CA212:$FV212,0),),"")</f>
        <v/>
      </c>
      <c r="AN212" s="84" t="str">
        <f t="shared" ca="1" si="251"/>
        <v/>
      </c>
      <c r="AO212" s="129" t="str">
        <f t="array" aca="1" ref="AO212" ca="1">IF(AM212="","",IFERROR(OFFSET($BZ$11,0,MATCH($AM212,$CA212:$FV212,0),),""))</f>
        <v/>
      </c>
      <c r="AP212" s="134" t="str">
        <f t="array" aca="1" ref="AP212" ca="1">IF(AM212="","",INDIRECT("'GRD-"&amp;AO212&amp;"'!$L$7"))</f>
        <v/>
      </c>
      <c r="AQ212" s="85" t="str">
        <f t="array" aca="1" ref="AQ212" ca="1">IFERROR(OFFSET($BZ$11,ROW($B212)-11,MATCH(AQ$10,$CA212:$FV212,0),),"")</f>
        <v/>
      </c>
      <c r="AR212" s="85" t="str">
        <f t="shared" ca="1" si="252"/>
        <v/>
      </c>
      <c r="AS212" s="130" t="str">
        <f t="array" aca="1" ref="AS212" ca="1">IF(AQ212="","",IFERROR(OFFSET($BZ$11,0,MATCH($AQ212,$CA212:$FV212,0),),""))</f>
        <v/>
      </c>
      <c r="AT212" s="131" t="str">
        <f t="array" aca="1" ref="AT212" ca="1">IF(AQ212="","",INDIRECT("'GRD-"&amp;AS212&amp;"'!$L$7"))</f>
        <v/>
      </c>
      <c r="AU212" s="76" t="str">
        <f t="array" aca="1" ref="AU212" ca="1">IFERROR(OFFSET($BZ$11,ROW($B212)-11,MATCH(AU$10,$CA212:$FV212,0),),"")</f>
        <v/>
      </c>
      <c r="AV212" s="76" t="str">
        <f t="shared" ca="1" si="253"/>
        <v/>
      </c>
      <c r="AW212" s="132" t="str">
        <f t="array" aca="1" ref="AW212" ca="1">IF(AU212="","",IFERROR(OFFSET($BZ$11,0,MATCH($AU212,$CA212:$FV212,0),),""))</f>
        <v/>
      </c>
      <c r="AX212" s="121" t="str">
        <f t="array" aca="1" ref="AX212" ca="1">IF(AU212="","",INDIRECT("'GRD-"&amp;AW212&amp;"'!$L$7"))</f>
        <v/>
      </c>
      <c r="AY212" s="83" t="str">
        <f t="array" aca="1" ref="AY212" ca="1">IFERROR(OFFSET($BZ$11,ROW($B212)-11,MATCH(AY$10,$CA212:$FV212,0),),"")</f>
        <v/>
      </c>
      <c r="AZ212" s="83" t="str">
        <f t="shared" ca="1" si="254"/>
        <v/>
      </c>
      <c r="BA212" s="128" t="str">
        <f t="array" aca="1" ref="BA212" ca="1">IF(AY212="","",IFERROR(OFFSET($BZ$11,0,MATCH($AY212,$CA212:$FV212,0),),""))</f>
        <v/>
      </c>
      <c r="BB212" s="133" t="str">
        <f t="array" aca="1" ref="BB212" ca="1">IF(AY212="","",INDIRECT("'GRD-"&amp;BA212&amp;"'!$L$7"))</f>
        <v/>
      </c>
      <c r="BC212" s="84" t="str">
        <f t="array" aca="1" ref="BC212" ca="1">IFERROR(OFFSET($BZ$11,ROW($B212)-11,MATCH(BC$10,$CA212:$FV212,0),),"")</f>
        <v/>
      </c>
      <c r="BD212" s="84" t="str">
        <f t="shared" ca="1" si="255"/>
        <v/>
      </c>
      <c r="BE212" s="129" t="str">
        <f t="array" aca="1" ref="BE212" ca="1">IF(BC212="","",IFERROR(OFFSET($BZ$11,0,MATCH($BC212,$CA212:$FV212,0),),""))</f>
        <v/>
      </c>
      <c r="BF212" s="134" t="str">
        <f t="array" aca="1" ref="BF212" ca="1">IF(BC212="","",INDIRECT("'GRD-"&amp;BE212&amp;"'!$L$7"))</f>
        <v/>
      </c>
      <c r="CA212" s="96" t="str">
        <f t="shared" ca="1" si="232"/>
        <v/>
      </c>
      <c r="CB212" s="96" t="str">
        <f t="shared" ca="1" si="232"/>
        <v/>
      </c>
      <c r="CC212" s="96" t="str">
        <f t="shared" ca="1" si="232"/>
        <v/>
      </c>
      <c r="CD212" s="96" t="str">
        <f t="shared" ca="1" si="232"/>
        <v/>
      </c>
      <c r="CE212" s="96" t="str">
        <f t="shared" ca="1" si="232"/>
        <v/>
      </c>
      <c r="CF212" s="96" t="str">
        <f t="shared" ca="1" si="232"/>
        <v/>
      </c>
      <c r="CG212" s="96" t="str">
        <f t="shared" ca="1" si="232"/>
        <v/>
      </c>
      <c r="CH212" s="96" t="str">
        <f t="shared" ca="1" si="232"/>
        <v/>
      </c>
      <c r="CI212" s="96" t="str">
        <f t="shared" ca="1" si="232"/>
        <v/>
      </c>
      <c r="CJ212" s="96" t="str">
        <f t="shared" ca="1" si="232"/>
        <v/>
      </c>
      <c r="CK212" s="96" t="str">
        <f t="shared" ca="1" si="233"/>
        <v/>
      </c>
      <c r="CL212" s="96" t="str">
        <f t="shared" ca="1" si="233"/>
        <v/>
      </c>
      <c r="CM212" s="96" t="str">
        <f t="shared" ca="1" si="233"/>
        <v/>
      </c>
      <c r="CN212" s="96" t="str">
        <f t="shared" ca="1" si="233"/>
        <v/>
      </c>
      <c r="CO212" s="96" t="str">
        <f t="shared" ca="1" si="233"/>
        <v/>
      </c>
      <c r="CP212" s="96" t="str">
        <f t="shared" ca="1" si="233"/>
        <v/>
      </c>
      <c r="CQ212" s="96" t="str">
        <f t="shared" ca="1" si="233"/>
        <v/>
      </c>
      <c r="CR212" s="96" t="str">
        <f t="shared" ca="1" si="233"/>
        <v/>
      </c>
      <c r="CS212" s="96" t="str">
        <f t="shared" ca="1" si="233"/>
        <v/>
      </c>
      <c r="CT212" s="96" t="str">
        <f t="shared" ca="1" si="233"/>
        <v/>
      </c>
      <c r="CU212" s="96" t="str">
        <f t="shared" ca="1" si="234"/>
        <v/>
      </c>
      <c r="CV212" s="96" t="str">
        <f t="shared" ca="1" si="234"/>
        <v/>
      </c>
      <c r="CW212" s="96" t="str">
        <f t="shared" ca="1" si="234"/>
        <v/>
      </c>
      <c r="CX212" s="96" t="str">
        <f t="shared" ca="1" si="234"/>
        <v/>
      </c>
      <c r="CY212" s="96" t="str">
        <f t="shared" ca="1" si="234"/>
        <v/>
      </c>
      <c r="CZ212" s="96" t="str">
        <f t="shared" ca="1" si="234"/>
        <v/>
      </c>
      <c r="DA212" s="96" t="str">
        <f t="shared" ca="1" si="234"/>
        <v/>
      </c>
      <c r="DB212" s="96" t="str">
        <f t="shared" ca="1" si="234"/>
        <v/>
      </c>
      <c r="DC212" s="96" t="str">
        <f t="shared" ca="1" si="234"/>
        <v/>
      </c>
      <c r="DD212" s="96" t="str">
        <f t="shared" ca="1" si="234"/>
        <v/>
      </c>
      <c r="DE212" s="96" t="str">
        <f t="shared" ca="1" si="235"/>
        <v/>
      </c>
      <c r="DF212" s="96" t="str">
        <f t="shared" ca="1" si="235"/>
        <v/>
      </c>
      <c r="DG212" s="96" t="str">
        <f t="shared" ca="1" si="235"/>
        <v/>
      </c>
      <c r="DH212" s="96" t="str">
        <f t="shared" ca="1" si="235"/>
        <v/>
      </c>
      <c r="DI212" s="96" t="str">
        <f t="shared" ca="1" si="235"/>
        <v/>
      </c>
      <c r="DJ212" s="96" t="str">
        <f t="shared" ca="1" si="235"/>
        <v/>
      </c>
      <c r="DK212" s="96" t="str">
        <f t="shared" ca="1" si="235"/>
        <v/>
      </c>
      <c r="DL212" s="96" t="str">
        <f t="shared" ca="1" si="235"/>
        <v/>
      </c>
      <c r="DM212" s="96" t="str">
        <f t="shared" ca="1" si="235"/>
        <v/>
      </c>
      <c r="DN212" s="96" t="str">
        <f t="shared" ca="1" si="235"/>
        <v/>
      </c>
      <c r="DO212" s="96" t="str">
        <f t="shared" ca="1" si="236"/>
        <v/>
      </c>
      <c r="DP212" s="96" t="str">
        <f t="shared" ca="1" si="236"/>
        <v/>
      </c>
      <c r="DQ212" s="96" t="str">
        <f t="shared" ca="1" si="236"/>
        <v/>
      </c>
      <c r="DR212" s="96" t="str">
        <f t="shared" ca="1" si="236"/>
        <v/>
      </c>
      <c r="DS212" s="96" t="str">
        <f t="shared" ca="1" si="236"/>
        <v/>
      </c>
      <c r="DT212" s="96" t="str">
        <f t="shared" ca="1" si="236"/>
        <v/>
      </c>
      <c r="DU212" s="96" t="str">
        <f t="shared" ca="1" si="236"/>
        <v/>
      </c>
      <c r="DV212" s="96" t="str">
        <f t="shared" ca="1" si="236"/>
        <v/>
      </c>
      <c r="DW212" s="96" t="str">
        <f t="shared" ca="1" si="236"/>
        <v/>
      </c>
      <c r="DX212" s="96" t="str">
        <f t="shared" ca="1" si="236"/>
        <v/>
      </c>
      <c r="DY212" s="96" t="str">
        <f t="shared" ca="1" si="237"/>
        <v/>
      </c>
      <c r="DZ212" s="96" t="str">
        <f t="shared" ca="1" si="237"/>
        <v/>
      </c>
      <c r="EA212" s="96" t="str">
        <f t="shared" ca="1" si="237"/>
        <v/>
      </c>
      <c r="EB212" s="96" t="str">
        <f t="shared" ca="1" si="237"/>
        <v/>
      </c>
      <c r="EC212" s="96" t="str">
        <f t="shared" ca="1" si="237"/>
        <v/>
      </c>
      <c r="ED212" s="96" t="str">
        <f t="shared" ca="1" si="237"/>
        <v/>
      </c>
      <c r="EE212" s="96" t="str">
        <f t="shared" ca="1" si="237"/>
        <v/>
      </c>
      <c r="EF212" s="96" t="str">
        <f t="shared" ca="1" si="237"/>
        <v/>
      </c>
      <c r="EG212" s="96" t="str">
        <f t="shared" ca="1" si="237"/>
        <v/>
      </c>
      <c r="EH212" s="96" t="str">
        <f t="shared" ca="1" si="237"/>
        <v/>
      </c>
      <c r="EI212" s="96" t="str">
        <f t="shared" ca="1" si="238"/>
        <v/>
      </c>
      <c r="EJ212" s="96" t="str">
        <f t="shared" ca="1" si="238"/>
        <v/>
      </c>
      <c r="EK212" s="96" t="str">
        <f t="shared" ca="1" si="238"/>
        <v/>
      </c>
      <c r="EL212" s="96" t="str">
        <f t="shared" ca="1" si="238"/>
        <v/>
      </c>
      <c r="EM212" s="96" t="str">
        <f t="shared" ca="1" si="238"/>
        <v/>
      </c>
      <c r="EN212" s="96" t="str">
        <f t="shared" ca="1" si="238"/>
        <v/>
      </c>
      <c r="EO212" s="96" t="str">
        <f t="shared" ca="1" si="238"/>
        <v/>
      </c>
      <c r="EP212" s="96" t="str">
        <f t="shared" ca="1" si="238"/>
        <v/>
      </c>
      <c r="EQ212" s="96" t="str">
        <f t="shared" ca="1" si="238"/>
        <v/>
      </c>
      <c r="ER212" s="96" t="str">
        <f t="shared" ca="1" si="238"/>
        <v/>
      </c>
      <c r="ES212" s="96" t="str">
        <f t="shared" ca="1" si="239"/>
        <v/>
      </c>
      <c r="ET212" s="96" t="str">
        <f t="shared" ca="1" si="239"/>
        <v/>
      </c>
      <c r="EU212" s="96" t="str">
        <f t="shared" ca="1" si="239"/>
        <v/>
      </c>
      <c r="EV212" s="96" t="str">
        <f t="shared" ca="1" si="239"/>
        <v/>
      </c>
      <c r="EW212" s="96" t="str">
        <f t="shared" ca="1" si="239"/>
        <v/>
      </c>
      <c r="EX212" s="96" t="str">
        <f t="shared" ca="1" si="239"/>
        <v/>
      </c>
      <c r="EY212" s="96" t="str">
        <f t="shared" ca="1" si="239"/>
        <v/>
      </c>
      <c r="EZ212" s="96" t="str">
        <f t="shared" ca="1" si="239"/>
        <v/>
      </c>
      <c r="FA212" s="96" t="str">
        <f t="shared" ca="1" si="239"/>
        <v/>
      </c>
      <c r="FB212" s="96" t="str">
        <f t="shared" ca="1" si="239"/>
        <v/>
      </c>
      <c r="FC212" s="96" t="str">
        <f t="shared" ca="1" si="240"/>
        <v/>
      </c>
      <c r="FD212" s="96" t="str">
        <f t="shared" ca="1" si="240"/>
        <v/>
      </c>
      <c r="FE212" s="96" t="str">
        <f t="shared" ca="1" si="240"/>
        <v/>
      </c>
      <c r="FF212" s="96" t="str">
        <f t="shared" ca="1" si="240"/>
        <v/>
      </c>
      <c r="FG212" s="96" t="str">
        <f t="shared" ca="1" si="240"/>
        <v/>
      </c>
      <c r="FH212" s="96" t="str">
        <f t="shared" ca="1" si="240"/>
        <v/>
      </c>
      <c r="FI212" s="96" t="str">
        <f t="shared" ca="1" si="240"/>
        <v/>
      </c>
      <c r="FJ212" s="96" t="str">
        <f t="shared" ca="1" si="240"/>
        <v/>
      </c>
      <c r="FK212" s="96" t="str">
        <f t="shared" ca="1" si="240"/>
        <v/>
      </c>
      <c r="FL212" s="96" t="str">
        <f t="shared" ca="1" si="240"/>
        <v/>
      </c>
      <c r="FM212" s="96" t="str">
        <f t="shared" ca="1" si="241"/>
        <v/>
      </c>
      <c r="FN212" s="96" t="str">
        <f t="shared" ca="1" si="241"/>
        <v/>
      </c>
      <c r="FO212" s="96" t="str">
        <f t="shared" ca="1" si="241"/>
        <v/>
      </c>
      <c r="FP212" s="96" t="str">
        <f t="shared" ca="1" si="241"/>
        <v/>
      </c>
      <c r="FQ212" s="96" t="str">
        <f t="shared" ca="1" si="241"/>
        <v/>
      </c>
      <c r="FR212" s="96" t="str">
        <f t="shared" ca="1" si="241"/>
        <v/>
      </c>
      <c r="FS212" s="96" t="str">
        <f t="shared" ca="1" si="241"/>
        <v/>
      </c>
      <c r="FT212" s="96" t="str">
        <f t="shared" ca="1" si="241"/>
        <v/>
      </c>
      <c r="FU212" s="96" t="str">
        <f t="shared" ca="1" si="241"/>
        <v/>
      </c>
      <c r="FV212" s="96" t="str">
        <f t="shared" ca="1" si="241"/>
        <v/>
      </c>
    </row>
    <row r="213" spans="2:178" x14ac:dyDescent="0.2">
      <c r="B213" s="85"/>
      <c r="C213" s="93"/>
      <c r="D213" s="73" t="str">
        <f t="shared" ca="1" si="242"/>
        <v/>
      </c>
      <c r="E213" s="74" t="str">
        <f t="array" aca="1" ref="E213" ca="1">IF($K213="","",OFFSET($A$1,ROW($B213)-1,11+$D213*4,))</f>
        <v/>
      </c>
      <c r="F213" s="74" t="str">
        <f t="array" aca="1" ref="F213" ca="1">IF($K213="","",OFFSET($A$1,ROW($B213)-1,12+$D213*4,))</f>
        <v/>
      </c>
      <c r="G213" s="118" t="str">
        <f t="array" aca="1" ref="G213" ca="1">IF($K213="","",OFFSET($A$1,ROW($B213)-1,13+$D213*4,))</f>
        <v/>
      </c>
      <c r="H213" s="81"/>
      <c r="I213" s="82"/>
      <c r="J213" s="75" t="str">
        <f t="shared" si="243"/>
        <v/>
      </c>
      <c r="K213" s="68" t="str">
        <f t="array" aca="1" ref="K213" ca="1">IFERROR(OFFSET($BZ$11,ROW($B213)-11,MATCH(K$10,$CA213:$FV213,0),),"")</f>
        <v/>
      </c>
      <c r="L213" s="85" t="str">
        <f t="shared" ca="1" si="244"/>
        <v/>
      </c>
      <c r="M213" s="130" t="str">
        <f t="array" aca="1" ref="M213" ca="1">IF(K213="","",IFERROR(OFFSET($BZ$11,0,MATCH($K213,$CA213:$FV213,0),),""))</f>
        <v/>
      </c>
      <c r="N213" s="119" t="str">
        <f t="array" aca="1" ref="N213" ca="1">IF(K213="","",INDIRECT("'GRD-"&amp;M213&amp;"'!$L$7"))</f>
        <v/>
      </c>
      <c r="O213" s="76" t="str">
        <f t="array" aca="1" ref="O213" ca="1">IFERROR(OFFSET($BZ$11,ROW($B213)-11,MATCH(O$10,$CA213:$FV213,0),),"")</f>
        <v/>
      </c>
      <c r="P213" s="76" t="str">
        <f t="shared" ca="1" si="245"/>
        <v/>
      </c>
      <c r="Q213" s="132" t="str">
        <f t="array" aca="1" ref="Q213" ca="1">IF(O213="","",IFERROR(OFFSET($BZ$11,0,MATCH($O213,$CA213:$FV213,0),),""))</f>
        <v/>
      </c>
      <c r="R213" s="121" t="str">
        <f t="array" aca="1" ref="R213" ca="1">IF(O213="","",INDIRECT("'GRD-"&amp;Q213&amp;"'!$L$7"))</f>
        <v/>
      </c>
      <c r="S213" s="83" t="str">
        <f t="array" aca="1" ref="S213" ca="1">IFERROR(OFFSET($BZ$11,ROW($B213)-11,MATCH(S$10,$CA213:$FV213,0),),"")</f>
        <v/>
      </c>
      <c r="T213" s="83" t="str">
        <f t="shared" ca="1" si="246"/>
        <v/>
      </c>
      <c r="U213" s="128" t="str">
        <f t="array" aca="1" ref="U213" ca="1">IF(S213="","",IFERROR(OFFSET($BZ$11,0,MATCH($S213,$CA213:$FV213,0),),""))</f>
        <v/>
      </c>
      <c r="V213" s="133" t="str">
        <f t="array" aca="1" ref="V213" ca="1">IF(S213="","",INDIRECT("'GRD-"&amp;U213&amp;"'!$L$7"))</f>
        <v/>
      </c>
      <c r="W213" s="84" t="str">
        <f t="array" aca="1" ref="W213" ca="1">IFERROR(OFFSET($BZ$11,ROW($B213)-11,MATCH(W$10,$CA213:$FV213,0),),"")</f>
        <v/>
      </c>
      <c r="X213" s="84" t="str">
        <f t="shared" ca="1" si="247"/>
        <v/>
      </c>
      <c r="Y213" s="129" t="str">
        <f t="array" aca="1" ref="Y213" ca="1">IF(W213="","",IFERROR(OFFSET($BZ$11,0,MATCH($W213,$CA213:$FV213,0),),""))</f>
        <v/>
      </c>
      <c r="Z213" s="134" t="str">
        <f t="array" aca="1" ref="Z213" ca="1">IF(W213="","",INDIRECT("'GRD-"&amp;Y213&amp;"'!$L$7"))</f>
        <v/>
      </c>
      <c r="AA213" s="85" t="str">
        <f t="array" aca="1" ref="AA213" ca="1">IFERROR(OFFSET($BZ$11,ROW($B213)-11,MATCH(AA$10,$CA213:$FV213,0),),"")</f>
        <v/>
      </c>
      <c r="AB213" s="85" t="str">
        <f t="shared" ca="1" si="248"/>
        <v/>
      </c>
      <c r="AC213" s="130" t="str">
        <f t="array" aca="1" ref="AC213" ca="1">IF(AA213="","",IFERROR(OFFSET($BZ$11,0,MATCH($AA213,$CA213:$FV213,0),),""))</f>
        <v/>
      </c>
      <c r="AD213" s="131" t="str">
        <f t="array" aca="1" ref="AD213" ca="1">IF(AA213="","",INDIRECT("'GRD-"&amp;AC213&amp;"'!$L$7"))</f>
        <v/>
      </c>
      <c r="AE213" s="76" t="str">
        <f t="array" aca="1" ref="AE213" ca="1">IFERROR(OFFSET($BZ$11,ROW($B213)-11,MATCH(AE$10,$CA213:$FV213,0),),"")</f>
        <v/>
      </c>
      <c r="AF213" s="76" t="str">
        <f t="shared" ca="1" si="249"/>
        <v/>
      </c>
      <c r="AG213" s="132" t="str">
        <f t="array" aca="1" ref="AG213" ca="1">IF(AE213="","",IFERROR(OFFSET($BZ$11,0,MATCH($AE213,$CA213:$FV213,0),),""))</f>
        <v/>
      </c>
      <c r="AH213" s="121" t="str">
        <f t="array" aca="1" ref="AH213" ca="1">IF(AE213="","",INDIRECT("'GRD-"&amp;AG213&amp;"'!$L$7"))</f>
        <v/>
      </c>
      <c r="AI213" s="83" t="str">
        <f t="array" aca="1" ref="AI213" ca="1">IFERROR(OFFSET($BZ$11,ROW($B213)-11,MATCH(AI$10,$CA213:$FV213,0),),"")</f>
        <v/>
      </c>
      <c r="AJ213" s="83" t="str">
        <f t="shared" ca="1" si="250"/>
        <v/>
      </c>
      <c r="AK213" s="128" t="str">
        <f t="array" aca="1" ref="AK213" ca="1">IF(AI213="","",IFERROR(OFFSET($BZ$11,0,MATCH($AI213,$CA213:$FV213,0),),""))</f>
        <v/>
      </c>
      <c r="AL213" s="133" t="str">
        <f t="array" aca="1" ref="AL213" ca="1">IF(AI213="","",INDIRECT("'GRD-"&amp;AK213&amp;"'!$L$7"))</f>
        <v/>
      </c>
      <c r="AM213" s="84" t="str">
        <f t="array" aca="1" ref="AM213" ca="1">IFERROR(OFFSET($BZ$11,ROW($B213)-11,MATCH(AM$10,$CA213:$FV213,0),),"")</f>
        <v/>
      </c>
      <c r="AN213" s="84" t="str">
        <f t="shared" ca="1" si="251"/>
        <v/>
      </c>
      <c r="AO213" s="129" t="str">
        <f t="array" aca="1" ref="AO213" ca="1">IF(AM213="","",IFERROR(OFFSET($BZ$11,0,MATCH($AM213,$CA213:$FV213,0),),""))</f>
        <v/>
      </c>
      <c r="AP213" s="134" t="str">
        <f t="array" aca="1" ref="AP213" ca="1">IF(AM213="","",INDIRECT("'GRD-"&amp;AO213&amp;"'!$L$7"))</f>
        <v/>
      </c>
      <c r="AQ213" s="85" t="str">
        <f t="array" aca="1" ref="AQ213" ca="1">IFERROR(OFFSET($BZ$11,ROW($B213)-11,MATCH(AQ$10,$CA213:$FV213,0),),"")</f>
        <v/>
      </c>
      <c r="AR213" s="85" t="str">
        <f t="shared" ca="1" si="252"/>
        <v/>
      </c>
      <c r="AS213" s="130" t="str">
        <f t="array" aca="1" ref="AS213" ca="1">IF(AQ213="","",IFERROR(OFFSET($BZ$11,0,MATCH($AQ213,$CA213:$FV213,0),),""))</f>
        <v/>
      </c>
      <c r="AT213" s="131" t="str">
        <f t="array" aca="1" ref="AT213" ca="1">IF(AQ213="","",INDIRECT("'GRD-"&amp;AS213&amp;"'!$L$7"))</f>
        <v/>
      </c>
      <c r="AU213" s="76" t="str">
        <f t="array" aca="1" ref="AU213" ca="1">IFERROR(OFFSET($BZ$11,ROW($B213)-11,MATCH(AU$10,$CA213:$FV213,0),),"")</f>
        <v/>
      </c>
      <c r="AV213" s="76" t="str">
        <f t="shared" ca="1" si="253"/>
        <v/>
      </c>
      <c r="AW213" s="132" t="str">
        <f t="array" aca="1" ref="AW213" ca="1">IF(AU213="","",IFERROR(OFFSET($BZ$11,0,MATCH($AU213,$CA213:$FV213,0),),""))</f>
        <v/>
      </c>
      <c r="AX213" s="121" t="str">
        <f t="array" aca="1" ref="AX213" ca="1">IF(AU213="","",INDIRECT("'GRD-"&amp;AW213&amp;"'!$L$7"))</f>
        <v/>
      </c>
      <c r="AY213" s="83" t="str">
        <f t="array" aca="1" ref="AY213" ca="1">IFERROR(OFFSET($BZ$11,ROW($B213)-11,MATCH(AY$10,$CA213:$FV213,0),),"")</f>
        <v/>
      </c>
      <c r="AZ213" s="83" t="str">
        <f t="shared" ca="1" si="254"/>
        <v/>
      </c>
      <c r="BA213" s="128" t="str">
        <f t="array" aca="1" ref="BA213" ca="1">IF(AY213="","",IFERROR(OFFSET($BZ$11,0,MATCH($AY213,$CA213:$FV213,0),),""))</f>
        <v/>
      </c>
      <c r="BB213" s="133" t="str">
        <f t="array" aca="1" ref="BB213" ca="1">IF(AY213="","",INDIRECT("'GRD-"&amp;BA213&amp;"'!$L$7"))</f>
        <v/>
      </c>
      <c r="BC213" s="84" t="str">
        <f t="array" aca="1" ref="BC213" ca="1">IFERROR(OFFSET($BZ$11,ROW($B213)-11,MATCH(BC$10,$CA213:$FV213,0),),"")</f>
        <v/>
      </c>
      <c r="BD213" s="84" t="str">
        <f t="shared" ca="1" si="255"/>
        <v/>
      </c>
      <c r="BE213" s="129" t="str">
        <f t="array" aca="1" ref="BE213" ca="1">IF(BC213="","",IFERROR(OFFSET($BZ$11,0,MATCH($BC213,$CA213:$FV213,0),),""))</f>
        <v/>
      </c>
      <c r="BF213" s="134" t="str">
        <f t="array" aca="1" ref="BF213" ca="1">IF(BC213="","",INDIRECT("'GRD-"&amp;BE213&amp;"'!$L$7"))</f>
        <v/>
      </c>
      <c r="CA213" s="96" t="str">
        <f t="shared" ca="1" si="232"/>
        <v/>
      </c>
      <c r="CB213" s="96" t="str">
        <f t="shared" ca="1" si="232"/>
        <v/>
      </c>
      <c r="CC213" s="96" t="str">
        <f t="shared" ca="1" si="232"/>
        <v/>
      </c>
      <c r="CD213" s="96" t="str">
        <f t="shared" ca="1" si="232"/>
        <v/>
      </c>
      <c r="CE213" s="96" t="str">
        <f t="shared" ca="1" si="232"/>
        <v/>
      </c>
      <c r="CF213" s="96" t="str">
        <f t="shared" ca="1" si="232"/>
        <v/>
      </c>
      <c r="CG213" s="96" t="str">
        <f t="shared" ca="1" si="232"/>
        <v/>
      </c>
      <c r="CH213" s="96" t="str">
        <f t="shared" ca="1" si="232"/>
        <v/>
      </c>
      <c r="CI213" s="96" t="str">
        <f t="shared" ca="1" si="232"/>
        <v/>
      </c>
      <c r="CJ213" s="96" t="str">
        <f t="shared" ca="1" si="232"/>
        <v/>
      </c>
      <c r="CK213" s="96" t="str">
        <f t="shared" ca="1" si="233"/>
        <v/>
      </c>
      <c r="CL213" s="96" t="str">
        <f t="shared" ca="1" si="233"/>
        <v/>
      </c>
      <c r="CM213" s="96" t="str">
        <f t="shared" ca="1" si="233"/>
        <v/>
      </c>
      <c r="CN213" s="96" t="str">
        <f t="shared" ca="1" si="233"/>
        <v/>
      </c>
      <c r="CO213" s="96" t="str">
        <f t="shared" ca="1" si="233"/>
        <v/>
      </c>
      <c r="CP213" s="96" t="str">
        <f t="shared" ca="1" si="233"/>
        <v/>
      </c>
      <c r="CQ213" s="96" t="str">
        <f t="shared" ca="1" si="233"/>
        <v/>
      </c>
      <c r="CR213" s="96" t="str">
        <f t="shared" ca="1" si="233"/>
        <v/>
      </c>
      <c r="CS213" s="96" t="str">
        <f t="shared" ca="1" si="233"/>
        <v/>
      </c>
      <c r="CT213" s="96" t="str">
        <f t="shared" ca="1" si="233"/>
        <v/>
      </c>
      <c r="CU213" s="96" t="str">
        <f t="shared" ca="1" si="234"/>
        <v/>
      </c>
      <c r="CV213" s="96" t="str">
        <f t="shared" ca="1" si="234"/>
        <v/>
      </c>
      <c r="CW213" s="96" t="str">
        <f t="shared" ca="1" si="234"/>
        <v/>
      </c>
      <c r="CX213" s="96" t="str">
        <f t="shared" ca="1" si="234"/>
        <v/>
      </c>
      <c r="CY213" s="96" t="str">
        <f t="shared" ca="1" si="234"/>
        <v/>
      </c>
      <c r="CZ213" s="96" t="str">
        <f t="shared" ca="1" si="234"/>
        <v/>
      </c>
      <c r="DA213" s="96" t="str">
        <f t="shared" ca="1" si="234"/>
        <v/>
      </c>
      <c r="DB213" s="96" t="str">
        <f t="shared" ca="1" si="234"/>
        <v/>
      </c>
      <c r="DC213" s="96" t="str">
        <f t="shared" ca="1" si="234"/>
        <v/>
      </c>
      <c r="DD213" s="96" t="str">
        <f t="shared" ca="1" si="234"/>
        <v/>
      </c>
      <c r="DE213" s="96" t="str">
        <f t="shared" ca="1" si="235"/>
        <v/>
      </c>
      <c r="DF213" s="96" t="str">
        <f t="shared" ca="1" si="235"/>
        <v/>
      </c>
      <c r="DG213" s="96" t="str">
        <f t="shared" ca="1" si="235"/>
        <v/>
      </c>
      <c r="DH213" s="96" t="str">
        <f t="shared" ca="1" si="235"/>
        <v/>
      </c>
      <c r="DI213" s="96" t="str">
        <f t="shared" ca="1" si="235"/>
        <v/>
      </c>
      <c r="DJ213" s="96" t="str">
        <f t="shared" ca="1" si="235"/>
        <v/>
      </c>
      <c r="DK213" s="96" t="str">
        <f t="shared" ca="1" si="235"/>
        <v/>
      </c>
      <c r="DL213" s="96" t="str">
        <f t="shared" ca="1" si="235"/>
        <v/>
      </c>
      <c r="DM213" s="96" t="str">
        <f t="shared" ca="1" si="235"/>
        <v/>
      </c>
      <c r="DN213" s="96" t="str">
        <f t="shared" ca="1" si="235"/>
        <v/>
      </c>
      <c r="DO213" s="96" t="str">
        <f t="shared" ca="1" si="236"/>
        <v/>
      </c>
      <c r="DP213" s="96" t="str">
        <f t="shared" ca="1" si="236"/>
        <v/>
      </c>
      <c r="DQ213" s="96" t="str">
        <f t="shared" ca="1" si="236"/>
        <v/>
      </c>
      <c r="DR213" s="96" t="str">
        <f t="shared" ca="1" si="236"/>
        <v/>
      </c>
      <c r="DS213" s="96" t="str">
        <f t="shared" ca="1" si="236"/>
        <v/>
      </c>
      <c r="DT213" s="96" t="str">
        <f t="shared" ca="1" si="236"/>
        <v/>
      </c>
      <c r="DU213" s="96" t="str">
        <f t="shared" ca="1" si="236"/>
        <v/>
      </c>
      <c r="DV213" s="96" t="str">
        <f t="shared" ca="1" si="236"/>
        <v/>
      </c>
      <c r="DW213" s="96" t="str">
        <f t="shared" ca="1" si="236"/>
        <v/>
      </c>
      <c r="DX213" s="96" t="str">
        <f t="shared" ca="1" si="236"/>
        <v/>
      </c>
      <c r="DY213" s="96" t="str">
        <f t="shared" ca="1" si="237"/>
        <v/>
      </c>
      <c r="DZ213" s="96" t="str">
        <f t="shared" ca="1" si="237"/>
        <v/>
      </c>
      <c r="EA213" s="96" t="str">
        <f t="shared" ca="1" si="237"/>
        <v/>
      </c>
      <c r="EB213" s="96" t="str">
        <f t="shared" ca="1" si="237"/>
        <v/>
      </c>
      <c r="EC213" s="96" t="str">
        <f t="shared" ca="1" si="237"/>
        <v/>
      </c>
      <c r="ED213" s="96" t="str">
        <f t="shared" ca="1" si="237"/>
        <v/>
      </c>
      <c r="EE213" s="96" t="str">
        <f t="shared" ca="1" si="237"/>
        <v/>
      </c>
      <c r="EF213" s="96" t="str">
        <f t="shared" ca="1" si="237"/>
        <v/>
      </c>
      <c r="EG213" s="96" t="str">
        <f t="shared" ca="1" si="237"/>
        <v/>
      </c>
      <c r="EH213" s="96" t="str">
        <f t="shared" ca="1" si="237"/>
        <v/>
      </c>
      <c r="EI213" s="96" t="str">
        <f t="shared" ca="1" si="238"/>
        <v/>
      </c>
      <c r="EJ213" s="96" t="str">
        <f t="shared" ca="1" si="238"/>
        <v/>
      </c>
      <c r="EK213" s="96" t="str">
        <f t="shared" ca="1" si="238"/>
        <v/>
      </c>
      <c r="EL213" s="96" t="str">
        <f t="shared" ca="1" si="238"/>
        <v/>
      </c>
      <c r="EM213" s="96" t="str">
        <f t="shared" ca="1" si="238"/>
        <v/>
      </c>
      <c r="EN213" s="96" t="str">
        <f t="shared" ca="1" si="238"/>
        <v/>
      </c>
      <c r="EO213" s="96" t="str">
        <f t="shared" ca="1" si="238"/>
        <v/>
      </c>
      <c r="EP213" s="96" t="str">
        <f t="shared" ca="1" si="238"/>
        <v/>
      </c>
      <c r="EQ213" s="96" t="str">
        <f t="shared" ca="1" si="238"/>
        <v/>
      </c>
      <c r="ER213" s="96" t="str">
        <f t="shared" ca="1" si="238"/>
        <v/>
      </c>
      <c r="ES213" s="96" t="str">
        <f t="shared" ca="1" si="239"/>
        <v/>
      </c>
      <c r="ET213" s="96" t="str">
        <f t="shared" ca="1" si="239"/>
        <v/>
      </c>
      <c r="EU213" s="96" t="str">
        <f t="shared" ca="1" si="239"/>
        <v/>
      </c>
      <c r="EV213" s="96" t="str">
        <f t="shared" ca="1" si="239"/>
        <v/>
      </c>
      <c r="EW213" s="96" t="str">
        <f t="shared" ca="1" si="239"/>
        <v/>
      </c>
      <c r="EX213" s="96" t="str">
        <f t="shared" ca="1" si="239"/>
        <v/>
      </c>
      <c r="EY213" s="96" t="str">
        <f t="shared" ca="1" si="239"/>
        <v/>
      </c>
      <c r="EZ213" s="96" t="str">
        <f t="shared" ca="1" si="239"/>
        <v/>
      </c>
      <c r="FA213" s="96" t="str">
        <f t="shared" ca="1" si="239"/>
        <v/>
      </c>
      <c r="FB213" s="96" t="str">
        <f t="shared" ca="1" si="239"/>
        <v/>
      </c>
      <c r="FC213" s="96" t="str">
        <f t="shared" ca="1" si="240"/>
        <v/>
      </c>
      <c r="FD213" s="96" t="str">
        <f t="shared" ca="1" si="240"/>
        <v/>
      </c>
      <c r="FE213" s="96" t="str">
        <f t="shared" ca="1" si="240"/>
        <v/>
      </c>
      <c r="FF213" s="96" t="str">
        <f t="shared" ca="1" si="240"/>
        <v/>
      </c>
      <c r="FG213" s="96" t="str">
        <f t="shared" ca="1" si="240"/>
        <v/>
      </c>
      <c r="FH213" s="96" t="str">
        <f t="shared" ca="1" si="240"/>
        <v/>
      </c>
      <c r="FI213" s="96" t="str">
        <f t="shared" ca="1" si="240"/>
        <v/>
      </c>
      <c r="FJ213" s="96" t="str">
        <f t="shared" ca="1" si="240"/>
        <v/>
      </c>
      <c r="FK213" s="96" t="str">
        <f t="shared" ca="1" si="240"/>
        <v/>
      </c>
      <c r="FL213" s="96" t="str">
        <f t="shared" ca="1" si="240"/>
        <v/>
      </c>
      <c r="FM213" s="96" t="str">
        <f t="shared" ca="1" si="241"/>
        <v/>
      </c>
      <c r="FN213" s="96" t="str">
        <f t="shared" ca="1" si="241"/>
        <v/>
      </c>
      <c r="FO213" s="96" t="str">
        <f t="shared" ca="1" si="241"/>
        <v/>
      </c>
      <c r="FP213" s="96" t="str">
        <f t="shared" ca="1" si="241"/>
        <v/>
      </c>
      <c r="FQ213" s="96" t="str">
        <f t="shared" ca="1" si="241"/>
        <v/>
      </c>
      <c r="FR213" s="96" t="str">
        <f t="shared" ca="1" si="241"/>
        <v/>
      </c>
      <c r="FS213" s="96" t="str">
        <f t="shared" ca="1" si="241"/>
        <v/>
      </c>
      <c r="FT213" s="96" t="str">
        <f t="shared" ca="1" si="241"/>
        <v/>
      </c>
      <c r="FU213" s="96" t="str">
        <f t="shared" ca="1" si="241"/>
        <v/>
      </c>
      <c r="FV213" s="96" t="str">
        <f t="shared" ca="1" si="241"/>
        <v/>
      </c>
    </row>
    <row r="214" spans="2:178" x14ac:dyDescent="0.2">
      <c r="B214" s="85"/>
      <c r="C214" s="93"/>
      <c r="D214" s="73" t="str">
        <f t="shared" ca="1" si="242"/>
        <v/>
      </c>
      <c r="E214" s="74" t="str">
        <f t="array" aca="1" ref="E214" ca="1">IF($K214="","",OFFSET($A$1,ROW($B214)-1,11+$D214*4,))</f>
        <v/>
      </c>
      <c r="F214" s="74" t="str">
        <f t="array" aca="1" ref="F214" ca="1">IF($K214="","",OFFSET($A$1,ROW($B214)-1,12+$D214*4,))</f>
        <v/>
      </c>
      <c r="G214" s="118" t="str">
        <f t="array" aca="1" ref="G214" ca="1">IF($K214="","",OFFSET($A$1,ROW($B214)-1,13+$D214*4,))</f>
        <v/>
      </c>
      <c r="H214" s="81"/>
      <c r="I214" s="82"/>
      <c r="J214" s="75" t="str">
        <f t="shared" si="243"/>
        <v/>
      </c>
      <c r="K214" s="68" t="str">
        <f t="array" aca="1" ref="K214" ca="1">IFERROR(OFFSET($BZ$11,ROW($B214)-11,MATCH(K$10,$CA214:$FV214,0),),"")</f>
        <v/>
      </c>
      <c r="L214" s="85" t="str">
        <f t="shared" ca="1" si="244"/>
        <v/>
      </c>
      <c r="M214" s="130" t="str">
        <f t="array" aca="1" ref="M214" ca="1">IF(K214="","",IFERROR(OFFSET($BZ$11,0,MATCH($K214,$CA214:$FV214,0),),""))</f>
        <v/>
      </c>
      <c r="N214" s="119" t="str">
        <f t="array" aca="1" ref="N214" ca="1">IF(K214="","",INDIRECT("'GRD-"&amp;M214&amp;"'!$L$7"))</f>
        <v/>
      </c>
      <c r="O214" s="76" t="str">
        <f t="array" aca="1" ref="O214" ca="1">IFERROR(OFFSET($BZ$11,ROW($B214)-11,MATCH(O$10,$CA214:$FV214,0),),"")</f>
        <v/>
      </c>
      <c r="P214" s="76" t="str">
        <f t="shared" ca="1" si="245"/>
        <v/>
      </c>
      <c r="Q214" s="132" t="str">
        <f t="array" aca="1" ref="Q214" ca="1">IF(O214="","",IFERROR(OFFSET($BZ$11,0,MATCH($O214,$CA214:$FV214,0),),""))</f>
        <v/>
      </c>
      <c r="R214" s="121" t="str">
        <f t="array" aca="1" ref="R214" ca="1">IF(O214="","",INDIRECT("'GRD-"&amp;Q214&amp;"'!$L$7"))</f>
        <v/>
      </c>
      <c r="S214" s="83" t="str">
        <f t="array" aca="1" ref="S214" ca="1">IFERROR(OFFSET($BZ$11,ROW($B214)-11,MATCH(S$10,$CA214:$FV214,0),),"")</f>
        <v/>
      </c>
      <c r="T214" s="83" t="str">
        <f t="shared" ca="1" si="246"/>
        <v/>
      </c>
      <c r="U214" s="128" t="str">
        <f t="array" aca="1" ref="U214" ca="1">IF(S214="","",IFERROR(OFFSET($BZ$11,0,MATCH($S214,$CA214:$FV214,0),),""))</f>
        <v/>
      </c>
      <c r="V214" s="133" t="str">
        <f t="array" aca="1" ref="V214" ca="1">IF(S214="","",INDIRECT("'GRD-"&amp;U214&amp;"'!$L$7"))</f>
        <v/>
      </c>
      <c r="W214" s="84" t="str">
        <f t="array" aca="1" ref="W214" ca="1">IFERROR(OFFSET($BZ$11,ROW($B214)-11,MATCH(W$10,$CA214:$FV214,0),),"")</f>
        <v/>
      </c>
      <c r="X214" s="84" t="str">
        <f t="shared" ca="1" si="247"/>
        <v/>
      </c>
      <c r="Y214" s="129" t="str">
        <f t="array" aca="1" ref="Y214" ca="1">IF(W214="","",IFERROR(OFFSET($BZ$11,0,MATCH($W214,$CA214:$FV214,0),),""))</f>
        <v/>
      </c>
      <c r="Z214" s="134" t="str">
        <f t="array" aca="1" ref="Z214" ca="1">IF(W214="","",INDIRECT("'GRD-"&amp;Y214&amp;"'!$L$7"))</f>
        <v/>
      </c>
      <c r="AA214" s="85" t="str">
        <f t="array" aca="1" ref="AA214" ca="1">IFERROR(OFFSET($BZ$11,ROW($B214)-11,MATCH(AA$10,$CA214:$FV214,0),),"")</f>
        <v/>
      </c>
      <c r="AB214" s="85" t="str">
        <f t="shared" ca="1" si="248"/>
        <v/>
      </c>
      <c r="AC214" s="130" t="str">
        <f t="array" aca="1" ref="AC214" ca="1">IF(AA214="","",IFERROR(OFFSET($BZ$11,0,MATCH($AA214,$CA214:$FV214,0),),""))</f>
        <v/>
      </c>
      <c r="AD214" s="131" t="str">
        <f t="array" aca="1" ref="AD214" ca="1">IF(AA214="","",INDIRECT("'GRD-"&amp;AC214&amp;"'!$L$7"))</f>
        <v/>
      </c>
      <c r="AE214" s="76" t="str">
        <f t="array" aca="1" ref="AE214" ca="1">IFERROR(OFFSET($BZ$11,ROW($B214)-11,MATCH(AE$10,$CA214:$FV214,0),),"")</f>
        <v/>
      </c>
      <c r="AF214" s="76" t="str">
        <f t="shared" ca="1" si="249"/>
        <v/>
      </c>
      <c r="AG214" s="132" t="str">
        <f t="array" aca="1" ref="AG214" ca="1">IF(AE214="","",IFERROR(OFFSET($BZ$11,0,MATCH($AE214,$CA214:$FV214,0),),""))</f>
        <v/>
      </c>
      <c r="AH214" s="121" t="str">
        <f t="array" aca="1" ref="AH214" ca="1">IF(AE214="","",INDIRECT("'GRD-"&amp;AG214&amp;"'!$L$7"))</f>
        <v/>
      </c>
      <c r="AI214" s="83" t="str">
        <f t="array" aca="1" ref="AI214" ca="1">IFERROR(OFFSET($BZ$11,ROW($B214)-11,MATCH(AI$10,$CA214:$FV214,0),),"")</f>
        <v/>
      </c>
      <c r="AJ214" s="83" t="str">
        <f t="shared" ca="1" si="250"/>
        <v/>
      </c>
      <c r="AK214" s="128" t="str">
        <f t="array" aca="1" ref="AK214" ca="1">IF(AI214="","",IFERROR(OFFSET($BZ$11,0,MATCH($AI214,$CA214:$FV214,0),),""))</f>
        <v/>
      </c>
      <c r="AL214" s="133" t="str">
        <f t="array" aca="1" ref="AL214" ca="1">IF(AI214="","",INDIRECT("'GRD-"&amp;AK214&amp;"'!$L$7"))</f>
        <v/>
      </c>
      <c r="AM214" s="84" t="str">
        <f t="array" aca="1" ref="AM214" ca="1">IFERROR(OFFSET($BZ$11,ROW($B214)-11,MATCH(AM$10,$CA214:$FV214,0),),"")</f>
        <v/>
      </c>
      <c r="AN214" s="84" t="str">
        <f t="shared" ca="1" si="251"/>
        <v/>
      </c>
      <c r="AO214" s="129" t="str">
        <f t="array" aca="1" ref="AO214" ca="1">IF(AM214="","",IFERROR(OFFSET($BZ$11,0,MATCH($AM214,$CA214:$FV214,0),),""))</f>
        <v/>
      </c>
      <c r="AP214" s="134" t="str">
        <f t="array" aca="1" ref="AP214" ca="1">IF(AM214="","",INDIRECT("'GRD-"&amp;AO214&amp;"'!$L$7"))</f>
        <v/>
      </c>
      <c r="AQ214" s="85" t="str">
        <f t="array" aca="1" ref="AQ214" ca="1">IFERROR(OFFSET($BZ$11,ROW($B214)-11,MATCH(AQ$10,$CA214:$FV214,0),),"")</f>
        <v/>
      </c>
      <c r="AR214" s="85" t="str">
        <f t="shared" ca="1" si="252"/>
        <v/>
      </c>
      <c r="AS214" s="130" t="str">
        <f t="array" aca="1" ref="AS214" ca="1">IF(AQ214="","",IFERROR(OFFSET($BZ$11,0,MATCH($AQ214,$CA214:$FV214,0),),""))</f>
        <v/>
      </c>
      <c r="AT214" s="131" t="str">
        <f t="array" aca="1" ref="AT214" ca="1">IF(AQ214="","",INDIRECT("'GRD-"&amp;AS214&amp;"'!$L$7"))</f>
        <v/>
      </c>
      <c r="AU214" s="76" t="str">
        <f t="array" aca="1" ref="AU214" ca="1">IFERROR(OFFSET($BZ$11,ROW($B214)-11,MATCH(AU$10,$CA214:$FV214,0),),"")</f>
        <v/>
      </c>
      <c r="AV214" s="76" t="str">
        <f t="shared" ca="1" si="253"/>
        <v/>
      </c>
      <c r="AW214" s="132" t="str">
        <f t="array" aca="1" ref="AW214" ca="1">IF(AU214="","",IFERROR(OFFSET($BZ$11,0,MATCH($AU214,$CA214:$FV214,0),),""))</f>
        <v/>
      </c>
      <c r="AX214" s="121" t="str">
        <f t="array" aca="1" ref="AX214" ca="1">IF(AU214="","",INDIRECT("'GRD-"&amp;AW214&amp;"'!$L$7"))</f>
        <v/>
      </c>
      <c r="AY214" s="83" t="str">
        <f t="array" aca="1" ref="AY214" ca="1">IFERROR(OFFSET($BZ$11,ROW($B214)-11,MATCH(AY$10,$CA214:$FV214,0),),"")</f>
        <v/>
      </c>
      <c r="AZ214" s="83" t="str">
        <f t="shared" ca="1" si="254"/>
        <v/>
      </c>
      <c r="BA214" s="128" t="str">
        <f t="array" aca="1" ref="BA214" ca="1">IF(AY214="","",IFERROR(OFFSET($BZ$11,0,MATCH($AY214,$CA214:$FV214,0),),""))</f>
        <v/>
      </c>
      <c r="BB214" s="133" t="str">
        <f t="array" aca="1" ref="BB214" ca="1">IF(AY214="","",INDIRECT("'GRD-"&amp;BA214&amp;"'!$L$7"))</f>
        <v/>
      </c>
      <c r="BC214" s="84" t="str">
        <f t="array" aca="1" ref="BC214" ca="1">IFERROR(OFFSET($BZ$11,ROW($B214)-11,MATCH(BC$10,$CA214:$FV214,0),),"")</f>
        <v/>
      </c>
      <c r="BD214" s="84" t="str">
        <f t="shared" ca="1" si="255"/>
        <v/>
      </c>
      <c r="BE214" s="129" t="str">
        <f t="array" aca="1" ref="BE214" ca="1">IF(BC214="","",IFERROR(OFFSET($BZ$11,0,MATCH($BC214,$CA214:$FV214,0),),""))</f>
        <v/>
      </c>
      <c r="BF214" s="134" t="str">
        <f t="array" aca="1" ref="BF214" ca="1">IF(BC214="","",INDIRECT("'GRD-"&amp;BE214&amp;"'!$L$7"))</f>
        <v/>
      </c>
      <c r="CA214" s="96" t="str">
        <f t="shared" ref="CA214:CJ223" ca="1" si="256">IFERROR(VLOOKUP($B214,INDIRECT("'GRD-"&amp;CA$11&amp;"'!B:R"),15,FALSE),"")</f>
        <v/>
      </c>
      <c r="CB214" s="96" t="str">
        <f t="shared" ca="1" si="256"/>
        <v/>
      </c>
      <c r="CC214" s="96" t="str">
        <f t="shared" ca="1" si="256"/>
        <v/>
      </c>
      <c r="CD214" s="96" t="str">
        <f t="shared" ca="1" si="256"/>
        <v/>
      </c>
      <c r="CE214" s="96" t="str">
        <f t="shared" ca="1" si="256"/>
        <v/>
      </c>
      <c r="CF214" s="96" t="str">
        <f t="shared" ca="1" si="256"/>
        <v/>
      </c>
      <c r="CG214" s="96" t="str">
        <f t="shared" ca="1" si="256"/>
        <v/>
      </c>
      <c r="CH214" s="96" t="str">
        <f t="shared" ca="1" si="256"/>
        <v/>
      </c>
      <c r="CI214" s="96" t="str">
        <f t="shared" ca="1" si="256"/>
        <v/>
      </c>
      <c r="CJ214" s="96" t="str">
        <f t="shared" ca="1" si="256"/>
        <v/>
      </c>
      <c r="CK214" s="96" t="str">
        <f t="shared" ref="CK214:CT223" ca="1" si="257">IFERROR(VLOOKUP($B214,INDIRECT("'GRD-"&amp;CK$11&amp;"'!B:R"),15,FALSE),"")</f>
        <v/>
      </c>
      <c r="CL214" s="96" t="str">
        <f t="shared" ca="1" si="257"/>
        <v/>
      </c>
      <c r="CM214" s="96" t="str">
        <f t="shared" ca="1" si="257"/>
        <v/>
      </c>
      <c r="CN214" s="96" t="str">
        <f t="shared" ca="1" si="257"/>
        <v/>
      </c>
      <c r="CO214" s="96" t="str">
        <f t="shared" ca="1" si="257"/>
        <v/>
      </c>
      <c r="CP214" s="96" t="str">
        <f t="shared" ca="1" si="257"/>
        <v/>
      </c>
      <c r="CQ214" s="96" t="str">
        <f t="shared" ca="1" si="257"/>
        <v/>
      </c>
      <c r="CR214" s="96" t="str">
        <f t="shared" ca="1" si="257"/>
        <v/>
      </c>
      <c r="CS214" s="96" t="str">
        <f t="shared" ca="1" si="257"/>
        <v/>
      </c>
      <c r="CT214" s="96" t="str">
        <f t="shared" ca="1" si="257"/>
        <v/>
      </c>
      <c r="CU214" s="96" t="str">
        <f t="shared" ref="CU214:DD223" ca="1" si="258">IFERROR(VLOOKUP($B214,INDIRECT("'GRD-"&amp;CU$11&amp;"'!B:R"),15,FALSE),"")</f>
        <v/>
      </c>
      <c r="CV214" s="96" t="str">
        <f t="shared" ca="1" si="258"/>
        <v/>
      </c>
      <c r="CW214" s="96" t="str">
        <f t="shared" ca="1" si="258"/>
        <v/>
      </c>
      <c r="CX214" s="96" t="str">
        <f t="shared" ca="1" si="258"/>
        <v/>
      </c>
      <c r="CY214" s="96" t="str">
        <f t="shared" ca="1" si="258"/>
        <v/>
      </c>
      <c r="CZ214" s="96" t="str">
        <f t="shared" ca="1" si="258"/>
        <v/>
      </c>
      <c r="DA214" s="96" t="str">
        <f t="shared" ca="1" si="258"/>
        <v/>
      </c>
      <c r="DB214" s="96" t="str">
        <f t="shared" ca="1" si="258"/>
        <v/>
      </c>
      <c r="DC214" s="96" t="str">
        <f t="shared" ca="1" si="258"/>
        <v/>
      </c>
      <c r="DD214" s="96" t="str">
        <f t="shared" ca="1" si="258"/>
        <v/>
      </c>
      <c r="DE214" s="96" t="str">
        <f t="shared" ref="DE214:DN223" ca="1" si="259">IFERROR(VLOOKUP($B214,INDIRECT("'GRD-"&amp;DE$11&amp;"'!B:R"),15,FALSE),"")</f>
        <v/>
      </c>
      <c r="DF214" s="96" t="str">
        <f t="shared" ca="1" si="259"/>
        <v/>
      </c>
      <c r="DG214" s="96" t="str">
        <f t="shared" ca="1" si="259"/>
        <v/>
      </c>
      <c r="DH214" s="96" t="str">
        <f t="shared" ca="1" si="259"/>
        <v/>
      </c>
      <c r="DI214" s="96" t="str">
        <f t="shared" ca="1" si="259"/>
        <v/>
      </c>
      <c r="DJ214" s="96" t="str">
        <f t="shared" ca="1" si="259"/>
        <v/>
      </c>
      <c r="DK214" s="96" t="str">
        <f t="shared" ca="1" si="259"/>
        <v/>
      </c>
      <c r="DL214" s="96" t="str">
        <f t="shared" ca="1" si="259"/>
        <v/>
      </c>
      <c r="DM214" s="96" t="str">
        <f t="shared" ca="1" si="259"/>
        <v/>
      </c>
      <c r="DN214" s="96" t="str">
        <f t="shared" ca="1" si="259"/>
        <v/>
      </c>
      <c r="DO214" s="96" t="str">
        <f t="shared" ref="DO214:DX223" ca="1" si="260">IFERROR(VLOOKUP($B214,INDIRECT("'GRD-"&amp;DO$11&amp;"'!B:R"),15,FALSE),"")</f>
        <v/>
      </c>
      <c r="DP214" s="96" t="str">
        <f t="shared" ca="1" si="260"/>
        <v/>
      </c>
      <c r="DQ214" s="96" t="str">
        <f t="shared" ca="1" si="260"/>
        <v/>
      </c>
      <c r="DR214" s="96" t="str">
        <f t="shared" ca="1" si="260"/>
        <v/>
      </c>
      <c r="DS214" s="96" t="str">
        <f t="shared" ca="1" si="260"/>
        <v/>
      </c>
      <c r="DT214" s="96" t="str">
        <f t="shared" ca="1" si="260"/>
        <v/>
      </c>
      <c r="DU214" s="96" t="str">
        <f t="shared" ca="1" si="260"/>
        <v/>
      </c>
      <c r="DV214" s="96" t="str">
        <f t="shared" ca="1" si="260"/>
        <v/>
      </c>
      <c r="DW214" s="96" t="str">
        <f t="shared" ca="1" si="260"/>
        <v/>
      </c>
      <c r="DX214" s="96" t="str">
        <f t="shared" ca="1" si="260"/>
        <v/>
      </c>
      <c r="DY214" s="96" t="str">
        <f t="shared" ref="DY214:EH223" ca="1" si="261">IFERROR(VLOOKUP($B214,INDIRECT("'GRD-"&amp;DY$11&amp;"'!B:R"),15,FALSE),"")</f>
        <v/>
      </c>
      <c r="DZ214" s="96" t="str">
        <f t="shared" ca="1" si="261"/>
        <v/>
      </c>
      <c r="EA214" s="96" t="str">
        <f t="shared" ca="1" si="261"/>
        <v/>
      </c>
      <c r="EB214" s="96" t="str">
        <f t="shared" ca="1" si="261"/>
        <v/>
      </c>
      <c r="EC214" s="96" t="str">
        <f t="shared" ca="1" si="261"/>
        <v/>
      </c>
      <c r="ED214" s="96" t="str">
        <f t="shared" ca="1" si="261"/>
        <v/>
      </c>
      <c r="EE214" s="96" t="str">
        <f t="shared" ca="1" si="261"/>
        <v/>
      </c>
      <c r="EF214" s="96" t="str">
        <f t="shared" ca="1" si="261"/>
        <v/>
      </c>
      <c r="EG214" s="96" t="str">
        <f t="shared" ca="1" si="261"/>
        <v/>
      </c>
      <c r="EH214" s="96" t="str">
        <f t="shared" ca="1" si="261"/>
        <v/>
      </c>
      <c r="EI214" s="96" t="str">
        <f t="shared" ref="EI214:ER223" ca="1" si="262">IFERROR(VLOOKUP($B214,INDIRECT("'GRD-"&amp;EI$11&amp;"'!B:R"),15,FALSE),"")</f>
        <v/>
      </c>
      <c r="EJ214" s="96" t="str">
        <f t="shared" ca="1" si="262"/>
        <v/>
      </c>
      <c r="EK214" s="96" t="str">
        <f t="shared" ca="1" si="262"/>
        <v/>
      </c>
      <c r="EL214" s="96" t="str">
        <f t="shared" ca="1" si="262"/>
        <v/>
      </c>
      <c r="EM214" s="96" t="str">
        <f t="shared" ca="1" si="262"/>
        <v/>
      </c>
      <c r="EN214" s="96" t="str">
        <f t="shared" ca="1" si="262"/>
        <v/>
      </c>
      <c r="EO214" s="96" t="str">
        <f t="shared" ca="1" si="262"/>
        <v/>
      </c>
      <c r="EP214" s="96" t="str">
        <f t="shared" ca="1" si="262"/>
        <v/>
      </c>
      <c r="EQ214" s="96" t="str">
        <f t="shared" ca="1" si="262"/>
        <v/>
      </c>
      <c r="ER214" s="96" t="str">
        <f t="shared" ca="1" si="262"/>
        <v/>
      </c>
      <c r="ES214" s="96" t="str">
        <f t="shared" ref="ES214:FB223" ca="1" si="263">IFERROR(VLOOKUP($B214,INDIRECT("'GRD-"&amp;ES$11&amp;"'!B:R"),15,FALSE),"")</f>
        <v/>
      </c>
      <c r="ET214" s="96" t="str">
        <f t="shared" ca="1" si="263"/>
        <v/>
      </c>
      <c r="EU214" s="96" t="str">
        <f t="shared" ca="1" si="263"/>
        <v/>
      </c>
      <c r="EV214" s="96" t="str">
        <f t="shared" ca="1" si="263"/>
        <v/>
      </c>
      <c r="EW214" s="96" t="str">
        <f t="shared" ca="1" si="263"/>
        <v/>
      </c>
      <c r="EX214" s="96" t="str">
        <f t="shared" ca="1" si="263"/>
        <v/>
      </c>
      <c r="EY214" s="96" t="str">
        <f t="shared" ca="1" si="263"/>
        <v/>
      </c>
      <c r="EZ214" s="96" t="str">
        <f t="shared" ca="1" si="263"/>
        <v/>
      </c>
      <c r="FA214" s="96" t="str">
        <f t="shared" ca="1" si="263"/>
        <v/>
      </c>
      <c r="FB214" s="96" t="str">
        <f t="shared" ca="1" si="263"/>
        <v/>
      </c>
      <c r="FC214" s="96" t="str">
        <f t="shared" ref="FC214:FL223" ca="1" si="264">IFERROR(VLOOKUP($B214,INDIRECT("'GRD-"&amp;FC$11&amp;"'!B:R"),15,FALSE),"")</f>
        <v/>
      </c>
      <c r="FD214" s="96" t="str">
        <f t="shared" ca="1" si="264"/>
        <v/>
      </c>
      <c r="FE214" s="96" t="str">
        <f t="shared" ca="1" si="264"/>
        <v/>
      </c>
      <c r="FF214" s="96" t="str">
        <f t="shared" ca="1" si="264"/>
        <v/>
      </c>
      <c r="FG214" s="96" t="str">
        <f t="shared" ca="1" si="264"/>
        <v/>
      </c>
      <c r="FH214" s="96" t="str">
        <f t="shared" ca="1" si="264"/>
        <v/>
      </c>
      <c r="FI214" s="96" t="str">
        <f t="shared" ca="1" si="264"/>
        <v/>
      </c>
      <c r="FJ214" s="96" t="str">
        <f t="shared" ca="1" si="264"/>
        <v/>
      </c>
      <c r="FK214" s="96" t="str">
        <f t="shared" ca="1" si="264"/>
        <v/>
      </c>
      <c r="FL214" s="96" t="str">
        <f t="shared" ca="1" si="264"/>
        <v/>
      </c>
      <c r="FM214" s="96" t="str">
        <f t="shared" ref="FM214:FV223" ca="1" si="265">IFERROR(VLOOKUP($B214,INDIRECT("'GRD-"&amp;FM$11&amp;"'!B:R"),15,FALSE),"")</f>
        <v/>
      </c>
      <c r="FN214" s="96" t="str">
        <f t="shared" ca="1" si="265"/>
        <v/>
      </c>
      <c r="FO214" s="96" t="str">
        <f t="shared" ca="1" si="265"/>
        <v/>
      </c>
      <c r="FP214" s="96" t="str">
        <f t="shared" ca="1" si="265"/>
        <v/>
      </c>
      <c r="FQ214" s="96" t="str">
        <f t="shared" ca="1" si="265"/>
        <v/>
      </c>
      <c r="FR214" s="96" t="str">
        <f t="shared" ca="1" si="265"/>
        <v/>
      </c>
      <c r="FS214" s="96" t="str">
        <f t="shared" ca="1" si="265"/>
        <v/>
      </c>
      <c r="FT214" s="96" t="str">
        <f t="shared" ca="1" si="265"/>
        <v/>
      </c>
      <c r="FU214" s="96" t="str">
        <f t="shared" ca="1" si="265"/>
        <v/>
      </c>
      <c r="FV214" s="96" t="str">
        <f t="shared" ca="1" si="265"/>
        <v/>
      </c>
    </row>
    <row r="215" spans="2:178" x14ac:dyDescent="0.2">
      <c r="B215" s="85"/>
      <c r="C215" s="93"/>
      <c r="D215" s="73" t="str">
        <f t="shared" ca="1" si="242"/>
        <v/>
      </c>
      <c r="E215" s="74" t="str">
        <f t="array" aca="1" ref="E215" ca="1">IF($K215="","",OFFSET($A$1,ROW($B215)-1,11+$D215*4,))</f>
        <v/>
      </c>
      <c r="F215" s="74" t="str">
        <f t="array" aca="1" ref="F215" ca="1">IF($K215="","",OFFSET($A$1,ROW($B215)-1,12+$D215*4,))</f>
        <v/>
      </c>
      <c r="G215" s="118" t="str">
        <f t="array" aca="1" ref="G215" ca="1">IF($K215="","",OFFSET($A$1,ROW($B215)-1,13+$D215*4,))</f>
        <v/>
      </c>
      <c r="H215" s="81"/>
      <c r="I215" s="82"/>
      <c r="J215" s="75" t="str">
        <f t="shared" si="243"/>
        <v/>
      </c>
      <c r="K215" s="68" t="str">
        <f t="array" aca="1" ref="K215" ca="1">IFERROR(OFFSET($BZ$11,ROW($B215)-11,MATCH(K$10,$CA215:$FV215,0),),"")</f>
        <v/>
      </c>
      <c r="L215" s="85" t="str">
        <f t="shared" ca="1" si="244"/>
        <v/>
      </c>
      <c r="M215" s="130" t="str">
        <f t="array" aca="1" ref="M215" ca="1">IF(K215="","",IFERROR(OFFSET($BZ$11,0,MATCH($K215,$CA215:$FV215,0),),""))</f>
        <v/>
      </c>
      <c r="N215" s="119" t="str">
        <f t="array" aca="1" ref="N215" ca="1">IF(K215="","",INDIRECT("'GRD-"&amp;M215&amp;"'!$L$7"))</f>
        <v/>
      </c>
      <c r="O215" s="76" t="str">
        <f t="array" aca="1" ref="O215" ca="1">IFERROR(OFFSET($BZ$11,ROW($B215)-11,MATCH(O$10,$CA215:$FV215,0),),"")</f>
        <v/>
      </c>
      <c r="P215" s="76" t="str">
        <f t="shared" ca="1" si="245"/>
        <v/>
      </c>
      <c r="Q215" s="132" t="str">
        <f t="array" aca="1" ref="Q215" ca="1">IF(O215="","",IFERROR(OFFSET($BZ$11,0,MATCH($O215,$CA215:$FV215,0),),""))</f>
        <v/>
      </c>
      <c r="R215" s="121" t="str">
        <f t="array" aca="1" ref="R215" ca="1">IF(O215="","",INDIRECT("'GRD-"&amp;Q215&amp;"'!$L$7"))</f>
        <v/>
      </c>
      <c r="S215" s="83" t="str">
        <f t="array" aca="1" ref="S215" ca="1">IFERROR(OFFSET($BZ$11,ROW($B215)-11,MATCH(S$10,$CA215:$FV215,0),),"")</f>
        <v/>
      </c>
      <c r="T215" s="83" t="str">
        <f t="shared" ca="1" si="246"/>
        <v/>
      </c>
      <c r="U215" s="128" t="str">
        <f t="array" aca="1" ref="U215" ca="1">IF(S215="","",IFERROR(OFFSET($BZ$11,0,MATCH($S215,$CA215:$FV215,0),),""))</f>
        <v/>
      </c>
      <c r="V215" s="133" t="str">
        <f t="array" aca="1" ref="V215" ca="1">IF(S215="","",INDIRECT("'GRD-"&amp;U215&amp;"'!$L$7"))</f>
        <v/>
      </c>
      <c r="W215" s="84" t="str">
        <f t="array" aca="1" ref="W215" ca="1">IFERROR(OFFSET($BZ$11,ROW($B215)-11,MATCH(W$10,$CA215:$FV215,0),),"")</f>
        <v/>
      </c>
      <c r="X215" s="84" t="str">
        <f t="shared" ca="1" si="247"/>
        <v/>
      </c>
      <c r="Y215" s="129" t="str">
        <f t="array" aca="1" ref="Y215" ca="1">IF(W215="","",IFERROR(OFFSET($BZ$11,0,MATCH($W215,$CA215:$FV215,0),),""))</f>
        <v/>
      </c>
      <c r="Z215" s="134" t="str">
        <f t="array" aca="1" ref="Z215" ca="1">IF(W215="","",INDIRECT("'GRD-"&amp;Y215&amp;"'!$L$7"))</f>
        <v/>
      </c>
      <c r="AA215" s="85" t="str">
        <f t="array" aca="1" ref="AA215" ca="1">IFERROR(OFFSET($BZ$11,ROW($B215)-11,MATCH(AA$10,$CA215:$FV215,0),),"")</f>
        <v/>
      </c>
      <c r="AB215" s="85" t="str">
        <f t="shared" ca="1" si="248"/>
        <v/>
      </c>
      <c r="AC215" s="130" t="str">
        <f t="array" aca="1" ref="AC215" ca="1">IF(AA215="","",IFERROR(OFFSET($BZ$11,0,MATCH($AA215,$CA215:$FV215,0),),""))</f>
        <v/>
      </c>
      <c r="AD215" s="131" t="str">
        <f t="array" aca="1" ref="AD215" ca="1">IF(AA215="","",INDIRECT("'GRD-"&amp;AC215&amp;"'!$L$7"))</f>
        <v/>
      </c>
      <c r="AE215" s="76" t="str">
        <f t="array" aca="1" ref="AE215" ca="1">IFERROR(OFFSET($BZ$11,ROW($B215)-11,MATCH(AE$10,$CA215:$FV215,0),),"")</f>
        <v/>
      </c>
      <c r="AF215" s="76" t="str">
        <f t="shared" ca="1" si="249"/>
        <v/>
      </c>
      <c r="AG215" s="132" t="str">
        <f t="array" aca="1" ref="AG215" ca="1">IF(AE215="","",IFERROR(OFFSET($BZ$11,0,MATCH($AE215,$CA215:$FV215,0),),""))</f>
        <v/>
      </c>
      <c r="AH215" s="121" t="str">
        <f t="array" aca="1" ref="AH215" ca="1">IF(AE215="","",INDIRECT("'GRD-"&amp;AG215&amp;"'!$L$7"))</f>
        <v/>
      </c>
      <c r="AI215" s="83" t="str">
        <f t="array" aca="1" ref="AI215" ca="1">IFERROR(OFFSET($BZ$11,ROW($B215)-11,MATCH(AI$10,$CA215:$FV215,0),),"")</f>
        <v/>
      </c>
      <c r="AJ215" s="83" t="str">
        <f t="shared" ca="1" si="250"/>
        <v/>
      </c>
      <c r="AK215" s="128" t="str">
        <f t="array" aca="1" ref="AK215" ca="1">IF(AI215="","",IFERROR(OFFSET($BZ$11,0,MATCH($AI215,$CA215:$FV215,0),),""))</f>
        <v/>
      </c>
      <c r="AL215" s="133" t="str">
        <f t="array" aca="1" ref="AL215" ca="1">IF(AI215="","",INDIRECT("'GRD-"&amp;AK215&amp;"'!$L$7"))</f>
        <v/>
      </c>
      <c r="AM215" s="84" t="str">
        <f t="array" aca="1" ref="AM215" ca="1">IFERROR(OFFSET($BZ$11,ROW($B215)-11,MATCH(AM$10,$CA215:$FV215,0),),"")</f>
        <v/>
      </c>
      <c r="AN215" s="84" t="str">
        <f t="shared" ca="1" si="251"/>
        <v/>
      </c>
      <c r="AO215" s="129" t="str">
        <f t="array" aca="1" ref="AO215" ca="1">IF(AM215="","",IFERROR(OFFSET($BZ$11,0,MATCH($AM215,$CA215:$FV215,0),),""))</f>
        <v/>
      </c>
      <c r="AP215" s="134" t="str">
        <f t="array" aca="1" ref="AP215" ca="1">IF(AM215="","",INDIRECT("'GRD-"&amp;AO215&amp;"'!$L$7"))</f>
        <v/>
      </c>
      <c r="AQ215" s="85" t="str">
        <f t="array" aca="1" ref="AQ215" ca="1">IFERROR(OFFSET($BZ$11,ROW($B215)-11,MATCH(AQ$10,$CA215:$FV215,0),),"")</f>
        <v/>
      </c>
      <c r="AR215" s="85" t="str">
        <f t="shared" ca="1" si="252"/>
        <v/>
      </c>
      <c r="AS215" s="130" t="str">
        <f t="array" aca="1" ref="AS215" ca="1">IF(AQ215="","",IFERROR(OFFSET($BZ$11,0,MATCH($AQ215,$CA215:$FV215,0),),""))</f>
        <v/>
      </c>
      <c r="AT215" s="131" t="str">
        <f t="array" aca="1" ref="AT215" ca="1">IF(AQ215="","",INDIRECT("'GRD-"&amp;AS215&amp;"'!$L$7"))</f>
        <v/>
      </c>
      <c r="AU215" s="76" t="str">
        <f t="array" aca="1" ref="AU215" ca="1">IFERROR(OFFSET($BZ$11,ROW($B215)-11,MATCH(AU$10,$CA215:$FV215,0),),"")</f>
        <v/>
      </c>
      <c r="AV215" s="76" t="str">
        <f t="shared" ca="1" si="253"/>
        <v/>
      </c>
      <c r="AW215" s="132" t="str">
        <f t="array" aca="1" ref="AW215" ca="1">IF(AU215="","",IFERROR(OFFSET($BZ$11,0,MATCH($AU215,$CA215:$FV215,0),),""))</f>
        <v/>
      </c>
      <c r="AX215" s="121" t="str">
        <f t="array" aca="1" ref="AX215" ca="1">IF(AU215="","",INDIRECT("'GRD-"&amp;AW215&amp;"'!$L$7"))</f>
        <v/>
      </c>
      <c r="AY215" s="83" t="str">
        <f t="array" aca="1" ref="AY215" ca="1">IFERROR(OFFSET($BZ$11,ROW($B215)-11,MATCH(AY$10,$CA215:$FV215,0),),"")</f>
        <v/>
      </c>
      <c r="AZ215" s="83" t="str">
        <f t="shared" ca="1" si="254"/>
        <v/>
      </c>
      <c r="BA215" s="128" t="str">
        <f t="array" aca="1" ref="BA215" ca="1">IF(AY215="","",IFERROR(OFFSET($BZ$11,0,MATCH($AY215,$CA215:$FV215,0),),""))</f>
        <v/>
      </c>
      <c r="BB215" s="133" t="str">
        <f t="array" aca="1" ref="BB215" ca="1">IF(AY215="","",INDIRECT("'GRD-"&amp;BA215&amp;"'!$L$7"))</f>
        <v/>
      </c>
      <c r="BC215" s="84" t="str">
        <f t="array" aca="1" ref="BC215" ca="1">IFERROR(OFFSET($BZ$11,ROW($B215)-11,MATCH(BC$10,$CA215:$FV215,0),),"")</f>
        <v/>
      </c>
      <c r="BD215" s="84" t="str">
        <f t="shared" ca="1" si="255"/>
        <v/>
      </c>
      <c r="BE215" s="129" t="str">
        <f t="array" aca="1" ref="BE215" ca="1">IF(BC215="","",IFERROR(OFFSET($BZ$11,0,MATCH($BC215,$CA215:$FV215,0),),""))</f>
        <v/>
      </c>
      <c r="BF215" s="134" t="str">
        <f t="array" aca="1" ref="BF215" ca="1">IF(BC215="","",INDIRECT("'GRD-"&amp;BE215&amp;"'!$L$7"))</f>
        <v/>
      </c>
      <c r="CA215" s="96" t="str">
        <f t="shared" ca="1" si="256"/>
        <v/>
      </c>
      <c r="CB215" s="96" t="str">
        <f t="shared" ca="1" si="256"/>
        <v/>
      </c>
      <c r="CC215" s="96" t="str">
        <f t="shared" ca="1" si="256"/>
        <v/>
      </c>
      <c r="CD215" s="96" t="str">
        <f t="shared" ca="1" si="256"/>
        <v/>
      </c>
      <c r="CE215" s="96" t="str">
        <f t="shared" ca="1" si="256"/>
        <v/>
      </c>
      <c r="CF215" s="96" t="str">
        <f t="shared" ca="1" si="256"/>
        <v/>
      </c>
      <c r="CG215" s="96" t="str">
        <f t="shared" ca="1" si="256"/>
        <v/>
      </c>
      <c r="CH215" s="96" t="str">
        <f t="shared" ca="1" si="256"/>
        <v/>
      </c>
      <c r="CI215" s="96" t="str">
        <f t="shared" ca="1" si="256"/>
        <v/>
      </c>
      <c r="CJ215" s="96" t="str">
        <f t="shared" ca="1" si="256"/>
        <v/>
      </c>
      <c r="CK215" s="96" t="str">
        <f t="shared" ca="1" si="257"/>
        <v/>
      </c>
      <c r="CL215" s="96" t="str">
        <f t="shared" ca="1" si="257"/>
        <v/>
      </c>
      <c r="CM215" s="96" t="str">
        <f t="shared" ca="1" si="257"/>
        <v/>
      </c>
      <c r="CN215" s="96" t="str">
        <f t="shared" ca="1" si="257"/>
        <v/>
      </c>
      <c r="CO215" s="96" t="str">
        <f t="shared" ca="1" si="257"/>
        <v/>
      </c>
      <c r="CP215" s="96" t="str">
        <f t="shared" ca="1" si="257"/>
        <v/>
      </c>
      <c r="CQ215" s="96" t="str">
        <f t="shared" ca="1" si="257"/>
        <v/>
      </c>
      <c r="CR215" s="96" t="str">
        <f t="shared" ca="1" si="257"/>
        <v/>
      </c>
      <c r="CS215" s="96" t="str">
        <f t="shared" ca="1" si="257"/>
        <v/>
      </c>
      <c r="CT215" s="96" t="str">
        <f t="shared" ca="1" si="257"/>
        <v/>
      </c>
      <c r="CU215" s="96" t="str">
        <f t="shared" ca="1" si="258"/>
        <v/>
      </c>
      <c r="CV215" s="96" t="str">
        <f t="shared" ca="1" si="258"/>
        <v/>
      </c>
      <c r="CW215" s="96" t="str">
        <f t="shared" ca="1" si="258"/>
        <v/>
      </c>
      <c r="CX215" s="96" t="str">
        <f t="shared" ca="1" si="258"/>
        <v/>
      </c>
      <c r="CY215" s="96" t="str">
        <f t="shared" ca="1" si="258"/>
        <v/>
      </c>
      <c r="CZ215" s="96" t="str">
        <f t="shared" ca="1" si="258"/>
        <v/>
      </c>
      <c r="DA215" s="96" t="str">
        <f t="shared" ca="1" si="258"/>
        <v/>
      </c>
      <c r="DB215" s="96" t="str">
        <f t="shared" ca="1" si="258"/>
        <v/>
      </c>
      <c r="DC215" s="96" t="str">
        <f t="shared" ca="1" si="258"/>
        <v/>
      </c>
      <c r="DD215" s="96" t="str">
        <f t="shared" ca="1" si="258"/>
        <v/>
      </c>
      <c r="DE215" s="96" t="str">
        <f t="shared" ca="1" si="259"/>
        <v/>
      </c>
      <c r="DF215" s="96" t="str">
        <f t="shared" ca="1" si="259"/>
        <v/>
      </c>
      <c r="DG215" s="96" t="str">
        <f t="shared" ca="1" si="259"/>
        <v/>
      </c>
      <c r="DH215" s="96" t="str">
        <f t="shared" ca="1" si="259"/>
        <v/>
      </c>
      <c r="DI215" s="96" t="str">
        <f t="shared" ca="1" si="259"/>
        <v/>
      </c>
      <c r="DJ215" s="96" t="str">
        <f t="shared" ca="1" si="259"/>
        <v/>
      </c>
      <c r="DK215" s="96" t="str">
        <f t="shared" ca="1" si="259"/>
        <v/>
      </c>
      <c r="DL215" s="96" t="str">
        <f t="shared" ca="1" si="259"/>
        <v/>
      </c>
      <c r="DM215" s="96" t="str">
        <f t="shared" ca="1" si="259"/>
        <v/>
      </c>
      <c r="DN215" s="96" t="str">
        <f t="shared" ca="1" si="259"/>
        <v/>
      </c>
      <c r="DO215" s="96" t="str">
        <f t="shared" ca="1" si="260"/>
        <v/>
      </c>
      <c r="DP215" s="96" t="str">
        <f t="shared" ca="1" si="260"/>
        <v/>
      </c>
      <c r="DQ215" s="96" t="str">
        <f t="shared" ca="1" si="260"/>
        <v/>
      </c>
      <c r="DR215" s="96" t="str">
        <f t="shared" ca="1" si="260"/>
        <v/>
      </c>
      <c r="DS215" s="96" t="str">
        <f t="shared" ca="1" si="260"/>
        <v/>
      </c>
      <c r="DT215" s="96" t="str">
        <f t="shared" ca="1" si="260"/>
        <v/>
      </c>
      <c r="DU215" s="96" t="str">
        <f t="shared" ca="1" si="260"/>
        <v/>
      </c>
      <c r="DV215" s="96" t="str">
        <f t="shared" ca="1" si="260"/>
        <v/>
      </c>
      <c r="DW215" s="96" t="str">
        <f t="shared" ca="1" si="260"/>
        <v/>
      </c>
      <c r="DX215" s="96" t="str">
        <f t="shared" ca="1" si="260"/>
        <v/>
      </c>
      <c r="DY215" s="96" t="str">
        <f t="shared" ca="1" si="261"/>
        <v/>
      </c>
      <c r="DZ215" s="96" t="str">
        <f t="shared" ca="1" si="261"/>
        <v/>
      </c>
      <c r="EA215" s="96" t="str">
        <f t="shared" ca="1" si="261"/>
        <v/>
      </c>
      <c r="EB215" s="96" t="str">
        <f t="shared" ca="1" si="261"/>
        <v/>
      </c>
      <c r="EC215" s="96" t="str">
        <f t="shared" ca="1" si="261"/>
        <v/>
      </c>
      <c r="ED215" s="96" t="str">
        <f t="shared" ca="1" si="261"/>
        <v/>
      </c>
      <c r="EE215" s="96" t="str">
        <f t="shared" ca="1" si="261"/>
        <v/>
      </c>
      <c r="EF215" s="96" t="str">
        <f t="shared" ca="1" si="261"/>
        <v/>
      </c>
      <c r="EG215" s="96" t="str">
        <f t="shared" ca="1" si="261"/>
        <v/>
      </c>
      <c r="EH215" s="96" t="str">
        <f t="shared" ca="1" si="261"/>
        <v/>
      </c>
      <c r="EI215" s="96" t="str">
        <f t="shared" ca="1" si="262"/>
        <v/>
      </c>
      <c r="EJ215" s="96" t="str">
        <f t="shared" ca="1" si="262"/>
        <v/>
      </c>
      <c r="EK215" s="96" t="str">
        <f t="shared" ca="1" si="262"/>
        <v/>
      </c>
      <c r="EL215" s="96" t="str">
        <f t="shared" ca="1" si="262"/>
        <v/>
      </c>
      <c r="EM215" s="96" t="str">
        <f t="shared" ca="1" si="262"/>
        <v/>
      </c>
      <c r="EN215" s="96" t="str">
        <f t="shared" ca="1" si="262"/>
        <v/>
      </c>
      <c r="EO215" s="96" t="str">
        <f t="shared" ca="1" si="262"/>
        <v/>
      </c>
      <c r="EP215" s="96" t="str">
        <f t="shared" ca="1" si="262"/>
        <v/>
      </c>
      <c r="EQ215" s="96" t="str">
        <f t="shared" ca="1" si="262"/>
        <v/>
      </c>
      <c r="ER215" s="96" t="str">
        <f t="shared" ca="1" si="262"/>
        <v/>
      </c>
      <c r="ES215" s="96" t="str">
        <f t="shared" ca="1" si="263"/>
        <v/>
      </c>
      <c r="ET215" s="96" t="str">
        <f t="shared" ca="1" si="263"/>
        <v/>
      </c>
      <c r="EU215" s="96" t="str">
        <f t="shared" ca="1" si="263"/>
        <v/>
      </c>
      <c r="EV215" s="96" t="str">
        <f t="shared" ca="1" si="263"/>
        <v/>
      </c>
      <c r="EW215" s="96" t="str">
        <f t="shared" ca="1" si="263"/>
        <v/>
      </c>
      <c r="EX215" s="96" t="str">
        <f t="shared" ca="1" si="263"/>
        <v/>
      </c>
      <c r="EY215" s="96" t="str">
        <f t="shared" ca="1" si="263"/>
        <v/>
      </c>
      <c r="EZ215" s="96" t="str">
        <f t="shared" ca="1" si="263"/>
        <v/>
      </c>
      <c r="FA215" s="96" t="str">
        <f t="shared" ca="1" si="263"/>
        <v/>
      </c>
      <c r="FB215" s="96" t="str">
        <f t="shared" ca="1" si="263"/>
        <v/>
      </c>
      <c r="FC215" s="96" t="str">
        <f t="shared" ca="1" si="264"/>
        <v/>
      </c>
      <c r="FD215" s="96" t="str">
        <f t="shared" ca="1" si="264"/>
        <v/>
      </c>
      <c r="FE215" s="96" t="str">
        <f t="shared" ca="1" si="264"/>
        <v/>
      </c>
      <c r="FF215" s="96" t="str">
        <f t="shared" ca="1" si="264"/>
        <v/>
      </c>
      <c r="FG215" s="96" t="str">
        <f t="shared" ca="1" si="264"/>
        <v/>
      </c>
      <c r="FH215" s="96" t="str">
        <f t="shared" ca="1" si="264"/>
        <v/>
      </c>
      <c r="FI215" s="96" t="str">
        <f t="shared" ca="1" si="264"/>
        <v/>
      </c>
      <c r="FJ215" s="96" t="str">
        <f t="shared" ca="1" si="264"/>
        <v/>
      </c>
      <c r="FK215" s="96" t="str">
        <f t="shared" ca="1" si="264"/>
        <v/>
      </c>
      <c r="FL215" s="96" t="str">
        <f t="shared" ca="1" si="264"/>
        <v/>
      </c>
      <c r="FM215" s="96" t="str">
        <f t="shared" ca="1" si="265"/>
        <v/>
      </c>
      <c r="FN215" s="96" t="str">
        <f t="shared" ca="1" si="265"/>
        <v/>
      </c>
      <c r="FO215" s="96" t="str">
        <f t="shared" ca="1" si="265"/>
        <v/>
      </c>
      <c r="FP215" s="96" t="str">
        <f t="shared" ca="1" si="265"/>
        <v/>
      </c>
      <c r="FQ215" s="96" t="str">
        <f t="shared" ca="1" si="265"/>
        <v/>
      </c>
      <c r="FR215" s="96" t="str">
        <f t="shared" ca="1" si="265"/>
        <v/>
      </c>
      <c r="FS215" s="96" t="str">
        <f t="shared" ca="1" si="265"/>
        <v/>
      </c>
      <c r="FT215" s="96" t="str">
        <f t="shared" ca="1" si="265"/>
        <v/>
      </c>
      <c r="FU215" s="96" t="str">
        <f t="shared" ca="1" si="265"/>
        <v/>
      </c>
      <c r="FV215" s="96" t="str">
        <f t="shared" ca="1" si="265"/>
        <v/>
      </c>
    </row>
    <row r="216" spans="2:178" x14ac:dyDescent="0.2">
      <c r="B216" s="85"/>
      <c r="C216" s="93"/>
      <c r="D216" s="73" t="str">
        <f t="shared" ca="1" si="242"/>
        <v/>
      </c>
      <c r="E216" s="74" t="str">
        <f t="array" aca="1" ref="E216" ca="1">IF($K216="","",OFFSET($A$1,ROW($B216)-1,11+$D216*4,))</f>
        <v/>
      </c>
      <c r="F216" s="74" t="str">
        <f t="array" aca="1" ref="F216" ca="1">IF($K216="","",OFFSET($A$1,ROW($B216)-1,12+$D216*4,))</f>
        <v/>
      </c>
      <c r="G216" s="118" t="str">
        <f t="array" aca="1" ref="G216" ca="1">IF($K216="","",OFFSET($A$1,ROW($B216)-1,13+$D216*4,))</f>
        <v/>
      </c>
      <c r="H216" s="81"/>
      <c r="I216" s="82"/>
      <c r="J216" s="75" t="str">
        <f t="shared" si="243"/>
        <v/>
      </c>
      <c r="K216" s="68" t="str">
        <f t="array" aca="1" ref="K216" ca="1">IFERROR(OFFSET($BZ$11,ROW($B216)-11,MATCH(K$10,$CA216:$FV216,0),),"")</f>
        <v/>
      </c>
      <c r="L216" s="85" t="str">
        <f t="shared" ca="1" si="244"/>
        <v/>
      </c>
      <c r="M216" s="130" t="str">
        <f t="array" aca="1" ref="M216" ca="1">IF(K216="","",IFERROR(OFFSET($BZ$11,0,MATCH($K216,$CA216:$FV216,0),),""))</f>
        <v/>
      </c>
      <c r="N216" s="119" t="str">
        <f t="array" aca="1" ref="N216" ca="1">IF(K216="","",INDIRECT("'GRD-"&amp;M216&amp;"'!$L$7"))</f>
        <v/>
      </c>
      <c r="O216" s="76" t="str">
        <f t="array" aca="1" ref="O216" ca="1">IFERROR(OFFSET($BZ$11,ROW($B216)-11,MATCH(O$10,$CA216:$FV216,0),),"")</f>
        <v/>
      </c>
      <c r="P216" s="76" t="str">
        <f t="shared" ca="1" si="245"/>
        <v/>
      </c>
      <c r="Q216" s="132" t="str">
        <f t="array" aca="1" ref="Q216" ca="1">IF(O216="","",IFERROR(OFFSET($BZ$11,0,MATCH($O216,$CA216:$FV216,0),),""))</f>
        <v/>
      </c>
      <c r="R216" s="121" t="str">
        <f t="array" aca="1" ref="R216" ca="1">IF(O216="","",INDIRECT("'GRD-"&amp;Q216&amp;"'!$L$7"))</f>
        <v/>
      </c>
      <c r="S216" s="83" t="str">
        <f t="array" aca="1" ref="S216" ca="1">IFERROR(OFFSET($BZ$11,ROW($B216)-11,MATCH(S$10,$CA216:$FV216,0),),"")</f>
        <v/>
      </c>
      <c r="T216" s="83" t="str">
        <f t="shared" ca="1" si="246"/>
        <v/>
      </c>
      <c r="U216" s="128" t="str">
        <f t="array" aca="1" ref="U216" ca="1">IF(S216="","",IFERROR(OFFSET($BZ$11,0,MATCH($S216,$CA216:$FV216,0),),""))</f>
        <v/>
      </c>
      <c r="V216" s="133" t="str">
        <f t="array" aca="1" ref="V216" ca="1">IF(S216="","",INDIRECT("'GRD-"&amp;U216&amp;"'!$L$7"))</f>
        <v/>
      </c>
      <c r="W216" s="84" t="str">
        <f t="array" aca="1" ref="W216" ca="1">IFERROR(OFFSET($BZ$11,ROW($B216)-11,MATCH(W$10,$CA216:$FV216,0),),"")</f>
        <v/>
      </c>
      <c r="X216" s="84" t="str">
        <f t="shared" ca="1" si="247"/>
        <v/>
      </c>
      <c r="Y216" s="129" t="str">
        <f t="array" aca="1" ref="Y216" ca="1">IF(W216="","",IFERROR(OFFSET($BZ$11,0,MATCH($W216,$CA216:$FV216,0),),""))</f>
        <v/>
      </c>
      <c r="Z216" s="134" t="str">
        <f t="array" aca="1" ref="Z216" ca="1">IF(W216="","",INDIRECT("'GRD-"&amp;Y216&amp;"'!$L$7"))</f>
        <v/>
      </c>
      <c r="AA216" s="85" t="str">
        <f t="array" aca="1" ref="AA216" ca="1">IFERROR(OFFSET($BZ$11,ROW($B216)-11,MATCH(AA$10,$CA216:$FV216,0),),"")</f>
        <v/>
      </c>
      <c r="AB216" s="85" t="str">
        <f t="shared" ca="1" si="248"/>
        <v/>
      </c>
      <c r="AC216" s="130" t="str">
        <f t="array" aca="1" ref="AC216" ca="1">IF(AA216="","",IFERROR(OFFSET($BZ$11,0,MATCH($AA216,$CA216:$FV216,0),),""))</f>
        <v/>
      </c>
      <c r="AD216" s="131" t="str">
        <f t="array" aca="1" ref="AD216" ca="1">IF(AA216="","",INDIRECT("'GRD-"&amp;AC216&amp;"'!$L$7"))</f>
        <v/>
      </c>
      <c r="AE216" s="76" t="str">
        <f t="array" aca="1" ref="AE216" ca="1">IFERROR(OFFSET($BZ$11,ROW($B216)-11,MATCH(AE$10,$CA216:$FV216,0),),"")</f>
        <v/>
      </c>
      <c r="AF216" s="76" t="str">
        <f t="shared" ca="1" si="249"/>
        <v/>
      </c>
      <c r="AG216" s="132" t="str">
        <f t="array" aca="1" ref="AG216" ca="1">IF(AE216="","",IFERROR(OFFSET($BZ$11,0,MATCH($AE216,$CA216:$FV216,0),),""))</f>
        <v/>
      </c>
      <c r="AH216" s="121" t="str">
        <f t="array" aca="1" ref="AH216" ca="1">IF(AE216="","",INDIRECT("'GRD-"&amp;AG216&amp;"'!$L$7"))</f>
        <v/>
      </c>
      <c r="AI216" s="83" t="str">
        <f t="array" aca="1" ref="AI216" ca="1">IFERROR(OFFSET($BZ$11,ROW($B216)-11,MATCH(AI$10,$CA216:$FV216,0),),"")</f>
        <v/>
      </c>
      <c r="AJ216" s="83" t="str">
        <f t="shared" ca="1" si="250"/>
        <v/>
      </c>
      <c r="AK216" s="128" t="str">
        <f t="array" aca="1" ref="AK216" ca="1">IF(AI216="","",IFERROR(OFFSET($BZ$11,0,MATCH($AI216,$CA216:$FV216,0),),""))</f>
        <v/>
      </c>
      <c r="AL216" s="133" t="str">
        <f t="array" aca="1" ref="AL216" ca="1">IF(AI216="","",INDIRECT("'GRD-"&amp;AK216&amp;"'!$L$7"))</f>
        <v/>
      </c>
      <c r="AM216" s="84" t="str">
        <f t="array" aca="1" ref="AM216" ca="1">IFERROR(OFFSET($BZ$11,ROW($B216)-11,MATCH(AM$10,$CA216:$FV216,0),),"")</f>
        <v/>
      </c>
      <c r="AN216" s="84" t="str">
        <f t="shared" ca="1" si="251"/>
        <v/>
      </c>
      <c r="AO216" s="129" t="str">
        <f t="array" aca="1" ref="AO216" ca="1">IF(AM216="","",IFERROR(OFFSET($BZ$11,0,MATCH($AM216,$CA216:$FV216,0),),""))</f>
        <v/>
      </c>
      <c r="AP216" s="134" t="str">
        <f t="array" aca="1" ref="AP216" ca="1">IF(AM216="","",INDIRECT("'GRD-"&amp;AO216&amp;"'!$L$7"))</f>
        <v/>
      </c>
      <c r="AQ216" s="85" t="str">
        <f t="array" aca="1" ref="AQ216" ca="1">IFERROR(OFFSET($BZ$11,ROW($B216)-11,MATCH(AQ$10,$CA216:$FV216,0),),"")</f>
        <v/>
      </c>
      <c r="AR216" s="85" t="str">
        <f t="shared" ca="1" si="252"/>
        <v/>
      </c>
      <c r="AS216" s="130" t="str">
        <f t="array" aca="1" ref="AS216" ca="1">IF(AQ216="","",IFERROR(OFFSET($BZ$11,0,MATCH($AQ216,$CA216:$FV216,0),),""))</f>
        <v/>
      </c>
      <c r="AT216" s="131" t="str">
        <f t="array" aca="1" ref="AT216" ca="1">IF(AQ216="","",INDIRECT("'GRD-"&amp;AS216&amp;"'!$L$7"))</f>
        <v/>
      </c>
      <c r="AU216" s="76" t="str">
        <f t="array" aca="1" ref="AU216" ca="1">IFERROR(OFFSET($BZ$11,ROW($B216)-11,MATCH(AU$10,$CA216:$FV216,0),),"")</f>
        <v/>
      </c>
      <c r="AV216" s="76" t="str">
        <f t="shared" ca="1" si="253"/>
        <v/>
      </c>
      <c r="AW216" s="132" t="str">
        <f t="array" aca="1" ref="AW216" ca="1">IF(AU216="","",IFERROR(OFFSET($BZ$11,0,MATCH($AU216,$CA216:$FV216,0),),""))</f>
        <v/>
      </c>
      <c r="AX216" s="121" t="str">
        <f t="array" aca="1" ref="AX216" ca="1">IF(AU216="","",INDIRECT("'GRD-"&amp;AW216&amp;"'!$L$7"))</f>
        <v/>
      </c>
      <c r="AY216" s="83" t="str">
        <f t="array" aca="1" ref="AY216" ca="1">IFERROR(OFFSET($BZ$11,ROW($B216)-11,MATCH(AY$10,$CA216:$FV216,0),),"")</f>
        <v/>
      </c>
      <c r="AZ216" s="83" t="str">
        <f t="shared" ca="1" si="254"/>
        <v/>
      </c>
      <c r="BA216" s="128" t="str">
        <f t="array" aca="1" ref="BA216" ca="1">IF(AY216="","",IFERROR(OFFSET($BZ$11,0,MATCH($AY216,$CA216:$FV216,0),),""))</f>
        <v/>
      </c>
      <c r="BB216" s="133" t="str">
        <f t="array" aca="1" ref="BB216" ca="1">IF(AY216="","",INDIRECT("'GRD-"&amp;BA216&amp;"'!$L$7"))</f>
        <v/>
      </c>
      <c r="BC216" s="84" t="str">
        <f t="array" aca="1" ref="BC216" ca="1">IFERROR(OFFSET($BZ$11,ROW($B216)-11,MATCH(BC$10,$CA216:$FV216,0),),"")</f>
        <v/>
      </c>
      <c r="BD216" s="84" t="str">
        <f t="shared" ca="1" si="255"/>
        <v/>
      </c>
      <c r="BE216" s="129" t="str">
        <f t="array" aca="1" ref="BE216" ca="1">IF(BC216="","",IFERROR(OFFSET($BZ$11,0,MATCH($BC216,$CA216:$FV216,0),),""))</f>
        <v/>
      </c>
      <c r="BF216" s="134" t="str">
        <f t="array" aca="1" ref="BF216" ca="1">IF(BC216="","",INDIRECT("'GRD-"&amp;BE216&amp;"'!$L$7"))</f>
        <v/>
      </c>
      <c r="CA216" s="96" t="str">
        <f t="shared" ca="1" si="256"/>
        <v/>
      </c>
      <c r="CB216" s="96" t="str">
        <f t="shared" ca="1" si="256"/>
        <v/>
      </c>
      <c r="CC216" s="96" t="str">
        <f t="shared" ca="1" si="256"/>
        <v/>
      </c>
      <c r="CD216" s="96" t="str">
        <f t="shared" ca="1" si="256"/>
        <v/>
      </c>
      <c r="CE216" s="96" t="str">
        <f t="shared" ca="1" si="256"/>
        <v/>
      </c>
      <c r="CF216" s="96" t="str">
        <f t="shared" ca="1" si="256"/>
        <v/>
      </c>
      <c r="CG216" s="96" t="str">
        <f t="shared" ca="1" si="256"/>
        <v/>
      </c>
      <c r="CH216" s="96" t="str">
        <f t="shared" ca="1" si="256"/>
        <v/>
      </c>
      <c r="CI216" s="96" t="str">
        <f t="shared" ca="1" si="256"/>
        <v/>
      </c>
      <c r="CJ216" s="96" t="str">
        <f t="shared" ca="1" si="256"/>
        <v/>
      </c>
      <c r="CK216" s="96" t="str">
        <f t="shared" ca="1" si="257"/>
        <v/>
      </c>
      <c r="CL216" s="96" t="str">
        <f t="shared" ca="1" si="257"/>
        <v/>
      </c>
      <c r="CM216" s="96" t="str">
        <f t="shared" ca="1" si="257"/>
        <v/>
      </c>
      <c r="CN216" s="96" t="str">
        <f t="shared" ca="1" si="257"/>
        <v/>
      </c>
      <c r="CO216" s="96" t="str">
        <f t="shared" ca="1" si="257"/>
        <v/>
      </c>
      <c r="CP216" s="96" t="str">
        <f t="shared" ca="1" si="257"/>
        <v/>
      </c>
      <c r="CQ216" s="96" t="str">
        <f t="shared" ca="1" si="257"/>
        <v/>
      </c>
      <c r="CR216" s="96" t="str">
        <f t="shared" ca="1" si="257"/>
        <v/>
      </c>
      <c r="CS216" s="96" t="str">
        <f t="shared" ca="1" si="257"/>
        <v/>
      </c>
      <c r="CT216" s="96" t="str">
        <f t="shared" ca="1" si="257"/>
        <v/>
      </c>
      <c r="CU216" s="96" t="str">
        <f t="shared" ca="1" si="258"/>
        <v/>
      </c>
      <c r="CV216" s="96" t="str">
        <f t="shared" ca="1" si="258"/>
        <v/>
      </c>
      <c r="CW216" s="96" t="str">
        <f t="shared" ca="1" si="258"/>
        <v/>
      </c>
      <c r="CX216" s="96" t="str">
        <f t="shared" ca="1" si="258"/>
        <v/>
      </c>
      <c r="CY216" s="96" t="str">
        <f t="shared" ca="1" si="258"/>
        <v/>
      </c>
      <c r="CZ216" s="96" t="str">
        <f t="shared" ca="1" si="258"/>
        <v/>
      </c>
      <c r="DA216" s="96" t="str">
        <f t="shared" ca="1" si="258"/>
        <v/>
      </c>
      <c r="DB216" s="96" t="str">
        <f t="shared" ca="1" si="258"/>
        <v/>
      </c>
      <c r="DC216" s="96" t="str">
        <f t="shared" ca="1" si="258"/>
        <v/>
      </c>
      <c r="DD216" s="96" t="str">
        <f t="shared" ca="1" si="258"/>
        <v/>
      </c>
      <c r="DE216" s="96" t="str">
        <f t="shared" ca="1" si="259"/>
        <v/>
      </c>
      <c r="DF216" s="96" t="str">
        <f t="shared" ca="1" si="259"/>
        <v/>
      </c>
      <c r="DG216" s="96" t="str">
        <f t="shared" ca="1" si="259"/>
        <v/>
      </c>
      <c r="DH216" s="96" t="str">
        <f t="shared" ca="1" si="259"/>
        <v/>
      </c>
      <c r="DI216" s="96" t="str">
        <f t="shared" ca="1" si="259"/>
        <v/>
      </c>
      <c r="DJ216" s="96" t="str">
        <f t="shared" ca="1" si="259"/>
        <v/>
      </c>
      <c r="DK216" s="96" t="str">
        <f t="shared" ca="1" si="259"/>
        <v/>
      </c>
      <c r="DL216" s="96" t="str">
        <f t="shared" ca="1" si="259"/>
        <v/>
      </c>
      <c r="DM216" s="96" t="str">
        <f t="shared" ca="1" si="259"/>
        <v/>
      </c>
      <c r="DN216" s="96" t="str">
        <f t="shared" ca="1" si="259"/>
        <v/>
      </c>
      <c r="DO216" s="96" t="str">
        <f t="shared" ca="1" si="260"/>
        <v/>
      </c>
      <c r="DP216" s="96" t="str">
        <f t="shared" ca="1" si="260"/>
        <v/>
      </c>
      <c r="DQ216" s="96" t="str">
        <f t="shared" ca="1" si="260"/>
        <v/>
      </c>
      <c r="DR216" s="96" t="str">
        <f t="shared" ca="1" si="260"/>
        <v/>
      </c>
      <c r="DS216" s="96" t="str">
        <f t="shared" ca="1" si="260"/>
        <v/>
      </c>
      <c r="DT216" s="96" t="str">
        <f t="shared" ca="1" si="260"/>
        <v/>
      </c>
      <c r="DU216" s="96" t="str">
        <f t="shared" ca="1" si="260"/>
        <v/>
      </c>
      <c r="DV216" s="96" t="str">
        <f t="shared" ca="1" si="260"/>
        <v/>
      </c>
      <c r="DW216" s="96" t="str">
        <f t="shared" ca="1" si="260"/>
        <v/>
      </c>
      <c r="DX216" s="96" t="str">
        <f t="shared" ca="1" si="260"/>
        <v/>
      </c>
      <c r="DY216" s="96" t="str">
        <f t="shared" ca="1" si="261"/>
        <v/>
      </c>
      <c r="DZ216" s="96" t="str">
        <f t="shared" ca="1" si="261"/>
        <v/>
      </c>
      <c r="EA216" s="96" t="str">
        <f t="shared" ca="1" si="261"/>
        <v/>
      </c>
      <c r="EB216" s="96" t="str">
        <f t="shared" ca="1" si="261"/>
        <v/>
      </c>
      <c r="EC216" s="96" t="str">
        <f t="shared" ca="1" si="261"/>
        <v/>
      </c>
      <c r="ED216" s="96" t="str">
        <f t="shared" ca="1" si="261"/>
        <v/>
      </c>
      <c r="EE216" s="96" t="str">
        <f t="shared" ca="1" si="261"/>
        <v/>
      </c>
      <c r="EF216" s="96" t="str">
        <f t="shared" ca="1" si="261"/>
        <v/>
      </c>
      <c r="EG216" s="96" t="str">
        <f t="shared" ca="1" si="261"/>
        <v/>
      </c>
      <c r="EH216" s="96" t="str">
        <f t="shared" ca="1" si="261"/>
        <v/>
      </c>
      <c r="EI216" s="96" t="str">
        <f t="shared" ca="1" si="262"/>
        <v/>
      </c>
      <c r="EJ216" s="96" t="str">
        <f t="shared" ca="1" si="262"/>
        <v/>
      </c>
      <c r="EK216" s="96" t="str">
        <f t="shared" ca="1" si="262"/>
        <v/>
      </c>
      <c r="EL216" s="96" t="str">
        <f t="shared" ca="1" si="262"/>
        <v/>
      </c>
      <c r="EM216" s="96" t="str">
        <f t="shared" ca="1" si="262"/>
        <v/>
      </c>
      <c r="EN216" s="96" t="str">
        <f t="shared" ca="1" si="262"/>
        <v/>
      </c>
      <c r="EO216" s="96" t="str">
        <f t="shared" ca="1" si="262"/>
        <v/>
      </c>
      <c r="EP216" s="96" t="str">
        <f t="shared" ca="1" si="262"/>
        <v/>
      </c>
      <c r="EQ216" s="96" t="str">
        <f t="shared" ca="1" si="262"/>
        <v/>
      </c>
      <c r="ER216" s="96" t="str">
        <f t="shared" ca="1" si="262"/>
        <v/>
      </c>
      <c r="ES216" s="96" t="str">
        <f t="shared" ca="1" si="263"/>
        <v/>
      </c>
      <c r="ET216" s="96" t="str">
        <f t="shared" ca="1" si="263"/>
        <v/>
      </c>
      <c r="EU216" s="96" t="str">
        <f t="shared" ca="1" si="263"/>
        <v/>
      </c>
      <c r="EV216" s="96" t="str">
        <f t="shared" ca="1" si="263"/>
        <v/>
      </c>
      <c r="EW216" s="96" t="str">
        <f t="shared" ca="1" si="263"/>
        <v/>
      </c>
      <c r="EX216" s="96" t="str">
        <f t="shared" ca="1" si="263"/>
        <v/>
      </c>
      <c r="EY216" s="96" t="str">
        <f t="shared" ca="1" si="263"/>
        <v/>
      </c>
      <c r="EZ216" s="96" t="str">
        <f t="shared" ca="1" si="263"/>
        <v/>
      </c>
      <c r="FA216" s="96" t="str">
        <f t="shared" ca="1" si="263"/>
        <v/>
      </c>
      <c r="FB216" s="96" t="str">
        <f t="shared" ca="1" si="263"/>
        <v/>
      </c>
      <c r="FC216" s="96" t="str">
        <f t="shared" ca="1" si="264"/>
        <v/>
      </c>
      <c r="FD216" s="96" t="str">
        <f t="shared" ca="1" si="264"/>
        <v/>
      </c>
      <c r="FE216" s="96" t="str">
        <f t="shared" ca="1" si="264"/>
        <v/>
      </c>
      <c r="FF216" s="96" t="str">
        <f t="shared" ca="1" si="264"/>
        <v/>
      </c>
      <c r="FG216" s="96" t="str">
        <f t="shared" ca="1" si="264"/>
        <v/>
      </c>
      <c r="FH216" s="96" t="str">
        <f t="shared" ca="1" si="264"/>
        <v/>
      </c>
      <c r="FI216" s="96" t="str">
        <f t="shared" ca="1" si="264"/>
        <v/>
      </c>
      <c r="FJ216" s="96" t="str">
        <f t="shared" ca="1" si="264"/>
        <v/>
      </c>
      <c r="FK216" s="96" t="str">
        <f t="shared" ca="1" si="264"/>
        <v/>
      </c>
      <c r="FL216" s="96" t="str">
        <f t="shared" ca="1" si="264"/>
        <v/>
      </c>
      <c r="FM216" s="96" t="str">
        <f t="shared" ca="1" si="265"/>
        <v/>
      </c>
      <c r="FN216" s="96" t="str">
        <f t="shared" ca="1" si="265"/>
        <v/>
      </c>
      <c r="FO216" s="96" t="str">
        <f t="shared" ca="1" si="265"/>
        <v/>
      </c>
      <c r="FP216" s="96" t="str">
        <f t="shared" ca="1" si="265"/>
        <v/>
      </c>
      <c r="FQ216" s="96" t="str">
        <f t="shared" ca="1" si="265"/>
        <v/>
      </c>
      <c r="FR216" s="96" t="str">
        <f t="shared" ca="1" si="265"/>
        <v/>
      </c>
      <c r="FS216" s="96" t="str">
        <f t="shared" ca="1" si="265"/>
        <v/>
      </c>
      <c r="FT216" s="96" t="str">
        <f t="shared" ca="1" si="265"/>
        <v/>
      </c>
      <c r="FU216" s="96" t="str">
        <f t="shared" ca="1" si="265"/>
        <v/>
      </c>
      <c r="FV216" s="96" t="str">
        <f t="shared" ca="1" si="265"/>
        <v/>
      </c>
    </row>
    <row r="217" spans="2:178" x14ac:dyDescent="0.2">
      <c r="B217" s="85"/>
      <c r="C217" s="93"/>
      <c r="D217" s="73" t="str">
        <f t="shared" ca="1" si="242"/>
        <v/>
      </c>
      <c r="E217" s="74" t="str">
        <f t="array" aca="1" ref="E217" ca="1">IF($K217="","",OFFSET($A$1,ROW($B217)-1,11+$D217*4,))</f>
        <v/>
      </c>
      <c r="F217" s="74" t="str">
        <f t="array" aca="1" ref="F217" ca="1">IF($K217="","",OFFSET($A$1,ROW($B217)-1,12+$D217*4,))</f>
        <v/>
      </c>
      <c r="G217" s="118" t="str">
        <f t="array" aca="1" ref="G217" ca="1">IF($K217="","",OFFSET($A$1,ROW($B217)-1,13+$D217*4,))</f>
        <v/>
      </c>
      <c r="H217" s="81"/>
      <c r="I217" s="82"/>
      <c r="J217" s="75" t="str">
        <f t="shared" si="243"/>
        <v/>
      </c>
      <c r="K217" s="68" t="str">
        <f t="array" aca="1" ref="K217" ca="1">IFERROR(OFFSET($BZ$11,ROW($B217)-11,MATCH(K$10,$CA217:$FV217,0),),"")</f>
        <v/>
      </c>
      <c r="L217" s="85" t="str">
        <f t="shared" ca="1" si="244"/>
        <v/>
      </c>
      <c r="M217" s="130" t="str">
        <f t="array" aca="1" ref="M217" ca="1">IF(K217="","",IFERROR(OFFSET($BZ$11,0,MATCH($K217,$CA217:$FV217,0),),""))</f>
        <v/>
      </c>
      <c r="N217" s="119" t="str">
        <f t="array" aca="1" ref="N217" ca="1">IF(K217="","",INDIRECT("'GRD-"&amp;M217&amp;"'!$L$7"))</f>
        <v/>
      </c>
      <c r="O217" s="76" t="str">
        <f t="array" aca="1" ref="O217" ca="1">IFERROR(OFFSET($BZ$11,ROW($B217)-11,MATCH(O$10,$CA217:$FV217,0),),"")</f>
        <v/>
      </c>
      <c r="P217" s="76" t="str">
        <f t="shared" ca="1" si="245"/>
        <v/>
      </c>
      <c r="Q217" s="132" t="str">
        <f t="array" aca="1" ref="Q217" ca="1">IF(O217="","",IFERROR(OFFSET($BZ$11,0,MATCH($O217,$CA217:$FV217,0),),""))</f>
        <v/>
      </c>
      <c r="R217" s="121" t="str">
        <f t="array" aca="1" ref="R217" ca="1">IF(O217="","",INDIRECT("'GRD-"&amp;Q217&amp;"'!$L$7"))</f>
        <v/>
      </c>
      <c r="S217" s="83" t="str">
        <f t="array" aca="1" ref="S217" ca="1">IFERROR(OFFSET($BZ$11,ROW($B217)-11,MATCH(S$10,$CA217:$FV217,0),),"")</f>
        <v/>
      </c>
      <c r="T217" s="83" t="str">
        <f t="shared" ca="1" si="246"/>
        <v/>
      </c>
      <c r="U217" s="128" t="str">
        <f t="array" aca="1" ref="U217" ca="1">IF(S217="","",IFERROR(OFFSET($BZ$11,0,MATCH($S217,$CA217:$FV217,0),),""))</f>
        <v/>
      </c>
      <c r="V217" s="133" t="str">
        <f t="array" aca="1" ref="V217" ca="1">IF(S217="","",INDIRECT("'GRD-"&amp;U217&amp;"'!$L$7"))</f>
        <v/>
      </c>
      <c r="W217" s="84" t="str">
        <f t="array" aca="1" ref="W217" ca="1">IFERROR(OFFSET($BZ$11,ROW($B217)-11,MATCH(W$10,$CA217:$FV217,0),),"")</f>
        <v/>
      </c>
      <c r="X217" s="84" t="str">
        <f t="shared" ca="1" si="247"/>
        <v/>
      </c>
      <c r="Y217" s="129" t="str">
        <f t="array" aca="1" ref="Y217" ca="1">IF(W217="","",IFERROR(OFFSET($BZ$11,0,MATCH($W217,$CA217:$FV217,0),),""))</f>
        <v/>
      </c>
      <c r="Z217" s="134" t="str">
        <f t="array" aca="1" ref="Z217" ca="1">IF(W217="","",INDIRECT("'GRD-"&amp;Y217&amp;"'!$L$7"))</f>
        <v/>
      </c>
      <c r="AA217" s="85" t="str">
        <f t="array" aca="1" ref="AA217" ca="1">IFERROR(OFFSET($BZ$11,ROW($B217)-11,MATCH(AA$10,$CA217:$FV217,0),),"")</f>
        <v/>
      </c>
      <c r="AB217" s="85" t="str">
        <f t="shared" ca="1" si="248"/>
        <v/>
      </c>
      <c r="AC217" s="130" t="str">
        <f t="array" aca="1" ref="AC217" ca="1">IF(AA217="","",IFERROR(OFFSET($BZ$11,0,MATCH($AA217,$CA217:$FV217,0),),""))</f>
        <v/>
      </c>
      <c r="AD217" s="131" t="str">
        <f t="array" aca="1" ref="AD217" ca="1">IF(AA217="","",INDIRECT("'GRD-"&amp;AC217&amp;"'!$L$7"))</f>
        <v/>
      </c>
      <c r="AE217" s="76" t="str">
        <f t="array" aca="1" ref="AE217" ca="1">IFERROR(OFFSET($BZ$11,ROW($B217)-11,MATCH(AE$10,$CA217:$FV217,0),),"")</f>
        <v/>
      </c>
      <c r="AF217" s="76" t="str">
        <f t="shared" ca="1" si="249"/>
        <v/>
      </c>
      <c r="AG217" s="132" t="str">
        <f t="array" aca="1" ref="AG217" ca="1">IF(AE217="","",IFERROR(OFFSET($BZ$11,0,MATCH($AE217,$CA217:$FV217,0),),""))</f>
        <v/>
      </c>
      <c r="AH217" s="121" t="str">
        <f t="array" aca="1" ref="AH217" ca="1">IF(AE217="","",INDIRECT("'GRD-"&amp;AG217&amp;"'!$L$7"))</f>
        <v/>
      </c>
      <c r="AI217" s="83" t="str">
        <f t="array" aca="1" ref="AI217" ca="1">IFERROR(OFFSET($BZ$11,ROW($B217)-11,MATCH(AI$10,$CA217:$FV217,0),),"")</f>
        <v/>
      </c>
      <c r="AJ217" s="83" t="str">
        <f t="shared" ca="1" si="250"/>
        <v/>
      </c>
      <c r="AK217" s="128" t="str">
        <f t="array" aca="1" ref="AK217" ca="1">IF(AI217="","",IFERROR(OFFSET($BZ$11,0,MATCH($AI217,$CA217:$FV217,0),),""))</f>
        <v/>
      </c>
      <c r="AL217" s="133" t="str">
        <f t="array" aca="1" ref="AL217" ca="1">IF(AI217="","",INDIRECT("'GRD-"&amp;AK217&amp;"'!$L$7"))</f>
        <v/>
      </c>
      <c r="AM217" s="84" t="str">
        <f t="array" aca="1" ref="AM217" ca="1">IFERROR(OFFSET($BZ$11,ROW($B217)-11,MATCH(AM$10,$CA217:$FV217,0),),"")</f>
        <v/>
      </c>
      <c r="AN217" s="84" t="str">
        <f t="shared" ca="1" si="251"/>
        <v/>
      </c>
      <c r="AO217" s="129" t="str">
        <f t="array" aca="1" ref="AO217" ca="1">IF(AM217="","",IFERROR(OFFSET($BZ$11,0,MATCH($AM217,$CA217:$FV217,0),),""))</f>
        <v/>
      </c>
      <c r="AP217" s="134" t="str">
        <f t="array" aca="1" ref="AP217" ca="1">IF(AM217="","",INDIRECT("'GRD-"&amp;AO217&amp;"'!$L$7"))</f>
        <v/>
      </c>
      <c r="AQ217" s="85" t="str">
        <f t="array" aca="1" ref="AQ217" ca="1">IFERROR(OFFSET($BZ$11,ROW($B217)-11,MATCH(AQ$10,$CA217:$FV217,0),),"")</f>
        <v/>
      </c>
      <c r="AR217" s="85" t="str">
        <f t="shared" ca="1" si="252"/>
        <v/>
      </c>
      <c r="AS217" s="130" t="str">
        <f t="array" aca="1" ref="AS217" ca="1">IF(AQ217="","",IFERROR(OFFSET($BZ$11,0,MATCH($AQ217,$CA217:$FV217,0),),""))</f>
        <v/>
      </c>
      <c r="AT217" s="131" t="str">
        <f t="array" aca="1" ref="AT217" ca="1">IF(AQ217="","",INDIRECT("'GRD-"&amp;AS217&amp;"'!$L$7"))</f>
        <v/>
      </c>
      <c r="AU217" s="76" t="str">
        <f t="array" aca="1" ref="AU217" ca="1">IFERROR(OFFSET($BZ$11,ROW($B217)-11,MATCH(AU$10,$CA217:$FV217,0),),"")</f>
        <v/>
      </c>
      <c r="AV217" s="76" t="str">
        <f t="shared" ca="1" si="253"/>
        <v/>
      </c>
      <c r="AW217" s="132" t="str">
        <f t="array" aca="1" ref="AW217" ca="1">IF(AU217="","",IFERROR(OFFSET($BZ$11,0,MATCH($AU217,$CA217:$FV217,0),),""))</f>
        <v/>
      </c>
      <c r="AX217" s="121" t="str">
        <f t="array" aca="1" ref="AX217" ca="1">IF(AU217="","",INDIRECT("'GRD-"&amp;AW217&amp;"'!$L$7"))</f>
        <v/>
      </c>
      <c r="AY217" s="83" t="str">
        <f t="array" aca="1" ref="AY217" ca="1">IFERROR(OFFSET($BZ$11,ROW($B217)-11,MATCH(AY$10,$CA217:$FV217,0),),"")</f>
        <v/>
      </c>
      <c r="AZ217" s="83" t="str">
        <f t="shared" ca="1" si="254"/>
        <v/>
      </c>
      <c r="BA217" s="128" t="str">
        <f t="array" aca="1" ref="BA217" ca="1">IF(AY217="","",IFERROR(OFFSET($BZ$11,0,MATCH($AY217,$CA217:$FV217,0),),""))</f>
        <v/>
      </c>
      <c r="BB217" s="133" t="str">
        <f t="array" aca="1" ref="BB217" ca="1">IF(AY217="","",INDIRECT("'GRD-"&amp;BA217&amp;"'!$L$7"))</f>
        <v/>
      </c>
      <c r="BC217" s="84" t="str">
        <f t="array" aca="1" ref="BC217" ca="1">IFERROR(OFFSET($BZ$11,ROW($B217)-11,MATCH(BC$10,$CA217:$FV217,0),),"")</f>
        <v/>
      </c>
      <c r="BD217" s="84" t="str">
        <f t="shared" ca="1" si="255"/>
        <v/>
      </c>
      <c r="BE217" s="129" t="str">
        <f t="array" aca="1" ref="BE217" ca="1">IF(BC217="","",IFERROR(OFFSET($BZ$11,0,MATCH($BC217,$CA217:$FV217,0),),""))</f>
        <v/>
      </c>
      <c r="BF217" s="134" t="str">
        <f t="array" aca="1" ref="BF217" ca="1">IF(BC217="","",INDIRECT("'GRD-"&amp;BE217&amp;"'!$L$7"))</f>
        <v/>
      </c>
      <c r="CA217" s="96" t="str">
        <f t="shared" ca="1" si="256"/>
        <v/>
      </c>
      <c r="CB217" s="96" t="str">
        <f t="shared" ca="1" si="256"/>
        <v/>
      </c>
      <c r="CC217" s="96" t="str">
        <f t="shared" ca="1" si="256"/>
        <v/>
      </c>
      <c r="CD217" s="96" t="str">
        <f t="shared" ca="1" si="256"/>
        <v/>
      </c>
      <c r="CE217" s="96" t="str">
        <f t="shared" ca="1" si="256"/>
        <v/>
      </c>
      <c r="CF217" s="96" t="str">
        <f t="shared" ca="1" si="256"/>
        <v/>
      </c>
      <c r="CG217" s="96" t="str">
        <f t="shared" ca="1" si="256"/>
        <v/>
      </c>
      <c r="CH217" s="96" t="str">
        <f t="shared" ca="1" si="256"/>
        <v/>
      </c>
      <c r="CI217" s="96" t="str">
        <f t="shared" ca="1" si="256"/>
        <v/>
      </c>
      <c r="CJ217" s="96" t="str">
        <f t="shared" ca="1" si="256"/>
        <v/>
      </c>
      <c r="CK217" s="96" t="str">
        <f t="shared" ca="1" si="257"/>
        <v/>
      </c>
      <c r="CL217" s="96" t="str">
        <f t="shared" ca="1" si="257"/>
        <v/>
      </c>
      <c r="CM217" s="96" t="str">
        <f t="shared" ca="1" si="257"/>
        <v/>
      </c>
      <c r="CN217" s="96" t="str">
        <f t="shared" ca="1" si="257"/>
        <v/>
      </c>
      <c r="CO217" s="96" t="str">
        <f t="shared" ca="1" si="257"/>
        <v/>
      </c>
      <c r="CP217" s="96" t="str">
        <f t="shared" ca="1" si="257"/>
        <v/>
      </c>
      <c r="CQ217" s="96" t="str">
        <f t="shared" ca="1" si="257"/>
        <v/>
      </c>
      <c r="CR217" s="96" t="str">
        <f t="shared" ca="1" si="257"/>
        <v/>
      </c>
      <c r="CS217" s="96" t="str">
        <f t="shared" ca="1" si="257"/>
        <v/>
      </c>
      <c r="CT217" s="96" t="str">
        <f t="shared" ca="1" si="257"/>
        <v/>
      </c>
      <c r="CU217" s="96" t="str">
        <f t="shared" ca="1" si="258"/>
        <v/>
      </c>
      <c r="CV217" s="96" t="str">
        <f t="shared" ca="1" si="258"/>
        <v/>
      </c>
      <c r="CW217" s="96" t="str">
        <f t="shared" ca="1" si="258"/>
        <v/>
      </c>
      <c r="CX217" s="96" t="str">
        <f t="shared" ca="1" si="258"/>
        <v/>
      </c>
      <c r="CY217" s="96" t="str">
        <f t="shared" ca="1" si="258"/>
        <v/>
      </c>
      <c r="CZ217" s="96" t="str">
        <f t="shared" ca="1" si="258"/>
        <v/>
      </c>
      <c r="DA217" s="96" t="str">
        <f t="shared" ca="1" si="258"/>
        <v/>
      </c>
      <c r="DB217" s="96" t="str">
        <f t="shared" ca="1" si="258"/>
        <v/>
      </c>
      <c r="DC217" s="96" t="str">
        <f t="shared" ca="1" si="258"/>
        <v/>
      </c>
      <c r="DD217" s="96" t="str">
        <f t="shared" ca="1" si="258"/>
        <v/>
      </c>
      <c r="DE217" s="96" t="str">
        <f t="shared" ca="1" si="259"/>
        <v/>
      </c>
      <c r="DF217" s="96" t="str">
        <f t="shared" ca="1" si="259"/>
        <v/>
      </c>
      <c r="DG217" s="96" t="str">
        <f t="shared" ca="1" si="259"/>
        <v/>
      </c>
      <c r="DH217" s="96" t="str">
        <f t="shared" ca="1" si="259"/>
        <v/>
      </c>
      <c r="DI217" s="96" t="str">
        <f t="shared" ca="1" si="259"/>
        <v/>
      </c>
      <c r="DJ217" s="96" t="str">
        <f t="shared" ca="1" si="259"/>
        <v/>
      </c>
      <c r="DK217" s="96" t="str">
        <f t="shared" ca="1" si="259"/>
        <v/>
      </c>
      <c r="DL217" s="96" t="str">
        <f t="shared" ca="1" si="259"/>
        <v/>
      </c>
      <c r="DM217" s="96" t="str">
        <f t="shared" ca="1" si="259"/>
        <v/>
      </c>
      <c r="DN217" s="96" t="str">
        <f t="shared" ca="1" si="259"/>
        <v/>
      </c>
      <c r="DO217" s="96" t="str">
        <f t="shared" ca="1" si="260"/>
        <v/>
      </c>
      <c r="DP217" s="96" t="str">
        <f t="shared" ca="1" si="260"/>
        <v/>
      </c>
      <c r="DQ217" s="96" t="str">
        <f t="shared" ca="1" si="260"/>
        <v/>
      </c>
      <c r="DR217" s="96" t="str">
        <f t="shared" ca="1" si="260"/>
        <v/>
      </c>
      <c r="DS217" s="96" t="str">
        <f t="shared" ca="1" si="260"/>
        <v/>
      </c>
      <c r="DT217" s="96" t="str">
        <f t="shared" ca="1" si="260"/>
        <v/>
      </c>
      <c r="DU217" s="96" t="str">
        <f t="shared" ca="1" si="260"/>
        <v/>
      </c>
      <c r="DV217" s="96" t="str">
        <f t="shared" ca="1" si="260"/>
        <v/>
      </c>
      <c r="DW217" s="96" t="str">
        <f t="shared" ca="1" si="260"/>
        <v/>
      </c>
      <c r="DX217" s="96" t="str">
        <f t="shared" ca="1" si="260"/>
        <v/>
      </c>
      <c r="DY217" s="96" t="str">
        <f t="shared" ca="1" si="261"/>
        <v/>
      </c>
      <c r="DZ217" s="96" t="str">
        <f t="shared" ca="1" si="261"/>
        <v/>
      </c>
      <c r="EA217" s="96" t="str">
        <f t="shared" ca="1" si="261"/>
        <v/>
      </c>
      <c r="EB217" s="96" t="str">
        <f t="shared" ca="1" si="261"/>
        <v/>
      </c>
      <c r="EC217" s="96" t="str">
        <f t="shared" ca="1" si="261"/>
        <v/>
      </c>
      <c r="ED217" s="96" t="str">
        <f t="shared" ca="1" si="261"/>
        <v/>
      </c>
      <c r="EE217" s="96" t="str">
        <f t="shared" ca="1" si="261"/>
        <v/>
      </c>
      <c r="EF217" s="96" t="str">
        <f t="shared" ca="1" si="261"/>
        <v/>
      </c>
      <c r="EG217" s="96" t="str">
        <f t="shared" ca="1" si="261"/>
        <v/>
      </c>
      <c r="EH217" s="96" t="str">
        <f t="shared" ca="1" si="261"/>
        <v/>
      </c>
      <c r="EI217" s="96" t="str">
        <f t="shared" ca="1" si="262"/>
        <v/>
      </c>
      <c r="EJ217" s="96" t="str">
        <f t="shared" ca="1" si="262"/>
        <v/>
      </c>
      <c r="EK217" s="96" t="str">
        <f t="shared" ca="1" si="262"/>
        <v/>
      </c>
      <c r="EL217" s="96" t="str">
        <f t="shared" ca="1" si="262"/>
        <v/>
      </c>
      <c r="EM217" s="96" t="str">
        <f t="shared" ca="1" si="262"/>
        <v/>
      </c>
      <c r="EN217" s="96" t="str">
        <f t="shared" ca="1" si="262"/>
        <v/>
      </c>
      <c r="EO217" s="96" t="str">
        <f t="shared" ca="1" si="262"/>
        <v/>
      </c>
      <c r="EP217" s="96" t="str">
        <f t="shared" ca="1" si="262"/>
        <v/>
      </c>
      <c r="EQ217" s="96" t="str">
        <f t="shared" ca="1" si="262"/>
        <v/>
      </c>
      <c r="ER217" s="96" t="str">
        <f t="shared" ca="1" si="262"/>
        <v/>
      </c>
      <c r="ES217" s="96" t="str">
        <f t="shared" ca="1" si="263"/>
        <v/>
      </c>
      <c r="ET217" s="96" t="str">
        <f t="shared" ca="1" si="263"/>
        <v/>
      </c>
      <c r="EU217" s="96" t="str">
        <f t="shared" ca="1" si="263"/>
        <v/>
      </c>
      <c r="EV217" s="96" t="str">
        <f t="shared" ca="1" si="263"/>
        <v/>
      </c>
      <c r="EW217" s="96" t="str">
        <f t="shared" ca="1" si="263"/>
        <v/>
      </c>
      <c r="EX217" s="96" t="str">
        <f t="shared" ca="1" si="263"/>
        <v/>
      </c>
      <c r="EY217" s="96" t="str">
        <f t="shared" ca="1" si="263"/>
        <v/>
      </c>
      <c r="EZ217" s="96" t="str">
        <f t="shared" ca="1" si="263"/>
        <v/>
      </c>
      <c r="FA217" s="96" t="str">
        <f t="shared" ca="1" si="263"/>
        <v/>
      </c>
      <c r="FB217" s="96" t="str">
        <f t="shared" ca="1" si="263"/>
        <v/>
      </c>
      <c r="FC217" s="96" t="str">
        <f t="shared" ca="1" si="264"/>
        <v/>
      </c>
      <c r="FD217" s="96" t="str">
        <f t="shared" ca="1" si="264"/>
        <v/>
      </c>
      <c r="FE217" s="96" t="str">
        <f t="shared" ca="1" si="264"/>
        <v/>
      </c>
      <c r="FF217" s="96" t="str">
        <f t="shared" ca="1" si="264"/>
        <v/>
      </c>
      <c r="FG217" s="96" t="str">
        <f t="shared" ca="1" si="264"/>
        <v/>
      </c>
      <c r="FH217" s="96" t="str">
        <f t="shared" ca="1" si="264"/>
        <v/>
      </c>
      <c r="FI217" s="96" t="str">
        <f t="shared" ca="1" si="264"/>
        <v/>
      </c>
      <c r="FJ217" s="96" t="str">
        <f t="shared" ca="1" si="264"/>
        <v/>
      </c>
      <c r="FK217" s="96" t="str">
        <f t="shared" ca="1" si="264"/>
        <v/>
      </c>
      <c r="FL217" s="96" t="str">
        <f t="shared" ca="1" si="264"/>
        <v/>
      </c>
      <c r="FM217" s="96" t="str">
        <f t="shared" ca="1" si="265"/>
        <v/>
      </c>
      <c r="FN217" s="96" t="str">
        <f t="shared" ca="1" si="265"/>
        <v/>
      </c>
      <c r="FO217" s="96" t="str">
        <f t="shared" ca="1" si="265"/>
        <v/>
      </c>
      <c r="FP217" s="96" t="str">
        <f t="shared" ca="1" si="265"/>
        <v/>
      </c>
      <c r="FQ217" s="96" t="str">
        <f t="shared" ca="1" si="265"/>
        <v/>
      </c>
      <c r="FR217" s="96" t="str">
        <f t="shared" ca="1" si="265"/>
        <v/>
      </c>
      <c r="FS217" s="96" t="str">
        <f t="shared" ca="1" si="265"/>
        <v/>
      </c>
      <c r="FT217" s="96" t="str">
        <f t="shared" ca="1" si="265"/>
        <v/>
      </c>
      <c r="FU217" s="96" t="str">
        <f t="shared" ca="1" si="265"/>
        <v/>
      </c>
      <c r="FV217" s="96" t="str">
        <f t="shared" ca="1" si="265"/>
        <v/>
      </c>
    </row>
    <row r="218" spans="2:178" x14ac:dyDescent="0.2">
      <c r="B218" s="85"/>
      <c r="C218" s="93"/>
      <c r="D218" s="73" t="str">
        <f t="shared" ca="1" si="242"/>
        <v/>
      </c>
      <c r="E218" s="74" t="str">
        <f t="array" aca="1" ref="E218" ca="1">IF($K218="","",OFFSET($A$1,ROW($B218)-1,11+$D218*4,))</f>
        <v/>
      </c>
      <c r="F218" s="74" t="str">
        <f t="array" aca="1" ref="F218" ca="1">IF($K218="","",OFFSET($A$1,ROW($B218)-1,12+$D218*4,))</f>
        <v/>
      </c>
      <c r="G218" s="118" t="str">
        <f t="array" aca="1" ref="G218" ca="1">IF($K218="","",OFFSET($A$1,ROW($B218)-1,13+$D218*4,))</f>
        <v/>
      </c>
      <c r="H218" s="81"/>
      <c r="I218" s="82"/>
      <c r="J218" s="75" t="str">
        <f t="shared" si="243"/>
        <v/>
      </c>
      <c r="K218" s="68" t="str">
        <f t="array" aca="1" ref="K218" ca="1">IFERROR(OFFSET($BZ$11,ROW($B218)-11,MATCH(K$10,$CA218:$FV218,0),),"")</f>
        <v/>
      </c>
      <c r="L218" s="85" t="str">
        <f t="shared" ca="1" si="244"/>
        <v/>
      </c>
      <c r="M218" s="130" t="str">
        <f t="array" aca="1" ref="M218" ca="1">IF(K218="","",IFERROR(OFFSET($BZ$11,0,MATCH($K218,$CA218:$FV218,0),),""))</f>
        <v/>
      </c>
      <c r="N218" s="119" t="str">
        <f t="array" aca="1" ref="N218" ca="1">IF(K218="","",INDIRECT("'GRD-"&amp;M218&amp;"'!$L$7"))</f>
        <v/>
      </c>
      <c r="O218" s="76" t="str">
        <f t="array" aca="1" ref="O218" ca="1">IFERROR(OFFSET($BZ$11,ROW($B218)-11,MATCH(O$10,$CA218:$FV218,0),),"")</f>
        <v/>
      </c>
      <c r="P218" s="76" t="str">
        <f t="shared" ca="1" si="245"/>
        <v/>
      </c>
      <c r="Q218" s="132" t="str">
        <f t="array" aca="1" ref="Q218" ca="1">IF(O218="","",IFERROR(OFFSET($BZ$11,0,MATCH($O218,$CA218:$FV218,0),),""))</f>
        <v/>
      </c>
      <c r="R218" s="121" t="str">
        <f t="array" aca="1" ref="R218" ca="1">IF(O218="","",INDIRECT("'GRD-"&amp;Q218&amp;"'!$L$7"))</f>
        <v/>
      </c>
      <c r="S218" s="83" t="str">
        <f t="array" aca="1" ref="S218" ca="1">IFERROR(OFFSET($BZ$11,ROW($B218)-11,MATCH(S$10,$CA218:$FV218,0),),"")</f>
        <v/>
      </c>
      <c r="T218" s="83" t="str">
        <f t="shared" ca="1" si="246"/>
        <v/>
      </c>
      <c r="U218" s="128" t="str">
        <f t="array" aca="1" ref="U218" ca="1">IF(S218="","",IFERROR(OFFSET($BZ$11,0,MATCH($S218,$CA218:$FV218,0),),""))</f>
        <v/>
      </c>
      <c r="V218" s="133" t="str">
        <f t="array" aca="1" ref="V218" ca="1">IF(S218="","",INDIRECT("'GRD-"&amp;U218&amp;"'!$L$7"))</f>
        <v/>
      </c>
      <c r="W218" s="84" t="str">
        <f t="array" aca="1" ref="W218" ca="1">IFERROR(OFFSET($BZ$11,ROW($B218)-11,MATCH(W$10,$CA218:$FV218,0),),"")</f>
        <v/>
      </c>
      <c r="X218" s="84" t="str">
        <f t="shared" ca="1" si="247"/>
        <v/>
      </c>
      <c r="Y218" s="129" t="str">
        <f t="array" aca="1" ref="Y218" ca="1">IF(W218="","",IFERROR(OFFSET($BZ$11,0,MATCH($W218,$CA218:$FV218,0),),""))</f>
        <v/>
      </c>
      <c r="Z218" s="134" t="str">
        <f t="array" aca="1" ref="Z218" ca="1">IF(W218="","",INDIRECT("'GRD-"&amp;Y218&amp;"'!$L$7"))</f>
        <v/>
      </c>
      <c r="AA218" s="85" t="str">
        <f t="array" aca="1" ref="AA218" ca="1">IFERROR(OFFSET($BZ$11,ROW($B218)-11,MATCH(AA$10,$CA218:$FV218,0),),"")</f>
        <v/>
      </c>
      <c r="AB218" s="85" t="str">
        <f t="shared" ca="1" si="248"/>
        <v/>
      </c>
      <c r="AC218" s="130" t="str">
        <f t="array" aca="1" ref="AC218" ca="1">IF(AA218="","",IFERROR(OFFSET($BZ$11,0,MATCH($AA218,$CA218:$FV218,0),),""))</f>
        <v/>
      </c>
      <c r="AD218" s="131" t="str">
        <f t="array" aca="1" ref="AD218" ca="1">IF(AA218="","",INDIRECT("'GRD-"&amp;AC218&amp;"'!$L$7"))</f>
        <v/>
      </c>
      <c r="AE218" s="76" t="str">
        <f t="array" aca="1" ref="AE218" ca="1">IFERROR(OFFSET($BZ$11,ROW($B218)-11,MATCH(AE$10,$CA218:$FV218,0),),"")</f>
        <v/>
      </c>
      <c r="AF218" s="76" t="str">
        <f t="shared" ca="1" si="249"/>
        <v/>
      </c>
      <c r="AG218" s="132" t="str">
        <f t="array" aca="1" ref="AG218" ca="1">IF(AE218="","",IFERROR(OFFSET($BZ$11,0,MATCH($AE218,$CA218:$FV218,0),),""))</f>
        <v/>
      </c>
      <c r="AH218" s="121" t="str">
        <f t="array" aca="1" ref="AH218" ca="1">IF(AE218="","",INDIRECT("'GRD-"&amp;AG218&amp;"'!$L$7"))</f>
        <v/>
      </c>
      <c r="AI218" s="83" t="str">
        <f t="array" aca="1" ref="AI218" ca="1">IFERROR(OFFSET($BZ$11,ROW($B218)-11,MATCH(AI$10,$CA218:$FV218,0),),"")</f>
        <v/>
      </c>
      <c r="AJ218" s="83" t="str">
        <f t="shared" ca="1" si="250"/>
        <v/>
      </c>
      <c r="AK218" s="128" t="str">
        <f t="array" aca="1" ref="AK218" ca="1">IF(AI218="","",IFERROR(OFFSET($BZ$11,0,MATCH($AI218,$CA218:$FV218,0),),""))</f>
        <v/>
      </c>
      <c r="AL218" s="133" t="str">
        <f t="array" aca="1" ref="AL218" ca="1">IF(AI218="","",INDIRECT("'GRD-"&amp;AK218&amp;"'!$L$7"))</f>
        <v/>
      </c>
      <c r="AM218" s="84" t="str">
        <f t="array" aca="1" ref="AM218" ca="1">IFERROR(OFFSET($BZ$11,ROW($B218)-11,MATCH(AM$10,$CA218:$FV218,0),),"")</f>
        <v/>
      </c>
      <c r="AN218" s="84" t="str">
        <f t="shared" ca="1" si="251"/>
        <v/>
      </c>
      <c r="AO218" s="129" t="str">
        <f t="array" aca="1" ref="AO218" ca="1">IF(AM218="","",IFERROR(OFFSET($BZ$11,0,MATCH($AM218,$CA218:$FV218,0),),""))</f>
        <v/>
      </c>
      <c r="AP218" s="134" t="str">
        <f t="array" aca="1" ref="AP218" ca="1">IF(AM218="","",INDIRECT("'GRD-"&amp;AO218&amp;"'!$L$7"))</f>
        <v/>
      </c>
      <c r="AQ218" s="85" t="str">
        <f t="array" aca="1" ref="AQ218" ca="1">IFERROR(OFFSET($BZ$11,ROW($B218)-11,MATCH(AQ$10,$CA218:$FV218,0),),"")</f>
        <v/>
      </c>
      <c r="AR218" s="85" t="str">
        <f t="shared" ca="1" si="252"/>
        <v/>
      </c>
      <c r="AS218" s="130" t="str">
        <f t="array" aca="1" ref="AS218" ca="1">IF(AQ218="","",IFERROR(OFFSET($BZ$11,0,MATCH($AQ218,$CA218:$FV218,0),),""))</f>
        <v/>
      </c>
      <c r="AT218" s="131" t="str">
        <f t="array" aca="1" ref="AT218" ca="1">IF(AQ218="","",INDIRECT("'GRD-"&amp;AS218&amp;"'!$L$7"))</f>
        <v/>
      </c>
      <c r="AU218" s="76" t="str">
        <f t="array" aca="1" ref="AU218" ca="1">IFERROR(OFFSET($BZ$11,ROW($B218)-11,MATCH(AU$10,$CA218:$FV218,0),),"")</f>
        <v/>
      </c>
      <c r="AV218" s="76" t="str">
        <f t="shared" ca="1" si="253"/>
        <v/>
      </c>
      <c r="AW218" s="132" t="str">
        <f t="array" aca="1" ref="AW218" ca="1">IF(AU218="","",IFERROR(OFFSET($BZ$11,0,MATCH($AU218,$CA218:$FV218,0),),""))</f>
        <v/>
      </c>
      <c r="AX218" s="121" t="str">
        <f t="array" aca="1" ref="AX218" ca="1">IF(AU218="","",INDIRECT("'GRD-"&amp;AW218&amp;"'!$L$7"))</f>
        <v/>
      </c>
      <c r="AY218" s="83" t="str">
        <f t="array" aca="1" ref="AY218" ca="1">IFERROR(OFFSET($BZ$11,ROW($B218)-11,MATCH(AY$10,$CA218:$FV218,0),),"")</f>
        <v/>
      </c>
      <c r="AZ218" s="83" t="str">
        <f t="shared" ca="1" si="254"/>
        <v/>
      </c>
      <c r="BA218" s="128" t="str">
        <f t="array" aca="1" ref="BA218" ca="1">IF(AY218="","",IFERROR(OFFSET($BZ$11,0,MATCH($AY218,$CA218:$FV218,0),),""))</f>
        <v/>
      </c>
      <c r="BB218" s="133" t="str">
        <f t="array" aca="1" ref="BB218" ca="1">IF(AY218="","",INDIRECT("'GRD-"&amp;BA218&amp;"'!$L$7"))</f>
        <v/>
      </c>
      <c r="BC218" s="84" t="str">
        <f t="array" aca="1" ref="BC218" ca="1">IFERROR(OFFSET($BZ$11,ROW($B218)-11,MATCH(BC$10,$CA218:$FV218,0),),"")</f>
        <v/>
      </c>
      <c r="BD218" s="84" t="str">
        <f t="shared" ca="1" si="255"/>
        <v/>
      </c>
      <c r="BE218" s="129" t="str">
        <f t="array" aca="1" ref="BE218" ca="1">IF(BC218="","",IFERROR(OFFSET($BZ$11,0,MATCH($BC218,$CA218:$FV218,0),),""))</f>
        <v/>
      </c>
      <c r="BF218" s="134" t="str">
        <f t="array" aca="1" ref="BF218" ca="1">IF(BC218="","",INDIRECT("'GRD-"&amp;BE218&amp;"'!$L$7"))</f>
        <v/>
      </c>
      <c r="CA218" s="96" t="str">
        <f t="shared" ca="1" si="256"/>
        <v/>
      </c>
      <c r="CB218" s="96" t="str">
        <f t="shared" ca="1" si="256"/>
        <v/>
      </c>
      <c r="CC218" s="96" t="str">
        <f t="shared" ca="1" si="256"/>
        <v/>
      </c>
      <c r="CD218" s="96" t="str">
        <f t="shared" ca="1" si="256"/>
        <v/>
      </c>
      <c r="CE218" s="96" t="str">
        <f t="shared" ca="1" si="256"/>
        <v/>
      </c>
      <c r="CF218" s="96" t="str">
        <f t="shared" ca="1" si="256"/>
        <v/>
      </c>
      <c r="CG218" s="96" t="str">
        <f t="shared" ca="1" si="256"/>
        <v/>
      </c>
      <c r="CH218" s="96" t="str">
        <f t="shared" ca="1" si="256"/>
        <v/>
      </c>
      <c r="CI218" s="96" t="str">
        <f t="shared" ca="1" si="256"/>
        <v/>
      </c>
      <c r="CJ218" s="96" t="str">
        <f t="shared" ca="1" si="256"/>
        <v/>
      </c>
      <c r="CK218" s="96" t="str">
        <f t="shared" ca="1" si="257"/>
        <v/>
      </c>
      <c r="CL218" s="96" t="str">
        <f t="shared" ca="1" si="257"/>
        <v/>
      </c>
      <c r="CM218" s="96" t="str">
        <f t="shared" ca="1" si="257"/>
        <v/>
      </c>
      <c r="CN218" s="96" t="str">
        <f t="shared" ca="1" si="257"/>
        <v/>
      </c>
      <c r="CO218" s="96" t="str">
        <f t="shared" ca="1" si="257"/>
        <v/>
      </c>
      <c r="CP218" s="96" t="str">
        <f t="shared" ca="1" si="257"/>
        <v/>
      </c>
      <c r="CQ218" s="96" t="str">
        <f t="shared" ca="1" si="257"/>
        <v/>
      </c>
      <c r="CR218" s="96" t="str">
        <f t="shared" ca="1" si="257"/>
        <v/>
      </c>
      <c r="CS218" s="96" t="str">
        <f t="shared" ca="1" si="257"/>
        <v/>
      </c>
      <c r="CT218" s="96" t="str">
        <f t="shared" ca="1" si="257"/>
        <v/>
      </c>
      <c r="CU218" s="96" t="str">
        <f t="shared" ca="1" si="258"/>
        <v/>
      </c>
      <c r="CV218" s="96" t="str">
        <f t="shared" ca="1" si="258"/>
        <v/>
      </c>
      <c r="CW218" s="96" t="str">
        <f t="shared" ca="1" si="258"/>
        <v/>
      </c>
      <c r="CX218" s="96" t="str">
        <f t="shared" ca="1" si="258"/>
        <v/>
      </c>
      <c r="CY218" s="96" t="str">
        <f t="shared" ca="1" si="258"/>
        <v/>
      </c>
      <c r="CZ218" s="96" t="str">
        <f t="shared" ca="1" si="258"/>
        <v/>
      </c>
      <c r="DA218" s="96" t="str">
        <f t="shared" ca="1" si="258"/>
        <v/>
      </c>
      <c r="DB218" s="96" t="str">
        <f t="shared" ca="1" si="258"/>
        <v/>
      </c>
      <c r="DC218" s="96" t="str">
        <f t="shared" ca="1" si="258"/>
        <v/>
      </c>
      <c r="DD218" s="96" t="str">
        <f t="shared" ca="1" si="258"/>
        <v/>
      </c>
      <c r="DE218" s="96" t="str">
        <f t="shared" ca="1" si="259"/>
        <v/>
      </c>
      <c r="DF218" s="96" t="str">
        <f t="shared" ca="1" si="259"/>
        <v/>
      </c>
      <c r="DG218" s="96" t="str">
        <f t="shared" ca="1" si="259"/>
        <v/>
      </c>
      <c r="DH218" s="96" t="str">
        <f t="shared" ca="1" si="259"/>
        <v/>
      </c>
      <c r="DI218" s="96" t="str">
        <f t="shared" ca="1" si="259"/>
        <v/>
      </c>
      <c r="DJ218" s="96" t="str">
        <f t="shared" ca="1" si="259"/>
        <v/>
      </c>
      <c r="DK218" s="96" t="str">
        <f t="shared" ca="1" si="259"/>
        <v/>
      </c>
      <c r="DL218" s="96" t="str">
        <f t="shared" ca="1" si="259"/>
        <v/>
      </c>
      <c r="DM218" s="96" t="str">
        <f t="shared" ca="1" si="259"/>
        <v/>
      </c>
      <c r="DN218" s="96" t="str">
        <f t="shared" ca="1" si="259"/>
        <v/>
      </c>
      <c r="DO218" s="96" t="str">
        <f t="shared" ca="1" si="260"/>
        <v/>
      </c>
      <c r="DP218" s="96" t="str">
        <f t="shared" ca="1" si="260"/>
        <v/>
      </c>
      <c r="DQ218" s="96" t="str">
        <f t="shared" ca="1" si="260"/>
        <v/>
      </c>
      <c r="DR218" s="96" t="str">
        <f t="shared" ca="1" si="260"/>
        <v/>
      </c>
      <c r="DS218" s="96" t="str">
        <f t="shared" ca="1" si="260"/>
        <v/>
      </c>
      <c r="DT218" s="96" t="str">
        <f t="shared" ca="1" si="260"/>
        <v/>
      </c>
      <c r="DU218" s="96" t="str">
        <f t="shared" ca="1" si="260"/>
        <v/>
      </c>
      <c r="DV218" s="96" t="str">
        <f t="shared" ca="1" si="260"/>
        <v/>
      </c>
      <c r="DW218" s="96" t="str">
        <f t="shared" ca="1" si="260"/>
        <v/>
      </c>
      <c r="DX218" s="96" t="str">
        <f t="shared" ca="1" si="260"/>
        <v/>
      </c>
      <c r="DY218" s="96" t="str">
        <f t="shared" ca="1" si="261"/>
        <v/>
      </c>
      <c r="DZ218" s="96" t="str">
        <f t="shared" ca="1" si="261"/>
        <v/>
      </c>
      <c r="EA218" s="96" t="str">
        <f t="shared" ca="1" si="261"/>
        <v/>
      </c>
      <c r="EB218" s="96" t="str">
        <f t="shared" ca="1" si="261"/>
        <v/>
      </c>
      <c r="EC218" s="96" t="str">
        <f t="shared" ca="1" si="261"/>
        <v/>
      </c>
      <c r="ED218" s="96" t="str">
        <f t="shared" ca="1" si="261"/>
        <v/>
      </c>
      <c r="EE218" s="96" t="str">
        <f t="shared" ca="1" si="261"/>
        <v/>
      </c>
      <c r="EF218" s="96" t="str">
        <f t="shared" ca="1" si="261"/>
        <v/>
      </c>
      <c r="EG218" s="96" t="str">
        <f t="shared" ca="1" si="261"/>
        <v/>
      </c>
      <c r="EH218" s="96" t="str">
        <f t="shared" ca="1" si="261"/>
        <v/>
      </c>
      <c r="EI218" s="96" t="str">
        <f t="shared" ca="1" si="262"/>
        <v/>
      </c>
      <c r="EJ218" s="96" t="str">
        <f t="shared" ca="1" si="262"/>
        <v/>
      </c>
      <c r="EK218" s="96" t="str">
        <f t="shared" ca="1" si="262"/>
        <v/>
      </c>
      <c r="EL218" s="96" t="str">
        <f t="shared" ca="1" si="262"/>
        <v/>
      </c>
      <c r="EM218" s="96" t="str">
        <f t="shared" ca="1" si="262"/>
        <v/>
      </c>
      <c r="EN218" s="96" t="str">
        <f t="shared" ca="1" si="262"/>
        <v/>
      </c>
      <c r="EO218" s="96" t="str">
        <f t="shared" ca="1" si="262"/>
        <v/>
      </c>
      <c r="EP218" s="96" t="str">
        <f t="shared" ca="1" si="262"/>
        <v/>
      </c>
      <c r="EQ218" s="96" t="str">
        <f t="shared" ca="1" si="262"/>
        <v/>
      </c>
      <c r="ER218" s="96" t="str">
        <f t="shared" ca="1" si="262"/>
        <v/>
      </c>
      <c r="ES218" s="96" t="str">
        <f t="shared" ca="1" si="263"/>
        <v/>
      </c>
      <c r="ET218" s="96" t="str">
        <f t="shared" ca="1" si="263"/>
        <v/>
      </c>
      <c r="EU218" s="96" t="str">
        <f t="shared" ca="1" si="263"/>
        <v/>
      </c>
      <c r="EV218" s="96" t="str">
        <f t="shared" ca="1" si="263"/>
        <v/>
      </c>
      <c r="EW218" s="96" t="str">
        <f t="shared" ca="1" si="263"/>
        <v/>
      </c>
      <c r="EX218" s="96" t="str">
        <f t="shared" ca="1" si="263"/>
        <v/>
      </c>
      <c r="EY218" s="96" t="str">
        <f t="shared" ca="1" si="263"/>
        <v/>
      </c>
      <c r="EZ218" s="96" t="str">
        <f t="shared" ca="1" si="263"/>
        <v/>
      </c>
      <c r="FA218" s="96" t="str">
        <f t="shared" ca="1" si="263"/>
        <v/>
      </c>
      <c r="FB218" s="96" t="str">
        <f t="shared" ca="1" si="263"/>
        <v/>
      </c>
      <c r="FC218" s="96" t="str">
        <f t="shared" ca="1" si="264"/>
        <v/>
      </c>
      <c r="FD218" s="96" t="str">
        <f t="shared" ca="1" si="264"/>
        <v/>
      </c>
      <c r="FE218" s="96" t="str">
        <f t="shared" ca="1" si="264"/>
        <v/>
      </c>
      <c r="FF218" s="96" t="str">
        <f t="shared" ca="1" si="264"/>
        <v/>
      </c>
      <c r="FG218" s="96" t="str">
        <f t="shared" ca="1" si="264"/>
        <v/>
      </c>
      <c r="FH218" s="96" t="str">
        <f t="shared" ca="1" si="264"/>
        <v/>
      </c>
      <c r="FI218" s="96" t="str">
        <f t="shared" ca="1" si="264"/>
        <v/>
      </c>
      <c r="FJ218" s="96" t="str">
        <f t="shared" ca="1" si="264"/>
        <v/>
      </c>
      <c r="FK218" s="96" t="str">
        <f t="shared" ca="1" si="264"/>
        <v/>
      </c>
      <c r="FL218" s="96" t="str">
        <f t="shared" ca="1" si="264"/>
        <v/>
      </c>
      <c r="FM218" s="96" t="str">
        <f t="shared" ca="1" si="265"/>
        <v/>
      </c>
      <c r="FN218" s="96" t="str">
        <f t="shared" ca="1" si="265"/>
        <v/>
      </c>
      <c r="FO218" s="96" t="str">
        <f t="shared" ca="1" si="265"/>
        <v/>
      </c>
      <c r="FP218" s="96" t="str">
        <f t="shared" ca="1" si="265"/>
        <v/>
      </c>
      <c r="FQ218" s="96" t="str">
        <f t="shared" ca="1" si="265"/>
        <v/>
      </c>
      <c r="FR218" s="96" t="str">
        <f t="shared" ca="1" si="265"/>
        <v/>
      </c>
      <c r="FS218" s="96" t="str">
        <f t="shared" ca="1" si="265"/>
        <v/>
      </c>
      <c r="FT218" s="96" t="str">
        <f t="shared" ca="1" si="265"/>
        <v/>
      </c>
      <c r="FU218" s="96" t="str">
        <f t="shared" ca="1" si="265"/>
        <v/>
      </c>
      <c r="FV218" s="96" t="str">
        <f t="shared" ca="1" si="265"/>
        <v/>
      </c>
    </row>
    <row r="219" spans="2:178" x14ac:dyDescent="0.2">
      <c r="B219" s="85"/>
      <c r="C219" s="93"/>
      <c r="D219" s="73" t="str">
        <f t="shared" ca="1" si="242"/>
        <v/>
      </c>
      <c r="E219" s="74" t="str">
        <f t="array" aca="1" ref="E219" ca="1">IF($K219="","",OFFSET($A$1,ROW($B219)-1,11+$D219*4,))</f>
        <v/>
      </c>
      <c r="F219" s="74" t="str">
        <f t="array" aca="1" ref="F219" ca="1">IF($K219="","",OFFSET($A$1,ROW($B219)-1,12+$D219*4,))</f>
        <v/>
      </c>
      <c r="G219" s="118" t="str">
        <f t="array" aca="1" ref="G219" ca="1">IF($K219="","",OFFSET($A$1,ROW($B219)-1,13+$D219*4,))</f>
        <v/>
      </c>
      <c r="H219" s="81"/>
      <c r="I219" s="82"/>
      <c r="J219" s="75" t="str">
        <f t="shared" si="243"/>
        <v/>
      </c>
      <c r="K219" s="68" t="str">
        <f t="array" aca="1" ref="K219" ca="1">IFERROR(OFFSET($BZ$11,ROW($B219)-11,MATCH(K$10,$CA219:$FV219,0),),"")</f>
        <v/>
      </c>
      <c r="L219" s="85" t="str">
        <f t="shared" ca="1" si="244"/>
        <v/>
      </c>
      <c r="M219" s="130" t="str">
        <f t="array" aca="1" ref="M219" ca="1">IF(K219="","",IFERROR(OFFSET($BZ$11,0,MATCH($K219,$CA219:$FV219,0),),""))</f>
        <v/>
      </c>
      <c r="N219" s="119" t="str">
        <f t="array" aca="1" ref="N219" ca="1">IF(K219="","",INDIRECT("'GRD-"&amp;M219&amp;"'!$L$7"))</f>
        <v/>
      </c>
      <c r="O219" s="76" t="str">
        <f t="array" aca="1" ref="O219" ca="1">IFERROR(OFFSET($BZ$11,ROW($B219)-11,MATCH(O$10,$CA219:$FV219,0),),"")</f>
        <v/>
      </c>
      <c r="P219" s="76" t="str">
        <f t="shared" ca="1" si="245"/>
        <v/>
      </c>
      <c r="Q219" s="132" t="str">
        <f t="array" aca="1" ref="Q219" ca="1">IF(O219="","",IFERROR(OFFSET($BZ$11,0,MATCH($O219,$CA219:$FV219,0),),""))</f>
        <v/>
      </c>
      <c r="R219" s="121" t="str">
        <f t="array" aca="1" ref="R219" ca="1">IF(O219="","",INDIRECT("'GRD-"&amp;Q219&amp;"'!$L$7"))</f>
        <v/>
      </c>
      <c r="S219" s="83" t="str">
        <f t="array" aca="1" ref="S219" ca="1">IFERROR(OFFSET($BZ$11,ROW($B219)-11,MATCH(S$10,$CA219:$FV219,0),),"")</f>
        <v/>
      </c>
      <c r="T219" s="83" t="str">
        <f t="shared" ca="1" si="246"/>
        <v/>
      </c>
      <c r="U219" s="128" t="str">
        <f t="array" aca="1" ref="U219" ca="1">IF(S219="","",IFERROR(OFFSET($BZ$11,0,MATCH($S219,$CA219:$FV219,0),),""))</f>
        <v/>
      </c>
      <c r="V219" s="133" t="str">
        <f t="array" aca="1" ref="V219" ca="1">IF(S219="","",INDIRECT("'GRD-"&amp;U219&amp;"'!$L$7"))</f>
        <v/>
      </c>
      <c r="W219" s="84" t="str">
        <f t="array" aca="1" ref="W219" ca="1">IFERROR(OFFSET($BZ$11,ROW($B219)-11,MATCH(W$10,$CA219:$FV219,0),),"")</f>
        <v/>
      </c>
      <c r="X219" s="84" t="str">
        <f t="shared" ca="1" si="247"/>
        <v/>
      </c>
      <c r="Y219" s="129" t="str">
        <f t="array" aca="1" ref="Y219" ca="1">IF(W219="","",IFERROR(OFFSET($BZ$11,0,MATCH($W219,$CA219:$FV219,0),),""))</f>
        <v/>
      </c>
      <c r="Z219" s="134" t="str">
        <f t="array" aca="1" ref="Z219" ca="1">IF(W219="","",INDIRECT("'GRD-"&amp;Y219&amp;"'!$L$7"))</f>
        <v/>
      </c>
      <c r="AA219" s="85" t="str">
        <f t="array" aca="1" ref="AA219" ca="1">IFERROR(OFFSET($BZ$11,ROW($B219)-11,MATCH(AA$10,$CA219:$FV219,0),),"")</f>
        <v/>
      </c>
      <c r="AB219" s="85" t="str">
        <f t="shared" ca="1" si="248"/>
        <v/>
      </c>
      <c r="AC219" s="130" t="str">
        <f t="array" aca="1" ref="AC219" ca="1">IF(AA219="","",IFERROR(OFFSET($BZ$11,0,MATCH($AA219,$CA219:$FV219,0),),""))</f>
        <v/>
      </c>
      <c r="AD219" s="131" t="str">
        <f t="array" aca="1" ref="AD219" ca="1">IF(AA219="","",INDIRECT("'GRD-"&amp;AC219&amp;"'!$L$7"))</f>
        <v/>
      </c>
      <c r="AE219" s="76" t="str">
        <f t="array" aca="1" ref="AE219" ca="1">IFERROR(OFFSET($BZ$11,ROW($B219)-11,MATCH(AE$10,$CA219:$FV219,0),),"")</f>
        <v/>
      </c>
      <c r="AF219" s="76" t="str">
        <f t="shared" ca="1" si="249"/>
        <v/>
      </c>
      <c r="AG219" s="132" t="str">
        <f t="array" aca="1" ref="AG219" ca="1">IF(AE219="","",IFERROR(OFFSET($BZ$11,0,MATCH($AE219,$CA219:$FV219,0),),""))</f>
        <v/>
      </c>
      <c r="AH219" s="121" t="str">
        <f t="array" aca="1" ref="AH219" ca="1">IF(AE219="","",INDIRECT("'GRD-"&amp;AG219&amp;"'!$L$7"))</f>
        <v/>
      </c>
      <c r="AI219" s="83" t="str">
        <f t="array" aca="1" ref="AI219" ca="1">IFERROR(OFFSET($BZ$11,ROW($B219)-11,MATCH(AI$10,$CA219:$FV219,0),),"")</f>
        <v/>
      </c>
      <c r="AJ219" s="83" t="str">
        <f t="shared" ca="1" si="250"/>
        <v/>
      </c>
      <c r="AK219" s="128" t="str">
        <f t="array" aca="1" ref="AK219" ca="1">IF(AI219="","",IFERROR(OFFSET($BZ$11,0,MATCH($AI219,$CA219:$FV219,0),),""))</f>
        <v/>
      </c>
      <c r="AL219" s="133" t="str">
        <f t="array" aca="1" ref="AL219" ca="1">IF(AI219="","",INDIRECT("'GRD-"&amp;AK219&amp;"'!$L$7"))</f>
        <v/>
      </c>
      <c r="AM219" s="84" t="str">
        <f t="array" aca="1" ref="AM219" ca="1">IFERROR(OFFSET($BZ$11,ROW($B219)-11,MATCH(AM$10,$CA219:$FV219,0),),"")</f>
        <v/>
      </c>
      <c r="AN219" s="84" t="str">
        <f t="shared" ca="1" si="251"/>
        <v/>
      </c>
      <c r="AO219" s="129" t="str">
        <f t="array" aca="1" ref="AO219" ca="1">IF(AM219="","",IFERROR(OFFSET($BZ$11,0,MATCH($AM219,$CA219:$FV219,0),),""))</f>
        <v/>
      </c>
      <c r="AP219" s="134" t="str">
        <f t="array" aca="1" ref="AP219" ca="1">IF(AM219="","",INDIRECT("'GRD-"&amp;AO219&amp;"'!$L$7"))</f>
        <v/>
      </c>
      <c r="AQ219" s="85" t="str">
        <f t="array" aca="1" ref="AQ219" ca="1">IFERROR(OFFSET($BZ$11,ROW($B219)-11,MATCH(AQ$10,$CA219:$FV219,0),),"")</f>
        <v/>
      </c>
      <c r="AR219" s="85" t="str">
        <f t="shared" ca="1" si="252"/>
        <v/>
      </c>
      <c r="AS219" s="130" t="str">
        <f t="array" aca="1" ref="AS219" ca="1">IF(AQ219="","",IFERROR(OFFSET($BZ$11,0,MATCH($AQ219,$CA219:$FV219,0),),""))</f>
        <v/>
      </c>
      <c r="AT219" s="131" t="str">
        <f t="array" aca="1" ref="AT219" ca="1">IF(AQ219="","",INDIRECT("'GRD-"&amp;AS219&amp;"'!$L$7"))</f>
        <v/>
      </c>
      <c r="AU219" s="76" t="str">
        <f t="array" aca="1" ref="AU219" ca="1">IFERROR(OFFSET($BZ$11,ROW($B219)-11,MATCH(AU$10,$CA219:$FV219,0),),"")</f>
        <v/>
      </c>
      <c r="AV219" s="76" t="str">
        <f t="shared" ca="1" si="253"/>
        <v/>
      </c>
      <c r="AW219" s="132" t="str">
        <f t="array" aca="1" ref="AW219" ca="1">IF(AU219="","",IFERROR(OFFSET($BZ$11,0,MATCH($AU219,$CA219:$FV219,0),),""))</f>
        <v/>
      </c>
      <c r="AX219" s="121" t="str">
        <f t="array" aca="1" ref="AX219" ca="1">IF(AU219="","",INDIRECT("'GRD-"&amp;AW219&amp;"'!$L$7"))</f>
        <v/>
      </c>
      <c r="AY219" s="83" t="str">
        <f t="array" aca="1" ref="AY219" ca="1">IFERROR(OFFSET($BZ$11,ROW($B219)-11,MATCH(AY$10,$CA219:$FV219,0),),"")</f>
        <v/>
      </c>
      <c r="AZ219" s="83" t="str">
        <f t="shared" ca="1" si="254"/>
        <v/>
      </c>
      <c r="BA219" s="128" t="str">
        <f t="array" aca="1" ref="BA219" ca="1">IF(AY219="","",IFERROR(OFFSET($BZ$11,0,MATCH($AY219,$CA219:$FV219,0),),""))</f>
        <v/>
      </c>
      <c r="BB219" s="133" t="str">
        <f t="array" aca="1" ref="BB219" ca="1">IF(AY219="","",INDIRECT("'GRD-"&amp;BA219&amp;"'!$L$7"))</f>
        <v/>
      </c>
      <c r="BC219" s="84" t="str">
        <f t="array" aca="1" ref="BC219" ca="1">IFERROR(OFFSET($BZ$11,ROW($B219)-11,MATCH(BC$10,$CA219:$FV219,0),),"")</f>
        <v/>
      </c>
      <c r="BD219" s="84" t="str">
        <f t="shared" ca="1" si="255"/>
        <v/>
      </c>
      <c r="BE219" s="129" t="str">
        <f t="array" aca="1" ref="BE219" ca="1">IF(BC219="","",IFERROR(OFFSET($BZ$11,0,MATCH($BC219,$CA219:$FV219,0),),""))</f>
        <v/>
      </c>
      <c r="BF219" s="134" t="str">
        <f t="array" aca="1" ref="BF219" ca="1">IF(BC219="","",INDIRECT("'GRD-"&amp;BE219&amp;"'!$L$7"))</f>
        <v/>
      </c>
      <c r="CA219" s="96" t="str">
        <f t="shared" ca="1" si="256"/>
        <v/>
      </c>
      <c r="CB219" s="96" t="str">
        <f t="shared" ca="1" si="256"/>
        <v/>
      </c>
      <c r="CC219" s="96" t="str">
        <f t="shared" ca="1" si="256"/>
        <v/>
      </c>
      <c r="CD219" s="96" t="str">
        <f t="shared" ca="1" si="256"/>
        <v/>
      </c>
      <c r="CE219" s="96" t="str">
        <f t="shared" ca="1" si="256"/>
        <v/>
      </c>
      <c r="CF219" s="96" t="str">
        <f t="shared" ca="1" si="256"/>
        <v/>
      </c>
      <c r="CG219" s="96" t="str">
        <f t="shared" ca="1" si="256"/>
        <v/>
      </c>
      <c r="CH219" s="96" t="str">
        <f t="shared" ca="1" si="256"/>
        <v/>
      </c>
      <c r="CI219" s="96" t="str">
        <f t="shared" ca="1" si="256"/>
        <v/>
      </c>
      <c r="CJ219" s="96" t="str">
        <f t="shared" ca="1" si="256"/>
        <v/>
      </c>
      <c r="CK219" s="96" t="str">
        <f t="shared" ca="1" si="257"/>
        <v/>
      </c>
      <c r="CL219" s="96" t="str">
        <f t="shared" ca="1" si="257"/>
        <v/>
      </c>
      <c r="CM219" s="96" t="str">
        <f t="shared" ca="1" si="257"/>
        <v/>
      </c>
      <c r="CN219" s="96" t="str">
        <f t="shared" ca="1" si="257"/>
        <v/>
      </c>
      <c r="CO219" s="96" t="str">
        <f t="shared" ca="1" si="257"/>
        <v/>
      </c>
      <c r="CP219" s="96" t="str">
        <f t="shared" ca="1" si="257"/>
        <v/>
      </c>
      <c r="CQ219" s="96" t="str">
        <f t="shared" ca="1" si="257"/>
        <v/>
      </c>
      <c r="CR219" s="96" t="str">
        <f t="shared" ca="1" si="257"/>
        <v/>
      </c>
      <c r="CS219" s="96" t="str">
        <f t="shared" ca="1" si="257"/>
        <v/>
      </c>
      <c r="CT219" s="96" t="str">
        <f t="shared" ca="1" si="257"/>
        <v/>
      </c>
      <c r="CU219" s="96" t="str">
        <f t="shared" ca="1" si="258"/>
        <v/>
      </c>
      <c r="CV219" s="96" t="str">
        <f t="shared" ca="1" si="258"/>
        <v/>
      </c>
      <c r="CW219" s="96" t="str">
        <f t="shared" ca="1" si="258"/>
        <v/>
      </c>
      <c r="CX219" s="96" t="str">
        <f t="shared" ca="1" si="258"/>
        <v/>
      </c>
      <c r="CY219" s="96" t="str">
        <f t="shared" ca="1" si="258"/>
        <v/>
      </c>
      <c r="CZ219" s="96" t="str">
        <f t="shared" ca="1" si="258"/>
        <v/>
      </c>
      <c r="DA219" s="96" t="str">
        <f t="shared" ca="1" si="258"/>
        <v/>
      </c>
      <c r="DB219" s="96" t="str">
        <f t="shared" ca="1" si="258"/>
        <v/>
      </c>
      <c r="DC219" s="96" t="str">
        <f t="shared" ca="1" si="258"/>
        <v/>
      </c>
      <c r="DD219" s="96" t="str">
        <f t="shared" ca="1" si="258"/>
        <v/>
      </c>
      <c r="DE219" s="96" t="str">
        <f t="shared" ca="1" si="259"/>
        <v/>
      </c>
      <c r="DF219" s="96" t="str">
        <f t="shared" ca="1" si="259"/>
        <v/>
      </c>
      <c r="DG219" s="96" t="str">
        <f t="shared" ca="1" si="259"/>
        <v/>
      </c>
      <c r="DH219" s="96" t="str">
        <f t="shared" ca="1" si="259"/>
        <v/>
      </c>
      <c r="DI219" s="96" t="str">
        <f t="shared" ca="1" si="259"/>
        <v/>
      </c>
      <c r="DJ219" s="96" t="str">
        <f t="shared" ca="1" si="259"/>
        <v/>
      </c>
      <c r="DK219" s="96" t="str">
        <f t="shared" ca="1" si="259"/>
        <v/>
      </c>
      <c r="DL219" s="96" t="str">
        <f t="shared" ca="1" si="259"/>
        <v/>
      </c>
      <c r="DM219" s="96" t="str">
        <f t="shared" ca="1" si="259"/>
        <v/>
      </c>
      <c r="DN219" s="96" t="str">
        <f t="shared" ca="1" si="259"/>
        <v/>
      </c>
      <c r="DO219" s="96" t="str">
        <f t="shared" ca="1" si="260"/>
        <v/>
      </c>
      <c r="DP219" s="96" t="str">
        <f t="shared" ca="1" si="260"/>
        <v/>
      </c>
      <c r="DQ219" s="96" t="str">
        <f t="shared" ca="1" si="260"/>
        <v/>
      </c>
      <c r="DR219" s="96" t="str">
        <f t="shared" ca="1" si="260"/>
        <v/>
      </c>
      <c r="DS219" s="96" t="str">
        <f t="shared" ca="1" si="260"/>
        <v/>
      </c>
      <c r="DT219" s="96" t="str">
        <f t="shared" ca="1" si="260"/>
        <v/>
      </c>
      <c r="DU219" s="96" t="str">
        <f t="shared" ca="1" si="260"/>
        <v/>
      </c>
      <c r="DV219" s="96" t="str">
        <f t="shared" ca="1" si="260"/>
        <v/>
      </c>
      <c r="DW219" s="96" t="str">
        <f t="shared" ca="1" si="260"/>
        <v/>
      </c>
      <c r="DX219" s="96" t="str">
        <f t="shared" ca="1" si="260"/>
        <v/>
      </c>
      <c r="DY219" s="96" t="str">
        <f t="shared" ca="1" si="261"/>
        <v/>
      </c>
      <c r="DZ219" s="96" t="str">
        <f t="shared" ca="1" si="261"/>
        <v/>
      </c>
      <c r="EA219" s="96" t="str">
        <f t="shared" ca="1" si="261"/>
        <v/>
      </c>
      <c r="EB219" s="96" t="str">
        <f t="shared" ca="1" si="261"/>
        <v/>
      </c>
      <c r="EC219" s="96" t="str">
        <f t="shared" ca="1" si="261"/>
        <v/>
      </c>
      <c r="ED219" s="96" t="str">
        <f t="shared" ca="1" si="261"/>
        <v/>
      </c>
      <c r="EE219" s="96" t="str">
        <f t="shared" ca="1" si="261"/>
        <v/>
      </c>
      <c r="EF219" s="96" t="str">
        <f t="shared" ca="1" si="261"/>
        <v/>
      </c>
      <c r="EG219" s="96" t="str">
        <f t="shared" ca="1" si="261"/>
        <v/>
      </c>
      <c r="EH219" s="96" t="str">
        <f t="shared" ca="1" si="261"/>
        <v/>
      </c>
      <c r="EI219" s="96" t="str">
        <f t="shared" ca="1" si="262"/>
        <v/>
      </c>
      <c r="EJ219" s="96" t="str">
        <f t="shared" ca="1" si="262"/>
        <v/>
      </c>
      <c r="EK219" s="96" t="str">
        <f t="shared" ca="1" si="262"/>
        <v/>
      </c>
      <c r="EL219" s="96" t="str">
        <f t="shared" ca="1" si="262"/>
        <v/>
      </c>
      <c r="EM219" s="96" t="str">
        <f t="shared" ca="1" si="262"/>
        <v/>
      </c>
      <c r="EN219" s="96" t="str">
        <f t="shared" ca="1" si="262"/>
        <v/>
      </c>
      <c r="EO219" s="96" t="str">
        <f t="shared" ca="1" si="262"/>
        <v/>
      </c>
      <c r="EP219" s="96" t="str">
        <f t="shared" ca="1" si="262"/>
        <v/>
      </c>
      <c r="EQ219" s="96" t="str">
        <f t="shared" ca="1" si="262"/>
        <v/>
      </c>
      <c r="ER219" s="96" t="str">
        <f t="shared" ca="1" si="262"/>
        <v/>
      </c>
      <c r="ES219" s="96" t="str">
        <f t="shared" ca="1" si="263"/>
        <v/>
      </c>
      <c r="ET219" s="96" t="str">
        <f t="shared" ca="1" si="263"/>
        <v/>
      </c>
      <c r="EU219" s="96" t="str">
        <f t="shared" ca="1" si="263"/>
        <v/>
      </c>
      <c r="EV219" s="96" t="str">
        <f t="shared" ca="1" si="263"/>
        <v/>
      </c>
      <c r="EW219" s="96" t="str">
        <f t="shared" ca="1" si="263"/>
        <v/>
      </c>
      <c r="EX219" s="96" t="str">
        <f t="shared" ca="1" si="263"/>
        <v/>
      </c>
      <c r="EY219" s="96" t="str">
        <f t="shared" ca="1" si="263"/>
        <v/>
      </c>
      <c r="EZ219" s="96" t="str">
        <f t="shared" ca="1" si="263"/>
        <v/>
      </c>
      <c r="FA219" s="96" t="str">
        <f t="shared" ca="1" si="263"/>
        <v/>
      </c>
      <c r="FB219" s="96" t="str">
        <f t="shared" ca="1" si="263"/>
        <v/>
      </c>
      <c r="FC219" s="96" t="str">
        <f t="shared" ca="1" si="264"/>
        <v/>
      </c>
      <c r="FD219" s="96" t="str">
        <f t="shared" ca="1" si="264"/>
        <v/>
      </c>
      <c r="FE219" s="96" t="str">
        <f t="shared" ca="1" si="264"/>
        <v/>
      </c>
      <c r="FF219" s="96" t="str">
        <f t="shared" ca="1" si="264"/>
        <v/>
      </c>
      <c r="FG219" s="96" t="str">
        <f t="shared" ca="1" si="264"/>
        <v/>
      </c>
      <c r="FH219" s="96" t="str">
        <f t="shared" ca="1" si="264"/>
        <v/>
      </c>
      <c r="FI219" s="96" t="str">
        <f t="shared" ca="1" si="264"/>
        <v/>
      </c>
      <c r="FJ219" s="96" t="str">
        <f t="shared" ca="1" si="264"/>
        <v/>
      </c>
      <c r="FK219" s="96" t="str">
        <f t="shared" ca="1" si="264"/>
        <v/>
      </c>
      <c r="FL219" s="96" t="str">
        <f t="shared" ca="1" si="264"/>
        <v/>
      </c>
      <c r="FM219" s="96" t="str">
        <f t="shared" ca="1" si="265"/>
        <v/>
      </c>
      <c r="FN219" s="96" t="str">
        <f t="shared" ca="1" si="265"/>
        <v/>
      </c>
      <c r="FO219" s="96" t="str">
        <f t="shared" ca="1" si="265"/>
        <v/>
      </c>
      <c r="FP219" s="96" t="str">
        <f t="shared" ca="1" si="265"/>
        <v/>
      </c>
      <c r="FQ219" s="96" t="str">
        <f t="shared" ca="1" si="265"/>
        <v/>
      </c>
      <c r="FR219" s="96" t="str">
        <f t="shared" ca="1" si="265"/>
        <v/>
      </c>
      <c r="FS219" s="96" t="str">
        <f t="shared" ca="1" si="265"/>
        <v/>
      </c>
      <c r="FT219" s="96" t="str">
        <f t="shared" ca="1" si="265"/>
        <v/>
      </c>
      <c r="FU219" s="96" t="str">
        <f t="shared" ca="1" si="265"/>
        <v/>
      </c>
      <c r="FV219" s="96" t="str">
        <f t="shared" ca="1" si="265"/>
        <v/>
      </c>
    </row>
    <row r="220" spans="2:178" x14ac:dyDescent="0.2">
      <c r="B220" s="85"/>
      <c r="C220" s="93"/>
      <c r="D220" s="73" t="str">
        <f t="shared" ca="1" si="242"/>
        <v/>
      </c>
      <c r="E220" s="74" t="str">
        <f t="array" aca="1" ref="E220" ca="1">IF($K220="","",OFFSET($A$1,ROW($B220)-1,11+$D220*4,))</f>
        <v/>
      </c>
      <c r="F220" s="74" t="str">
        <f t="array" aca="1" ref="F220" ca="1">IF($K220="","",OFFSET($A$1,ROW($B220)-1,12+$D220*4,))</f>
        <v/>
      </c>
      <c r="G220" s="118" t="str">
        <f t="array" aca="1" ref="G220" ca="1">IF($K220="","",OFFSET($A$1,ROW($B220)-1,13+$D220*4,))</f>
        <v/>
      </c>
      <c r="H220" s="81"/>
      <c r="I220" s="82"/>
      <c r="J220" s="75" t="str">
        <f t="shared" si="243"/>
        <v/>
      </c>
      <c r="K220" s="68" t="str">
        <f t="array" aca="1" ref="K220" ca="1">IFERROR(OFFSET($BZ$11,ROW($B220)-11,MATCH(K$10,$CA220:$FV220,0),),"")</f>
        <v/>
      </c>
      <c r="L220" s="85" t="str">
        <f t="shared" ca="1" si="244"/>
        <v/>
      </c>
      <c r="M220" s="130" t="str">
        <f t="array" aca="1" ref="M220" ca="1">IF(K220="","",IFERROR(OFFSET($BZ$11,0,MATCH($K220,$CA220:$FV220,0),),""))</f>
        <v/>
      </c>
      <c r="N220" s="119" t="str">
        <f t="array" aca="1" ref="N220" ca="1">IF(K220="","",INDIRECT("'GRD-"&amp;M220&amp;"'!$L$7"))</f>
        <v/>
      </c>
      <c r="O220" s="76" t="str">
        <f t="array" aca="1" ref="O220" ca="1">IFERROR(OFFSET($BZ$11,ROW($B220)-11,MATCH(O$10,$CA220:$FV220,0),),"")</f>
        <v/>
      </c>
      <c r="P220" s="76" t="str">
        <f t="shared" ca="1" si="245"/>
        <v/>
      </c>
      <c r="Q220" s="132" t="str">
        <f t="array" aca="1" ref="Q220" ca="1">IF(O220="","",IFERROR(OFFSET($BZ$11,0,MATCH($O220,$CA220:$FV220,0),),""))</f>
        <v/>
      </c>
      <c r="R220" s="121" t="str">
        <f t="array" aca="1" ref="R220" ca="1">IF(O220="","",INDIRECT("'GRD-"&amp;Q220&amp;"'!$L$7"))</f>
        <v/>
      </c>
      <c r="S220" s="83" t="str">
        <f t="array" aca="1" ref="S220" ca="1">IFERROR(OFFSET($BZ$11,ROW($B220)-11,MATCH(S$10,$CA220:$FV220,0),),"")</f>
        <v/>
      </c>
      <c r="T220" s="83" t="str">
        <f t="shared" ca="1" si="246"/>
        <v/>
      </c>
      <c r="U220" s="128" t="str">
        <f t="array" aca="1" ref="U220" ca="1">IF(S220="","",IFERROR(OFFSET($BZ$11,0,MATCH($S220,$CA220:$FV220,0),),""))</f>
        <v/>
      </c>
      <c r="V220" s="133" t="str">
        <f t="array" aca="1" ref="V220" ca="1">IF(S220="","",INDIRECT("'GRD-"&amp;U220&amp;"'!$L$7"))</f>
        <v/>
      </c>
      <c r="W220" s="84" t="str">
        <f t="array" aca="1" ref="W220" ca="1">IFERROR(OFFSET($BZ$11,ROW($B220)-11,MATCH(W$10,$CA220:$FV220,0),),"")</f>
        <v/>
      </c>
      <c r="X220" s="84" t="str">
        <f t="shared" ca="1" si="247"/>
        <v/>
      </c>
      <c r="Y220" s="129" t="str">
        <f t="array" aca="1" ref="Y220" ca="1">IF(W220="","",IFERROR(OFFSET($BZ$11,0,MATCH($W220,$CA220:$FV220,0),),""))</f>
        <v/>
      </c>
      <c r="Z220" s="134" t="str">
        <f t="array" aca="1" ref="Z220" ca="1">IF(W220="","",INDIRECT("'GRD-"&amp;Y220&amp;"'!$L$7"))</f>
        <v/>
      </c>
      <c r="AA220" s="85" t="str">
        <f t="array" aca="1" ref="AA220" ca="1">IFERROR(OFFSET($BZ$11,ROW($B220)-11,MATCH(AA$10,$CA220:$FV220,0),),"")</f>
        <v/>
      </c>
      <c r="AB220" s="85" t="str">
        <f t="shared" ca="1" si="248"/>
        <v/>
      </c>
      <c r="AC220" s="130" t="str">
        <f t="array" aca="1" ref="AC220" ca="1">IF(AA220="","",IFERROR(OFFSET($BZ$11,0,MATCH($AA220,$CA220:$FV220,0),),""))</f>
        <v/>
      </c>
      <c r="AD220" s="131" t="str">
        <f t="array" aca="1" ref="AD220" ca="1">IF(AA220="","",INDIRECT("'GRD-"&amp;AC220&amp;"'!$L$7"))</f>
        <v/>
      </c>
      <c r="AE220" s="76" t="str">
        <f t="array" aca="1" ref="AE220" ca="1">IFERROR(OFFSET($BZ$11,ROW($B220)-11,MATCH(AE$10,$CA220:$FV220,0),),"")</f>
        <v/>
      </c>
      <c r="AF220" s="76" t="str">
        <f t="shared" ca="1" si="249"/>
        <v/>
      </c>
      <c r="AG220" s="132" t="str">
        <f t="array" aca="1" ref="AG220" ca="1">IF(AE220="","",IFERROR(OFFSET($BZ$11,0,MATCH($AE220,$CA220:$FV220,0),),""))</f>
        <v/>
      </c>
      <c r="AH220" s="121" t="str">
        <f t="array" aca="1" ref="AH220" ca="1">IF(AE220="","",INDIRECT("'GRD-"&amp;AG220&amp;"'!$L$7"))</f>
        <v/>
      </c>
      <c r="AI220" s="83" t="str">
        <f t="array" aca="1" ref="AI220" ca="1">IFERROR(OFFSET($BZ$11,ROW($B220)-11,MATCH(AI$10,$CA220:$FV220,0),),"")</f>
        <v/>
      </c>
      <c r="AJ220" s="83" t="str">
        <f t="shared" ca="1" si="250"/>
        <v/>
      </c>
      <c r="AK220" s="128" t="str">
        <f t="array" aca="1" ref="AK220" ca="1">IF(AI220="","",IFERROR(OFFSET($BZ$11,0,MATCH($AI220,$CA220:$FV220,0),),""))</f>
        <v/>
      </c>
      <c r="AL220" s="133" t="str">
        <f t="array" aca="1" ref="AL220" ca="1">IF(AI220="","",INDIRECT("'GRD-"&amp;AK220&amp;"'!$L$7"))</f>
        <v/>
      </c>
      <c r="AM220" s="84" t="str">
        <f t="array" aca="1" ref="AM220" ca="1">IFERROR(OFFSET($BZ$11,ROW($B220)-11,MATCH(AM$10,$CA220:$FV220,0),),"")</f>
        <v/>
      </c>
      <c r="AN220" s="84" t="str">
        <f t="shared" ca="1" si="251"/>
        <v/>
      </c>
      <c r="AO220" s="129" t="str">
        <f t="array" aca="1" ref="AO220" ca="1">IF(AM220="","",IFERROR(OFFSET($BZ$11,0,MATCH($AM220,$CA220:$FV220,0),),""))</f>
        <v/>
      </c>
      <c r="AP220" s="134" t="str">
        <f t="array" aca="1" ref="AP220" ca="1">IF(AM220="","",INDIRECT("'GRD-"&amp;AO220&amp;"'!$L$7"))</f>
        <v/>
      </c>
      <c r="AQ220" s="85" t="str">
        <f t="array" aca="1" ref="AQ220" ca="1">IFERROR(OFFSET($BZ$11,ROW($B220)-11,MATCH(AQ$10,$CA220:$FV220,0),),"")</f>
        <v/>
      </c>
      <c r="AR220" s="85" t="str">
        <f t="shared" ca="1" si="252"/>
        <v/>
      </c>
      <c r="AS220" s="130" t="str">
        <f t="array" aca="1" ref="AS220" ca="1">IF(AQ220="","",IFERROR(OFFSET($BZ$11,0,MATCH($AQ220,$CA220:$FV220,0),),""))</f>
        <v/>
      </c>
      <c r="AT220" s="131" t="str">
        <f t="array" aca="1" ref="AT220" ca="1">IF(AQ220="","",INDIRECT("'GRD-"&amp;AS220&amp;"'!$L$7"))</f>
        <v/>
      </c>
      <c r="AU220" s="76" t="str">
        <f t="array" aca="1" ref="AU220" ca="1">IFERROR(OFFSET($BZ$11,ROW($B220)-11,MATCH(AU$10,$CA220:$FV220,0),),"")</f>
        <v/>
      </c>
      <c r="AV220" s="76" t="str">
        <f t="shared" ca="1" si="253"/>
        <v/>
      </c>
      <c r="AW220" s="132" t="str">
        <f t="array" aca="1" ref="AW220" ca="1">IF(AU220="","",IFERROR(OFFSET($BZ$11,0,MATCH($AU220,$CA220:$FV220,0),),""))</f>
        <v/>
      </c>
      <c r="AX220" s="121" t="str">
        <f t="array" aca="1" ref="AX220" ca="1">IF(AU220="","",INDIRECT("'GRD-"&amp;AW220&amp;"'!$L$7"))</f>
        <v/>
      </c>
      <c r="AY220" s="83" t="str">
        <f t="array" aca="1" ref="AY220" ca="1">IFERROR(OFFSET($BZ$11,ROW($B220)-11,MATCH(AY$10,$CA220:$FV220,0),),"")</f>
        <v/>
      </c>
      <c r="AZ220" s="83" t="str">
        <f t="shared" ca="1" si="254"/>
        <v/>
      </c>
      <c r="BA220" s="128" t="str">
        <f t="array" aca="1" ref="BA220" ca="1">IF(AY220="","",IFERROR(OFFSET($BZ$11,0,MATCH($AY220,$CA220:$FV220,0),),""))</f>
        <v/>
      </c>
      <c r="BB220" s="133" t="str">
        <f t="array" aca="1" ref="BB220" ca="1">IF(AY220="","",INDIRECT("'GRD-"&amp;BA220&amp;"'!$L$7"))</f>
        <v/>
      </c>
      <c r="BC220" s="84" t="str">
        <f t="array" aca="1" ref="BC220" ca="1">IFERROR(OFFSET($BZ$11,ROW($B220)-11,MATCH(BC$10,$CA220:$FV220,0),),"")</f>
        <v/>
      </c>
      <c r="BD220" s="84" t="str">
        <f t="shared" ca="1" si="255"/>
        <v/>
      </c>
      <c r="BE220" s="129" t="str">
        <f t="array" aca="1" ref="BE220" ca="1">IF(BC220="","",IFERROR(OFFSET($BZ$11,0,MATCH($BC220,$CA220:$FV220,0),),""))</f>
        <v/>
      </c>
      <c r="BF220" s="134" t="str">
        <f t="array" aca="1" ref="BF220" ca="1">IF(BC220="","",INDIRECT("'GRD-"&amp;BE220&amp;"'!$L$7"))</f>
        <v/>
      </c>
      <c r="CA220" s="96" t="str">
        <f t="shared" ca="1" si="256"/>
        <v/>
      </c>
      <c r="CB220" s="96" t="str">
        <f t="shared" ca="1" si="256"/>
        <v/>
      </c>
      <c r="CC220" s="96" t="str">
        <f t="shared" ca="1" si="256"/>
        <v/>
      </c>
      <c r="CD220" s="96" t="str">
        <f t="shared" ca="1" si="256"/>
        <v/>
      </c>
      <c r="CE220" s="96" t="str">
        <f t="shared" ca="1" si="256"/>
        <v/>
      </c>
      <c r="CF220" s="96" t="str">
        <f t="shared" ca="1" si="256"/>
        <v/>
      </c>
      <c r="CG220" s="96" t="str">
        <f t="shared" ca="1" si="256"/>
        <v/>
      </c>
      <c r="CH220" s="96" t="str">
        <f t="shared" ca="1" si="256"/>
        <v/>
      </c>
      <c r="CI220" s="96" t="str">
        <f t="shared" ca="1" si="256"/>
        <v/>
      </c>
      <c r="CJ220" s="96" t="str">
        <f t="shared" ca="1" si="256"/>
        <v/>
      </c>
      <c r="CK220" s="96" t="str">
        <f t="shared" ca="1" si="257"/>
        <v/>
      </c>
      <c r="CL220" s="96" t="str">
        <f t="shared" ca="1" si="257"/>
        <v/>
      </c>
      <c r="CM220" s="96" t="str">
        <f t="shared" ca="1" si="257"/>
        <v/>
      </c>
      <c r="CN220" s="96" t="str">
        <f t="shared" ca="1" si="257"/>
        <v/>
      </c>
      <c r="CO220" s="96" t="str">
        <f t="shared" ca="1" si="257"/>
        <v/>
      </c>
      <c r="CP220" s="96" t="str">
        <f t="shared" ca="1" si="257"/>
        <v/>
      </c>
      <c r="CQ220" s="96" t="str">
        <f t="shared" ca="1" si="257"/>
        <v/>
      </c>
      <c r="CR220" s="96" t="str">
        <f t="shared" ca="1" si="257"/>
        <v/>
      </c>
      <c r="CS220" s="96" t="str">
        <f t="shared" ca="1" si="257"/>
        <v/>
      </c>
      <c r="CT220" s="96" t="str">
        <f t="shared" ca="1" si="257"/>
        <v/>
      </c>
      <c r="CU220" s="96" t="str">
        <f t="shared" ca="1" si="258"/>
        <v/>
      </c>
      <c r="CV220" s="96" t="str">
        <f t="shared" ca="1" si="258"/>
        <v/>
      </c>
      <c r="CW220" s="96" t="str">
        <f t="shared" ca="1" si="258"/>
        <v/>
      </c>
      <c r="CX220" s="96" t="str">
        <f t="shared" ca="1" si="258"/>
        <v/>
      </c>
      <c r="CY220" s="96" t="str">
        <f t="shared" ca="1" si="258"/>
        <v/>
      </c>
      <c r="CZ220" s="96" t="str">
        <f t="shared" ca="1" si="258"/>
        <v/>
      </c>
      <c r="DA220" s="96" t="str">
        <f t="shared" ca="1" si="258"/>
        <v/>
      </c>
      <c r="DB220" s="96" t="str">
        <f t="shared" ca="1" si="258"/>
        <v/>
      </c>
      <c r="DC220" s="96" t="str">
        <f t="shared" ca="1" si="258"/>
        <v/>
      </c>
      <c r="DD220" s="96" t="str">
        <f t="shared" ca="1" si="258"/>
        <v/>
      </c>
      <c r="DE220" s="96" t="str">
        <f t="shared" ca="1" si="259"/>
        <v/>
      </c>
      <c r="DF220" s="96" t="str">
        <f t="shared" ca="1" si="259"/>
        <v/>
      </c>
      <c r="DG220" s="96" t="str">
        <f t="shared" ca="1" si="259"/>
        <v/>
      </c>
      <c r="DH220" s="96" t="str">
        <f t="shared" ca="1" si="259"/>
        <v/>
      </c>
      <c r="DI220" s="96" t="str">
        <f t="shared" ca="1" si="259"/>
        <v/>
      </c>
      <c r="DJ220" s="96" t="str">
        <f t="shared" ca="1" si="259"/>
        <v/>
      </c>
      <c r="DK220" s="96" t="str">
        <f t="shared" ca="1" si="259"/>
        <v/>
      </c>
      <c r="DL220" s="96" t="str">
        <f t="shared" ca="1" si="259"/>
        <v/>
      </c>
      <c r="DM220" s="96" t="str">
        <f t="shared" ca="1" si="259"/>
        <v/>
      </c>
      <c r="DN220" s="96" t="str">
        <f t="shared" ca="1" si="259"/>
        <v/>
      </c>
      <c r="DO220" s="96" t="str">
        <f t="shared" ca="1" si="260"/>
        <v/>
      </c>
      <c r="DP220" s="96" t="str">
        <f t="shared" ca="1" si="260"/>
        <v/>
      </c>
      <c r="DQ220" s="96" t="str">
        <f t="shared" ca="1" si="260"/>
        <v/>
      </c>
      <c r="DR220" s="96" t="str">
        <f t="shared" ca="1" si="260"/>
        <v/>
      </c>
      <c r="DS220" s="96" t="str">
        <f t="shared" ca="1" si="260"/>
        <v/>
      </c>
      <c r="DT220" s="96" t="str">
        <f t="shared" ca="1" si="260"/>
        <v/>
      </c>
      <c r="DU220" s="96" t="str">
        <f t="shared" ca="1" si="260"/>
        <v/>
      </c>
      <c r="DV220" s="96" t="str">
        <f t="shared" ca="1" si="260"/>
        <v/>
      </c>
      <c r="DW220" s="96" t="str">
        <f t="shared" ca="1" si="260"/>
        <v/>
      </c>
      <c r="DX220" s="96" t="str">
        <f t="shared" ca="1" si="260"/>
        <v/>
      </c>
      <c r="DY220" s="96" t="str">
        <f t="shared" ca="1" si="261"/>
        <v/>
      </c>
      <c r="DZ220" s="96" t="str">
        <f t="shared" ca="1" si="261"/>
        <v/>
      </c>
      <c r="EA220" s="96" t="str">
        <f t="shared" ca="1" si="261"/>
        <v/>
      </c>
      <c r="EB220" s="96" t="str">
        <f t="shared" ca="1" si="261"/>
        <v/>
      </c>
      <c r="EC220" s="96" t="str">
        <f t="shared" ca="1" si="261"/>
        <v/>
      </c>
      <c r="ED220" s="96" t="str">
        <f t="shared" ca="1" si="261"/>
        <v/>
      </c>
      <c r="EE220" s="96" t="str">
        <f t="shared" ca="1" si="261"/>
        <v/>
      </c>
      <c r="EF220" s="96" t="str">
        <f t="shared" ca="1" si="261"/>
        <v/>
      </c>
      <c r="EG220" s="96" t="str">
        <f t="shared" ca="1" si="261"/>
        <v/>
      </c>
      <c r="EH220" s="96" t="str">
        <f t="shared" ca="1" si="261"/>
        <v/>
      </c>
      <c r="EI220" s="96" t="str">
        <f t="shared" ca="1" si="262"/>
        <v/>
      </c>
      <c r="EJ220" s="96" t="str">
        <f t="shared" ca="1" si="262"/>
        <v/>
      </c>
      <c r="EK220" s="96" t="str">
        <f t="shared" ca="1" si="262"/>
        <v/>
      </c>
      <c r="EL220" s="96" t="str">
        <f t="shared" ca="1" si="262"/>
        <v/>
      </c>
      <c r="EM220" s="96" t="str">
        <f t="shared" ca="1" si="262"/>
        <v/>
      </c>
      <c r="EN220" s="96" t="str">
        <f t="shared" ca="1" si="262"/>
        <v/>
      </c>
      <c r="EO220" s="96" t="str">
        <f t="shared" ca="1" si="262"/>
        <v/>
      </c>
      <c r="EP220" s="96" t="str">
        <f t="shared" ca="1" si="262"/>
        <v/>
      </c>
      <c r="EQ220" s="96" t="str">
        <f t="shared" ca="1" si="262"/>
        <v/>
      </c>
      <c r="ER220" s="96" t="str">
        <f t="shared" ca="1" si="262"/>
        <v/>
      </c>
      <c r="ES220" s="96" t="str">
        <f t="shared" ca="1" si="263"/>
        <v/>
      </c>
      <c r="ET220" s="96" t="str">
        <f t="shared" ca="1" si="263"/>
        <v/>
      </c>
      <c r="EU220" s="96" t="str">
        <f t="shared" ca="1" si="263"/>
        <v/>
      </c>
      <c r="EV220" s="96" t="str">
        <f t="shared" ca="1" si="263"/>
        <v/>
      </c>
      <c r="EW220" s="96" t="str">
        <f t="shared" ca="1" si="263"/>
        <v/>
      </c>
      <c r="EX220" s="96" t="str">
        <f t="shared" ca="1" si="263"/>
        <v/>
      </c>
      <c r="EY220" s="96" t="str">
        <f t="shared" ca="1" si="263"/>
        <v/>
      </c>
      <c r="EZ220" s="96" t="str">
        <f t="shared" ca="1" si="263"/>
        <v/>
      </c>
      <c r="FA220" s="96" t="str">
        <f t="shared" ca="1" si="263"/>
        <v/>
      </c>
      <c r="FB220" s="96" t="str">
        <f t="shared" ca="1" si="263"/>
        <v/>
      </c>
      <c r="FC220" s="96" t="str">
        <f t="shared" ca="1" si="264"/>
        <v/>
      </c>
      <c r="FD220" s="96" t="str">
        <f t="shared" ca="1" si="264"/>
        <v/>
      </c>
      <c r="FE220" s="96" t="str">
        <f t="shared" ca="1" si="264"/>
        <v/>
      </c>
      <c r="FF220" s="96" t="str">
        <f t="shared" ca="1" si="264"/>
        <v/>
      </c>
      <c r="FG220" s="96" t="str">
        <f t="shared" ca="1" si="264"/>
        <v/>
      </c>
      <c r="FH220" s="96" t="str">
        <f t="shared" ca="1" si="264"/>
        <v/>
      </c>
      <c r="FI220" s="96" t="str">
        <f t="shared" ca="1" si="264"/>
        <v/>
      </c>
      <c r="FJ220" s="96" t="str">
        <f t="shared" ca="1" si="264"/>
        <v/>
      </c>
      <c r="FK220" s="96" t="str">
        <f t="shared" ca="1" si="264"/>
        <v/>
      </c>
      <c r="FL220" s="96" t="str">
        <f t="shared" ca="1" si="264"/>
        <v/>
      </c>
      <c r="FM220" s="96" t="str">
        <f t="shared" ca="1" si="265"/>
        <v/>
      </c>
      <c r="FN220" s="96" t="str">
        <f t="shared" ca="1" si="265"/>
        <v/>
      </c>
      <c r="FO220" s="96" t="str">
        <f t="shared" ca="1" si="265"/>
        <v/>
      </c>
      <c r="FP220" s="96" t="str">
        <f t="shared" ca="1" si="265"/>
        <v/>
      </c>
      <c r="FQ220" s="96" t="str">
        <f t="shared" ca="1" si="265"/>
        <v/>
      </c>
      <c r="FR220" s="96" t="str">
        <f t="shared" ca="1" si="265"/>
        <v/>
      </c>
      <c r="FS220" s="96" t="str">
        <f t="shared" ca="1" si="265"/>
        <v/>
      </c>
      <c r="FT220" s="96" t="str">
        <f t="shared" ca="1" si="265"/>
        <v/>
      </c>
      <c r="FU220" s="96" t="str">
        <f t="shared" ca="1" si="265"/>
        <v/>
      </c>
      <c r="FV220" s="96" t="str">
        <f t="shared" ca="1" si="265"/>
        <v/>
      </c>
    </row>
    <row r="221" spans="2:178" x14ac:dyDescent="0.2">
      <c r="B221" s="85"/>
      <c r="C221" s="93"/>
      <c r="D221" s="73" t="str">
        <f t="shared" ca="1" si="242"/>
        <v/>
      </c>
      <c r="E221" s="74" t="str">
        <f t="array" aca="1" ref="E221" ca="1">IF($K221="","",OFFSET($A$1,ROW($B221)-1,11+$D221*4,))</f>
        <v/>
      </c>
      <c r="F221" s="74" t="str">
        <f t="array" aca="1" ref="F221" ca="1">IF($K221="","",OFFSET($A$1,ROW($B221)-1,12+$D221*4,))</f>
        <v/>
      </c>
      <c r="G221" s="118" t="str">
        <f t="array" aca="1" ref="G221" ca="1">IF($K221="","",OFFSET($A$1,ROW($B221)-1,13+$D221*4,))</f>
        <v/>
      </c>
      <c r="H221" s="81"/>
      <c r="I221" s="82"/>
      <c r="J221" s="75" t="str">
        <f t="shared" si="243"/>
        <v/>
      </c>
      <c r="K221" s="68" t="str">
        <f t="array" aca="1" ref="K221" ca="1">IFERROR(OFFSET($BZ$11,ROW($B221)-11,MATCH(K$10,$CA221:$FV221,0),),"")</f>
        <v/>
      </c>
      <c r="L221" s="85" t="str">
        <f t="shared" ca="1" si="244"/>
        <v/>
      </c>
      <c r="M221" s="130" t="str">
        <f t="array" aca="1" ref="M221" ca="1">IF(K221="","",IFERROR(OFFSET($BZ$11,0,MATCH($K221,$CA221:$FV221,0),),""))</f>
        <v/>
      </c>
      <c r="N221" s="119" t="str">
        <f t="array" aca="1" ref="N221" ca="1">IF(K221="","",INDIRECT("'GRD-"&amp;M221&amp;"'!$L$7"))</f>
        <v/>
      </c>
      <c r="O221" s="76" t="str">
        <f t="array" aca="1" ref="O221" ca="1">IFERROR(OFFSET($BZ$11,ROW($B221)-11,MATCH(O$10,$CA221:$FV221,0),),"")</f>
        <v/>
      </c>
      <c r="P221" s="76" t="str">
        <f t="shared" ca="1" si="245"/>
        <v/>
      </c>
      <c r="Q221" s="132" t="str">
        <f t="array" aca="1" ref="Q221" ca="1">IF(O221="","",IFERROR(OFFSET($BZ$11,0,MATCH($O221,$CA221:$FV221,0),),""))</f>
        <v/>
      </c>
      <c r="R221" s="121" t="str">
        <f t="array" aca="1" ref="R221" ca="1">IF(O221="","",INDIRECT("'GRD-"&amp;Q221&amp;"'!$L$7"))</f>
        <v/>
      </c>
      <c r="S221" s="83" t="str">
        <f t="array" aca="1" ref="S221" ca="1">IFERROR(OFFSET($BZ$11,ROW($B221)-11,MATCH(S$10,$CA221:$FV221,0),),"")</f>
        <v/>
      </c>
      <c r="T221" s="83" t="str">
        <f t="shared" ca="1" si="246"/>
        <v/>
      </c>
      <c r="U221" s="128" t="str">
        <f t="array" aca="1" ref="U221" ca="1">IF(S221="","",IFERROR(OFFSET($BZ$11,0,MATCH($S221,$CA221:$FV221,0),),""))</f>
        <v/>
      </c>
      <c r="V221" s="133" t="str">
        <f t="array" aca="1" ref="V221" ca="1">IF(S221="","",INDIRECT("'GRD-"&amp;U221&amp;"'!$L$7"))</f>
        <v/>
      </c>
      <c r="W221" s="84" t="str">
        <f t="array" aca="1" ref="W221" ca="1">IFERROR(OFFSET($BZ$11,ROW($B221)-11,MATCH(W$10,$CA221:$FV221,0),),"")</f>
        <v/>
      </c>
      <c r="X221" s="84" t="str">
        <f t="shared" ca="1" si="247"/>
        <v/>
      </c>
      <c r="Y221" s="129" t="str">
        <f t="array" aca="1" ref="Y221" ca="1">IF(W221="","",IFERROR(OFFSET($BZ$11,0,MATCH($W221,$CA221:$FV221,0),),""))</f>
        <v/>
      </c>
      <c r="Z221" s="134" t="str">
        <f t="array" aca="1" ref="Z221" ca="1">IF(W221="","",INDIRECT("'GRD-"&amp;Y221&amp;"'!$L$7"))</f>
        <v/>
      </c>
      <c r="AA221" s="85" t="str">
        <f t="array" aca="1" ref="AA221" ca="1">IFERROR(OFFSET($BZ$11,ROW($B221)-11,MATCH(AA$10,$CA221:$FV221,0),),"")</f>
        <v/>
      </c>
      <c r="AB221" s="85" t="str">
        <f t="shared" ca="1" si="248"/>
        <v/>
      </c>
      <c r="AC221" s="130" t="str">
        <f t="array" aca="1" ref="AC221" ca="1">IF(AA221="","",IFERROR(OFFSET($BZ$11,0,MATCH($AA221,$CA221:$FV221,0),),""))</f>
        <v/>
      </c>
      <c r="AD221" s="131" t="str">
        <f t="array" aca="1" ref="AD221" ca="1">IF(AA221="","",INDIRECT("'GRD-"&amp;AC221&amp;"'!$L$7"))</f>
        <v/>
      </c>
      <c r="AE221" s="76" t="str">
        <f t="array" aca="1" ref="AE221" ca="1">IFERROR(OFFSET($BZ$11,ROW($B221)-11,MATCH(AE$10,$CA221:$FV221,0),),"")</f>
        <v/>
      </c>
      <c r="AF221" s="76" t="str">
        <f t="shared" ca="1" si="249"/>
        <v/>
      </c>
      <c r="AG221" s="132" t="str">
        <f t="array" aca="1" ref="AG221" ca="1">IF(AE221="","",IFERROR(OFFSET($BZ$11,0,MATCH($AE221,$CA221:$FV221,0),),""))</f>
        <v/>
      </c>
      <c r="AH221" s="121" t="str">
        <f t="array" aca="1" ref="AH221" ca="1">IF(AE221="","",INDIRECT("'GRD-"&amp;AG221&amp;"'!$L$7"))</f>
        <v/>
      </c>
      <c r="AI221" s="83" t="str">
        <f t="array" aca="1" ref="AI221" ca="1">IFERROR(OFFSET($BZ$11,ROW($B221)-11,MATCH(AI$10,$CA221:$FV221,0),),"")</f>
        <v/>
      </c>
      <c r="AJ221" s="83" t="str">
        <f t="shared" ca="1" si="250"/>
        <v/>
      </c>
      <c r="AK221" s="128" t="str">
        <f t="array" aca="1" ref="AK221" ca="1">IF(AI221="","",IFERROR(OFFSET($BZ$11,0,MATCH($AI221,$CA221:$FV221,0),),""))</f>
        <v/>
      </c>
      <c r="AL221" s="133" t="str">
        <f t="array" aca="1" ref="AL221" ca="1">IF(AI221="","",INDIRECT("'GRD-"&amp;AK221&amp;"'!$L$7"))</f>
        <v/>
      </c>
      <c r="AM221" s="84" t="str">
        <f t="array" aca="1" ref="AM221" ca="1">IFERROR(OFFSET($BZ$11,ROW($B221)-11,MATCH(AM$10,$CA221:$FV221,0),),"")</f>
        <v/>
      </c>
      <c r="AN221" s="84" t="str">
        <f t="shared" ca="1" si="251"/>
        <v/>
      </c>
      <c r="AO221" s="129" t="str">
        <f t="array" aca="1" ref="AO221" ca="1">IF(AM221="","",IFERROR(OFFSET($BZ$11,0,MATCH($AM221,$CA221:$FV221,0),),""))</f>
        <v/>
      </c>
      <c r="AP221" s="134" t="str">
        <f t="array" aca="1" ref="AP221" ca="1">IF(AM221="","",INDIRECT("'GRD-"&amp;AO221&amp;"'!$L$7"))</f>
        <v/>
      </c>
      <c r="AQ221" s="85" t="str">
        <f t="array" aca="1" ref="AQ221" ca="1">IFERROR(OFFSET($BZ$11,ROW($B221)-11,MATCH(AQ$10,$CA221:$FV221,0),),"")</f>
        <v/>
      </c>
      <c r="AR221" s="85" t="str">
        <f t="shared" ca="1" si="252"/>
        <v/>
      </c>
      <c r="AS221" s="130" t="str">
        <f t="array" aca="1" ref="AS221" ca="1">IF(AQ221="","",IFERROR(OFFSET($BZ$11,0,MATCH($AQ221,$CA221:$FV221,0),),""))</f>
        <v/>
      </c>
      <c r="AT221" s="131" t="str">
        <f t="array" aca="1" ref="AT221" ca="1">IF(AQ221="","",INDIRECT("'GRD-"&amp;AS221&amp;"'!$L$7"))</f>
        <v/>
      </c>
      <c r="AU221" s="76" t="str">
        <f t="array" aca="1" ref="AU221" ca="1">IFERROR(OFFSET($BZ$11,ROW($B221)-11,MATCH(AU$10,$CA221:$FV221,0),),"")</f>
        <v/>
      </c>
      <c r="AV221" s="76" t="str">
        <f t="shared" ca="1" si="253"/>
        <v/>
      </c>
      <c r="AW221" s="132" t="str">
        <f t="array" aca="1" ref="AW221" ca="1">IF(AU221="","",IFERROR(OFFSET($BZ$11,0,MATCH($AU221,$CA221:$FV221,0),),""))</f>
        <v/>
      </c>
      <c r="AX221" s="121" t="str">
        <f t="array" aca="1" ref="AX221" ca="1">IF(AU221="","",INDIRECT("'GRD-"&amp;AW221&amp;"'!$L$7"))</f>
        <v/>
      </c>
      <c r="AY221" s="83" t="str">
        <f t="array" aca="1" ref="AY221" ca="1">IFERROR(OFFSET($BZ$11,ROW($B221)-11,MATCH(AY$10,$CA221:$FV221,0),),"")</f>
        <v/>
      </c>
      <c r="AZ221" s="83" t="str">
        <f t="shared" ca="1" si="254"/>
        <v/>
      </c>
      <c r="BA221" s="128" t="str">
        <f t="array" aca="1" ref="BA221" ca="1">IF(AY221="","",IFERROR(OFFSET($BZ$11,0,MATCH($AY221,$CA221:$FV221,0),),""))</f>
        <v/>
      </c>
      <c r="BB221" s="133" t="str">
        <f t="array" aca="1" ref="BB221" ca="1">IF(AY221="","",INDIRECT("'GRD-"&amp;BA221&amp;"'!$L$7"))</f>
        <v/>
      </c>
      <c r="BC221" s="84" t="str">
        <f t="array" aca="1" ref="BC221" ca="1">IFERROR(OFFSET($BZ$11,ROW($B221)-11,MATCH(BC$10,$CA221:$FV221,0),),"")</f>
        <v/>
      </c>
      <c r="BD221" s="84" t="str">
        <f t="shared" ca="1" si="255"/>
        <v/>
      </c>
      <c r="BE221" s="129" t="str">
        <f t="array" aca="1" ref="BE221" ca="1">IF(BC221="","",IFERROR(OFFSET($BZ$11,0,MATCH($BC221,$CA221:$FV221,0),),""))</f>
        <v/>
      </c>
      <c r="BF221" s="134" t="str">
        <f t="array" aca="1" ref="BF221" ca="1">IF(BC221="","",INDIRECT("'GRD-"&amp;BE221&amp;"'!$L$7"))</f>
        <v/>
      </c>
      <c r="CA221" s="96" t="str">
        <f t="shared" ca="1" si="256"/>
        <v/>
      </c>
      <c r="CB221" s="96" t="str">
        <f t="shared" ca="1" si="256"/>
        <v/>
      </c>
      <c r="CC221" s="96" t="str">
        <f t="shared" ca="1" si="256"/>
        <v/>
      </c>
      <c r="CD221" s="96" t="str">
        <f t="shared" ca="1" si="256"/>
        <v/>
      </c>
      <c r="CE221" s="96" t="str">
        <f t="shared" ca="1" si="256"/>
        <v/>
      </c>
      <c r="CF221" s="96" t="str">
        <f t="shared" ca="1" si="256"/>
        <v/>
      </c>
      <c r="CG221" s="96" t="str">
        <f t="shared" ca="1" si="256"/>
        <v/>
      </c>
      <c r="CH221" s="96" t="str">
        <f t="shared" ca="1" si="256"/>
        <v/>
      </c>
      <c r="CI221" s="96" t="str">
        <f t="shared" ca="1" si="256"/>
        <v/>
      </c>
      <c r="CJ221" s="96" t="str">
        <f t="shared" ca="1" si="256"/>
        <v/>
      </c>
      <c r="CK221" s="96" t="str">
        <f t="shared" ca="1" si="257"/>
        <v/>
      </c>
      <c r="CL221" s="96" t="str">
        <f t="shared" ca="1" si="257"/>
        <v/>
      </c>
      <c r="CM221" s="96" t="str">
        <f t="shared" ca="1" si="257"/>
        <v/>
      </c>
      <c r="CN221" s="96" t="str">
        <f t="shared" ca="1" si="257"/>
        <v/>
      </c>
      <c r="CO221" s="96" t="str">
        <f t="shared" ca="1" si="257"/>
        <v/>
      </c>
      <c r="CP221" s="96" t="str">
        <f t="shared" ca="1" si="257"/>
        <v/>
      </c>
      <c r="CQ221" s="96" t="str">
        <f t="shared" ca="1" si="257"/>
        <v/>
      </c>
      <c r="CR221" s="96" t="str">
        <f t="shared" ca="1" si="257"/>
        <v/>
      </c>
      <c r="CS221" s="96" t="str">
        <f t="shared" ca="1" si="257"/>
        <v/>
      </c>
      <c r="CT221" s="96" t="str">
        <f t="shared" ca="1" si="257"/>
        <v/>
      </c>
      <c r="CU221" s="96" t="str">
        <f t="shared" ca="1" si="258"/>
        <v/>
      </c>
      <c r="CV221" s="96" t="str">
        <f t="shared" ca="1" si="258"/>
        <v/>
      </c>
      <c r="CW221" s="96" t="str">
        <f t="shared" ca="1" si="258"/>
        <v/>
      </c>
      <c r="CX221" s="96" t="str">
        <f t="shared" ca="1" si="258"/>
        <v/>
      </c>
      <c r="CY221" s="96" t="str">
        <f t="shared" ca="1" si="258"/>
        <v/>
      </c>
      <c r="CZ221" s="96" t="str">
        <f t="shared" ca="1" si="258"/>
        <v/>
      </c>
      <c r="DA221" s="96" t="str">
        <f t="shared" ca="1" si="258"/>
        <v/>
      </c>
      <c r="DB221" s="96" t="str">
        <f t="shared" ca="1" si="258"/>
        <v/>
      </c>
      <c r="DC221" s="96" t="str">
        <f t="shared" ca="1" si="258"/>
        <v/>
      </c>
      <c r="DD221" s="96" t="str">
        <f t="shared" ca="1" si="258"/>
        <v/>
      </c>
      <c r="DE221" s="96" t="str">
        <f t="shared" ca="1" si="259"/>
        <v/>
      </c>
      <c r="DF221" s="96" t="str">
        <f t="shared" ca="1" si="259"/>
        <v/>
      </c>
      <c r="DG221" s="96" t="str">
        <f t="shared" ca="1" si="259"/>
        <v/>
      </c>
      <c r="DH221" s="96" t="str">
        <f t="shared" ca="1" si="259"/>
        <v/>
      </c>
      <c r="DI221" s="96" t="str">
        <f t="shared" ca="1" si="259"/>
        <v/>
      </c>
      <c r="DJ221" s="96" t="str">
        <f t="shared" ca="1" si="259"/>
        <v/>
      </c>
      <c r="DK221" s="96" t="str">
        <f t="shared" ca="1" si="259"/>
        <v/>
      </c>
      <c r="DL221" s="96" t="str">
        <f t="shared" ca="1" si="259"/>
        <v/>
      </c>
      <c r="DM221" s="96" t="str">
        <f t="shared" ca="1" si="259"/>
        <v/>
      </c>
      <c r="DN221" s="96" t="str">
        <f t="shared" ca="1" si="259"/>
        <v/>
      </c>
      <c r="DO221" s="96" t="str">
        <f t="shared" ca="1" si="260"/>
        <v/>
      </c>
      <c r="DP221" s="96" t="str">
        <f t="shared" ca="1" si="260"/>
        <v/>
      </c>
      <c r="DQ221" s="96" t="str">
        <f t="shared" ca="1" si="260"/>
        <v/>
      </c>
      <c r="DR221" s="96" t="str">
        <f t="shared" ca="1" si="260"/>
        <v/>
      </c>
      <c r="DS221" s="96" t="str">
        <f t="shared" ca="1" si="260"/>
        <v/>
      </c>
      <c r="DT221" s="96" t="str">
        <f t="shared" ca="1" si="260"/>
        <v/>
      </c>
      <c r="DU221" s="96" t="str">
        <f t="shared" ca="1" si="260"/>
        <v/>
      </c>
      <c r="DV221" s="96" t="str">
        <f t="shared" ca="1" si="260"/>
        <v/>
      </c>
      <c r="DW221" s="96" t="str">
        <f t="shared" ca="1" si="260"/>
        <v/>
      </c>
      <c r="DX221" s="96" t="str">
        <f t="shared" ca="1" si="260"/>
        <v/>
      </c>
      <c r="DY221" s="96" t="str">
        <f t="shared" ca="1" si="261"/>
        <v/>
      </c>
      <c r="DZ221" s="96" t="str">
        <f t="shared" ca="1" si="261"/>
        <v/>
      </c>
      <c r="EA221" s="96" t="str">
        <f t="shared" ca="1" si="261"/>
        <v/>
      </c>
      <c r="EB221" s="96" t="str">
        <f t="shared" ca="1" si="261"/>
        <v/>
      </c>
      <c r="EC221" s="96" t="str">
        <f t="shared" ca="1" si="261"/>
        <v/>
      </c>
      <c r="ED221" s="96" t="str">
        <f t="shared" ca="1" si="261"/>
        <v/>
      </c>
      <c r="EE221" s="96" t="str">
        <f t="shared" ca="1" si="261"/>
        <v/>
      </c>
      <c r="EF221" s="96" t="str">
        <f t="shared" ca="1" si="261"/>
        <v/>
      </c>
      <c r="EG221" s="96" t="str">
        <f t="shared" ca="1" si="261"/>
        <v/>
      </c>
      <c r="EH221" s="96" t="str">
        <f t="shared" ca="1" si="261"/>
        <v/>
      </c>
      <c r="EI221" s="96" t="str">
        <f t="shared" ca="1" si="262"/>
        <v/>
      </c>
      <c r="EJ221" s="96" t="str">
        <f t="shared" ca="1" si="262"/>
        <v/>
      </c>
      <c r="EK221" s="96" t="str">
        <f t="shared" ca="1" si="262"/>
        <v/>
      </c>
      <c r="EL221" s="96" t="str">
        <f t="shared" ca="1" si="262"/>
        <v/>
      </c>
      <c r="EM221" s="96" t="str">
        <f t="shared" ca="1" si="262"/>
        <v/>
      </c>
      <c r="EN221" s="96" t="str">
        <f t="shared" ca="1" si="262"/>
        <v/>
      </c>
      <c r="EO221" s="96" t="str">
        <f t="shared" ca="1" si="262"/>
        <v/>
      </c>
      <c r="EP221" s="96" t="str">
        <f t="shared" ca="1" si="262"/>
        <v/>
      </c>
      <c r="EQ221" s="96" t="str">
        <f t="shared" ca="1" si="262"/>
        <v/>
      </c>
      <c r="ER221" s="96" t="str">
        <f t="shared" ca="1" si="262"/>
        <v/>
      </c>
      <c r="ES221" s="96" t="str">
        <f t="shared" ca="1" si="263"/>
        <v/>
      </c>
      <c r="ET221" s="96" t="str">
        <f t="shared" ca="1" si="263"/>
        <v/>
      </c>
      <c r="EU221" s="96" t="str">
        <f t="shared" ca="1" si="263"/>
        <v/>
      </c>
      <c r="EV221" s="96" t="str">
        <f t="shared" ca="1" si="263"/>
        <v/>
      </c>
      <c r="EW221" s="96" t="str">
        <f t="shared" ca="1" si="263"/>
        <v/>
      </c>
      <c r="EX221" s="96" t="str">
        <f t="shared" ca="1" si="263"/>
        <v/>
      </c>
      <c r="EY221" s="96" t="str">
        <f t="shared" ca="1" si="263"/>
        <v/>
      </c>
      <c r="EZ221" s="96" t="str">
        <f t="shared" ca="1" si="263"/>
        <v/>
      </c>
      <c r="FA221" s="96" t="str">
        <f t="shared" ca="1" si="263"/>
        <v/>
      </c>
      <c r="FB221" s="96" t="str">
        <f t="shared" ca="1" si="263"/>
        <v/>
      </c>
      <c r="FC221" s="96" t="str">
        <f t="shared" ca="1" si="264"/>
        <v/>
      </c>
      <c r="FD221" s="96" t="str">
        <f t="shared" ca="1" si="264"/>
        <v/>
      </c>
      <c r="FE221" s="96" t="str">
        <f t="shared" ca="1" si="264"/>
        <v/>
      </c>
      <c r="FF221" s="96" t="str">
        <f t="shared" ca="1" si="264"/>
        <v/>
      </c>
      <c r="FG221" s="96" t="str">
        <f t="shared" ca="1" si="264"/>
        <v/>
      </c>
      <c r="FH221" s="96" t="str">
        <f t="shared" ca="1" si="264"/>
        <v/>
      </c>
      <c r="FI221" s="96" t="str">
        <f t="shared" ca="1" si="264"/>
        <v/>
      </c>
      <c r="FJ221" s="96" t="str">
        <f t="shared" ca="1" si="264"/>
        <v/>
      </c>
      <c r="FK221" s="96" t="str">
        <f t="shared" ca="1" si="264"/>
        <v/>
      </c>
      <c r="FL221" s="96" t="str">
        <f t="shared" ca="1" si="264"/>
        <v/>
      </c>
      <c r="FM221" s="96" t="str">
        <f t="shared" ca="1" si="265"/>
        <v/>
      </c>
      <c r="FN221" s="96" t="str">
        <f t="shared" ca="1" si="265"/>
        <v/>
      </c>
      <c r="FO221" s="96" t="str">
        <f t="shared" ca="1" si="265"/>
        <v/>
      </c>
      <c r="FP221" s="96" t="str">
        <f t="shared" ca="1" si="265"/>
        <v/>
      </c>
      <c r="FQ221" s="96" t="str">
        <f t="shared" ca="1" si="265"/>
        <v/>
      </c>
      <c r="FR221" s="96" t="str">
        <f t="shared" ca="1" si="265"/>
        <v/>
      </c>
      <c r="FS221" s="96" t="str">
        <f t="shared" ca="1" si="265"/>
        <v/>
      </c>
      <c r="FT221" s="96" t="str">
        <f t="shared" ca="1" si="265"/>
        <v/>
      </c>
      <c r="FU221" s="96" t="str">
        <f t="shared" ca="1" si="265"/>
        <v/>
      </c>
      <c r="FV221" s="96" t="str">
        <f t="shared" ca="1" si="265"/>
        <v/>
      </c>
    </row>
    <row r="222" spans="2:178" x14ac:dyDescent="0.2">
      <c r="B222" s="85"/>
      <c r="C222" s="93"/>
      <c r="D222" s="73" t="str">
        <f t="shared" ca="1" si="242"/>
        <v/>
      </c>
      <c r="E222" s="74" t="str">
        <f t="array" aca="1" ref="E222" ca="1">IF($K222="","",OFFSET($A$1,ROW($B222)-1,11+$D222*4,))</f>
        <v/>
      </c>
      <c r="F222" s="74" t="str">
        <f t="array" aca="1" ref="F222" ca="1">IF($K222="","",OFFSET($A$1,ROW($B222)-1,12+$D222*4,))</f>
        <v/>
      </c>
      <c r="G222" s="118" t="str">
        <f t="array" aca="1" ref="G222" ca="1">IF($K222="","",OFFSET($A$1,ROW($B222)-1,13+$D222*4,))</f>
        <v/>
      </c>
      <c r="H222" s="81"/>
      <c r="I222" s="82"/>
      <c r="J222" s="75" t="str">
        <f t="shared" si="243"/>
        <v/>
      </c>
      <c r="K222" s="68" t="str">
        <f t="array" aca="1" ref="K222" ca="1">IFERROR(OFFSET($BZ$11,ROW($B222)-11,MATCH(K$10,$CA222:$FV222,0),),"")</f>
        <v/>
      </c>
      <c r="L222" s="85" t="str">
        <f t="shared" ca="1" si="244"/>
        <v/>
      </c>
      <c r="M222" s="130" t="str">
        <f t="array" aca="1" ref="M222" ca="1">IF(K222="","",IFERROR(OFFSET($BZ$11,0,MATCH($K222,$CA222:$FV222,0),),""))</f>
        <v/>
      </c>
      <c r="N222" s="119" t="str">
        <f t="array" aca="1" ref="N222" ca="1">IF(K222="","",INDIRECT("'GRD-"&amp;M222&amp;"'!$L$7"))</f>
        <v/>
      </c>
      <c r="O222" s="76" t="str">
        <f t="array" aca="1" ref="O222" ca="1">IFERROR(OFFSET($BZ$11,ROW($B222)-11,MATCH(O$10,$CA222:$FV222,0),),"")</f>
        <v/>
      </c>
      <c r="P222" s="76" t="str">
        <f t="shared" ca="1" si="245"/>
        <v/>
      </c>
      <c r="Q222" s="132" t="str">
        <f t="array" aca="1" ref="Q222" ca="1">IF(O222="","",IFERROR(OFFSET($BZ$11,0,MATCH($O222,$CA222:$FV222,0),),""))</f>
        <v/>
      </c>
      <c r="R222" s="121" t="str">
        <f t="array" aca="1" ref="R222" ca="1">IF(O222="","",INDIRECT("'GRD-"&amp;Q222&amp;"'!$L$7"))</f>
        <v/>
      </c>
      <c r="S222" s="83" t="str">
        <f t="array" aca="1" ref="S222" ca="1">IFERROR(OFFSET($BZ$11,ROW($B222)-11,MATCH(S$10,$CA222:$FV222,0),),"")</f>
        <v/>
      </c>
      <c r="T222" s="83" t="str">
        <f t="shared" ca="1" si="246"/>
        <v/>
      </c>
      <c r="U222" s="128" t="str">
        <f t="array" aca="1" ref="U222" ca="1">IF(S222="","",IFERROR(OFFSET($BZ$11,0,MATCH($S222,$CA222:$FV222,0),),""))</f>
        <v/>
      </c>
      <c r="V222" s="133" t="str">
        <f t="array" aca="1" ref="V222" ca="1">IF(S222="","",INDIRECT("'GRD-"&amp;U222&amp;"'!$L$7"))</f>
        <v/>
      </c>
      <c r="W222" s="84" t="str">
        <f t="array" aca="1" ref="W222" ca="1">IFERROR(OFFSET($BZ$11,ROW($B222)-11,MATCH(W$10,$CA222:$FV222,0),),"")</f>
        <v/>
      </c>
      <c r="X222" s="84" t="str">
        <f t="shared" ca="1" si="247"/>
        <v/>
      </c>
      <c r="Y222" s="129" t="str">
        <f t="array" aca="1" ref="Y222" ca="1">IF(W222="","",IFERROR(OFFSET($BZ$11,0,MATCH($W222,$CA222:$FV222,0),),""))</f>
        <v/>
      </c>
      <c r="Z222" s="134" t="str">
        <f t="array" aca="1" ref="Z222" ca="1">IF(W222="","",INDIRECT("'GRD-"&amp;Y222&amp;"'!$L$7"))</f>
        <v/>
      </c>
      <c r="AA222" s="85" t="str">
        <f t="array" aca="1" ref="AA222" ca="1">IFERROR(OFFSET($BZ$11,ROW($B222)-11,MATCH(AA$10,$CA222:$FV222,0),),"")</f>
        <v/>
      </c>
      <c r="AB222" s="85" t="str">
        <f t="shared" ca="1" si="248"/>
        <v/>
      </c>
      <c r="AC222" s="130" t="str">
        <f t="array" aca="1" ref="AC222" ca="1">IF(AA222="","",IFERROR(OFFSET($BZ$11,0,MATCH($AA222,$CA222:$FV222,0),),""))</f>
        <v/>
      </c>
      <c r="AD222" s="131" t="str">
        <f t="array" aca="1" ref="AD222" ca="1">IF(AA222="","",INDIRECT("'GRD-"&amp;AC222&amp;"'!$L$7"))</f>
        <v/>
      </c>
      <c r="AE222" s="76" t="str">
        <f t="array" aca="1" ref="AE222" ca="1">IFERROR(OFFSET($BZ$11,ROW($B222)-11,MATCH(AE$10,$CA222:$FV222,0),),"")</f>
        <v/>
      </c>
      <c r="AF222" s="76" t="str">
        <f t="shared" ca="1" si="249"/>
        <v/>
      </c>
      <c r="AG222" s="132" t="str">
        <f t="array" aca="1" ref="AG222" ca="1">IF(AE222="","",IFERROR(OFFSET($BZ$11,0,MATCH($AE222,$CA222:$FV222,0),),""))</f>
        <v/>
      </c>
      <c r="AH222" s="121" t="str">
        <f t="array" aca="1" ref="AH222" ca="1">IF(AE222="","",INDIRECT("'GRD-"&amp;AG222&amp;"'!$L$7"))</f>
        <v/>
      </c>
      <c r="AI222" s="83" t="str">
        <f t="array" aca="1" ref="AI222" ca="1">IFERROR(OFFSET($BZ$11,ROW($B222)-11,MATCH(AI$10,$CA222:$FV222,0),),"")</f>
        <v/>
      </c>
      <c r="AJ222" s="83" t="str">
        <f t="shared" ca="1" si="250"/>
        <v/>
      </c>
      <c r="AK222" s="128" t="str">
        <f t="array" aca="1" ref="AK222" ca="1">IF(AI222="","",IFERROR(OFFSET($BZ$11,0,MATCH($AI222,$CA222:$FV222,0),),""))</f>
        <v/>
      </c>
      <c r="AL222" s="133" t="str">
        <f t="array" aca="1" ref="AL222" ca="1">IF(AI222="","",INDIRECT("'GRD-"&amp;AK222&amp;"'!$L$7"))</f>
        <v/>
      </c>
      <c r="AM222" s="84" t="str">
        <f t="array" aca="1" ref="AM222" ca="1">IFERROR(OFFSET($BZ$11,ROW($B222)-11,MATCH(AM$10,$CA222:$FV222,0),),"")</f>
        <v/>
      </c>
      <c r="AN222" s="84" t="str">
        <f t="shared" ca="1" si="251"/>
        <v/>
      </c>
      <c r="AO222" s="129" t="str">
        <f t="array" aca="1" ref="AO222" ca="1">IF(AM222="","",IFERROR(OFFSET($BZ$11,0,MATCH($AM222,$CA222:$FV222,0),),""))</f>
        <v/>
      </c>
      <c r="AP222" s="134" t="str">
        <f t="array" aca="1" ref="AP222" ca="1">IF(AM222="","",INDIRECT("'GRD-"&amp;AO222&amp;"'!$L$7"))</f>
        <v/>
      </c>
      <c r="AQ222" s="85" t="str">
        <f t="array" aca="1" ref="AQ222" ca="1">IFERROR(OFFSET($BZ$11,ROW($B222)-11,MATCH(AQ$10,$CA222:$FV222,0),),"")</f>
        <v/>
      </c>
      <c r="AR222" s="85" t="str">
        <f t="shared" ca="1" si="252"/>
        <v/>
      </c>
      <c r="AS222" s="130" t="str">
        <f t="array" aca="1" ref="AS222" ca="1">IF(AQ222="","",IFERROR(OFFSET($BZ$11,0,MATCH($AQ222,$CA222:$FV222,0),),""))</f>
        <v/>
      </c>
      <c r="AT222" s="131" t="str">
        <f t="array" aca="1" ref="AT222" ca="1">IF(AQ222="","",INDIRECT("'GRD-"&amp;AS222&amp;"'!$L$7"))</f>
        <v/>
      </c>
      <c r="AU222" s="76" t="str">
        <f t="array" aca="1" ref="AU222" ca="1">IFERROR(OFFSET($BZ$11,ROW($B222)-11,MATCH(AU$10,$CA222:$FV222,0),),"")</f>
        <v/>
      </c>
      <c r="AV222" s="76" t="str">
        <f t="shared" ca="1" si="253"/>
        <v/>
      </c>
      <c r="AW222" s="132" t="str">
        <f t="array" aca="1" ref="AW222" ca="1">IF(AU222="","",IFERROR(OFFSET($BZ$11,0,MATCH($AU222,$CA222:$FV222,0),),""))</f>
        <v/>
      </c>
      <c r="AX222" s="121" t="str">
        <f t="array" aca="1" ref="AX222" ca="1">IF(AU222="","",INDIRECT("'GRD-"&amp;AW222&amp;"'!$L$7"))</f>
        <v/>
      </c>
      <c r="AY222" s="83" t="str">
        <f t="array" aca="1" ref="AY222" ca="1">IFERROR(OFFSET($BZ$11,ROW($B222)-11,MATCH(AY$10,$CA222:$FV222,0),),"")</f>
        <v/>
      </c>
      <c r="AZ222" s="83" t="str">
        <f t="shared" ca="1" si="254"/>
        <v/>
      </c>
      <c r="BA222" s="128" t="str">
        <f t="array" aca="1" ref="BA222" ca="1">IF(AY222="","",IFERROR(OFFSET($BZ$11,0,MATCH($AY222,$CA222:$FV222,0),),""))</f>
        <v/>
      </c>
      <c r="BB222" s="133" t="str">
        <f t="array" aca="1" ref="BB222" ca="1">IF(AY222="","",INDIRECT("'GRD-"&amp;BA222&amp;"'!$L$7"))</f>
        <v/>
      </c>
      <c r="BC222" s="84" t="str">
        <f t="array" aca="1" ref="BC222" ca="1">IFERROR(OFFSET($BZ$11,ROW($B222)-11,MATCH(BC$10,$CA222:$FV222,0),),"")</f>
        <v/>
      </c>
      <c r="BD222" s="84" t="str">
        <f t="shared" ca="1" si="255"/>
        <v/>
      </c>
      <c r="BE222" s="129" t="str">
        <f t="array" aca="1" ref="BE222" ca="1">IF(BC222="","",IFERROR(OFFSET($BZ$11,0,MATCH($BC222,$CA222:$FV222,0),),""))</f>
        <v/>
      </c>
      <c r="BF222" s="134" t="str">
        <f t="array" aca="1" ref="BF222" ca="1">IF(BC222="","",INDIRECT("'GRD-"&amp;BE222&amp;"'!$L$7"))</f>
        <v/>
      </c>
      <c r="CA222" s="96" t="str">
        <f t="shared" ca="1" si="256"/>
        <v/>
      </c>
      <c r="CB222" s="96" t="str">
        <f t="shared" ca="1" si="256"/>
        <v/>
      </c>
      <c r="CC222" s="96" t="str">
        <f t="shared" ca="1" si="256"/>
        <v/>
      </c>
      <c r="CD222" s="96" t="str">
        <f t="shared" ca="1" si="256"/>
        <v/>
      </c>
      <c r="CE222" s="96" t="str">
        <f t="shared" ca="1" si="256"/>
        <v/>
      </c>
      <c r="CF222" s="96" t="str">
        <f t="shared" ca="1" si="256"/>
        <v/>
      </c>
      <c r="CG222" s="96" t="str">
        <f t="shared" ca="1" si="256"/>
        <v/>
      </c>
      <c r="CH222" s="96" t="str">
        <f t="shared" ca="1" si="256"/>
        <v/>
      </c>
      <c r="CI222" s="96" t="str">
        <f t="shared" ca="1" si="256"/>
        <v/>
      </c>
      <c r="CJ222" s="96" t="str">
        <f t="shared" ca="1" si="256"/>
        <v/>
      </c>
      <c r="CK222" s="96" t="str">
        <f t="shared" ca="1" si="257"/>
        <v/>
      </c>
      <c r="CL222" s="96" t="str">
        <f t="shared" ca="1" si="257"/>
        <v/>
      </c>
      <c r="CM222" s="96" t="str">
        <f t="shared" ca="1" si="257"/>
        <v/>
      </c>
      <c r="CN222" s="96" t="str">
        <f t="shared" ca="1" si="257"/>
        <v/>
      </c>
      <c r="CO222" s="96" t="str">
        <f t="shared" ca="1" si="257"/>
        <v/>
      </c>
      <c r="CP222" s="96" t="str">
        <f t="shared" ca="1" si="257"/>
        <v/>
      </c>
      <c r="CQ222" s="96" t="str">
        <f t="shared" ca="1" si="257"/>
        <v/>
      </c>
      <c r="CR222" s="96" t="str">
        <f t="shared" ca="1" si="257"/>
        <v/>
      </c>
      <c r="CS222" s="96" t="str">
        <f t="shared" ca="1" si="257"/>
        <v/>
      </c>
      <c r="CT222" s="96" t="str">
        <f t="shared" ca="1" si="257"/>
        <v/>
      </c>
      <c r="CU222" s="96" t="str">
        <f t="shared" ca="1" si="258"/>
        <v/>
      </c>
      <c r="CV222" s="96" t="str">
        <f t="shared" ca="1" si="258"/>
        <v/>
      </c>
      <c r="CW222" s="96" t="str">
        <f t="shared" ca="1" si="258"/>
        <v/>
      </c>
      <c r="CX222" s="96" t="str">
        <f t="shared" ca="1" si="258"/>
        <v/>
      </c>
      <c r="CY222" s="96" t="str">
        <f t="shared" ca="1" si="258"/>
        <v/>
      </c>
      <c r="CZ222" s="96" t="str">
        <f t="shared" ca="1" si="258"/>
        <v/>
      </c>
      <c r="DA222" s="96" t="str">
        <f t="shared" ca="1" si="258"/>
        <v/>
      </c>
      <c r="DB222" s="96" t="str">
        <f t="shared" ca="1" si="258"/>
        <v/>
      </c>
      <c r="DC222" s="96" t="str">
        <f t="shared" ca="1" si="258"/>
        <v/>
      </c>
      <c r="DD222" s="96" t="str">
        <f t="shared" ca="1" si="258"/>
        <v/>
      </c>
      <c r="DE222" s="96" t="str">
        <f t="shared" ca="1" si="259"/>
        <v/>
      </c>
      <c r="DF222" s="96" t="str">
        <f t="shared" ca="1" si="259"/>
        <v/>
      </c>
      <c r="DG222" s="96" t="str">
        <f t="shared" ca="1" si="259"/>
        <v/>
      </c>
      <c r="DH222" s="96" t="str">
        <f t="shared" ca="1" si="259"/>
        <v/>
      </c>
      <c r="DI222" s="96" t="str">
        <f t="shared" ca="1" si="259"/>
        <v/>
      </c>
      <c r="DJ222" s="96" t="str">
        <f t="shared" ca="1" si="259"/>
        <v/>
      </c>
      <c r="DK222" s="96" t="str">
        <f t="shared" ca="1" si="259"/>
        <v/>
      </c>
      <c r="DL222" s="96" t="str">
        <f t="shared" ca="1" si="259"/>
        <v/>
      </c>
      <c r="DM222" s="96" t="str">
        <f t="shared" ca="1" si="259"/>
        <v/>
      </c>
      <c r="DN222" s="96" t="str">
        <f t="shared" ca="1" si="259"/>
        <v/>
      </c>
      <c r="DO222" s="96" t="str">
        <f t="shared" ca="1" si="260"/>
        <v/>
      </c>
      <c r="DP222" s="96" t="str">
        <f t="shared" ca="1" si="260"/>
        <v/>
      </c>
      <c r="DQ222" s="96" t="str">
        <f t="shared" ca="1" si="260"/>
        <v/>
      </c>
      <c r="DR222" s="96" t="str">
        <f t="shared" ca="1" si="260"/>
        <v/>
      </c>
      <c r="DS222" s="96" t="str">
        <f t="shared" ca="1" si="260"/>
        <v/>
      </c>
      <c r="DT222" s="96" t="str">
        <f t="shared" ca="1" si="260"/>
        <v/>
      </c>
      <c r="DU222" s="96" t="str">
        <f t="shared" ca="1" si="260"/>
        <v/>
      </c>
      <c r="DV222" s="96" t="str">
        <f t="shared" ca="1" si="260"/>
        <v/>
      </c>
      <c r="DW222" s="96" t="str">
        <f t="shared" ca="1" si="260"/>
        <v/>
      </c>
      <c r="DX222" s="96" t="str">
        <f t="shared" ca="1" si="260"/>
        <v/>
      </c>
      <c r="DY222" s="96" t="str">
        <f t="shared" ca="1" si="261"/>
        <v/>
      </c>
      <c r="DZ222" s="96" t="str">
        <f t="shared" ca="1" si="261"/>
        <v/>
      </c>
      <c r="EA222" s="96" t="str">
        <f t="shared" ca="1" si="261"/>
        <v/>
      </c>
      <c r="EB222" s="96" t="str">
        <f t="shared" ca="1" si="261"/>
        <v/>
      </c>
      <c r="EC222" s="96" t="str">
        <f t="shared" ca="1" si="261"/>
        <v/>
      </c>
      <c r="ED222" s="96" t="str">
        <f t="shared" ca="1" si="261"/>
        <v/>
      </c>
      <c r="EE222" s="96" t="str">
        <f t="shared" ca="1" si="261"/>
        <v/>
      </c>
      <c r="EF222" s="96" t="str">
        <f t="shared" ca="1" si="261"/>
        <v/>
      </c>
      <c r="EG222" s="96" t="str">
        <f t="shared" ca="1" si="261"/>
        <v/>
      </c>
      <c r="EH222" s="96" t="str">
        <f t="shared" ca="1" si="261"/>
        <v/>
      </c>
      <c r="EI222" s="96" t="str">
        <f t="shared" ca="1" si="262"/>
        <v/>
      </c>
      <c r="EJ222" s="96" t="str">
        <f t="shared" ca="1" si="262"/>
        <v/>
      </c>
      <c r="EK222" s="96" t="str">
        <f t="shared" ca="1" si="262"/>
        <v/>
      </c>
      <c r="EL222" s="96" t="str">
        <f t="shared" ca="1" si="262"/>
        <v/>
      </c>
      <c r="EM222" s="96" t="str">
        <f t="shared" ca="1" si="262"/>
        <v/>
      </c>
      <c r="EN222" s="96" t="str">
        <f t="shared" ca="1" si="262"/>
        <v/>
      </c>
      <c r="EO222" s="96" t="str">
        <f t="shared" ca="1" si="262"/>
        <v/>
      </c>
      <c r="EP222" s="96" t="str">
        <f t="shared" ca="1" si="262"/>
        <v/>
      </c>
      <c r="EQ222" s="96" t="str">
        <f t="shared" ca="1" si="262"/>
        <v/>
      </c>
      <c r="ER222" s="96" t="str">
        <f t="shared" ca="1" si="262"/>
        <v/>
      </c>
      <c r="ES222" s="96" t="str">
        <f t="shared" ca="1" si="263"/>
        <v/>
      </c>
      <c r="ET222" s="96" t="str">
        <f t="shared" ca="1" si="263"/>
        <v/>
      </c>
      <c r="EU222" s="96" t="str">
        <f t="shared" ca="1" si="263"/>
        <v/>
      </c>
      <c r="EV222" s="96" t="str">
        <f t="shared" ca="1" si="263"/>
        <v/>
      </c>
      <c r="EW222" s="96" t="str">
        <f t="shared" ca="1" si="263"/>
        <v/>
      </c>
      <c r="EX222" s="96" t="str">
        <f t="shared" ca="1" si="263"/>
        <v/>
      </c>
      <c r="EY222" s="96" t="str">
        <f t="shared" ca="1" si="263"/>
        <v/>
      </c>
      <c r="EZ222" s="96" t="str">
        <f t="shared" ca="1" si="263"/>
        <v/>
      </c>
      <c r="FA222" s="96" t="str">
        <f t="shared" ca="1" si="263"/>
        <v/>
      </c>
      <c r="FB222" s="96" t="str">
        <f t="shared" ca="1" si="263"/>
        <v/>
      </c>
      <c r="FC222" s="96" t="str">
        <f t="shared" ca="1" si="264"/>
        <v/>
      </c>
      <c r="FD222" s="96" t="str">
        <f t="shared" ca="1" si="264"/>
        <v/>
      </c>
      <c r="FE222" s="96" t="str">
        <f t="shared" ca="1" si="264"/>
        <v/>
      </c>
      <c r="FF222" s="96" t="str">
        <f t="shared" ca="1" si="264"/>
        <v/>
      </c>
      <c r="FG222" s="96" t="str">
        <f t="shared" ca="1" si="264"/>
        <v/>
      </c>
      <c r="FH222" s="96" t="str">
        <f t="shared" ca="1" si="264"/>
        <v/>
      </c>
      <c r="FI222" s="96" t="str">
        <f t="shared" ca="1" si="264"/>
        <v/>
      </c>
      <c r="FJ222" s="96" t="str">
        <f t="shared" ca="1" si="264"/>
        <v/>
      </c>
      <c r="FK222" s="96" t="str">
        <f t="shared" ca="1" si="264"/>
        <v/>
      </c>
      <c r="FL222" s="96" t="str">
        <f t="shared" ca="1" si="264"/>
        <v/>
      </c>
      <c r="FM222" s="96" t="str">
        <f t="shared" ca="1" si="265"/>
        <v/>
      </c>
      <c r="FN222" s="96" t="str">
        <f t="shared" ca="1" si="265"/>
        <v/>
      </c>
      <c r="FO222" s="96" t="str">
        <f t="shared" ca="1" si="265"/>
        <v/>
      </c>
      <c r="FP222" s="96" t="str">
        <f t="shared" ca="1" si="265"/>
        <v/>
      </c>
      <c r="FQ222" s="96" t="str">
        <f t="shared" ca="1" si="265"/>
        <v/>
      </c>
      <c r="FR222" s="96" t="str">
        <f t="shared" ca="1" si="265"/>
        <v/>
      </c>
      <c r="FS222" s="96" t="str">
        <f t="shared" ca="1" si="265"/>
        <v/>
      </c>
      <c r="FT222" s="96" t="str">
        <f t="shared" ca="1" si="265"/>
        <v/>
      </c>
      <c r="FU222" s="96" t="str">
        <f t="shared" ca="1" si="265"/>
        <v/>
      </c>
      <c r="FV222" s="96" t="str">
        <f t="shared" ca="1" si="265"/>
        <v/>
      </c>
    </row>
    <row r="223" spans="2:178" x14ac:dyDescent="0.2">
      <c r="B223" s="85"/>
      <c r="C223" s="93"/>
      <c r="D223" s="73" t="str">
        <f t="shared" ca="1" si="242"/>
        <v/>
      </c>
      <c r="E223" s="74" t="str">
        <f t="array" aca="1" ref="E223" ca="1">IF($K223="","",OFFSET($A$1,ROW($B223)-1,11+$D223*4,))</f>
        <v/>
      </c>
      <c r="F223" s="74" t="str">
        <f t="array" aca="1" ref="F223" ca="1">IF($K223="","",OFFSET($A$1,ROW($B223)-1,12+$D223*4,))</f>
        <v/>
      </c>
      <c r="G223" s="118" t="str">
        <f t="array" aca="1" ref="G223" ca="1">IF($K223="","",OFFSET($A$1,ROW($B223)-1,13+$D223*4,))</f>
        <v/>
      </c>
      <c r="H223" s="81"/>
      <c r="I223" s="82"/>
      <c r="J223" s="75" t="str">
        <f t="shared" si="243"/>
        <v/>
      </c>
      <c r="K223" s="68" t="str">
        <f t="array" aca="1" ref="K223" ca="1">IFERROR(OFFSET($BZ$11,ROW($B223)-11,MATCH(K$10,$CA223:$FV223,0),),"")</f>
        <v/>
      </c>
      <c r="L223" s="85" t="str">
        <f t="shared" ca="1" si="244"/>
        <v/>
      </c>
      <c r="M223" s="130" t="str">
        <f t="array" aca="1" ref="M223" ca="1">IF(K223="","",IFERROR(OFFSET($BZ$11,0,MATCH($K223,$CA223:$FV223,0),),""))</f>
        <v/>
      </c>
      <c r="N223" s="119" t="str">
        <f t="array" aca="1" ref="N223" ca="1">IF(K223="","",INDIRECT("'GRD-"&amp;M223&amp;"'!$L$7"))</f>
        <v/>
      </c>
      <c r="O223" s="76" t="str">
        <f t="array" aca="1" ref="O223" ca="1">IFERROR(OFFSET($BZ$11,ROW($B223)-11,MATCH(O$10,$CA223:$FV223,0),),"")</f>
        <v/>
      </c>
      <c r="P223" s="76" t="str">
        <f t="shared" ca="1" si="245"/>
        <v/>
      </c>
      <c r="Q223" s="132" t="str">
        <f t="array" aca="1" ref="Q223" ca="1">IF(O223="","",IFERROR(OFFSET($BZ$11,0,MATCH($O223,$CA223:$FV223,0),),""))</f>
        <v/>
      </c>
      <c r="R223" s="121" t="str">
        <f t="array" aca="1" ref="R223" ca="1">IF(O223="","",INDIRECT("'GRD-"&amp;Q223&amp;"'!$L$7"))</f>
        <v/>
      </c>
      <c r="S223" s="83" t="str">
        <f t="array" aca="1" ref="S223" ca="1">IFERROR(OFFSET($BZ$11,ROW($B223)-11,MATCH(S$10,$CA223:$FV223,0),),"")</f>
        <v/>
      </c>
      <c r="T223" s="83" t="str">
        <f t="shared" ca="1" si="246"/>
        <v/>
      </c>
      <c r="U223" s="128" t="str">
        <f t="array" aca="1" ref="U223" ca="1">IF(S223="","",IFERROR(OFFSET($BZ$11,0,MATCH($S223,$CA223:$FV223,0),),""))</f>
        <v/>
      </c>
      <c r="V223" s="133" t="str">
        <f t="array" aca="1" ref="V223" ca="1">IF(S223="","",INDIRECT("'GRD-"&amp;U223&amp;"'!$L$7"))</f>
        <v/>
      </c>
      <c r="W223" s="84" t="str">
        <f t="array" aca="1" ref="W223" ca="1">IFERROR(OFFSET($BZ$11,ROW($B223)-11,MATCH(W$10,$CA223:$FV223,0),),"")</f>
        <v/>
      </c>
      <c r="X223" s="84" t="str">
        <f t="shared" ca="1" si="247"/>
        <v/>
      </c>
      <c r="Y223" s="129" t="str">
        <f t="array" aca="1" ref="Y223" ca="1">IF(W223="","",IFERROR(OFFSET($BZ$11,0,MATCH($W223,$CA223:$FV223,0),),""))</f>
        <v/>
      </c>
      <c r="Z223" s="134" t="str">
        <f t="array" aca="1" ref="Z223" ca="1">IF(W223="","",INDIRECT("'GRD-"&amp;Y223&amp;"'!$L$7"))</f>
        <v/>
      </c>
      <c r="AA223" s="85" t="str">
        <f t="array" aca="1" ref="AA223" ca="1">IFERROR(OFFSET($BZ$11,ROW($B223)-11,MATCH(AA$10,$CA223:$FV223,0),),"")</f>
        <v/>
      </c>
      <c r="AB223" s="85" t="str">
        <f t="shared" ca="1" si="248"/>
        <v/>
      </c>
      <c r="AC223" s="130" t="str">
        <f t="array" aca="1" ref="AC223" ca="1">IF(AA223="","",IFERROR(OFFSET($BZ$11,0,MATCH($AA223,$CA223:$FV223,0),),""))</f>
        <v/>
      </c>
      <c r="AD223" s="131" t="str">
        <f t="array" aca="1" ref="AD223" ca="1">IF(AA223="","",INDIRECT("'GRD-"&amp;AC223&amp;"'!$L$7"))</f>
        <v/>
      </c>
      <c r="AE223" s="76" t="str">
        <f t="array" aca="1" ref="AE223" ca="1">IFERROR(OFFSET($BZ$11,ROW($B223)-11,MATCH(AE$10,$CA223:$FV223,0),),"")</f>
        <v/>
      </c>
      <c r="AF223" s="76" t="str">
        <f t="shared" ca="1" si="249"/>
        <v/>
      </c>
      <c r="AG223" s="132" t="str">
        <f t="array" aca="1" ref="AG223" ca="1">IF(AE223="","",IFERROR(OFFSET($BZ$11,0,MATCH($AE223,$CA223:$FV223,0),),""))</f>
        <v/>
      </c>
      <c r="AH223" s="121" t="str">
        <f t="array" aca="1" ref="AH223" ca="1">IF(AE223="","",INDIRECT("'GRD-"&amp;AG223&amp;"'!$L$7"))</f>
        <v/>
      </c>
      <c r="AI223" s="83" t="str">
        <f t="array" aca="1" ref="AI223" ca="1">IFERROR(OFFSET($BZ$11,ROW($B223)-11,MATCH(AI$10,$CA223:$FV223,0),),"")</f>
        <v/>
      </c>
      <c r="AJ223" s="83" t="str">
        <f t="shared" ca="1" si="250"/>
        <v/>
      </c>
      <c r="AK223" s="128" t="str">
        <f t="array" aca="1" ref="AK223" ca="1">IF(AI223="","",IFERROR(OFFSET($BZ$11,0,MATCH($AI223,$CA223:$FV223,0),),""))</f>
        <v/>
      </c>
      <c r="AL223" s="133" t="str">
        <f t="array" aca="1" ref="AL223" ca="1">IF(AI223="","",INDIRECT("'GRD-"&amp;AK223&amp;"'!$L$7"))</f>
        <v/>
      </c>
      <c r="AM223" s="84" t="str">
        <f t="array" aca="1" ref="AM223" ca="1">IFERROR(OFFSET($BZ$11,ROW($B223)-11,MATCH(AM$10,$CA223:$FV223,0),),"")</f>
        <v/>
      </c>
      <c r="AN223" s="84" t="str">
        <f t="shared" ca="1" si="251"/>
        <v/>
      </c>
      <c r="AO223" s="129" t="str">
        <f t="array" aca="1" ref="AO223" ca="1">IF(AM223="","",IFERROR(OFFSET($BZ$11,0,MATCH($AM223,$CA223:$FV223,0),),""))</f>
        <v/>
      </c>
      <c r="AP223" s="134" t="str">
        <f t="array" aca="1" ref="AP223" ca="1">IF(AM223="","",INDIRECT("'GRD-"&amp;AO223&amp;"'!$L$7"))</f>
        <v/>
      </c>
      <c r="AQ223" s="85" t="str">
        <f t="array" aca="1" ref="AQ223" ca="1">IFERROR(OFFSET($BZ$11,ROW($B223)-11,MATCH(AQ$10,$CA223:$FV223,0),),"")</f>
        <v/>
      </c>
      <c r="AR223" s="85" t="str">
        <f t="shared" ca="1" si="252"/>
        <v/>
      </c>
      <c r="AS223" s="130" t="str">
        <f t="array" aca="1" ref="AS223" ca="1">IF(AQ223="","",IFERROR(OFFSET($BZ$11,0,MATCH($AQ223,$CA223:$FV223,0),),""))</f>
        <v/>
      </c>
      <c r="AT223" s="131" t="str">
        <f t="array" aca="1" ref="AT223" ca="1">IF(AQ223="","",INDIRECT("'GRD-"&amp;AS223&amp;"'!$L$7"))</f>
        <v/>
      </c>
      <c r="AU223" s="76" t="str">
        <f t="array" aca="1" ref="AU223" ca="1">IFERROR(OFFSET($BZ$11,ROW($B223)-11,MATCH(AU$10,$CA223:$FV223,0),),"")</f>
        <v/>
      </c>
      <c r="AV223" s="76" t="str">
        <f t="shared" ca="1" si="253"/>
        <v/>
      </c>
      <c r="AW223" s="132" t="str">
        <f t="array" aca="1" ref="AW223" ca="1">IF(AU223="","",IFERROR(OFFSET($BZ$11,0,MATCH($AU223,$CA223:$FV223,0),),""))</f>
        <v/>
      </c>
      <c r="AX223" s="121" t="str">
        <f t="array" aca="1" ref="AX223" ca="1">IF(AU223="","",INDIRECT("'GRD-"&amp;AW223&amp;"'!$L$7"))</f>
        <v/>
      </c>
      <c r="AY223" s="83" t="str">
        <f t="array" aca="1" ref="AY223" ca="1">IFERROR(OFFSET($BZ$11,ROW($B223)-11,MATCH(AY$10,$CA223:$FV223,0),),"")</f>
        <v/>
      </c>
      <c r="AZ223" s="83" t="str">
        <f t="shared" ca="1" si="254"/>
        <v/>
      </c>
      <c r="BA223" s="128" t="str">
        <f t="array" aca="1" ref="BA223" ca="1">IF(AY223="","",IFERROR(OFFSET($BZ$11,0,MATCH($AY223,$CA223:$FV223,0),),""))</f>
        <v/>
      </c>
      <c r="BB223" s="133" t="str">
        <f t="array" aca="1" ref="BB223" ca="1">IF(AY223="","",INDIRECT("'GRD-"&amp;BA223&amp;"'!$L$7"))</f>
        <v/>
      </c>
      <c r="BC223" s="84" t="str">
        <f t="array" aca="1" ref="BC223" ca="1">IFERROR(OFFSET($BZ$11,ROW($B223)-11,MATCH(BC$10,$CA223:$FV223,0),),"")</f>
        <v/>
      </c>
      <c r="BD223" s="84" t="str">
        <f t="shared" ca="1" si="255"/>
        <v/>
      </c>
      <c r="BE223" s="129" t="str">
        <f t="array" aca="1" ref="BE223" ca="1">IF(BC223="","",IFERROR(OFFSET($BZ$11,0,MATCH($BC223,$CA223:$FV223,0),),""))</f>
        <v/>
      </c>
      <c r="BF223" s="134" t="str">
        <f t="array" aca="1" ref="BF223" ca="1">IF(BC223="","",INDIRECT("'GRD-"&amp;BE223&amp;"'!$L$7"))</f>
        <v/>
      </c>
      <c r="CA223" s="96" t="str">
        <f t="shared" ca="1" si="256"/>
        <v/>
      </c>
      <c r="CB223" s="96" t="str">
        <f t="shared" ca="1" si="256"/>
        <v/>
      </c>
      <c r="CC223" s="96" t="str">
        <f t="shared" ca="1" si="256"/>
        <v/>
      </c>
      <c r="CD223" s="96" t="str">
        <f t="shared" ca="1" si="256"/>
        <v/>
      </c>
      <c r="CE223" s="96" t="str">
        <f t="shared" ca="1" si="256"/>
        <v/>
      </c>
      <c r="CF223" s="96" t="str">
        <f t="shared" ca="1" si="256"/>
        <v/>
      </c>
      <c r="CG223" s="96" t="str">
        <f t="shared" ca="1" si="256"/>
        <v/>
      </c>
      <c r="CH223" s="96" t="str">
        <f t="shared" ca="1" si="256"/>
        <v/>
      </c>
      <c r="CI223" s="96" t="str">
        <f t="shared" ca="1" si="256"/>
        <v/>
      </c>
      <c r="CJ223" s="96" t="str">
        <f t="shared" ca="1" si="256"/>
        <v/>
      </c>
      <c r="CK223" s="96" t="str">
        <f t="shared" ca="1" si="257"/>
        <v/>
      </c>
      <c r="CL223" s="96" t="str">
        <f t="shared" ca="1" si="257"/>
        <v/>
      </c>
      <c r="CM223" s="96" t="str">
        <f t="shared" ca="1" si="257"/>
        <v/>
      </c>
      <c r="CN223" s="96" t="str">
        <f t="shared" ca="1" si="257"/>
        <v/>
      </c>
      <c r="CO223" s="96" t="str">
        <f t="shared" ca="1" si="257"/>
        <v/>
      </c>
      <c r="CP223" s="96" t="str">
        <f t="shared" ca="1" si="257"/>
        <v/>
      </c>
      <c r="CQ223" s="96" t="str">
        <f t="shared" ca="1" si="257"/>
        <v/>
      </c>
      <c r="CR223" s="96" t="str">
        <f t="shared" ca="1" si="257"/>
        <v/>
      </c>
      <c r="CS223" s="96" t="str">
        <f t="shared" ca="1" si="257"/>
        <v/>
      </c>
      <c r="CT223" s="96" t="str">
        <f t="shared" ca="1" si="257"/>
        <v/>
      </c>
      <c r="CU223" s="96" t="str">
        <f t="shared" ca="1" si="258"/>
        <v/>
      </c>
      <c r="CV223" s="96" t="str">
        <f t="shared" ca="1" si="258"/>
        <v/>
      </c>
      <c r="CW223" s="96" t="str">
        <f t="shared" ca="1" si="258"/>
        <v/>
      </c>
      <c r="CX223" s="96" t="str">
        <f t="shared" ca="1" si="258"/>
        <v/>
      </c>
      <c r="CY223" s="96" t="str">
        <f t="shared" ca="1" si="258"/>
        <v/>
      </c>
      <c r="CZ223" s="96" t="str">
        <f t="shared" ca="1" si="258"/>
        <v/>
      </c>
      <c r="DA223" s="96" t="str">
        <f t="shared" ca="1" si="258"/>
        <v/>
      </c>
      <c r="DB223" s="96" t="str">
        <f t="shared" ca="1" si="258"/>
        <v/>
      </c>
      <c r="DC223" s="96" t="str">
        <f t="shared" ca="1" si="258"/>
        <v/>
      </c>
      <c r="DD223" s="96" t="str">
        <f t="shared" ca="1" si="258"/>
        <v/>
      </c>
      <c r="DE223" s="96" t="str">
        <f t="shared" ca="1" si="259"/>
        <v/>
      </c>
      <c r="DF223" s="96" t="str">
        <f t="shared" ca="1" si="259"/>
        <v/>
      </c>
      <c r="DG223" s="96" t="str">
        <f t="shared" ca="1" si="259"/>
        <v/>
      </c>
      <c r="DH223" s="96" t="str">
        <f t="shared" ca="1" si="259"/>
        <v/>
      </c>
      <c r="DI223" s="96" t="str">
        <f t="shared" ca="1" si="259"/>
        <v/>
      </c>
      <c r="DJ223" s="96" t="str">
        <f t="shared" ca="1" si="259"/>
        <v/>
      </c>
      <c r="DK223" s="96" t="str">
        <f t="shared" ca="1" si="259"/>
        <v/>
      </c>
      <c r="DL223" s="96" t="str">
        <f t="shared" ca="1" si="259"/>
        <v/>
      </c>
      <c r="DM223" s="96" t="str">
        <f t="shared" ca="1" si="259"/>
        <v/>
      </c>
      <c r="DN223" s="96" t="str">
        <f t="shared" ca="1" si="259"/>
        <v/>
      </c>
      <c r="DO223" s="96" t="str">
        <f t="shared" ca="1" si="260"/>
        <v/>
      </c>
      <c r="DP223" s="96" t="str">
        <f t="shared" ca="1" si="260"/>
        <v/>
      </c>
      <c r="DQ223" s="96" t="str">
        <f t="shared" ca="1" si="260"/>
        <v/>
      </c>
      <c r="DR223" s="96" t="str">
        <f t="shared" ca="1" si="260"/>
        <v/>
      </c>
      <c r="DS223" s="96" t="str">
        <f t="shared" ca="1" si="260"/>
        <v/>
      </c>
      <c r="DT223" s="96" t="str">
        <f t="shared" ca="1" si="260"/>
        <v/>
      </c>
      <c r="DU223" s="96" t="str">
        <f t="shared" ca="1" si="260"/>
        <v/>
      </c>
      <c r="DV223" s="96" t="str">
        <f t="shared" ca="1" si="260"/>
        <v/>
      </c>
      <c r="DW223" s="96" t="str">
        <f t="shared" ca="1" si="260"/>
        <v/>
      </c>
      <c r="DX223" s="96" t="str">
        <f t="shared" ca="1" si="260"/>
        <v/>
      </c>
      <c r="DY223" s="96" t="str">
        <f t="shared" ca="1" si="261"/>
        <v/>
      </c>
      <c r="DZ223" s="96" t="str">
        <f t="shared" ca="1" si="261"/>
        <v/>
      </c>
      <c r="EA223" s="96" t="str">
        <f t="shared" ca="1" si="261"/>
        <v/>
      </c>
      <c r="EB223" s="96" t="str">
        <f t="shared" ca="1" si="261"/>
        <v/>
      </c>
      <c r="EC223" s="96" t="str">
        <f t="shared" ca="1" si="261"/>
        <v/>
      </c>
      <c r="ED223" s="96" t="str">
        <f t="shared" ca="1" si="261"/>
        <v/>
      </c>
      <c r="EE223" s="96" t="str">
        <f t="shared" ca="1" si="261"/>
        <v/>
      </c>
      <c r="EF223" s="96" t="str">
        <f t="shared" ca="1" si="261"/>
        <v/>
      </c>
      <c r="EG223" s="96" t="str">
        <f t="shared" ca="1" si="261"/>
        <v/>
      </c>
      <c r="EH223" s="96" t="str">
        <f t="shared" ca="1" si="261"/>
        <v/>
      </c>
      <c r="EI223" s="96" t="str">
        <f t="shared" ca="1" si="262"/>
        <v/>
      </c>
      <c r="EJ223" s="96" t="str">
        <f t="shared" ca="1" si="262"/>
        <v/>
      </c>
      <c r="EK223" s="96" t="str">
        <f t="shared" ca="1" si="262"/>
        <v/>
      </c>
      <c r="EL223" s="96" t="str">
        <f t="shared" ca="1" si="262"/>
        <v/>
      </c>
      <c r="EM223" s="96" t="str">
        <f t="shared" ca="1" si="262"/>
        <v/>
      </c>
      <c r="EN223" s="96" t="str">
        <f t="shared" ca="1" si="262"/>
        <v/>
      </c>
      <c r="EO223" s="96" t="str">
        <f t="shared" ca="1" si="262"/>
        <v/>
      </c>
      <c r="EP223" s="96" t="str">
        <f t="shared" ca="1" si="262"/>
        <v/>
      </c>
      <c r="EQ223" s="96" t="str">
        <f t="shared" ca="1" si="262"/>
        <v/>
      </c>
      <c r="ER223" s="96" t="str">
        <f t="shared" ca="1" si="262"/>
        <v/>
      </c>
      <c r="ES223" s="96" t="str">
        <f t="shared" ca="1" si="263"/>
        <v/>
      </c>
      <c r="ET223" s="96" t="str">
        <f t="shared" ca="1" si="263"/>
        <v/>
      </c>
      <c r="EU223" s="96" t="str">
        <f t="shared" ca="1" si="263"/>
        <v/>
      </c>
      <c r="EV223" s="96" t="str">
        <f t="shared" ca="1" si="263"/>
        <v/>
      </c>
      <c r="EW223" s="96" t="str">
        <f t="shared" ca="1" si="263"/>
        <v/>
      </c>
      <c r="EX223" s="96" t="str">
        <f t="shared" ca="1" si="263"/>
        <v/>
      </c>
      <c r="EY223" s="96" t="str">
        <f t="shared" ca="1" si="263"/>
        <v/>
      </c>
      <c r="EZ223" s="96" t="str">
        <f t="shared" ca="1" si="263"/>
        <v/>
      </c>
      <c r="FA223" s="96" t="str">
        <f t="shared" ca="1" si="263"/>
        <v/>
      </c>
      <c r="FB223" s="96" t="str">
        <f t="shared" ca="1" si="263"/>
        <v/>
      </c>
      <c r="FC223" s="96" t="str">
        <f t="shared" ca="1" si="264"/>
        <v/>
      </c>
      <c r="FD223" s="96" t="str">
        <f t="shared" ca="1" si="264"/>
        <v/>
      </c>
      <c r="FE223" s="96" t="str">
        <f t="shared" ca="1" si="264"/>
        <v/>
      </c>
      <c r="FF223" s="96" t="str">
        <f t="shared" ca="1" si="264"/>
        <v/>
      </c>
      <c r="FG223" s="96" t="str">
        <f t="shared" ca="1" si="264"/>
        <v/>
      </c>
      <c r="FH223" s="96" t="str">
        <f t="shared" ca="1" si="264"/>
        <v/>
      </c>
      <c r="FI223" s="96" t="str">
        <f t="shared" ca="1" si="264"/>
        <v/>
      </c>
      <c r="FJ223" s="96" t="str">
        <f t="shared" ca="1" si="264"/>
        <v/>
      </c>
      <c r="FK223" s="96" t="str">
        <f t="shared" ca="1" si="264"/>
        <v/>
      </c>
      <c r="FL223" s="96" t="str">
        <f t="shared" ca="1" si="264"/>
        <v/>
      </c>
      <c r="FM223" s="96" t="str">
        <f t="shared" ca="1" si="265"/>
        <v/>
      </c>
      <c r="FN223" s="96" t="str">
        <f t="shared" ca="1" si="265"/>
        <v/>
      </c>
      <c r="FO223" s="96" t="str">
        <f t="shared" ca="1" si="265"/>
        <v/>
      </c>
      <c r="FP223" s="96" t="str">
        <f t="shared" ca="1" si="265"/>
        <v/>
      </c>
      <c r="FQ223" s="96" t="str">
        <f t="shared" ca="1" si="265"/>
        <v/>
      </c>
      <c r="FR223" s="96" t="str">
        <f t="shared" ca="1" si="265"/>
        <v/>
      </c>
      <c r="FS223" s="96" t="str">
        <f t="shared" ca="1" si="265"/>
        <v/>
      </c>
      <c r="FT223" s="96" t="str">
        <f t="shared" ca="1" si="265"/>
        <v/>
      </c>
      <c r="FU223" s="96" t="str">
        <f t="shared" ca="1" si="265"/>
        <v/>
      </c>
      <c r="FV223" s="96" t="str">
        <f t="shared" ca="1" si="265"/>
        <v/>
      </c>
    </row>
    <row r="224" spans="2:178" x14ac:dyDescent="0.2">
      <c r="B224" s="85"/>
      <c r="C224" s="93"/>
      <c r="D224" s="73" t="str">
        <f t="shared" ca="1" si="242"/>
        <v/>
      </c>
      <c r="E224" s="74" t="str">
        <f t="array" aca="1" ref="E224" ca="1">IF($K224="","",OFFSET($A$1,ROW($B224)-1,11+$D224*4,))</f>
        <v/>
      </c>
      <c r="F224" s="74" t="str">
        <f t="array" aca="1" ref="F224" ca="1">IF($K224="","",OFFSET($A$1,ROW($B224)-1,12+$D224*4,))</f>
        <v/>
      </c>
      <c r="G224" s="118" t="str">
        <f t="array" aca="1" ref="G224" ca="1">IF($K224="","",OFFSET($A$1,ROW($B224)-1,13+$D224*4,))</f>
        <v/>
      </c>
      <c r="H224" s="81"/>
      <c r="I224" s="82"/>
      <c r="J224" s="75" t="str">
        <f t="shared" si="243"/>
        <v/>
      </c>
      <c r="K224" s="68" t="str">
        <f t="array" aca="1" ref="K224" ca="1">IFERROR(OFFSET($BZ$11,ROW($B224)-11,MATCH(K$10,$CA224:$FV224,0),),"")</f>
        <v/>
      </c>
      <c r="L224" s="85" t="str">
        <f t="shared" ca="1" si="244"/>
        <v/>
      </c>
      <c r="M224" s="130" t="str">
        <f t="array" aca="1" ref="M224" ca="1">IF(K224="","",IFERROR(OFFSET($BZ$11,0,MATCH($K224,$CA224:$FV224,0),),""))</f>
        <v/>
      </c>
      <c r="N224" s="119" t="str">
        <f t="array" aca="1" ref="N224" ca="1">IF(K224="","",INDIRECT("'GRD-"&amp;M224&amp;"'!$L$7"))</f>
        <v/>
      </c>
      <c r="O224" s="76" t="str">
        <f t="array" aca="1" ref="O224" ca="1">IFERROR(OFFSET($BZ$11,ROW($B224)-11,MATCH(O$10,$CA224:$FV224,0),),"")</f>
        <v/>
      </c>
      <c r="P224" s="76" t="str">
        <f t="shared" ca="1" si="245"/>
        <v/>
      </c>
      <c r="Q224" s="132" t="str">
        <f t="array" aca="1" ref="Q224" ca="1">IF(O224="","",IFERROR(OFFSET($BZ$11,0,MATCH($O224,$CA224:$FV224,0),),""))</f>
        <v/>
      </c>
      <c r="R224" s="121" t="str">
        <f t="array" aca="1" ref="R224" ca="1">IF(O224="","",INDIRECT("'GRD-"&amp;Q224&amp;"'!$L$7"))</f>
        <v/>
      </c>
      <c r="S224" s="83" t="str">
        <f t="array" aca="1" ref="S224" ca="1">IFERROR(OFFSET($BZ$11,ROW($B224)-11,MATCH(S$10,$CA224:$FV224,0),),"")</f>
        <v/>
      </c>
      <c r="T224" s="83" t="str">
        <f t="shared" ca="1" si="246"/>
        <v/>
      </c>
      <c r="U224" s="128" t="str">
        <f t="array" aca="1" ref="U224" ca="1">IF(S224="","",IFERROR(OFFSET($BZ$11,0,MATCH($S224,$CA224:$FV224,0),),""))</f>
        <v/>
      </c>
      <c r="V224" s="133" t="str">
        <f t="array" aca="1" ref="V224" ca="1">IF(S224="","",INDIRECT("'GRD-"&amp;U224&amp;"'!$L$7"))</f>
        <v/>
      </c>
      <c r="W224" s="84" t="str">
        <f t="array" aca="1" ref="W224" ca="1">IFERROR(OFFSET($BZ$11,ROW($B224)-11,MATCH(W$10,$CA224:$FV224,0),),"")</f>
        <v/>
      </c>
      <c r="X224" s="84" t="str">
        <f t="shared" ca="1" si="247"/>
        <v/>
      </c>
      <c r="Y224" s="129" t="str">
        <f t="array" aca="1" ref="Y224" ca="1">IF(W224="","",IFERROR(OFFSET($BZ$11,0,MATCH($W224,$CA224:$FV224,0),),""))</f>
        <v/>
      </c>
      <c r="Z224" s="134" t="str">
        <f t="array" aca="1" ref="Z224" ca="1">IF(W224="","",INDIRECT("'GRD-"&amp;Y224&amp;"'!$L$7"))</f>
        <v/>
      </c>
      <c r="AA224" s="85" t="str">
        <f t="array" aca="1" ref="AA224" ca="1">IFERROR(OFFSET($BZ$11,ROW($B224)-11,MATCH(AA$10,$CA224:$FV224,0),),"")</f>
        <v/>
      </c>
      <c r="AB224" s="85" t="str">
        <f t="shared" ca="1" si="248"/>
        <v/>
      </c>
      <c r="AC224" s="130" t="str">
        <f t="array" aca="1" ref="AC224" ca="1">IF(AA224="","",IFERROR(OFFSET($BZ$11,0,MATCH($AA224,$CA224:$FV224,0),),""))</f>
        <v/>
      </c>
      <c r="AD224" s="131" t="str">
        <f t="array" aca="1" ref="AD224" ca="1">IF(AA224="","",INDIRECT("'GRD-"&amp;AC224&amp;"'!$L$7"))</f>
        <v/>
      </c>
      <c r="AE224" s="76" t="str">
        <f t="array" aca="1" ref="AE224" ca="1">IFERROR(OFFSET($BZ$11,ROW($B224)-11,MATCH(AE$10,$CA224:$FV224,0),),"")</f>
        <v/>
      </c>
      <c r="AF224" s="76" t="str">
        <f t="shared" ca="1" si="249"/>
        <v/>
      </c>
      <c r="AG224" s="132" t="str">
        <f t="array" aca="1" ref="AG224" ca="1">IF(AE224="","",IFERROR(OFFSET($BZ$11,0,MATCH($AE224,$CA224:$FV224,0),),""))</f>
        <v/>
      </c>
      <c r="AH224" s="121" t="str">
        <f t="array" aca="1" ref="AH224" ca="1">IF(AE224="","",INDIRECT("'GRD-"&amp;AG224&amp;"'!$L$7"))</f>
        <v/>
      </c>
      <c r="AI224" s="83" t="str">
        <f t="array" aca="1" ref="AI224" ca="1">IFERROR(OFFSET($BZ$11,ROW($B224)-11,MATCH(AI$10,$CA224:$FV224,0),),"")</f>
        <v/>
      </c>
      <c r="AJ224" s="83" t="str">
        <f t="shared" ca="1" si="250"/>
        <v/>
      </c>
      <c r="AK224" s="128" t="str">
        <f t="array" aca="1" ref="AK224" ca="1">IF(AI224="","",IFERROR(OFFSET($BZ$11,0,MATCH($AI224,$CA224:$FV224,0),),""))</f>
        <v/>
      </c>
      <c r="AL224" s="133" t="str">
        <f t="array" aca="1" ref="AL224" ca="1">IF(AI224="","",INDIRECT("'GRD-"&amp;AK224&amp;"'!$L$7"))</f>
        <v/>
      </c>
      <c r="AM224" s="84" t="str">
        <f t="array" aca="1" ref="AM224" ca="1">IFERROR(OFFSET($BZ$11,ROW($B224)-11,MATCH(AM$10,$CA224:$FV224,0),),"")</f>
        <v/>
      </c>
      <c r="AN224" s="84" t="str">
        <f t="shared" ca="1" si="251"/>
        <v/>
      </c>
      <c r="AO224" s="129" t="str">
        <f t="array" aca="1" ref="AO224" ca="1">IF(AM224="","",IFERROR(OFFSET($BZ$11,0,MATCH($AM224,$CA224:$FV224,0),),""))</f>
        <v/>
      </c>
      <c r="AP224" s="134" t="str">
        <f t="array" aca="1" ref="AP224" ca="1">IF(AM224="","",INDIRECT("'GRD-"&amp;AO224&amp;"'!$L$7"))</f>
        <v/>
      </c>
      <c r="AQ224" s="85" t="str">
        <f t="array" aca="1" ref="AQ224" ca="1">IFERROR(OFFSET($BZ$11,ROW($B224)-11,MATCH(AQ$10,$CA224:$FV224,0),),"")</f>
        <v/>
      </c>
      <c r="AR224" s="85" t="str">
        <f t="shared" ca="1" si="252"/>
        <v/>
      </c>
      <c r="AS224" s="130" t="str">
        <f t="array" aca="1" ref="AS224" ca="1">IF(AQ224="","",IFERROR(OFFSET($BZ$11,0,MATCH($AQ224,$CA224:$FV224,0),),""))</f>
        <v/>
      </c>
      <c r="AT224" s="131" t="str">
        <f t="array" aca="1" ref="AT224" ca="1">IF(AQ224="","",INDIRECT("'GRD-"&amp;AS224&amp;"'!$L$7"))</f>
        <v/>
      </c>
      <c r="AU224" s="76" t="str">
        <f t="array" aca="1" ref="AU224" ca="1">IFERROR(OFFSET($BZ$11,ROW($B224)-11,MATCH(AU$10,$CA224:$FV224,0),),"")</f>
        <v/>
      </c>
      <c r="AV224" s="76" t="str">
        <f t="shared" ca="1" si="253"/>
        <v/>
      </c>
      <c r="AW224" s="132" t="str">
        <f t="array" aca="1" ref="AW224" ca="1">IF(AU224="","",IFERROR(OFFSET($BZ$11,0,MATCH($AU224,$CA224:$FV224,0),),""))</f>
        <v/>
      </c>
      <c r="AX224" s="121" t="str">
        <f t="array" aca="1" ref="AX224" ca="1">IF(AU224="","",INDIRECT("'GRD-"&amp;AW224&amp;"'!$L$7"))</f>
        <v/>
      </c>
      <c r="AY224" s="83" t="str">
        <f t="array" aca="1" ref="AY224" ca="1">IFERROR(OFFSET($BZ$11,ROW($B224)-11,MATCH(AY$10,$CA224:$FV224,0),),"")</f>
        <v/>
      </c>
      <c r="AZ224" s="83" t="str">
        <f t="shared" ca="1" si="254"/>
        <v/>
      </c>
      <c r="BA224" s="128" t="str">
        <f t="array" aca="1" ref="BA224" ca="1">IF(AY224="","",IFERROR(OFFSET($BZ$11,0,MATCH($AY224,$CA224:$FV224,0),),""))</f>
        <v/>
      </c>
      <c r="BB224" s="133" t="str">
        <f t="array" aca="1" ref="BB224" ca="1">IF(AY224="","",INDIRECT("'GRD-"&amp;BA224&amp;"'!$L$7"))</f>
        <v/>
      </c>
      <c r="BC224" s="84" t="str">
        <f t="array" aca="1" ref="BC224" ca="1">IFERROR(OFFSET($BZ$11,ROW($B224)-11,MATCH(BC$10,$CA224:$FV224,0),),"")</f>
        <v/>
      </c>
      <c r="BD224" s="84" t="str">
        <f t="shared" ca="1" si="255"/>
        <v/>
      </c>
      <c r="BE224" s="129" t="str">
        <f t="array" aca="1" ref="BE224" ca="1">IF(BC224="","",IFERROR(OFFSET($BZ$11,0,MATCH($BC224,$CA224:$FV224,0),),""))</f>
        <v/>
      </c>
      <c r="BF224" s="134" t="str">
        <f t="array" aca="1" ref="BF224" ca="1">IF(BC224="","",INDIRECT("'GRD-"&amp;BE224&amp;"'!$L$7"))</f>
        <v/>
      </c>
      <c r="CA224" s="96" t="str">
        <f t="shared" ref="CA224:CJ233" ca="1" si="266">IFERROR(VLOOKUP($B224,INDIRECT("'GRD-"&amp;CA$11&amp;"'!B:R"),15,FALSE),"")</f>
        <v/>
      </c>
      <c r="CB224" s="96" t="str">
        <f t="shared" ca="1" si="266"/>
        <v/>
      </c>
      <c r="CC224" s="96" t="str">
        <f t="shared" ca="1" si="266"/>
        <v/>
      </c>
      <c r="CD224" s="96" t="str">
        <f t="shared" ca="1" si="266"/>
        <v/>
      </c>
      <c r="CE224" s="96" t="str">
        <f t="shared" ca="1" si="266"/>
        <v/>
      </c>
      <c r="CF224" s="96" t="str">
        <f t="shared" ca="1" si="266"/>
        <v/>
      </c>
      <c r="CG224" s="96" t="str">
        <f t="shared" ca="1" si="266"/>
        <v/>
      </c>
      <c r="CH224" s="96" t="str">
        <f t="shared" ca="1" si="266"/>
        <v/>
      </c>
      <c r="CI224" s="96" t="str">
        <f t="shared" ca="1" si="266"/>
        <v/>
      </c>
      <c r="CJ224" s="96" t="str">
        <f t="shared" ca="1" si="266"/>
        <v/>
      </c>
      <c r="CK224" s="96" t="str">
        <f t="shared" ref="CK224:CT233" ca="1" si="267">IFERROR(VLOOKUP($B224,INDIRECT("'GRD-"&amp;CK$11&amp;"'!B:R"),15,FALSE),"")</f>
        <v/>
      </c>
      <c r="CL224" s="96" t="str">
        <f t="shared" ca="1" si="267"/>
        <v/>
      </c>
      <c r="CM224" s="96" t="str">
        <f t="shared" ca="1" si="267"/>
        <v/>
      </c>
      <c r="CN224" s="96" t="str">
        <f t="shared" ca="1" si="267"/>
        <v/>
      </c>
      <c r="CO224" s="96" t="str">
        <f t="shared" ca="1" si="267"/>
        <v/>
      </c>
      <c r="CP224" s="96" t="str">
        <f t="shared" ca="1" si="267"/>
        <v/>
      </c>
      <c r="CQ224" s="96" t="str">
        <f t="shared" ca="1" si="267"/>
        <v/>
      </c>
      <c r="CR224" s="96" t="str">
        <f t="shared" ca="1" si="267"/>
        <v/>
      </c>
      <c r="CS224" s="96" t="str">
        <f t="shared" ca="1" si="267"/>
        <v/>
      </c>
      <c r="CT224" s="96" t="str">
        <f t="shared" ca="1" si="267"/>
        <v/>
      </c>
      <c r="CU224" s="96" t="str">
        <f t="shared" ref="CU224:DD233" ca="1" si="268">IFERROR(VLOOKUP($B224,INDIRECT("'GRD-"&amp;CU$11&amp;"'!B:R"),15,FALSE),"")</f>
        <v/>
      </c>
      <c r="CV224" s="96" t="str">
        <f t="shared" ca="1" si="268"/>
        <v/>
      </c>
      <c r="CW224" s="96" t="str">
        <f t="shared" ca="1" si="268"/>
        <v/>
      </c>
      <c r="CX224" s="96" t="str">
        <f t="shared" ca="1" si="268"/>
        <v/>
      </c>
      <c r="CY224" s="96" t="str">
        <f t="shared" ca="1" si="268"/>
        <v/>
      </c>
      <c r="CZ224" s="96" t="str">
        <f t="shared" ca="1" si="268"/>
        <v/>
      </c>
      <c r="DA224" s="96" t="str">
        <f t="shared" ca="1" si="268"/>
        <v/>
      </c>
      <c r="DB224" s="96" t="str">
        <f t="shared" ca="1" si="268"/>
        <v/>
      </c>
      <c r="DC224" s="96" t="str">
        <f t="shared" ca="1" si="268"/>
        <v/>
      </c>
      <c r="DD224" s="96" t="str">
        <f t="shared" ca="1" si="268"/>
        <v/>
      </c>
      <c r="DE224" s="96" t="str">
        <f t="shared" ref="DE224:DN233" ca="1" si="269">IFERROR(VLOOKUP($B224,INDIRECT("'GRD-"&amp;DE$11&amp;"'!B:R"),15,FALSE),"")</f>
        <v/>
      </c>
      <c r="DF224" s="96" t="str">
        <f t="shared" ca="1" si="269"/>
        <v/>
      </c>
      <c r="DG224" s="96" t="str">
        <f t="shared" ca="1" si="269"/>
        <v/>
      </c>
      <c r="DH224" s="96" t="str">
        <f t="shared" ca="1" si="269"/>
        <v/>
      </c>
      <c r="DI224" s="96" t="str">
        <f t="shared" ca="1" si="269"/>
        <v/>
      </c>
      <c r="DJ224" s="96" t="str">
        <f t="shared" ca="1" si="269"/>
        <v/>
      </c>
      <c r="DK224" s="96" t="str">
        <f t="shared" ca="1" si="269"/>
        <v/>
      </c>
      <c r="DL224" s="96" t="str">
        <f t="shared" ca="1" si="269"/>
        <v/>
      </c>
      <c r="DM224" s="96" t="str">
        <f t="shared" ca="1" si="269"/>
        <v/>
      </c>
      <c r="DN224" s="96" t="str">
        <f t="shared" ca="1" si="269"/>
        <v/>
      </c>
      <c r="DO224" s="96" t="str">
        <f t="shared" ref="DO224:DX233" ca="1" si="270">IFERROR(VLOOKUP($B224,INDIRECT("'GRD-"&amp;DO$11&amp;"'!B:R"),15,FALSE),"")</f>
        <v/>
      </c>
      <c r="DP224" s="96" t="str">
        <f t="shared" ca="1" si="270"/>
        <v/>
      </c>
      <c r="DQ224" s="96" t="str">
        <f t="shared" ca="1" si="270"/>
        <v/>
      </c>
      <c r="DR224" s="96" t="str">
        <f t="shared" ca="1" si="270"/>
        <v/>
      </c>
      <c r="DS224" s="96" t="str">
        <f t="shared" ca="1" si="270"/>
        <v/>
      </c>
      <c r="DT224" s="96" t="str">
        <f t="shared" ca="1" si="270"/>
        <v/>
      </c>
      <c r="DU224" s="96" t="str">
        <f t="shared" ca="1" si="270"/>
        <v/>
      </c>
      <c r="DV224" s="96" t="str">
        <f t="shared" ca="1" si="270"/>
        <v/>
      </c>
      <c r="DW224" s="96" t="str">
        <f t="shared" ca="1" si="270"/>
        <v/>
      </c>
      <c r="DX224" s="96" t="str">
        <f t="shared" ca="1" si="270"/>
        <v/>
      </c>
      <c r="DY224" s="96" t="str">
        <f t="shared" ref="DY224:EH233" ca="1" si="271">IFERROR(VLOOKUP($B224,INDIRECT("'GRD-"&amp;DY$11&amp;"'!B:R"),15,FALSE),"")</f>
        <v/>
      </c>
      <c r="DZ224" s="96" t="str">
        <f t="shared" ca="1" si="271"/>
        <v/>
      </c>
      <c r="EA224" s="96" t="str">
        <f t="shared" ca="1" si="271"/>
        <v/>
      </c>
      <c r="EB224" s="96" t="str">
        <f t="shared" ca="1" si="271"/>
        <v/>
      </c>
      <c r="EC224" s="96" t="str">
        <f t="shared" ca="1" si="271"/>
        <v/>
      </c>
      <c r="ED224" s="96" t="str">
        <f t="shared" ca="1" si="271"/>
        <v/>
      </c>
      <c r="EE224" s="96" t="str">
        <f t="shared" ca="1" si="271"/>
        <v/>
      </c>
      <c r="EF224" s="96" t="str">
        <f t="shared" ca="1" si="271"/>
        <v/>
      </c>
      <c r="EG224" s="96" t="str">
        <f t="shared" ca="1" si="271"/>
        <v/>
      </c>
      <c r="EH224" s="96" t="str">
        <f t="shared" ca="1" si="271"/>
        <v/>
      </c>
      <c r="EI224" s="96" t="str">
        <f t="shared" ref="EI224:ER233" ca="1" si="272">IFERROR(VLOOKUP($B224,INDIRECT("'GRD-"&amp;EI$11&amp;"'!B:R"),15,FALSE),"")</f>
        <v/>
      </c>
      <c r="EJ224" s="96" t="str">
        <f t="shared" ca="1" si="272"/>
        <v/>
      </c>
      <c r="EK224" s="96" t="str">
        <f t="shared" ca="1" si="272"/>
        <v/>
      </c>
      <c r="EL224" s="96" t="str">
        <f t="shared" ca="1" si="272"/>
        <v/>
      </c>
      <c r="EM224" s="96" t="str">
        <f t="shared" ca="1" si="272"/>
        <v/>
      </c>
      <c r="EN224" s="96" t="str">
        <f t="shared" ca="1" si="272"/>
        <v/>
      </c>
      <c r="EO224" s="96" t="str">
        <f t="shared" ca="1" si="272"/>
        <v/>
      </c>
      <c r="EP224" s="96" t="str">
        <f t="shared" ca="1" si="272"/>
        <v/>
      </c>
      <c r="EQ224" s="96" t="str">
        <f t="shared" ca="1" si="272"/>
        <v/>
      </c>
      <c r="ER224" s="96" t="str">
        <f t="shared" ca="1" si="272"/>
        <v/>
      </c>
      <c r="ES224" s="96" t="str">
        <f t="shared" ref="ES224:FB233" ca="1" si="273">IFERROR(VLOOKUP($B224,INDIRECT("'GRD-"&amp;ES$11&amp;"'!B:R"),15,FALSE),"")</f>
        <v/>
      </c>
      <c r="ET224" s="96" t="str">
        <f t="shared" ca="1" si="273"/>
        <v/>
      </c>
      <c r="EU224" s="96" t="str">
        <f t="shared" ca="1" si="273"/>
        <v/>
      </c>
      <c r="EV224" s="96" t="str">
        <f t="shared" ca="1" si="273"/>
        <v/>
      </c>
      <c r="EW224" s="96" t="str">
        <f t="shared" ca="1" si="273"/>
        <v/>
      </c>
      <c r="EX224" s="96" t="str">
        <f t="shared" ca="1" si="273"/>
        <v/>
      </c>
      <c r="EY224" s="96" t="str">
        <f t="shared" ca="1" si="273"/>
        <v/>
      </c>
      <c r="EZ224" s="96" t="str">
        <f t="shared" ca="1" si="273"/>
        <v/>
      </c>
      <c r="FA224" s="96" t="str">
        <f t="shared" ca="1" si="273"/>
        <v/>
      </c>
      <c r="FB224" s="96" t="str">
        <f t="shared" ca="1" si="273"/>
        <v/>
      </c>
      <c r="FC224" s="96" t="str">
        <f t="shared" ref="FC224:FL233" ca="1" si="274">IFERROR(VLOOKUP($B224,INDIRECT("'GRD-"&amp;FC$11&amp;"'!B:R"),15,FALSE),"")</f>
        <v/>
      </c>
      <c r="FD224" s="96" t="str">
        <f t="shared" ca="1" si="274"/>
        <v/>
      </c>
      <c r="FE224" s="96" t="str">
        <f t="shared" ca="1" si="274"/>
        <v/>
      </c>
      <c r="FF224" s="96" t="str">
        <f t="shared" ca="1" si="274"/>
        <v/>
      </c>
      <c r="FG224" s="96" t="str">
        <f t="shared" ca="1" si="274"/>
        <v/>
      </c>
      <c r="FH224" s="96" t="str">
        <f t="shared" ca="1" si="274"/>
        <v/>
      </c>
      <c r="FI224" s="96" t="str">
        <f t="shared" ca="1" si="274"/>
        <v/>
      </c>
      <c r="FJ224" s="96" t="str">
        <f t="shared" ca="1" si="274"/>
        <v/>
      </c>
      <c r="FK224" s="96" t="str">
        <f t="shared" ca="1" si="274"/>
        <v/>
      </c>
      <c r="FL224" s="96" t="str">
        <f t="shared" ca="1" si="274"/>
        <v/>
      </c>
      <c r="FM224" s="96" t="str">
        <f t="shared" ref="FM224:FV233" ca="1" si="275">IFERROR(VLOOKUP($B224,INDIRECT("'GRD-"&amp;FM$11&amp;"'!B:R"),15,FALSE),"")</f>
        <v/>
      </c>
      <c r="FN224" s="96" t="str">
        <f t="shared" ca="1" si="275"/>
        <v/>
      </c>
      <c r="FO224" s="96" t="str">
        <f t="shared" ca="1" si="275"/>
        <v/>
      </c>
      <c r="FP224" s="96" t="str">
        <f t="shared" ca="1" si="275"/>
        <v/>
      </c>
      <c r="FQ224" s="96" t="str">
        <f t="shared" ca="1" si="275"/>
        <v/>
      </c>
      <c r="FR224" s="96" t="str">
        <f t="shared" ca="1" si="275"/>
        <v/>
      </c>
      <c r="FS224" s="96" t="str">
        <f t="shared" ca="1" si="275"/>
        <v/>
      </c>
      <c r="FT224" s="96" t="str">
        <f t="shared" ca="1" si="275"/>
        <v/>
      </c>
      <c r="FU224" s="96" t="str">
        <f t="shared" ca="1" si="275"/>
        <v/>
      </c>
      <c r="FV224" s="96" t="str">
        <f t="shared" ca="1" si="275"/>
        <v/>
      </c>
    </row>
    <row r="225" spans="2:178" x14ac:dyDescent="0.2">
      <c r="B225" s="85"/>
      <c r="C225" s="93"/>
      <c r="D225" s="73" t="str">
        <f t="shared" ca="1" si="242"/>
        <v/>
      </c>
      <c r="E225" s="74" t="str">
        <f t="array" aca="1" ref="E225" ca="1">IF($K225="","",OFFSET($A$1,ROW($B225)-1,11+$D225*4,))</f>
        <v/>
      </c>
      <c r="F225" s="74" t="str">
        <f t="array" aca="1" ref="F225" ca="1">IF($K225="","",OFFSET($A$1,ROW($B225)-1,12+$D225*4,))</f>
        <v/>
      </c>
      <c r="G225" s="118" t="str">
        <f t="array" aca="1" ref="G225" ca="1">IF($K225="","",OFFSET($A$1,ROW($B225)-1,13+$D225*4,))</f>
        <v/>
      </c>
      <c r="H225" s="81"/>
      <c r="I225" s="82"/>
      <c r="J225" s="75" t="str">
        <f t="shared" si="243"/>
        <v/>
      </c>
      <c r="K225" s="68" t="str">
        <f t="array" aca="1" ref="K225" ca="1">IFERROR(OFFSET($BZ$11,ROW($B225)-11,MATCH(K$10,$CA225:$FV225,0),),"")</f>
        <v/>
      </c>
      <c r="L225" s="85" t="str">
        <f t="shared" ca="1" si="244"/>
        <v/>
      </c>
      <c r="M225" s="130" t="str">
        <f t="array" aca="1" ref="M225" ca="1">IF(K225="","",IFERROR(OFFSET($BZ$11,0,MATCH($K225,$CA225:$FV225,0),),""))</f>
        <v/>
      </c>
      <c r="N225" s="119" t="str">
        <f t="array" aca="1" ref="N225" ca="1">IF(K225="","",INDIRECT("'GRD-"&amp;M225&amp;"'!$L$7"))</f>
        <v/>
      </c>
      <c r="O225" s="76" t="str">
        <f t="array" aca="1" ref="O225" ca="1">IFERROR(OFFSET($BZ$11,ROW($B225)-11,MATCH(O$10,$CA225:$FV225,0),),"")</f>
        <v/>
      </c>
      <c r="P225" s="76" t="str">
        <f t="shared" ca="1" si="245"/>
        <v/>
      </c>
      <c r="Q225" s="132" t="str">
        <f t="array" aca="1" ref="Q225" ca="1">IF(O225="","",IFERROR(OFFSET($BZ$11,0,MATCH($O225,$CA225:$FV225,0),),""))</f>
        <v/>
      </c>
      <c r="R225" s="121" t="str">
        <f t="array" aca="1" ref="R225" ca="1">IF(O225="","",INDIRECT("'GRD-"&amp;Q225&amp;"'!$L$7"))</f>
        <v/>
      </c>
      <c r="S225" s="83" t="str">
        <f t="array" aca="1" ref="S225" ca="1">IFERROR(OFFSET($BZ$11,ROW($B225)-11,MATCH(S$10,$CA225:$FV225,0),),"")</f>
        <v/>
      </c>
      <c r="T225" s="83" t="str">
        <f t="shared" ca="1" si="246"/>
        <v/>
      </c>
      <c r="U225" s="128" t="str">
        <f t="array" aca="1" ref="U225" ca="1">IF(S225="","",IFERROR(OFFSET($BZ$11,0,MATCH($S225,$CA225:$FV225,0),),""))</f>
        <v/>
      </c>
      <c r="V225" s="133" t="str">
        <f t="array" aca="1" ref="V225" ca="1">IF(S225="","",INDIRECT("'GRD-"&amp;U225&amp;"'!$L$7"))</f>
        <v/>
      </c>
      <c r="W225" s="84" t="str">
        <f t="array" aca="1" ref="W225" ca="1">IFERROR(OFFSET($BZ$11,ROW($B225)-11,MATCH(W$10,$CA225:$FV225,0),),"")</f>
        <v/>
      </c>
      <c r="X225" s="84" t="str">
        <f t="shared" ca="1" si="247"/>
        <v/>
      </c>
      <c r="Y225" s="129" t="str">
        <f t="array" aca="1" ref="Y225" ca="1">IF(W225="","",IFERROR(OFFSET($BZ$11,0,MATCH($W225,$CA225:$FV225,0),),""))</f>
        <v/>
      </c>
      <c r="Z225" s="134" t="str">
        <f t="array" aca="1" ref="Z225" ca="1">IF(W225="","",INDIRECT("'GRD-"&amp;Y225&amp;"'!$L$7"))</f>
        <v/>
      </c>
      <c r="AA225" s="85" t="str">
        <f t="array" aca="1" ref="AA225" ca="1">IFERROR(OFFSET($BZ$11,ROW($B225)-11,MATCH(AA$10,$CA225:$FV225,0),),"")</f>
        <v/>
      </c>
      <c r="AB225" s="85" t="str">
        <f t="shared" ca="1" si="248"/>
        <v/>
      </c>
      <c r="AC225" s="130" t="str">
        <f t="array" aca="1" ref="AC225" ca="1">IF(AA225="","",IFERROR(OFFSET($BZ$11,0,MATCH($AA225,$CA225:$FV225,0),),""))</f>
        <v/>
      </c>
      <c r="AD225" s="131" t="str">
        <f t="array" aca="1" ref="AD225" ca="1">IF(AA225="","",INDIRECT("'GRD-"&amp;AC225&amp;"'!$L$7"))</f>
        <v/>
      </c>
      <c r="AE225" s="76" t="str">
        <f t="array" aca="1" ref="AE225" ca="1">IFERROR(OFFSET($BZ$11,ROW($B225)-11,MATCH(AE$10,$CA225:$FV225,0),),"")</f>
        <v/>
      </c>
      <c r="AF225" s="76" t="str">
        <f t="shared" ca="1" si="249"/>
        <v/>
      </c>
      <c r="AG225" s="132" t="str">
        <f t="array" aca="1" ref="AG225" ca="1">IF(AE225="","",IFERROR(OFFSET($BZ$11,0,MATCH($AE225,$CA225:$FV225,0),),""))</f>
        <v/>
      </c>
      <c r="AH225" s="121" t="str">
        <f t="array" aca="1" ref="AH225" ca="1">IF(AE225="","",INDIRECT("'GRD-"&amp;AG225&amp;"'!$L$7"))</f>
        <v/>
      </c>
      <c r="AI225" s="83" t="str">
        <f t="array" aca="1" ref="AI225" ca="1">IFERROR(OFFSET($BZ$11,ROW($B225)-11,MATCH(AI$10,$CA225:$FV225,0),),"")</f>
        <v/>
      </c>
      <c r="AJ225" s="83" t="str">
        <f t="shared" ca="1" si="250"/>
        <v/>
      </c>
      <c r="AK225" s="128" t="str">
        <f t="array" aca="1" ref="AK225" ca="1">IF(AI225="","",IFERROR(OFFSET($BZ$11,0,MATCH($AI225,$CA225:$FV225,0),),""))</f>
        <v/>
      </c>
      <c r="AL225" s="133" t="str">
        <f t="array" aca="1" ref="AL225" ca="1">IF(AI225="","",INDIRECT("'GRD-"&amp;AK225&amp;"'!$L$7"))</f>
        <v/>
      </c>
      <c r="AM225" s="84" t="str">
        <f t="array" aca="1" ref="AM225" ca="1">IFERROR(OFFSET($BZ$11,ROW($B225)-11,MATCH(AM$10,$CA225:$FV225,0),),"")</f>
        <v/>
      </c>
      <c r="AN225" s="84" t="str">
        <f t="shared" ca="1" si="251"/>
        <v/>
      </c>
      <c r="AO225" s="129" t="str">
        <f t="array" aca="1" ref="AO225" ca="1">IF(AM225="","",IFERROR(OFFSET($BZ$11,0,MATCH($AM225,$CA225:$FV225,0),),""))</f>
        <v/>
      </c>
      <c r="AP225" s="134" t="str">
        <f t="array" aca="1" ref="AP225" ca="1">IF(AM225="","",INDIRECT("'GRD-"&amp;AO225&amp;"'!$L$7"))</f>
        <v/>
      </c>
      <c r="AQ225" s="85" t="str">
        <f t="array" aca="1" ref="AQ225" ca="1">IFERROR(OFFSET($BZ$11,ROW($B225)-11,MATCH(AQ$10,$CA225:$FV225,0),),"")</f>
        <v/>
      </c>
      <c r="AR225" s="85" t="str">
        <f t="shared" ca="1" si="252"/>
        <v/>
      </c>
      <c r="AS225" s="130" t="str">
        <f t="array" aca="1" ref="AS225" ca="1">IF(AQ225="","",IFERROR(OFFSET($BZ$11,0,MATCH($AQ225,$CA225:$FV225,0),),""))</f>
        <v/>
      </c>
      <c r="AT225" s="131" t="str">
        <f t="array" aca="1" ref="AT225" ca="1">IF(AQ225="","",INDIRECT("'GRD-"&amp;AS225&amp;"'!$L$7"))</f>
        <v/>
      </c>
      <c r="AU225" s="76" t="str">
        <f t="array" aca="1" ref="AU225" ca="1">IFERROR(OFFSET($BZ$11,ROW($B225)-11,MATCH(AU$10,$CA225:$FV225,0),),"")</f>
        <v/>
      </c>
      <c r="AV225" s="76" t="str">
        <f t="shared" ca="1" si="253"/>
        <v/>
      </c>
      <c r="AW225" s="132" t="str">
        <f t="array" aca="1" ref="AW225" ca="1">IF(AU225="","",IFERROR(OFFSET($BZ$11,0,MATCH($AU225,$CA225:$FV225,0),),""))</f>
        <v/>
      </c>
      <c r="AX225" s="121" t="str">
        <f t="array" aca="1" ref="AX225" ca="1">IF(AU225="","",INDIRECT("'GRD-"&amp;AW225&amp;"'!$L$7"))</f>
        <v/>
      </c>
      <c r="AY225" s="83" t="str">
        <f t="array" aca="1" ref="AY225" ca="1">IFERROR(OFFSET($BZ$11,ROW($B225)-11,MATCH(AY$10,$CA225:$FV225,0),),"")</f>
        <v/>
      </c>
      <c r="AZ225" s="83" t="str">
        <f t="shared" ca="1" si="254"/>
        <v/>
      </c>
      <c r="BA225" s="128" t="str">
        <f t="array" aca="1" ref="BA225" ca="1">IF(AY225="","",IFERROR(OFFSET($BZ$11,0,MATCH($AY225,$CA225:$FV225,0),),""))</f>
        <v/>
      </c>
      <c r="BB225" s="133" t="str">
        <f t="array" aca="1" ref="BB225" ca="1">IF(AY225="","",INDIRECT("'GRD-"&amp;BA225&amp;"'!$L$7"))</f>
        <v/>
      </c>
      <c r="BC225" s="84" t="str">
        <f t="array" aca="1" ref="BC225" ca="1">IFERROR(OFFSET($BZ$11,ROW($B225)-11,MATCH(BC$10,$CA225:$FV225,0),),"")</f>
        <v/>
      </c>
      <c r="BD225" s="84" t="str">
        <f t="shared" ca="1" si="255"/>
        <v/>
      </c>
      <c r="BE225" s="129" t="str">
        <f t="array" aca="1" ref="BE225" ca="1">IF(BC225="","",IFERROR(OFFSET($BZ$11,0,MATCH($BC225,$CA225:$FV225,0),),""))</f>
        <v/>
      </c>
      <c r="BF225" s="134" t="str">
        <f t="array" aca="1" ref="BF225" ca="1">IF(BC225="","",INDIRECT("'GRD-"&amp;BE225&amp;"'!$L$7"))</f>
        <v/>
      </c>
      <c r="CA225" s="96" t="str">
        <f t="shared" ca="1" si="266"/>
        <v/>
      </c>
      <c r="CB225" s="96" t="str">
        <f t="shared" ca="1" si="266"/>
        <v/>
      </c>
      <c r="CC225" s="96" t="str">
        <f t="shared" ca="1" si="266"/>
        <v/>
      </c>
      <c r="CD225" s="96" t="str">
        <f t="shared" ca="1" si="266"/>
        <v/>
      </c>
      <c r="CE225" s="96" t="str">
        <f t="shared" ca="1" si="266"/>
        <v/>
      </c>
      <c r="CF225" s="96" t="str">
        <f t="shared" ca="1" si="266"/>
        <v/>
      </c>
      <c r="CG225" s="96" t="str">
        <f t="shared" ca="1" si="266"/>
        <v/>
      </c>
      <c r="CH225" s="96" t="str">
        <f t="shared" ca="1" si="266"/>
        <v/>
      </c>
      <c r="CI225" s="96" t="str">
        <f t="shared" ca="1" si="266"/>
        <v/>
      </c>
      <c r="CJ225" s="96" t="str">
        <f t="shared" ca="1" si="266"/>
        <v/>
      </c>
      <c r="CK225" s="96" t="str">
        <f t="shared" ca="1" si="267"/>
        <v/>
      </c>
      <c r="CL225" s="96" t="str">
        <f t="shared" ca="1" si="267"/>
        <v/>
      </c>
      <c r="CM225" s="96" t="str">
        <f t="shared" ca="1" si="267"/>
        <v/>
      </c>
      <c r="CN225" s="96" t="str">
        <f t="shared" ca="1" si="267"/>
        <v/>
      </c>
      <c r="CO225" s="96" t="str">
        <f t="shared" ca="1" si="267"/>
        <v/>
      </c>
      <c r="CP225" s="96" t="str">
        <f t="shared" ca="1" si="267"/>
        <v/>
      </c>
      <c r="CQ225" s="96" t="str">
        <f t="shared" ca="1" si="267"/>
        <v/>
      </c>
      <c r="CR225" s="96" t="str">
        <f t="shared" ca="1" si="267"/>
        <v/>
      </c>
      <c r="CS225" s="96" t="str">
        <f t="shared" ca="1" si="267"/>
        <v/>
      </c>
      <c r="CT225" s="96" t="str">
        <f t="shared" ca="1" si="267"/>
        <v/>
      </c>
      <c r="CU225" s="96" t="str">
        <f t="shared" ca="1" si="268"/>
        <v/>
      </c>
      <c r="CV225" s="96" t="str">
        <f t="shared" ca="1" si="268"/>
        <v/>
      </c>
      <c r="CW225" s="96" t="str">
        <f t="shared" ca="1" si="268"/>
        <v/>
      </c>
      <c r="CX225" s="96" t="str">
        <f t="shared" ca="1" si="268"/>
        <v/>
      </c>
      <c r="CY225" s="96" t="str">
        <f t="shared" ca="1" si="268"/>
        <v/>
      </c>
      <c r="CZ225" s="96" t="str">
        <f t="shared" ca="1" si="268"/>
        <v/>
      </c>
      <c r="DA225" s="96" t="str">
        <f t="shared" ca="1" si="268"/>
        <v/>
      </c>
      <c r="DB225" s="96" t="str">
        <f t="shared" ca="1" si="268"/>
        <v/>
      </c>
      <c r="DC225" s="96" t="str">
        <f t="shared" ca="1" si="268"/>
        <v/>
      </c>
      <c r="DD225" s="96" t="str">
        <f t="shared" ca="1" si="268"/>
        <v/>
      </c>
      <c r="DE225" s="96" t="str">
        <f t="shared" ca="1" si="269"/>
        <v/>
      </c>
      <c r="DF225" s="96" t="str">
        <f t="shared" ca="1" si="269"/>
        <v/>
      </c>
      <c r="DG225" s="96" t="str">
        <f t="shared" ca="1" si="269"/>
        <v/>
      </c>
      <c r="DH225" s="96" t="str">
        <f t="shared" ca="1" si="269"/>
        <v/>
      </c>
      <c r="DI225" s="96" t="str">
        <f t="shared" ca="1" si="269"/>
        <v/>
      </c>
      <c r="DJ225" s="96" t="str">
        <f t="shared" ca="1" si="269"/>
        <v/>
      </c>
      <c r="DK225" s="96" t="str">
        <f t="shared" ca="1" si="269"/>
        <v/>
      </c>
      <c r="DL225" s="96" t="str">
        <f t="shared" ca="1" si="269"/>
        <v/>
      </c>
      <c r="DM225" s="96" t="str">
        <f t="shared" ca="1" si="269"/>
        <v/>
      </c>
      <c r="DN225" s="96" t="str">
        <f t="shared" ca="1" si="269"/>
        <v/>
      </c>
      <c r="DO225" s="96" t="str">
        <f t="shared" ca="1" si="270"/>
        <v/>
      </c>
      <c r="DP225" s="96" t="str">
        <f t="shared" ca="1" si="270"/>
        <v/>
      </c>
      <c r="DQ225" s="96" t="str">
        <f t="shared" ca="1" si="270"/>
        <v/>
      </c>
      <c r="DR225" s="96" t="str">
        <f t="shared" ca="1" si="270"/>
        <v/>
      </c>
      <c r="DS225" s="96" t="str">
        <f t="shared" ca="1" si="270"/>
        <v/>
      </c>
      <c r="DT225" s="96" t="str">
        <f t="shared" ca="1" si="270"/>
        <v/>
      </c>
      <c r="DU225" s="96" t="str">
        <f t="shared" ca="1" si="270"/>
        <v/>
      </c>
      <c r="DV225" s="96" t="str">
        <f t="shared" ca="1" si="270"/>
        <v/>
      </c>
      <c r="DW225" s="96" t="str">
        <f t="shared" ca="1" si="270"/>
        <v/>
      </c>
      <c r="DX225" s="96" t="str">
        <f t="shared" ca="1" si="270"/>
        <v/>
      </c>
      <c r="DY225" s="96" t="str">
        <f t="shared" ca="1" si="271"/>
        <v/>
      </c>
      <c r="DZ225" s="96" t="str">
        <f t="shared" ca="1" si="271"/>
        <v/>
      </c>
      <c r="EA225" s="96" t="str">
        <f t="shared" ca="1" si="271"/>
        <v/>
      </c>
      <c r="EB225" s="96" t="str">
        <f t="shared" ca="1" si="271"/>
        <v/>
      </c>
      <c r="EC225" s="96" t="str">
        <f t="shared" ca="1" si="271"/>
        <v/>
      </c>
      <c r="ED225" s="96" t="str">
        <f t="shared" ca="1" si="271"/>
        <v/>
      </c>
      <c r="EE225" s="96" t="str">
        <f t="shared" ca="1" si="271"/>
        <v/>
      </c>
      <c r="EF225" s="96" t="str">
        <f t="shared" ca="1" si="271"/>
        <v/>
      </c>
      <c r="EG225" s="96" t="str">
        <f t="shared" ca="1" si="271"/>
        <v/>
      </c>
      <c r="EH225" s="96" t="str">
        <f t="shared" ca="1" si="271"/>
        <v/>
      </c>
      <c r="EI225" s="96" t="str">
        <f t="shared" ca="1" si="272"/>
        <v/>
      </c>
      <c r="EJ225" s="96" t="str">
        <f t="shared" ca="1" si="272"/>
        <v/>
      </c>
      <c r="EK225" s="96" t="str">
        <f t="shared" ca="1" si="272"/>
        <v/>
      </c>
      <c r="EL225" s="96" t="str">
        <f t="shared" ca="1" si="272"/>
        <v/>
      </c>
      <c r="EM225" s="96" t="str">
        <f t="shared" ca="1" si="272"/>
        <v/>
      </c>
      <c r="EN225" s="96" t="str">
        <f t="shared" ca="1" si="272"/>
        <v/>
      </c>
      <c r="EO225" s="96" t="str">
        <f t="shared" ca="1" si="272"/>
        <v/>
      </c>
      <c r="EP225" s="96" t="str">
        <f t="shared" ca="1" si="272"/>
        <v/>
      </c>
      <c r="EQ225" s="96" t="str">
        <f t="shared" ca="1" si="272"/>
        <v/>
      </c>
      <c r="ER225" s="96" t="str">
        <f t="shared" ca="1" si="272"/>
        <v/>
      </c>
      <c r="ES225" s="96" t="str">
        <f t="shared" ca="1" si="273"/>
        <v/>
      </c>
      <c r="ET225" s="96" t="str">
        <f t="shared" ca="1" si="273"/>
        <v/>
      </c>
      <c r="EU225" s="96" t="str">
        <f t="shared" ca="1" si="273"/>
        <v/>
      </c>
      <c r="EV225" s="96" t="str">
        <f t="shared" ca="1" si="273"/>
        <v/>
      </c>
      <c r="EW225" s="96" t="str">
        <f t="shared" ca="1" si="273"/>
        <v/>
      </c>
      <c r="EX225" s="96" t="str">
        <f t="shared" ca="1" si="273"/>
        <v/>
      </c>
      <c r="EY225" s="96" t="str">
        <f t="shared" ca="1" si="273"/>
        <v/>
      </c>
      <c r="EZ225" s="96" t="str">
        <f t="shared" ca="1" si="273"/>
        <v/>
      </c>
      <c r="FA225" s="96" t="str">
        <f t="shared" ca="1" si="273"/>
        <v/>
      </c>
      <c r="FB225" s="96" t="str">
        <f t="shared" ca="1" si="273"/>
        <v/>
      </c>
      <c r="FC225" s="96" t="str">
        <f t="shared" ca="1" si="274"/>
        <v/>
      </c>
      <c r="FD225" s="96" t="str">
        <f t="shared" ca="1" si="274"/>
        <v/>
      </c>
      <c r="FE225" s="96" t="str">
        <f t="shared" ca="1" si="274"/>
        <v/>
      </c>
      <c r="FF225" s="96" t="str">
        <f t="shared" ca="1" si="274"/>
        <v/>
      </c>
      <c r="FG225" s="96" t="str">
        <f t="shared" ca="1" si="274"/>
        <v/>
      </c>
      <c r="FH225" s="96" t="str">
        <f t="shared" ca="1" si="274"/>
        <v/>
      </c>
      <c r="FI225" s="96" t="str">
        <f t="shared" ca="1" si="274"/>
        <v/>
      </c>
      <c r="FJ225" s="96" t="str">
        <f t="shared" ca="1" si="274"/>
        <v/>
      </c>
      <c r="FK225" s="96" t="str">
        <f t="shared" ca="1" si="274"/>
        <v/>
      </c>
      <c r="FL225" s="96" t="str">
        <f t="shared" ca="1" si="274"/>
        <v/>
      </c>
      <c r="FM225" s="96" t="str">
        <f t="shared" ca="1" si="275"/>
        <v/>
      </c>
      <c r="FN225" s="96" t="str">
        <f t="shared" ca="1" si="275"/>
        <v/>
      </c>
      <c r="FO225" s="96" t="str">
        <f t="shared" ca="1" si="275"/>
        <v/>
      </c>
      <c r="FP225" s="96" t="str">
        <f t="shared" ca="1" si="275"/>
        <v/>
      </c>
      <c r="FQ225" s="96" t="str">
        <f t="shared" ca="1" si="275"/>
        <v/>
      </c>
      <c r="FR225" s="96" t="str">
        <f t="shared" ca="1" si="275"/>
        <v/>
      </c>
      <c r="FS225" s="96" t="str">
        <f t="shared" ca="1" si="275"/>
        <v/>
      </c>
      <c r="FT225" s="96" t="str">
        <f t="shared" ca="1" si="275"/>
        <v/>
      </c>
      <c r="FU225" s="96" t="str">
        <f t="shared" ca="1" si="275"/>
        <v/>
      </c>
      <c r="FV225" s="96" t="str">
        <f t="shared" ca="1" si="275"/>
        <v/>
      </c>
    </row>
    <row r="226" spans="2:178" x14ac:dyDescent="0.2">
      <c r="B226" s="85"/>
      <c r="C226" s="93"/>
      <c r="D226" s="73" t="str">
        <f t="shared" ca="1" si="242"/>
        <v/>
      </c>
      <c r="E226" s="74" t="str">
        <f t="array" aca="1" ref="E226" ca="1">IF($K226="","",OFFSET($A$1,ROW($B226)-1,11+$D226*4,))</f>
        <v/>
      </c>
      <c r="F226" s="74" t="str">
        <f t="array" aca="1" ref="F226" ca="1">IF($K226="","",OFFSET($A$1,ROW($B226)-1,12+$D226*4,))</f>
        <v/>
      </c>
      <c r="G226" s="118" t="str">
        <f t="array" aca="1" ref="G226" ca="1">IF($K226="","",OFFSET($A$1,ROW($B226)-1,13+$D226*4,))</f>
        <v/>
      </c>
      <c r="H226" s="81"/>
      <c r="I226" s="82"/>
      <c r="J226" s="75" t="str">
        <f t="shared" si="243"/>
        <v/>
      </c>
      <c r="K226" s="68" t="str">
        <f t="array" aca="1" ref="K226" ca="1">IFERROR(OFFSET($BZ$11,ROW($B226)-11,MATCH(K$10,$CA226:$FV226,0),),"")</f>
        <v/>
      </c>
      <c r="L226" s="85" t="str">
        <f t="shared" ca="1" si="244"/>
        <v/>
      </c>
      <c r="M226" s="130" t="str">
        <f t="array" aca="1" ref="M226" ca="1">IF(K226="","",IFERROR(OFFSET($BZ$11,0,MATCH($K226,$CA226:$FV226,0),),""))</f>
        <v/>
      </c>
      <c r="N226" s="119" t="str">
        <f t="array" aca="1" ref="N226" ca="1">IF(K226="","",INDIRECT("'GRD-"&amp;M226&amp;"'!$L$7"))</f>
        <v/>
      </c>
      <c r="O226" s="76" t="str">
        <f t="array" aca="1" ref="O226" ca="1">IFERROR(OFFSET($BZ$11,ROW($B226)-11,MATCH(O$10,$CA226:$FV226,0),),"")</f>
        <v/>
      </c>
      <c r="P226" s="76" t="str">
        <f t="shared" ca="1" si="245"/>
        <v/>
      </c>
      <c r="Q226" s="132" t="str">
        <f t="array" aca="1" ref="Q226" ca="1">IF(O226="","",IFERROR(OFFSET($BZ$11,0,MATCH($O226,$CA226:$FV226,0),),""))</f>
        <v/>
      </c>
      <c r="R226" s="121" t="str">
        <f t="array" aca="1" ref="R226" ca="1">IF(O226="","",INDIRECT("'GRD-"&amp;Q226&amp;"'!$L$7"))</f>
        <v/>
      </c>
      <c r="S226" s="83" t="str">
        <f t="array" aca="1" ref="S226" ca="1">IFERROR(OFFSET($BZ$11,ROW($B226)-11,MATCH(S$10,$CA226:$FV226,0),),"")</f>
        <v/>
      </c>
      <c r="T226" s="83" t="str">
        <f t="shared" ca="1" si="246"/>
        <v/>
      </c>
      <c r="U226" s="128" t="str">
        <f t="array" aca="1" ref="U226" ca="1">IF(S226="","",IFERROR(OFFSET($BZ$11,0,MATCH($S226,$CA226:$FV226,0),),""))</f>
        <v/>
      </c>
      <c r="V226" s="133" t="str">
        <f t="array" aca="1" ref="V226" ca="1">IF(S226="","",INDIRECT("'GRD-"&amp;U226&amp;"'!$L$7"))</f>
        <v/>
      </c>
      <c r="W226" s="84" t="str">
        <f t="array" aca="1" ref="W226" ca="1">IFERROR(OFFSET($BZ$11,ROW($B226)-11,MATCH(W$10,$CA226:$FV226,0),),"")</f>
        <v/>
      </c>
      <c r="X226" s="84" t="str">
        <f t="shared" ca="1" si="247"/>
        <v/>
      </c>
      <c r="Y226" s="129" t="str">
        <f t="array" aca="1" ref="Y226" ca="1">IF(W226="","",IFERROR(OFFSET($BZ$11,0,MATCH($W226,$CA226:$FV226,0),),""))</f>
        <v/>
      </c>
      <c r="Z226" s="134" t="str">
        <f t="array" aca="1" ref="Z226" ca="1">IF(W226="","",INDIRECT("'GRD-"&amp;Y226&amp;"'!$L$7"))</f>
        <v/>
      </c>
      <c r="AA226" s="85" t="str">
        <f t="array" aca="1" ref="AA226" ca="1">IFERROR(OFFSET($BZ$11,ROW($B226)-11,MATCH(AA$10,$CA226:$FV226,0),),"")</f>
        <v/>
      </c>
      <c r="AB226" s="85" t="str">
        <f t="shared" ca="1" si="248"/>
        <v/>
      </c>
      <c r="AC226" s="130" t="str">
        <f t="array" aca="1" ref="AC226" ca="1">IF(AA226="","",IFERROR(OFFSET($BZ$11,0,MATCH($AA226,$CA226:$FV226,0),),""))</f>
        <v/>
      </c>
      <c r="AD226" s="131" t="str">
        <f t="array" aca="1" ref="AD226" ca="1">IF(AA226="","",INDIRECT("'GRD-"&amp;AC226&amp;"'!$L$7"))</f>
        <v/>
      </c>
      <c r="AE226" s="76" t="str">
        <f t="array" aca="1" ref="AE226" ca="1">IFERROR(OFFSET($BZ$11,ROW($B226)-11,MATCH(AE$10,$CA226:$FV226,0),),"")</f>
        <v/>
      </c>
      <c r="AF226" s="76" t="str">
        <f t="shared" ca="1" si="249"/>
        <v/>
      </c>
      <c r="AG226" s="132" t="str">
        <f t="array" aca="1" ref="AG226" ca="1">IF(AE226="","",IFERROR(OFFSET($BZ$11,0,MATCH($AE226,$CA226:$FV226,0),),""))</f>
        <v/>
      </c>
      <c r="AH226" s="121" t="str">
        <f t="array" aca="1" ref="AH226" ca="1">IF(AE226="","",INDIRECT("'GRD-"&amp;AG226&amp;"'!$L$7"))</f>
        <v/>
      </c>
      <c r="AI226" s="83" t="str">
        <f t="array" aca="1" ref="AI226" ca="1">IFERROR(OFFSET($BZ$11,ROW($B226)-11,MATCH(AI$10,$CA226:$FV226,0),),"")</f>
        <v/>
      </c>
      <c r="AJ226" s="83" t="str">
        <f t="shared" ca="1" si="250"/>
        <v/>
      </c>
      <c r="AK226" s="128" t="str">
        <f t="array" aca="1" ref="AK226" ca="1">IF(AI226="","",IFERROR(OFFSET($BZ$11,0,MATCH($AI226,$CA226:$FV226,0),),""))</f>
        <v/>
      </c>
      <c r="AL226" s="133" t="str">
        <f t="array" aca="1" ref="AL226" ca="1">IF(AI226="","",INDIRECT("'GRD-"&amp;AK226&amp;"'!$L$7"))</f>
        <v/>
      </c>
      <c r="AM226" s="84" t="str">
        <f t="array" aca="1" ref="AM226" ca="1">IFERROR(OFFSET($BZ$11,ROW($B226)-11,MATCH(AM$10,$CA226:$FV226,0),),"")</f>
        <v/>
      </c>
      <c r="AN226" s="84" t="str">
        <f t="shared" ca="1" si="251"/>
        <v/>
      </c>
      <c r="AO226" s="129" t="str">
        <f t="array" aca="1" ref="AO226" ca="1">IF(AM226="","",IFERROR(OFFSET($BZ$11,0,MATCH($AM226,$CA226:$FV226,0),),""))</f>
        <v/>
      </c>
      <c r="AP226" s="134" t="str">
        <f t="array" aca="1" ref="AP226" ca="1">IF(AM226="","",INDIRECT("'GRD-"&amp;AO226&amp;"'!$L$7"))</f>
        <v/>
      </c>
      <c r="AQ226" s="85" t="str">
        <f t="array" aca="1" ref="AQ226" ca="1">IFERROR(OFFSET($BZ$11,ROW($B226)-11,MATCH(AQ$10,$CA226:$FV226,0),),"")</f>
        <v/>
      </c>
      <c r="AR226" s="85" t="str">
        <f t="shared" ca="1" si="252"/>
        <v/>
      </c>
      <c r="AS226" s="130" t="str">
        <f t="array" aca="1" ref="AS226" ca="1">IF(AQ226="","",IFERROR(OFFSET($BZ$11,0,MATCH($AQ226,$CA226:$FV226,0),),""))</f>
        <v/>
      </c>
      <c r="AT226" s="131" t="str">
        <f t="array" aca="1" ref="AT226" ca="1">IF(AQ226="","",INDIRECT("'GRD-"&amp;AS226&amp;"'!$L$7"))</f>
        <v/>
      </c>
      <c r="AU226" s="76" t="str">
        <f t="array" aca="1" ref="AU226" ca="1">IFERROR(OFFSET($BZ$11,ROW($B226)-11,MATCH(AU$10,$CA226:$FV226,0),),"")</f>
        <v/>
      </c>
      <c r="AV226" s="76" t="str">
        <f t="shared" ca="1" si="253"/>
        <v/>
      </c>
      <c r="AW226" s="132" t="str">
        <f t="array" aca="1" ref="AW226" ca="1">IF(AU226="","",IFERROR(OFFSET($BZ$11,0,MATCH($AU226,$CA226:$FV226,0),),""))</f>
        <v/>
      </c>
      <c r="AX226" s="121" t="str">
        <f t="array" aca="1" ref="AX226" ca="1">IF(AU226="","",INDIRECT("'GRD-"&amp;AW226&amp;"'!$L$7"))</f>
        <v/>
      </c>
      <c r="AY226" s="83" t="str">
        <f t="array" aca="1" ref="AY226" ca="1">IFERROR(OFFSET($BZ$11,ROW($B226)-11,MATCH(AY$10,$CA226:$FV226,0),),"")</f>
        <v/>
      </c>
      <c r="AZ226" s="83" t="str">
        <f t="shared" ca="1" si="254"/>
        <v/>
      </c>
      <c r="BA226" s="128" t="str">
        <f t="array" aca="1" ref="BA226" ca="1">IF(AY226="","",IFERROR(OFFSET($BZ$11,0,MATCH($AY226,$CA226:$FV226,0),),""))</f>
        <v/>
      </c>
      <c r="BB226" s="133" t="str">
        <f t="array" aca="1" ref="BB226" ca="1">IF(AY226="","",INDIRECT("'GRD-"&amp;BA226&amp;"'!$L$7"))</f>
        <v/>
      </c>
      <c r="BC226" s="84" t="str">
        <f t="array" aca="1" ref="BC226" ca="1">IFERROR(OFFSET($BZ$11,ROW($B226)-11,MATCH(BC$10,$CA226:$FV226,0),),"")</f>
        <v/>
      </c>
      <c r="BD226" s="84" t="str">
        <f t="shared" ca="1" si="255"/>
        <v/>
      </c>
      <c r="BE226" s="129" t="str">
        <f t="array" aca="1" ref="BE226" ca="1">IF(BC226="","",IFERROR(OFFSET($BZ$11,0,MATCH($BC226,$CA226:$FV226,0),),""))</f>
        <v/>
      </c>
      <c r="BF226" s="134" t="str">
        <f t="array" aca="1" ref="BF226" ca="1">IF(BC226="","",INDIRECT("'GRD-"&amp;BE226&amp;"'!$L$7"))</f>
        <v/>
      </c>
      <c r="CA226" s="96" t="str">
        <f t="shared" ca="1" si="266"/>
        <v/>
      </c>
      <c r="CB226" s="96" t="str">
        <f t="shared" ca="1" si="266"/>
        <v/>
      </c>
      <c r="CC226" s="96" t="str">
        <f t="shared" ca="1" si="266"/>
        <v/>
      </c>
      <c r="CD226" s="96" t="str">
        <f t="shared" ca="1" si="266"/>
        <v/>
      </c>
      <c r="CE226" s="96" t="str">
        <f t="shared" ca="1" si="266"/>
        <v/>
      </c>
      <c r="CF226" s="96" t="str">
        <f t="shared" ca="1" si="266"/>
        <v/>
      </c>
      <c r="CG226" s="96" t="str">
        <f t="shared" ca="1" si="266"/>
        <v/>
      </c>
      <c r="CH226" s="96" t="str">
        <f t="shared" ca="1" si="266"/>
        <v/>
      </c>
      <c r="CI226" s="96" t="str">
        <f t="shared" ca="1" si="266"/>
        <v/>
      </c>
      <c r="CJ226" s="96" t="str">
        <f t="shared" ca="1" si="266"/>
        <v/>
      </c>
      <c r="CK226" s="96" t="str">
        <f t="shared" ca="1" si="267"/>
        <v/>
      </c>
      <c r="CL226" s="96" t="str">
        <f t="shared" ca="1" si="267"/>
        <v/>
      </c>
      <c r="CM226" s="96" t="str">
        <f t="shared" ca="1" si="267"/>
        <v/>
      </c>
      <c r="CN226" s="96" t="str">
        <f t="shared" ca="1" si="267"/>
        <v/>
      </c>
      <c r="CO226" s="96" t="str">
        <f t="shared" ca="1" si="267"/>
        <v/>
      </c>
      <c r="CP226" s="96" t="str">
        <f t="shared" ca="1" si="267"/>
        <v/>
      </c>
      <c r="CQ226" s="96" t="str">
        <f t="shared" ca="1" si="267"/>
        <v/>
      </c>
      <c r="CR226" s="96" t="str">
        <f t="shared" ca="1" si="267"/>
        <v/>
      </c>
      <c r="CS226" s="96" t="str">
        <f t="shared" ca="1" si="267"/>
        <v/>
      </c>
      <c r="CT226" s="96" t="str">
        <f t="shared" ca="1" si="267"/>
        <v/>
      </c>
      <c r="CU226" s="96" t="str">
        <f t="shared" ca="1" si="268"/>
        <v/>
      </c>
      <c r="CV226" s="96" t="str">
        <f t="shared" ca="1" si="268"/>
        <v/>
      </c>
      <c r="CW226" s="96" t="str">
        <f t="shared" ca="1" si="268"/>
        <v/>
      </c>
      <c r="CX226" s="96" t="str">
        <f t="shared" ca="1" si="268"/>
        <v/>
      </c>
      <c r="CY226" s="96" t="str">
        <f t="shared" ca="1" si="268"/>
        <v/>
      </c>
      <c r="CZ226" s="96" t="str">
        <f t="shared" ca="1" si="268"/>
        <v/>
      </c>
      <c r="DA226" s="96" t="str">
        <f t="shared" ca="1" si="268"/>
        <v/>
      </c>
      <c r="DB226" s="96" t="str">
        <f t="shared" ca="1" si="268"/>
        <v/>
      </c>
      <c r="DC226" s="96" t="str">
        <f t="shared" ca="1" si="268"/>
        <v/>
      </c>
      <c r="DD226" s="96" t="str">
        <f t="shared" ca="1" si="268"/>
        <v/>
      </c>
      <c r="DE226" s="96" t="str">
        <f t="shared" ca="1" si="269"/>
        <v/>
      </c>
      <c r="DF226" s="96" t="str">
        <f t="shared" ca="1" si="269"/>
        <v/>
      </c>
      <c r="DG226" s="96" t="str">
        <f t="shared" ca="1" si="269"/>
        <v/>
      </c>
      <c r="DH226" s="96" t="str">
        <f t="shared" ca="1" si="269"/>
        <v/>
      </c>
      <c r="DI226" s="96" t="str">
        <f t="shared" ca="1" si="269"/>
        <v/>
      </c>
      <c r="DJ226" s="96" t="str">
        <f t="shared" ca="1" si="269"/>
        <v/>
      </c>
      <c r="DK226" s="96" t="str">
        <f t="shared" ca="1" si="269"/>
        <v/>
      </c>
      <c r="DL226" s="96" t="str">
        <f t="shared" ca="1" si="269"/>
        <v/>
      </c>
      <c r="DM226" s="96" t="str">
        <f t="shared" ca="1" si="269"/>
        <v/>
      </c>
      <c r="DN226" s="96" t="str">
        <f t="shared" ca="1" si="269"/>
        <v/>
      </c>
      <c r="DO226" s="96" t="str">
        <f t="shared" ca="1" si="270"/>
        <v/>
      </c>
      <c r="DP226" s="96" t="str">
        <f t="shared" ca="1" si="270"/>
        <v/>
      </c>
      <c r="DQ226" s="96" t="str">
        <f t="shared" ca="1" si="270"/>
        <v/>
      </c>
      <c r="DR226" s="96" t="str">
        <f t="shared" ca="1" si="270"/>
        <v/>
      </c>
      <c r="DS226" s="96" t="str">
        <f t="shared" ca="1" si="270"/>
        <v/>
      </c>
      <c r="DT226" s="96" t="str">
        <f t="shared" ca="1" si="270"/>
        <v/>
      </c>
      <c r="DU226" s="96" t="str">
        <f t="shared" ca="1" si="270"/>
        <v/>
      </c>
      <c r="DV226" s="96" t="str">
        <f t="shared" ca="1" si="270"/>
        <v/>
      </c>
      <c r="DW226" s="96" t="str">
        <f t="shared" ca="1" si="270"/>
        <v/>
      </c>
      <c r="DX226" s="96" t="str">
        <f t="shared" ca="1" si="270"/>
        <v/>
      </c>
      <c r="DY226" s="96" t="str">
        <f t="shared" ca="1" si="271"/>
        <v/>
      </c>
      <c r="DZ226" s="96" t="str">
        <f t="shared" ca="1" si="271"/>
        <v/>
      </c>
      <c r="EA226" s="96" t="str">
        <f t="shared" ca="1" si="271"/>
        <v/>
      </c>
      <c r="EB226" s="96" t="str">
        <f t="shared" ca="1" si="271"/>
        <v/>
      </c>
      <c r="EC226" s="96" t="str">
        <f t="shared" ca="1" si="271"/>
        <v/>
      </c>
      <c r="ED226" s="96" t="str">
        <f t="shared" ca="1" si="271"/>
        <v/>
      </c>
      <c r="EE226" s="96" t="str">
        <f t="shared" ca="1" si="271"/>
        <v/>
      </c>
      <c r="EF226" s="96" t="str">
        <f t="shared" ca="1" si="271"/>
        <v/>
      </c>
      <c r="EG226" s="96" t="str">
        <f t="shared" ca="1" si="271"/>
        <v/>
      </c>
      <c r="EH226" s="96" t="str">
        <f t="shared" ca="1" si="271"/>
        <v/>
      </c>
      <c r="EI226" s="96" t="str">
        <f t="shared" ca="1" si="272"/>
        <v/>
      </c>
      <c r="EJ226" s="96" t="str">
        <f t="shared" ca="1" si="272"/>
        <v/>
      </c>
      <c r="EK226" s="96" t="str">
        <f t="shared" ca="1" si="272"/>
        <v/>
      </c>
      <c r="EL226" s="96" t="str">
        <f t="shared" ca="1" si="272"/>
        <v/>
      </c>
      <c r="EM226" s="96" t="str">
        <f t="shared" ca="1" si="272"/>
        <v/>
      </c>
      <c r="EN226" s="96" t="str">
        <f t="shared" ca="1" si="272"/>
        <v/>
      </c>
      <c r="EO226" s="96" t="str">
        <f t="shared" ca="1" si="272"/>
        <v/>
      </c>
      <c r="EP226" s="96" t="str">
        <f t="shared" ca="1" si="272"/>
        <v/>
      </c>
      <c r="EQ226" s="96" t="str">
        <f t="shared" ca="1" si="272"/>
        <v/>
      </c>
      <c r="ER226" s="96" t="str">
        <f t="shared" ca="1" si="272"/>
        <v/>
      </c>
      <c r="ES226" s="96" t="str">
        <f t="shared" ca="1" si="273"/>
        <v/>
      </c>
      <c r="ET226" s="96" t="str">
        <f t="shared" ca="1" si="273"/>
        <v/>
      </c>
      <c r="EU226" s="96" t="str">
        <f t="shared" ca="1" si="273"/>
        <v/>
      </c>
      <c r="EV226" s="96" t="str">
        <f t="shared" ca="1" si="273"/>
        <v/>
      </c>
      <c r="EW226" s="96" t="str">
        <f t="shared" ca="1" si="273"/>
        <v/>
      </c>
      <c r="EX226" s="96" t="str">
        <f t="shared" ca="1" si="273"/>
        <v/>
      </c>
      <c r="EY226" s="96" t="str">
        <f t="shared" ca="1" si="273"/>
        <v/>
      </c>
      <c r="EZ226" s="96" t="str">
        <f t="shared" ca="1" si="273"/>
        <v/>
      </c>
      <c r="FA226" s="96" t="str">
        <f t="shared" ca="1" si="273"/>
        <v/>
      </c>
      <c r="FB226" s="96" t="str">
        <f t="shared" ca="1" si="273"/>
        <v/>
      </c>
      <c r="FC226" s="96" t="str">
        <f t="shared" ca="1" si="274"/>
        <v/>
      </c>
      <c r="FD226" s="96" t="str">
        <f t="shared" ca="1" si="274"/>
        <v/>
      </c>
      <c r="FE226" s="96" t="str">
        <f t="shared" ca="1" si="274"/>
        <v/>
      </c>
      <c r="FF226" s="96" t="str">
        <f t="shared" ca="1" si="274"/>
        <v/>
      </c>
      <c r="FG226" s="96" t="str">
        <f t="shared" ca="1" si="274"/>
        <v/>
      </c>
      <c r="FH226" s="96" t="str">
        <f t="shared" ca="1" si="274"/>
        <v/>
      </c>
      <c r="FI226" s="96" t="str">
        <f t="shared" ca="1" si="274"/>
        <v/>
      </c>
      <c r="FJ226" s="96" t="str">
        <f t="shared" ca="1" si="274"/>
        <v/>
      </c>
      <c r="FK226" s="96" t="str">
        <f t="shared" ca="1" si="274"/>
        <v/>
      </c>
      <c r="FL226" s="96" t="str">
        <f t="shared" ca="1" si="274"/>
        <v/>
      </c>
      <c r="FM226" s="96" t="str">
        <f t="shared" ca="1" si="275"/>
        <v/>
      </c>
      <c r="FN226" s="96" t="str">
        <f t="shared" ca="1" si="275"/>
        <v/>
      </c>
      <c r="FO226" s="96" t="str">
        <f t="shared" ca="1" si="275"/>
        <v/>
      </c>
      <c r="FP226" s="96" t="str">
        <f t="shared" ca="1" si="275"/>
        <v/>
      </c>
      <c r="FQ226" s="96" t="str">
        <f t="shared" ca="1" si="275"/>
        <v/>
      </c>
      <c r="FR226" s="96" t="str">
        <f t="shared" ca="1" si="275"/>
        <v/>
      </c>
      <c r="FS226" s="96" t="str">
        <f t="shared" ca="1" si="275"/>
        <v/>
      </c>
      <c r="FT226" s="96" t="str">
        <f t="shared" ca="1" si="275"/>
        <v/>
      </c>
      <c r="FU226" s="96" t="str">
        <f t="shared" ca="1" si="275"/>
        <v/>
      </c>
      <c r="FV226" s="96" t="str">
        <f t="shared" ca="1" si="275"/>
        <v/>
      </c>
    </row>
    <row r="227" spans="2:178" x14ac:dyDescent="0.2">
      <c r="B227" s="85"/>
      <c r="C227" s="93"/>
      <c r="D227" s="73" t="str">
        <f t="shared" ca="1" si="242"/>
        <v/>
      </c>
      <c r="E227" s="74" t="str">
        <f t="array" aca="1" ref="E227" ca="1">IF($K227="","",OFFSET($A$1,ROW($B227)-1,11+$D227*4,))</f>
        <v/>
      </c>
      <c r="F227" s="74" t="str">
        <f t="array" aca="1" ref="F227" ca="1">IF($K227="","",OFFSET($A$1,ROW($B227)-1,12+$D227*4,))</f>
        <v/>
      </c>
      <c r="G227" s="118" t="str">
        <f t="array" aca="1" ref="G227" ca="1">IF($K227="","",OFFSET($A$1,ROW($B227)-1,13+$D227*4,))</f>
        <v/>
      </c>
      <c r="H227" s="81"/>
      <c r="I227" s="82"/>
      <c r="J227" s="75" t="str">
        <f t="shared" si="243"/>
        <v/>
      </c>
      <c r="K227" s="68" t="str">
        <f t="array" aca="1" ref="K227" ca="1">IFERROR(OFFSET($BZ$11,ROW($B227)-11,MATCH(K$10,$CA227:$FV227,0),),"")</f>
        <v/>
      </c>
      <c r="L227" s="85" t="str">
        <f t="shared" ca="1" si="244"/>
        <v/>
      </c>
      <c r="M227" s="130" t="str">
        <f t="array" aca="1" ref="M227" ca="1">IF(K227="","",IFERROR(OFFSET($BZ$11,0,MATCH($K227,$CA227:$FV227,0),),""))</f>
        <v/>
      </c>
      <c r="N227" s="119" t="str">
        <f t="array" aca="1" ref="N227" ca="1">IF(K227="","",INDIRECT("'GRD-"&amp;M227&amp;"'!$L$7"))</f>
        <v/>
      </c>
      <c r="O227" s="76" t="str">
        <f t="array" aca="1" ref="O227" ca="1">IFERROR(OFFSET($BZ$11,ROW($B227)-11,MATCH(O$10,$CA227:$FV227,0),),"")</f>
        <v/>
      </c>
      <c r="P227" s="76" t="str">
        <f t="shared" ca="1" si="245"/>
        <v/>
      </c>
      <c r="Q227" s="132" t="str">
        <f t="array" aca="1" ref="Q227" ca="1">IF(O227="","",IFERROR(OFFSET($BZ$11,0,MATCH($O227,$CA227:$FV227,0),),""))</f>
        <v/>
      </c>
      <c r="R227" s="121" t="str">
        <f t="array" aca="1" ref="R227" ca="1">IF(O227="","",INDIRECT("'GRD-"&amp;Q227&amp;"'!$L$7"))</f>
        <v/>
      </c>
      <c r="S227" s="83" t="str">
        <f t="array" aca="1" ref="S227" ca="1">IFERROR(OFFSET($BZ$11,ROW($B227)-11,MATCH(S$10,$CA227:$FV227,0),),"")</f>
        <v/>
      </c>
      <c r="T227" s="83" t="str">
        <f t="shared" ca="1" si="246"/>
        <v/>
      </c>
      <c r="U227" s="128" t="str">
        <f t="array" aca="1" ref="U227" ca="1">IF(S227="","",IFERROR(OFFSET($BZ$11,0,MATCH($S227,$CA227:$FV227,0),),""))</f>
        <v/>
      </c>
      <c r="V227" s="133" t="str">
        <f t="array" aca="1" ref="V227" ca="1">IF(S227="","",INDIRECT("'GRD-"&amp;U227&amp;"'!$L$7"))</f>
        <v/>
      </c>
      <c r="W227" s="84" t="str">
        <f t="array" aca="1" ref="W227" ca="1">IFERROR(OFFSET($BZ$11,ROW($B227)-11,MATCH(W$10,$CA227:$FV227,0),),"")</f>
        <v/>
      </c>
      <c r="X227" s="84" t="str">
        <f t="shared" ca="1" si="247"/>
        <v/>
      </c>
      <c r="Y227" s="129" t="str">
        <f t="array" aca="1" ref="Y227" ca="1">IF(W227="","",IFERROR(OFFSET($BZ$11,0,MATCH($W227,$CA227:$FV227,0),),""))</f>
        <v/>
      </c>
      <c r="Z227" s="134" t="str">
        <f t="array" aca="1" ref="Z227" ca="1">IF(W227="","",INDIRECT("'GRD-"&amp;Y227&amp;"'!$L$7"))</f>
        <v/>
      </c>
      <c r="AA227" s="85" t="str">
        <f t="array" aca="1" ref="AA227" ca="1">IFERROR(OFFSET($BZ$11,ROW($B227)-11,MATCH(AA$10,$CA227:$FV227,0),),"")</f>
        <v/>
      </c>
      <c r="AB227" s="85" t="str">
        <f t="shared" ca="1" si="248"/>
        <v/>
      </c>
      <c r="AC227" s="130" t="str">
        <f t="array" aca="1" ref="AC227" ca="1">IF(AA227="","",IFERROR(OFFSET($BZ$11,0,MATCH($AA227,$CA227:$FV227,0),),""))</f>
        <v/>
      </c>
      <c r="AD227" s="131" t="str">
        <f t="array" aca="1" ref="AD227" ca="1">IF(AA227="","",INDIRECT("'GRD-"&amp;AC227&amp;"'!$L$7"))</f>
        <v/>
      </c>
      <c r="AE227" s="76" t="str">
        <f t="array" aca="1" ref="AE227" ca="1">IFERROR(OFFSET($BZ$11,ROW($B227)-11,MATCH(AE$10,$CA227:$FV227,0),),"")</f>
        <v/>
      </c>
      <c r="AF227" s="76" t="str">
        <f t="shared" ca="1" si="249"/>
        <v/>
      </c>
      <c r="AG227" s="132" t="str">
        <f t="array" aca="1" ref="AG227" ca="1">IF(AE227="","",IFERROR(OFFSET($BZ$11,0,MATCH($AE227,$CA227:$FV227,0),),""))</f>
        <v/>
      </c>
      <c r="AH227" s="121" t="str">
        <f t="array" aca="1" ref="AH227" ca="1">IF(AE227="","",INDIRECT("'GRD-"&amp;AG227&amp;"'!$L$7"))</f>
        <v/>
      </c>
      <c r="AI227" s="83" t="str">
        <f t="array" aca="1" ref="AI227" ca="1">IFERROR(OFFSET($BZ$11,ROW($B227)-11,MATCH(AI$10,$CA227:$FV227,0),),"")</f>
        <v/>
      </c>
      <c r="AJ227" s="83" t="str">
        <f t="shared" ca="1" si="250"/>
        <v/>
      </c>
      <c r="AK227" s="128" t="str">
        <f t="array" aca="1" ref="AK227" ca="1">IF(AI227="","",IFERROR(OFFSET($BZ$11,0,MATCH($AI227,$CA227:$FV227,0),),""))</f>
        <v/>
      </c>
      <c r="AL227" s="133" t="str">
        <f t="array" aca="1" ref="AL227" ca="1">IF(AI227="","",INDIRECT("'GRD-"&amp;AK227&amp;"'!$L$7"))</f>
        <v/>
      </c>
      <c r="AM227" s="84" t="str">
        <f t="array" aca="1" ref="AM227" ca="1">IFERROR(OFFSET($BZ$11,ROW($B227)-11,MATCH(AM$10,$CA227:$FV227,0),),"")</f>
        <v/>
      </c>
      <c r="AN227" s="84" t="str">
        <f t="shared" ca="1" si="251"/>
        <v/>
      </c>
      <c r="AO227" s="129" t="str">
        <f t="array" aca="1" ref="AO227" ca="1">IF(AM227="","",IFERROR(OFFSET($BZ$11,0,MATCH($AM227,$CA227:$FV227,0),),""))</f>
        <v/>
      </c>
      <c r="AP227" s="134" t="str">
        <f t="array" aca="1" ref="AP227" ca="1">IF(AM227="","",INDIRECT("'GRD-"&amp;AO227&amp;"'!$L$7"))</f>
        <v/>
      </c>
      <c r="AQ227" s="85" t="str">
        <f t="array" aca="1" ref="AQ227" ca="1">IFERROR(OFFSET($BZ$11,ROW($B227)-11,MATCH(AQ$10,$CA227:$FV227,0),),"")</f>
        <v/>
      </c>
      <c r="AR227" s="85" t="str">
        <f t="shared" ca="1" si="252"/>
        <v/>
      </c>
      <c r="AS227" s="130" t="str">
        <f t="array" aca="1" ref="AS227" ca="1">IF(AQ227="","",IFERROR(OFFSET($BZ$11,0,MATCH($AQ227,$CA227:$FV227,0),),""))</f>
        <v/>
      </c>
      <c r="AT227" s="131" t="str">
        <f t="array" aca="1" ref="AT227" ca="1">IF(AQ227="","",INDIRECT("'GRD-"&amp;AS227&amp;"'!$L$7"))</f>
        <v/>
      </c>
      <c r="AU227" s="76" t="str">
        <f t="array" aca="1" ref="AU227" ca="1">IFERROR(OFFSET($BZ$11,ROW($B227)-11,MATCH(AU$10,$CA227:$FV227,0),),"")</f>
        <v/>
      </c>
      <c r="AV227" s="76" t="str">
        <f t="shared" ca="1" si="253"/>
        <v/>
      </c>
      <c r="AW227" s="132" t="str">
        <f t="array" aca="1" ref="AW227" ca="1">IF(AU227="","",IFERROR(OFFSET($BZ$11,0,MATCH($AU227,$CA227:$FV227,0),),""))</f>
        <v/>
      </c>
      <c r="AX227" s="121" t="str">
        <f t="array" aca="1" ref="AX227" ca="1">IF(AU227="","",INDIRECT("'GRD-"&amp;AW227&amp;"'!$L$7"))</f>
        <v/>
      </c>
      <c r="AY227" s="83" t="str">
        <f t="array" aca="1" ref="AY227" ca="1">IFERROR(OFFSET($BZ$11,ROW($B227)-11,MATCH(AY$10,$CA227:$FV227,0),),"")</f>
        <v/>
      </c>
      <c r="AZ227" s="83" t="str">
        <f t="shared" ca="1" si="254"/>
        <v/>
      </c>
      <c r="BA227" s="128" t="str">
        <f t="array" aca="1" ref="BA227" ca="1">IF(AY227="","",IFERROR(OFFSET($BZ$11,0,MATCH($AY227,$CA227:$FV227,0),),""))</f>
        <v/>
      </c>
      <c r="BB227" s="133" t="str">
        <f t="array" aca="1" ref="BB227" ca="1">IF(AY227="","",INDIRECT("'GRD-"&amp;BA227&amp;"'!$L$7"))</f>
        <v/>
      </c>
      <c r="BC227" s="84" t="str">
        <f t="array" aca="1" ref="BC227" ca="1">IFERROR(OFFSET($BZ$11,ROW($B227)-11,MATCH(BC$10,$CA227:$FV227,0),),"")</f>
        <v/>
      </c>
      <c r="BD227" s="84" t="str">
        <f t="shared" ca="1" si="255"/>
        <v/>
      </c>
      <c r="BE227" s="129" t="str">
        <f t="array" aca="1" ref="BE227" ca="1">IF(BC227="","",IFERROR(OFFSET($BZ$11,0,MATCH($BC227,$CA227:$FV227,0),),""))</f>
        <v/>
      </c>
      <c r="BF227" s="134" t="str">
        <f t="array" aca="1" ref="BF227" ca="1">IF(BC227="","",INDIRECT("'GRD-"&amp;BE227&amp;"'!$L$7"))</f>
        <v/>
      </c>
      <c r="CA227" s="96" t="str">
        <f t="shared" ca="1" si="266"/>
        <v/>
      </c>
      <c r="CB227" s="96" t="str">
        <f t="shared" ca="1" si="266"/>
        <v/>
      </c>
      <c r="CC227" s="96" t="str">
        <f t="shared" ca="1" si="266"/>
        <v/>
      </c>
      <c r="CD227" s="96" t="str">
        <f t="shared" ca="1" si="266"/>
        <v/>
      </c>
      <c r="CE227" s="96" t="str">
        <f t="shared" ca="1" si="266"/>
        <v/>
      </c>
      <c r="CF227" s="96" t="str">
        <f t="shared" ca="1" si="266"/>
        <v/>
      </c>
      <c r="CG227" s="96" t="str">
        <f t="shared" ca="1" si="266"/>
        <v/>
      </c>
      <c r="CH227" s="96" t="str">
        <f t="shared" ca="1" si="266"/>
        <v/>
      </c>
      <c r="CI227" s="96" t="str">
        <f t="shared" ca="1" si="266"/>
        <v/>
      </c>
      <c r="CJ227" s="96" t="str">
        <f t="shared" ca="1" si="266"/>
        <v/>
      </c>
      <c r="CK227" s="96" t="str">
        <f t="shared" ca="1" si="267"/>
        <v/>
      </c>
      <c r="CL227" s="96" t="str">
        <f t="shared" ca="1" si="267"/>
        <v/>
      </c>
      <c r="CM227" s="96" t="str">
        <f t="shared" ca="1" si="267"/>
        <v/>
      </c>
      <c r="CN227" s="96" t="str">
        <f t="shared" ca="1" si="267"/>
        <v/>
      </c>
      <c r="CO227" s="96" t="str">
        <f t="shared" ca="1" si="267"/>
        <v/>
      </c>
      <c r="CP227" s="96" t="str">
        <f t="shared" ca="1" si="267"/>
        <v/>
      </c>
      <c r="CQ227" s="96" t="str">
        <f t="shared" ca="1" si="267"/>
        <v/>
      </c>
      <c r="CR227" s="96" t="str">
        <f t="shared" ca="1" si="267"/>
        <v/>
      </c>
      <c r="CS227" s="96" t="str">
        <f t="shared" ca="1" si="267"/>
        <v/>
      </c>
      <c r="CT227" s="96" t="str">
        <f t="shared" ca="1" si="267"/>
        <v/>
      </c>
      <c r="CU227" s="96" t="str">
        <f t="shared" ca="1" si="268"/>
        <v/>
      </c>
      <c r="CV227" s="96" t="str">
        <f t="shared" ca="1" si="268"/>
        <v/>
      </c>
      <c r="CW227" s="96" t="str">
        <f t="shared" ca="1" si="268"/>
        <v/>
      </c>
      <c r="CX227" s="96" t="str">
        <f t="shared" ca="1" si="268"/>
        <v/>
      </c>
      <c r="CY227" s="96" t="str">
        <f t="shared" ca="1" si="268"/>
        <v/>
      </c>
      <c r="CZ227" s="96" t="str">
        <f t="shared" ca="1" si="268"/>
        <v/>
      </c>
      <c r="DA227" s="96" t="str">
        <f t="shared" ca="1" si="268"/>
        <v/>
      </c>
      <c r="DB227" s="96" t="str">
        <f t="shared" ca="1" si="268"/>
        <v/>
      </c>
      <c r="DC227" s="96" t="str">
        <f t="shared" ca="1" si="268"/>
        <v/>
      </c>
      <c r="DD227" s="96" t="str">
        <f t="shared" ca="1" si="268"/>
        <v/>
      </c>
      <c r="DE227" s="96" t="str">
        <f t="shared" ca="1" si="269"/>
        <v/>
      </c>
      <c r="DF227" s="96" t="str">
        <f t="shared" ca="1" si="269"/>
        <v/>
      </c>
      <c r="DG227" s="96" t="str">
        <f t="shared" ca="1" si="269"/>
        <v/>
      </c>
      <c r="DH227" s="96" t="str">
        <f t="shared" ca="1" si="269"/>
        <v/>
      </c>
      <c r="DI227" s="96" t="str">
        <f t="shared" ca="1" si="269"/>
        <v/>
      </c>
      <c r="DJ227" s="96" t="str">
        <f t="shared" ca="1" si="269"/>
        <v/>
      </c>
      <c r="DK227" s="96" t="str">
        <f t="shared" ca="1" si="269"/>
        <v/>
      </c>
      <c r="DL227" s="96" t="str">
        <f t="shared" ca="1" si="269"/>
        <v/>
      </c>
      <c r="DM227" s="96" t="str">
        <f t="shared" ca="1" si="269"/>
        <v/>
      </c>
      <c r="DN227" s="96" t="str">
        <f t="shared" ca="1" si="269"/>
        <v/>
      </c>
      <c r="DO227" s="96" t="str">
        <f t="shared" ca="1" si="270"/>
        <v/>
      </c>
      <c r="DP227" s="96" t="str">
        <f t="shared" ca="1" si="270"/>
        <v/>
      </c>
      <c r="DQ227" s="96" t="str">
        <f t="shared" ca="1" si="270"/>
        <v/>
      </c>
      <c r="DR227" s="96" t="str">
        <f t="shared" ca="1" si="270"/>
        <v/>
      </c>
      <c r="DS227" s="96" t="str">
        <f t="shared" ca="1" si="270"/>
        <v/>
      </c>
      <c r="DT227" s="96" t="str">
        <f t="shared" ca="1" si="270"/>
        <v/>
      </c>
      <c r="DU227" s="96" t="str">
        <f t="shared" ca="1" si="270"/>
        <v/>
      </c>
      <c r="DV227" s="96" t="str">
        <f t="shared" ca="1" si="270"/>
        <v/>
      </c>
      <c r="DW227" s="96" t="str">
        <f t="shared" ca="1" si="270"/>
        <v/>
      </c>
      <c r="DX227" s="96" t="str">
        <f t="shared" ca="1" si="270"/>
        <v/>
      </c>
      <c r="DY227" s="96" t="str">
        <f t="shared" ca="1" si="271"/>
        <v/>
      </c>
      <c r="DZ227" s="96" t="str">
        <f t="shared" ca="1" si="271"/>
        <v/>
      </c>
      <c r="EA227" s="96" t="str">
        <f t="shared" ca="1" si="271"/>
        <v/>
      </c>
      <c r="EB227" s="96" t="str">
        <f t="shared" ca="1" si="271"/>
        <v/>
      </c>
      <c r="EC227" s="96" t="str">
        <f t="shared" ca="1" si="271"/>
        <v/>
      </c>
      <c r="ED227" s="96" t="str">
        <f t="shared" ca="1" si="271"/>
        <v/>
      </c>
      <c r="EE227" s="96" t="str">
        <f t="shared" ca="1" si="271"/>
        <v/>
      </c>
      <c r="EF227" s="96" t="str">
        <f t="shared" ca="1" si="271"/>
        <v/>
      </c>
      <c r="EG227" s="96" t="str">
        <f t="shared" ca="1" si="271"/>
        <v/>
      </c>
      <c r="EH227" s="96" t="str">
        <f t="shared" ca="1" si="271"/>
        <v/>
      </c>
      <c r="EI227" s="96" t="str">
        <f t="shared" ca="1" si="272"/>
        <v/>
      </c>
      <c r="EJ227" s="96" t="str">
        <f t="shared" ca="1" si="272"/>
        <v/>
      </c>
      <c r="EK227" s="96" t="str">
        <f t="shared" ca="1" si="272"/>
        <v/>
      </c>
      <c r="EL227" s="96" t="str">
        <f t="shared" ca="1" si="272"/>
        <v/>
      </c>
      <c r="EM227" s="96" t="str">
        <f t="shared" ca="1" si="272"/>
        <v/>
      </c>
      <c r="EN227" s="96" t="str">
        <f t="shared" ca="1" si="272"/>
        <v/>
      </c>
      <c r="EO227" s="96" t="str">
        <f t="shared" ca="1" si="272"/>
        <v/>
      </c>
      <c r="EP227" s="96" t="str">
        <f t="shared" ca="1" si="272"/>
        <v/>
      </c>
      <c r="EQ227" s="96" t="str">
        <f t="shared" ca="1" si="272"/>
        <v/>
      </c>
      <c r="ER227" s="96" t="str">
        <f t="shared" ca="1" si="272"/>
        <v/>
      </c>
      <c r="ES227" s="96" t="str">
        <f t="shared" ca="1" si="273"/>
        <v/>
      </c>
      <c r="ET227" s="96" t="str">
        <f t="shared" ca="1" si="273"/>
        <v/>
      </c>
      <c r="EU227" s="96" t="str">
        <f t="shared" ca="1" si="273"/>
        <v/>
      </c>
      <c r="EV227" s="96" t="str">
        <f t="shared" ca="1" si="273"/>
        <v/>
      </c>
      <c r="EW227" s="96" t="str">
        <f t="shared" ca="1" si="273"/>
        <v/>
      </c>
      <c r="EX227" s="96" t="str">
        <f t="shared" ca="1" si="273"/>
        <v/>
      </c>
      <c r="EY227" s="96" t="str">
        <f t="shared" ca="1" si="273"/>
        <v/>
      </c>
      <c r="EZ227" s="96" t="str">
        <f t="shared" ca="1" si="273"/>
        <v/>
      </c>
      <c r="FA227" s="96" t="str">
        <f t="shared" ca="1" si="273"/>
        <v/>
      </c>
      <c r="FB227" s="96" t="str">
        <f t="shared" ca="1" si="273"/>
        <v/>
      </c>
      <c r="FC227" s="96" t="str">
        <f t="shared" ca="1" si="274"/>
        <v/>
      </c>
      <c r="FD227" s="96" t="str">
        <f t="shared" ca="1" si="274"/>
        <v/>
      </c>
      <c r="FE227" s="96" t="str">
        <f t="shared" ca="1" si="274"/>
        <v/>
      </c>
      <c r="FF227" s="96" t="str">
        <f t="shared" ca="1" si="274"/>
        <v/>
      </c>
      <c r="FG227" s="96" t="str">
        <f t="shared" ca="1" si="274"/>
        <v/>
      </c>
      <c r="FH227" s="96" t="str">
        <f t="shared" ca="1" si="274"/>
        <v/>
      </c>
      <c r="FI227" s="96" t="str">
        <f t="shared" ca="1" si="274"/>
        <v/>
      </c>
      <c r="FJ227" s="96" t="str">
        <f t="shared" ca="1" si="274"/>
        <v/>
      </c>
      <c r="FK227" s="96" t="str">
        <f t="shared" ca="1" si="274"/>
        <v/>
      </c>
      <c r="FL227" s="96" t="str">
        <f t="shared" ca="1" si="274"/>
        <v/>
      </c>
      <c r="FM227" s="96" t="str">
        <f t="shared" ca="1" si="275"/>
        <v/>
      </c>
      <c r="FN227" s="96" t="str">
        <f t="shared" ca="1" si="275"/>
        <v/>
      </c>
      <c r="FO227" s="96" t="str">
        <f t="shared" ca="1" si="275"/>
        <v/>
      </c>
      <c r="FP227" s="96" t="str">
        <f t="shared" ca="1" si="275"/>
        <v/>
      </c>
      <c r="FQ227" s="96" t="str">
        <f t="shared" ca="1" si="275"/>
        <v/>
      </c>
      <c r="FR227" s="96" t="str">
        <f t="shared" ca="1" si="275"/>
        <v/>
      </c>
      <c r="FS227" s="96" t="str">
        <f t="shared" ca="1" si="275"/>
        <v/>
      </c>
      <c r="FT227" s="96" t="str">
        <f t="shared" ca="1" si="275"/>
        <v/>
      </c>
      <c r="FU227" s="96" t="str">
        <f t="shared" ca="1" si="275"/>
        <v/>
      </c>
      <c r="FV227" s="96" t="str">
        <f t="shared" ca="1" si="275"/>
        <v/>
      </c>
    </row>
    <row r="228" spans="2:178" x14ac:dyDescent="0.2">
      <c r="B228" s="85"/>
      <c r="C228" s="93"/>
      <c r="D228" s="73" t="str">
        <f t="shared" ca="1" si="242"/>
        <v/>
      </c>
      <c r="E228" s="74" t="str">
        <f t="array" aca="1" ref="E228" ca="1">IF($K228="","",OFFSET($A$1,ROW($B228)-1,11+$D228*4,))</f>
        <v/>
      </c>
      <c r="F228" s="74" t="str">
        <f t="array" aca="1" ref="F228" ca="1">IF($K228="","",OFFSET($A$1,ROW($B228)-1,12+$D228*4,))</f>
        <v/>
      </c>
      <c r="G228" s="118" t="str">
        <f t="array" aca="1" ref="G228" ca="1">IF($K228="","",OFFSET($A$1,ROW($B228)-1,13+$D228*4,))</f>
        <v/>
      </c>
      <c r="H228" s="81"/>
      <c r="I228" s="82"/>
      <c r="J228" s="75" t="str">
        <f t="shared" si="243"/>
        <v/>
      </c>
      <c r="K228" s="68" t="str">
        <f t="array" aca="1" ref="K228" ca="1">IFERROR(OFFSET($BZ$11,ROW($B228)-11,MATCH(K$10,$CA228:$FV228,0),),"")</f>
        <v/>
      </c>
      <c r="L228" s="85" t="str">
        <f t="shared" ca="1" si="244"/>
        <v/>
      </c>
      <c r="M228" s="130" t="str">
        <f t="array" aca="1" ref="M228" ca="1">IF(K228="","",IFERROR(OFFSET($BZ$11,0,MATCH($K228,$CA228:$FV228,0),),""))</f>
        <v/>
      </c>
      <c r="N228" s="119" t="str">
        <f t="array" aca="1" ref="N228" ca="1">IF(K228="","",INDIRECT("'GRD-"&amp;M228&amp;"'!$L$7"))</f>
        <v/>
      </c>
      <c r="O228" s="76" t="str">
        <f t="array" aca="1" ref="O228" ca="1">IFERROR(OFFSET($BZ$11,ROW($B228)-11,MATCH(O$10,$CA228:$FV228,0),),"")</f>
        <v/>
      </c>
      <c r="P228" s="76" t="str">
        <f t="shared" ca="1" si="245"/>
        <v/>
      </c>
      <c r="Q228" s="132" t="str">
        <f t="array" aca="1" ref="Q228" ca="1">IF(O228="","",IFERROR(OFFSET($BZ$11,0,MATCH($O228,$CA228:$FV228,0),),""))</f>
        <v/>
      </c>
      <c r="R228" s="121" t="str">
        <f t="array" aca="1" ref="R228" ca="1">IF(O228="","",INDIRECT("'GRD-"&amp;Q228&amp;"'!$L$7"))</f>
        <v/>
      </c>
      <c r="S228" s="83" t="str">
        <f t="array" aca="1" ref="S228" ca="1">IFERROR(OFFSET($BZ$11,ROW($B228)-11,MATCH(S$10,$CA228:$FV228,0),),"")</f>
        <v/>
      </c>
      <c r="T228" s="83" t="str">
        <f t="shared" ca="1" si="246"/>
        <v/>
      </c>
      <c r="U228" s="128" t="str">
        <f t="array" aca="1" ref="U228" ca="1">IF(S228="","",IFERROR(OFFSET($BZ$11,0,MATCH($S228,$CA228:$FV228,0),),""))</f>
        <v/>
      </c>
      <c r="V228" s="133" t="str">
        <f t="array" aca="1" ref="V228" ca="1">IF(S228="","",INDIRECT("'GRD-"&amp;U228&amp;"'!$L$7"))</f>
        <v/>
      </c>
      <c r="W228" s="84" t="str">
        <f t="array" aca="1" ref="W228" ca="1">IFERROR(OFFSET($BZ$11,ROW($B228)-11,MATCH(W$10,$CA228:$FV228,0),),"")</f>
        <v/>
      </c>
      <c r="X228" s="84" t="str">
        <f t="shared" ca="1" si="247"/>
        <v/>
      </c>
      <c r="Y228" s="129" t="str">
        <f t="array" aca="1" ref="Y228" ca="1">IF(W228="","",IFERROR(OFFSET($BZ$11,0,MATCH($W228,$CA228:$FV228,0),),""))</f>
        <v/>
      </c>
      <c r="Z228" s="134" t="str">
        <f t="array" aca="1" ref="Z228" ca="1">IF(W228="","",INDIRECT("'GRD-"&amp;Y228&amp;"'!$L$7"))</f>
        <v/>
      </c>
      <c r="AA228" s="85" t="str">
        <f t="array" aca="1" ref="AA228" ca="1">IFERROR(OFFSET($BZ$11,ROW($B228)-11,MATCH(AA$10,$CA228:$FV228,0),),"")</f>
        <v/>
      </c>
      <c r="AB228" s="85" t="str">
        <f t="shared" ca="1" si="248"/>
        <v/>
      </c>
      <c r="AC228" s="130" t="str">
        <f t="array" aca="1" ref="AC228" ca="1">IF(AA228="","",IFERROR(OFFSET($BZ$11,0,MATCH($AA228,$CA228:$FV228,0),),""))</f>
        <v/>
      </c>
      <c r="AD228" s="131" t="str">
        <f t="array" aca="1" ref="AD228" ca="1">IF(AA228="","",INDIRECT("'GRD-"&amp;AC228&amp;"'!$L$7"))</f>
        <v/>
      </c>
      <c r="AE228" s="76" t="str">
        <f t="array" aca="1" ref="AE228" ca="1">IFERROR(OFFSET($BZ$11,ROW($B228)-11,MATCH(AE$10,$CA228:$FV228,0),),"")</f>
        <v/>
      </c>
      <c r="AF228" s="76" t="str">
        <f t="shared" ca="1" si="249"/>
        <v/>
      </c>
      <c r="AG228" s="132" t="str">
        <f t="array" aca="1" ref="AG228" ca="1">IF(AE228="","",IFERROR(OFFSET($BZ$11,0,MATCH($AE228,$CA228:$FV228,0),),""))</f>
        <v/>
      </c>
      <c r="AH228" s="121" t="str">
        <f t="array" aca="1" ref="AH228" ca="1">IF(AE228="","",INDIRECT("'GRD-"&amp;AG228&amp;"'!$L$7"))</f>
        <v/>
      </c>
      <c r="AI228" s="83" t="str">
        <f t="array" aca="1" ref="AI228" ca="1">IFERROR(OFFSET($BZ$11,ROW($B228)-11,MATCH(AI$10,$CA228:$FV228,0),),"")</f>
        <v/>
      </c>
      <c r="AJ228" s="83" t="str">
        <f t="shared" ca="1" si="250"/>
        <v/>
      </c>
      <c r="AK228" s="128" t="str">
        <f t="array" aca="1" ref="AK228" ca="1">IF(AI228="","",IFERROR(OFFSET($BZ$11,0,MATCH($AI228,$CA228:$FV228,0),),""))</f>
        <v/>
      </c>
      <c r="AL228" s="133" t="str">
        <f t="array" aca="1" ref="AL228" ca="1">IF(AI228="","",INDIRECT("'GRD-"&amp;AK228&amp;"'!$L$7"))</f>
        <v/>
      </c>
      <c r="AM228" s="84" t="str">
        <f t="array" aca="1" ref="AM228" ca="1">IFERROR(OFFSET($BZ$11,ROW($B228)-11,MATCH(AM$10,$CA228:$FV228,0),),"")</f>
        <v/>
      </c>
      <c r="AN228" s="84" t="str">
        <f t="shared" ca="1" si="251"/>
        <v/>
      </c>
      <c r="AO228" s="129" t="str">
        <f t="array" aca="1" ref="AO228" ca="1">IF(AM228="","",IFERROR(OFFSET($BZ$11,0,MATCH($AM228,$CA228:$FV228,0),),""))</f>
        <v/>
      </c>
      <c r="AP228" s="134" t="str">
        <f t="array" aca="1" ref="AP228" ca="1">IF(AM228="","",INDIRECT("'GRD-"&amp;AO228&amp;"'!$L$7"))</f>
        <v/>
      </c>
      <c r="AQ228" s="85" t="str">
        <f t="array" aca="1" ref="AQ228" ca="1">IFERROR(OFFSET($BZ$11,ROW($B228)-11,MATCH(AQ$10,$CA228:$FV228,0),),"")</f>
        <v/>
      </c>
      <c r="AR228" s="85" t="str">
        <f t="shared" ca="1" si="252"/>
        <v/>
      </c>
      <c r="AS228" s="130" t="str">
        <f t="array" aca="1" ref="AS228" ca="1">IF(AQ228="","",IFERROR(OFFSET($BZ$11,0,MATCH($AQ228,$CA228:$FV228,0),),""))</f>
        <v/>
      </c>
      <c r="AT228" s="131" t="str">
        <f t="array" aca="1" ref="AT228" ca="1">IF(AQ228="","",INDIRECT("'GRD-"&amp;AS228&amp;"'!$L$7"))</f>
        <v/>
      </c>
      <c r="AU228" s="76" t="str">
        <f t="array" aca="1" ref="AU228" ca="1">IFERROR(OFFSET($BZ$11,ROW($B228)-11,MATCH(AU$10,$CA228:$FV228,0),),"")</f>
        <v/>
      </c>
      <c r="AV228" s="76" t="str">
        <f t="shared" ca="1" si="253"/>
        <v/>
      </c>
      <c r="AW228" s="132" t="str">
        <f t="array" aca="1" ref="AW228" ca="1">IF(AU228="","",IFERROR(OFFSET($BZ$11,0,MATCH($AU228,$CA228:$FV228,0),),""))</f>
        <v/>
      </c>
      <c r="AX228" s="121" t="str">
        <f t="array" aca="1" ref="AX228" ca="1">IF(AU228="","",INDIRECT("'GRD-"&amp;AW228&amp;"'!$L$7"))</f>
        <v/>
      </c>
      <c r="AY228" s="83" t="str">
        <f t="array" aca="1" ref="AY228" ca="1">IFERROR(OFFSET($BZ$11,ROW($B228)-11,MATCH(AY$10,$CA228:$FV228,0),),"")</f>
        <v/>
      </c>
      <c r="AZ228" s="83" t="str">
        <f t="shared" ca="1" si="254"/>
        <v/>
      </c>
      <c r="BA228" s="128" t="str">
        <f t="array" aca="1" ref="BA228" ca="1">IF(AY228="","",IFERROR(OFFSET($BZ$11,0,MATCH($AY228,$CA228:$FV228,0),),""))</f>
        <v/>
      </c>
      <c r="BB228" s="133" t="str">
        <f t="array" aca="1" ref="BB228" ca="1">IF(AY228="","",INDIRECT("'GRD-"&amp;BA228&amp;"'!$L$7"))</f>
        <v/>
      </c>
      <c r="BC228" s="84" t="str">
        <f t="array" aca="1" ref="BC228" ca="1">IFERROR(OFFSET($BZ$11,ROW($B228)-11,MATCH(BC$10,$CA228:$FV228,0),),"")</f>
        <v/>
      </c>
      <c r="BD228" s="84" t="str">
        <f t="shared" ca="1" si="255"/>
        <v/>
      </c>
      <c r="BE228" s="129" t="str">
        <f t="array" aca="1" ref="BE228" ca="1">IF(BC228="","",IFERROR(OFFSET($BZ$11,0,MATCH($BC228,$CA228:$FV228,0),),""))</f>
        <v/>
      </c>
      <c r="BF228" s="134" t="str">
        <f t="array" aca="1" ref="BF228" ca="1">IF(BC228="","",INDIRECT("'GRD-"&amp;BE228&amp;"'!$L$7"))</f>
        <v/>
      </c>
      <c r="CA228" s="96" t="str">
        <f t="shared" ca="1" si="266"/>
        <v/>
      </c>
      <c r="CB228" s="96" t="str">
        <f t="shared" ca="1" si="266"/>
        <v/>
      </c>
      <c r="CC228" s="96" t="str">
        <f t="shared" ca="1" si="266"/>
        <v/>
      </c>
      <c r="CD228" s="96" t="str">
        <f t="shared" ca="1" si="266"/>
        <v/>
      </c>
      <c r="CE228" s="96" t="str">
        <f t="shared" ca="1" si="266"/>
        <v/>
      </c>
      <c r="CF228" s="96" t="str">
        <f t="shared" ca="1" si="266"/>
        <v/>
      </c>
      <c r="CG228" s="96" t="str">
        <f t="shared" ca="1" si="266"/>
        <v/>
      </c>
      <c r="CH228" s="96" t="str">
        <f t="shared" ca="1" si="266"/>
        <v/>
      </c>
      <c r="CI228" s="96" t="str">
        <f t="shared" ca="1" si="266"/>
        <v/>
      </c>
      <c r="CJ228" s="96" t="str">
        <f t="shared" ca="1" si="266"/>
        <v/>
      </c>
      <c r="CK228" s="96" t="str">
        <f t="shared" ca="1" si="267"/>
        <v/>
      </c>
      <c r="CL228" s="96" t="str">
        <f t="shared" ca="1" si="267"/>
        <v/>
      </c>
      <c r="CM228" s="96" t="str">
        <f t="shared" ca="1" si="267"/>
        <v/>
      </c>
      <c r="CN228" s="96" t="str">
        <f t="shared" ca="1" si="267"/>
        <v/>
      </c>
      <c r="CO228" s="96" t="str">
        <f t="shared" ca="1" si="267"/>
        <v/>
      </c>
      <c r="CP228" s="96" t="str">
        <f t="shared" ca="1" si="267"/>
        <v/>
      </c>
      <c r="CQ228" s="96" t="str">
        <f t="shared" ca="1" si="267"/>
        <v/>
      </c>
      <c r="CR228" s="96" t="str">
        <f t="shared" ca="1" si="267"/>
        <v/>
      </c>
      <c r="CS228" s="96" t="str">
        <f t="shared" ca="1" si="267"/>
        <v/>
      </c>
      <c r="CT228" s="96" t="str">
        <f t="shared" ca="1" si="267"/>
        <v/>
      </c>
      <c r="CU228" s="96" t="str">
        <f t="shared" ca="1" si="268"/>
        <v/>
      </c>
      <c r="CV228" s="96" t="str">
        <f t="shared" ca="1" si="268"/>
        <v/>
      </c>
      <c r="CW228" s="96" t="str">
        <f t="shared" ca="1" si="268"/>
        <v/>
      </c>
      <c r="CX228" s="96" t="str">
        <f t="shared" ca="1" si="268"/>
        <v/>
      </c>
      <c r="CY228" s="96" t="str">
        <f t="shared" ca="1" si="268"/>
        <v/>
      </c>
      <c r="CZ228" s="96" t="str">
        <f t="shared" ca="1" si="268"/>
        <v/>
      </c>
      <c r="DA228" s="96" t="str">
        <f t="shared" ca="1" si="268"/>
        <v/>
      </c>
      <c r="DB228" s="96" t="str">
        <f t="shared" ca="1" si="268"/>
        <v/>
      </c>
      <c r="DC228" s="96" t="str">
        <f t="shared" ca="1" si="268"/>
        <v/>
      </c>
      <c r="DD228" s="96" t="str">
        <f t="shared" ca="1" si="268"/>
        <v/>
      </c>
      <c r="DE228" s="96" t="str">
        <f t="shared" ca="1" si="269"/>
        <v/>
      </c>
      <c r="DF228" s="96" t="str">
        <f t="shared" ca="1" si="269"/>
        <v/>
      </c>
      <c r="DG228" s="96" t="str">
        <f t="shared" ca="1" si="269"/>
        <v/>
      </c>
      <c r="DH228" s="96" t="str">
        <f t="shared" ca="1" si="269"/>
        <v/>
      </c>
      <c r="DI228" s="96" t="str">
        <f t="shared" ca="1" si="269"/>
        <v/>
      </c>
      <c r="DJ228" s="96" t="str">
        <f t="shared" ca="1" si="269"/>
        <v/>
      </c>
      <c r="DK228" s="96" t="str">
        <f t="shared" ca="1" si="269"/>
        <v/>
      </c>
      <c r="DL228" s="96" t="str">
        <f t="shared" ca="1" si="269"/>
        <v/>
      </c>
      <c r="DM228" s="96" t="str">
        <f t="shared" ca="1" si="269"/>
        <v/>
      </c>
      <c r="DN228" s="96" t="str">
        <f t="shared" ca="1" si="269"/>
        <v/>
      </c>
      <c r="DO228" s="96" t="str">
        <f t="shared" ca="1" si="270"/>
        <v/>
      </c>
      <c r="DP228" s="96" t="str">
        <f t="shared" ca="1" si="270"/>
        <v/>
      </c>
      <c r="DQ228" s="96" t="str">
        <f t="shared" ca="1" si="270"/>
        <v/>
      </c>
      <c r="DR228" s="96" t="str">
        <f t="shared" ca="1" si="270"/>
        <v/>
      </c>
      <c r="DS228" s="96" t="str">
        <f t="shared" ca="1" si="270"/>
        <v/>
      </c>
      <c r="DT228" s="96" t="str">
        <f t="shared" ca="1" si="270"/>
        <v/>
      </c>
      <c r="DU228" s="96" t="str">
        <f t="shared" ca="1" si="270"/>
        <v/>
      </c>
      <c r="DV228" s="96" t="str">
        <f t="shared" ca="1" si="270"/>
        <v/>
      </c>
      <c r="DW228" s="96" t="str">
        <f t="shared" ca="1" si="270"/>
        <v/>
      </c>
      <c r="DX228" s="96" t="str">
        <f t="shared" ca="1" si="270"/>
        <v/>
      </c>
      <c r="DY228" s="96" t="str">
        <f t="shared" ca="1" si="271"/>
        <v/>
      </c>
      <c r="DZ228" s="96" t="str">
        <f t="shared" ca="1" si="271"/>
        <v/>
      </c>
      <c r="EA228" s="96" t="str">
        <f t="shared" ca="1" si="271"/>
        <v/>
      </c>
      <c r="EB228" s="96" t="str">
        <f t="shared" ca="1" si="271"/>
        <v/>
      </c>
      <c r="EC228" s="96" t="str">
        <f t="shared" ca="1" si="271"/>
        <v/>
      </c>
      <c r="ED228" s="96" t="str">
        <f t="shared" ca="1" si="271"/>
        <v/>
      </c>
      <c r="EE228" s="96" t="str">
        <f t="shared" ca="1" si="271"/>
        <v/>
      </c>
      <c r="EF228" s="96" t="str">
        <f t="shared" ca="1" si="271"/>
        <v/>
      </c>
      <c r="EG228" s="96" t="str">
        <f t="shared" ca="1" si="271"/>
        <v/>
      </c>
      <c r="EH228" s="96" t="str">
        <f t="shared" ca="1" si="271"/>
        <v/>
      </c>
      <c r="EI228" s="96" t="str">
        <f t="shared" ca="1" si="272"/>
        <v/>
      </c>
      <c r="EJ228" s="96" t="str">
        <f t="shared" ca="1" si="272"/>
        <v/>
      </c>
      <c r="EK228" s="96" t="str">
        <f t="shared" ca="1" si="272"/>
        <v/>
      </c>
      <c r="EL228" s="96" t="str">
        <f t="shared" ca="1" si="272"/>
        <v/>
      </c>
      <c r="EM228" s="96" t="str">
        <f t="shared" ca="1" si="272"/>
        <v/>
      </c>
      <c r="EN228" s="96" t="str">
        <f t="shared" ca="1" si="272"/>
        <v/>
      </c>
      <c r="EO228" s="96" t="str">
        <f t="shared" ca="1" si="272"/>
        <v/>
      </c>
      <c r="EP228" s="96" t="str">
        <f t="shared" ca="1" si="272"/>
        <v/>
      </c>
      <c r="EQ228" s="96" t="str">
        <f t="shared" ca="1" si="272"/>
        <v/>
      </c>
      <c r="ER228" s="96" t="str">
        <f t="shared" ca="1" si="272"/>
        <v/>
      </c>
      <c r="ES228" s="96" t="str">
        <f t="shared" ca="1" si="273"/>
        <v/>
      </c>
      <c r="ET228" s="96" t="str">
        <f t="shared" ca="1" si="273"/>
        <v/>
      </c>
      <c r="EU228" s="96" t="str">
        <f t="shared" ca="1" si="273"/>
        <v/>
      </c>
      <c r="EV228" s="96" t="str">
        <f t="shared" ca="1" si="273"/>
        <v/>
      </c>
      <c r="EW228" s="96" t="str">
        <f t="shared" ca="1" si="273"/>
        <v/>
      </c>
      <c r="EX228" s="96" t="str">
        <f t="shared" ca="1" si="273"/>
        <v/>
      </c>
      <c r="EY228" s="96" t="str">
        <f t="shared" ca="1" si="273"/>
        <v/>
      </c>
      <c r="EZ228" s="96" t="str">
        <f t="shared" ca="1" si="273"/>
        <v/>
      </c>
      <c r="FA228" s="96" t="str">
        <f t="shared" ca="1" si="273"/>
        <v/>
      </c>
      <c r="FB228" s="96" t="str">
        <f t="shared" ca="1" si="273"/>
        <v/>
      </c>
      <c r="FC228" s="96" t="str">
        <f t="shared" ca="1" si="274"/>
        <v/>
      </c>
      <c r="FD228" s="96" t="str">
        <f t="shared" ca="1" si="274"/>
        <v/>
      </c>
      <c r="FE228" s="96" t="str">
        <f t="shared" ca="1" si="274"/>
        <v/>
      </c>
      <c r="FF228" s="96" t="str">
        <f t="shared" ca="1" si="274"/>
        <v/>
      </c>
      <c r="FG228" s="96" t="str">
        <f t="shared" ca="1" si="274"/>
        <v/>
      </c>
      <c r="FH228" s="96" t="str">
        <f t="shared" ca="1" si="274"/>
        <v/>
      </c>
      <c r="FI228" s="96" t="str">
        <f t="shared" ca="1" si="274"/>
        <v/>
      </c>
      <c r="FJ228" s="96" t="str">
        <f t="shared" ca="1" si="274"/>
        <v/>
      </c>
      <c r="FK228" s="96" t="str">
        <f t="shared" ca="1" si="274"/>
        <v/>
      </c>
      <c r="FL228" s="96" t="str">
        <f t="shared" ca="1" si="274"/>
        <v/>
      </c>
      <c r="FM228" s="96" t="str">
        <f t="shared" ca="1" si="275"/>
        <v/>
      </c>
      <c r="FN228" s="96" t="str">
        <f t="shared" ca="1" si="275"/>
        <v/>
      </c>
      <c r="FO228" s="96" t="str">
        <f t="shared" ca="1" si="275"/>
        <v/>
      </c>
      <c r="FP228" s="96" t="str">
        <f t="shared" ca="1" si="275"/>
        <v/>
      </c>
      <c r="FQ228" s="96" t="str">
        <f t="shared" ca="1" si="275"/>
        <v/>
      </c>
      <c r="FR228" s="96" t="str">
        <f t="shared" ca="1" si="275"/>
        <v/>
      </c>
      <c r="FS228" s="96" t="str">
        <f t="shared" ca="1" si="275"/>
        <v/>
      </c>
      <c r="FT228" s="96" t="str">
        <f t="shared" ca="1" si="275"/>
        <v/>
      </c>
      <c r="FU228" s="96" t="str">
        <f t="shared" ca="1" si="275"/>
        <v/>
      </c>
      <c r="FV228" s="96" t="str">
        <f t="shared" ca="1" si="275"/>
        <v/>
      </c>
    </row>
    <row r="229" spans="2:178" x14ac:dyDescent="0.2">
      <c r="B229" s="85"/>
      <c r="C229" s="93"/>
      <c r="D229" s="73" t="str">
        <f t="shared" ca="1" si="242"/>
        <v/>
      </c>
      <c r="E229" s="74" t="str">
        <f t="array" aca="1" ref="E229" ca="1">IF($K229="","",OFFSET($A$1,ROW($B229)-1,11+$D229*4,))</f>
        <v/>
      </c>
      <c r="F229" s="74" t="str">
        <f t="array" aca="1" ref="F229" ca="1">IF($K229="","",OFFSET($A$1,ROW($B229)-1,12+$D229*4,))</f>
        <v/>
      </c>
      <c r="G229" s="118" t="str">
        <f t="array" aca="1" ref="G229" ca="1">IF($K229="","",OFFSET($A$1,ROW($B229)-1,13+$D229*4,))</f>
        <v/>
      </c>
      <c r="H229" s="81"/>
      <c r="I229" s="82"/>
      <c r="J229" s="75" t="str">
        <f t="shared" si="243"/>
        <v/>
      </c>
      <c r="K229" s="68" t="str">
        <f t="array" aca="1" ref="K229" ca="1">IFERROR(OFFSET($BZ$11,ROW($B229)-11,MATCH(K$10,$CA229:$FV229,0),),"")</f>
        <v/>
      </c>
      <c r="L229" s="85" t="str">
        <f t="shared" ca="1" si="244"/>
        <v/>
      </c>
      <c r="M229" s="130" t="str">
        <f t="array" aca="1" ref="M229" ca="1">IF(K229="","",IFERROR(OFFSET($BZ$11,0,MATCH($K229,$CA229:$FV229,0),),""))</f>
        <v/>
      </c>
      <c r="N229" s="119" t="str">
        <f t="array" aca="1" ref="N229" ca="1">IF(K229="","",INDIRECT("'GRD-"&amp;M229&amp;"'!$L$7"))</f>
        <v/>
      </c>
      <c r="O229" s="76" t="str">
        <f t="array" aca="1" ref="O229" ca="1">IFERROR(OFFSET($BZ$11,ROW($B229)-11,MATCH(O$10,$CA229:$FV229,0),),"")</f>
        <v/>
      </c>
      <c r="P229" s="76" t="str">
        <f t="shared" ca="1" si="245"/>
        <v/>
      </c>
      <c r="Q229" s="132" t="str">
        <f t="array" aca="1" ref="Q229" ca="1">IF(O229="","",IFERROR(OFFSET($BZ$11,0,MATCH($O229,$CA229:$FV229,0),),""))</f>
        <v/>
      </c>
      <c r="R229" s="121" t="str">
        <f t="array" aca="1" ref="R229" ca="1">IF(O229="","",INDIRECT("'GRD-"&amp;Q229&amp;"'!$L$7"))</f>
        <v/>
      </c>
      <c r="S229" s="83" t="str">
        <f t="array" aca="1" ref="S229" ca="1">IFERROR(OFFSET($BZ$11,ROW($B229)-11,MATCH(S$10,$CA229:$FV229,0),),"")</f>
        <v/>
      </c>
      <c r="T229" s="83" t="str">
        <f t="shared" ca="1" si="246"/>
        <v/>
      </c>
      <c r="U229" s="128" t="str">
        <f t="array" aca="1" ref="U229" ca="1">IF(S229="","",IFERROR(OFFSET($BZ$11,0,MATCH($S229,$CA229:$FV229,0),),""))</f>
        <v/>
      </c>
      <c r="V229" s="133" t="str">
        <f t="array" aca="1" ref="V229" ca="1">IF(S229="","",INDIRECT("'GRD-"&amp;U229&amp;"'!$L$7"))</f>
        <v/>
      </c>
      <c r="W229" s="84" t="str">
        <f t="array" aca="1" ref="W229" ca="1">IFERROR(OFFSET($BZ$11,ROW($B229)-11,MATCH(W$10,$CA229:$FV229,0),),"")</f>
        <v/>
      </c>
      <c r="X229" s="84" t="str">
        <f t="shared" ca="1" si="247"/>
        <v/>
      </c>
      <c r="Y229" s="129" t="str">
        <f t="array" aca="1" ref="Y229" ca="1">IF(W229="","",IFERROR(OFFSET($BZ$11,0,MATCH($W229,$CA229:$FV229,0),),""))</f>
        <v/>
      </c>
      <c r="Z229" s="134" t="str">
        <f t="array" aca="1" ref="Z229" ca="1">IF(W229="","",INDIRECT("'GRD-"&amp;Y229&amp;"'!$L$7"))</f>
        <v/>
      </c>
      <c r="AA229" s="85" t="str">
        <f t="array" aca="1" ref="AA229" ca="1">IFERROR(OFFSET($BZ$11,ROW($B229)-11,MATCH(AA$10,$CA229:$FV229,0),),"")</f>
        <v/>
      </c>
      <c r="AB229" s="85" t="str">
        <f t="shared" ca="1" si="248"/>
        <v/>
      </c>
      <c r="AC229" s="130" t="str">
        <f t="array" aca="1" ref="AC229" ca="1">IF(AA229="","",IFERROR(OFFSET($BZ$11,0,MATCH($AA229,$CA229:$FV229,0),),""))</f>
        <v/>
      </c>
      <c r="AD229" s="131" t="str">
        <f t="array" aca="1" ref="AD229" ca="1">IF(AA229="","",INDIRECT("'GRD-"&amp;AC229&amp;"'!$L$7"))</f>
        <v/>
      </c>
      <c r="AE229" s="76" t="str">
        <f t="array" aca="1" ref="AE229" ca="1">IFERROR(OFFSET($BZ$11,ROW($B229)-11,MATCH(AE$10,$CA229:$FV229,0),),"")</f>
        <v/>
      </c>
      <c r="AF229" s="76" t="str">
        <f t="shared" ca="1" si="249"/>
        <v/>
      </c>
      <c r="AG229" s="132" t="str">
        <f t="array" aca="1" ref="AG229" ca="1">IF(AE229="","",IFERROR(OFFSET($BZ$11,0,MATCH($AE229,$CA229:$FV229,0),),""))</f>
        <v/>
      </c>
      <c r="AH229" s="121" t="str">
        <f t="array" aca="1" ref="AH229" ca="1">IF(AE229="","",INDIRECT("'GRD-"&amp;AG229&amp;"'!$L$7"))</f>
        <v/>
      </c>
      <c r="AI229" s="83" t="str">
        <f t="array" aca="1" ref="AI229" ca="1">IFERROR(OFFSET($BZ$11,ROW($B229)-11,MATCH(AI$10,$CA229:$FV229,0),),"")</f>
        <v/>
      </c>
      <c r="AJ229" s="83" t="str">
        <f t="shared" ca="1" si="250"/>
        <v/>
      </c>
      <c r="AK229" s="128" t="str">
        <f t="array" aca="1" ref="AK229" ca="1">IF(AI229="","",IFERROR(OFFSET($BZ$11,0,MATCH($AI229,$CA229:$FV229,0),),""))</f>
        <v/>
      </c>
      <c r="AL229" s="133" t="str">
        <f t="array" aca="1" ref="AL229" ca="1">IF(AI229="","",INDIRECT("'GRD-"&amp;AK229&amp;"'!$L$7"))</f>
        <v/>
      </c>
      <c r="AM229" s="84" t="str">
        <f t="array" aca="1" ref="AM229" ca="1">IFERROR(OFFSET($BZ$11,ROW($B229)-11,MATCH(AM$10,$CA229:$FV229,0),),"")</f>
        <v/>
      </c>
      <c r="AN229" s="84" t="str">
        <f t="shared" ca="1" si="251"/>
        <v/>
      </c>
      <c r="AO229" s="129" t="str">
        <f t="array" aca="1" ref="AO229" ca="1">IF(AM229="","",IFERROR(OFFSET($BZ$11,0,MATCH($AM229,$CA229:$FV229,0),),""))</f>
        <v/>
      </c>
      <c r="AP229" s="134" t="str">
        <f t="array" aca="1" ref="AP229" ca="1">IF(AM229="","",INDIRECT("'GRD-"&amp;AO229&amp;"'!$L$7"))</f>
        <v/>
      </c>
      <c r="AQ229" s="85" t="str">
        <f t="array" aca="1" ref="AQ229" ca="1">IFERROR(OFFSET($BZ$11,ROW($B229)-11,MATCH(AQ$10,$CA229:$FV229,0),),"")</f>
        <v/>
      </c>
      <c r="AR229" s="85" t="str">
        <f t="shared" ca="1" si="252"/>
        <v/>
      </c>
      <c r="AS229" s="130" t="str">
        <f t="array" aca="1" ref="AS229" ca="1">IF(AQ229="","",IFERROR(OFFSET($BZ$11,0,MATCH($AQ229,$CA229:$FV229,0),),""))</f>
        <v/>
      </c>
      <c r="AT229" s="131" t="str">
        <f t="array" aca="1" ref="AT229" ca="1">IF(AQ229="","",INDIRECT("'GRD-"&amp;AS229&amp;"'!$L$7"))</f>
        <v/>
      </c>
      <c r="AU229" s="76" t="str">
        <f t="array" aca="1" ref="AU229" ca="1">IFERROR(OFFSET($BZ$11,ROW($B229)-11,MATCH(AU$10,$CA229:$FV229,0),),"")</f>
        <v/>
      </c>
      <c r="AV229" s="76" t="str">
        <f t="shared" ca="1" si="253"/>
        <v/>
      </c>
      <c r="AW229" s="132" t="str">
        <f t="array" aca="1" ref="AW229" ca="1">IF(AU229="","",IFERROR(OFFSET($BZ$11,0,MATCH($AU229,$CA229:$FV229,0),),""))</f>
        <v/>
      </c>
      <c r="AX229" s="121" t="str">
        <f t="array" aca="1" ref="AX229" ca="1">IF(AU229="","",INDIRECT("'GRD-"&amp;AW229&amp;"'!$L$7"))</f>
        <v/>
      </c>
      <c r="AY229" s="83" t="str">
        <f t="array" aca="1" ref="AY229" ca="1">IFERROR(OFFSET($BZ$11,ROW($B229)-11,MATCH(AY$10,$CA229:$FV229,0),),"")</f>
        <v/>
      </c>
      <c r="AZ229" s="83" t="str">
        <f t="shared" ca="1" si="254"/>
        <v/>
      </c>
      <c r="BA229" s="128" t="str">
        <f t="array" aca="1" ref="BA229" ca="1">IF(AY229="","",IFERROR(OFFSET($BZ$11,0,MATCH($AY229,$CA229:$FV229,0),),""))</f>
        <v/>
      </c>
      <c r="BB229" s="133" t="str">
        <f t="array" aca="1" ref="BB229" ca="1">IF(AY229="","",INDIRECT("'GRD-"&amp;BA229&amp;"'!$L$7"))</f>
        <v/>
      </c>
      <c r="BC229" s="84" t="str">
        <f t="array" aca="1" ref="BC229" ca="1">IFERROR(OFFSET($BZ$11,ROW($B229)-11,MATCH(BC$10,$CA229:$FV229,0),),"")</f>
        <v/>
      </c>
      <c r="BD229" s="84" t="str">
        <f t="shared" ca="1" si="255"/>
        <v/>
      </c>
      <c r="BE229" s="129" t="str">
        <f t="array" aca="1" ref="BE229" ca="1">IF(BC229="","",IFERROR(OFFSET($BZ$11,0,MATCH($BC229,$CA229:$FV229,0),),""))</f>
        <v/>
      </c>
      <c r="BF229" s="134" t="str">
        <f t="array" aca="1" ref="BF229" ca="1">IF(BC229="","",INDIRECT("'GRD-"&amp;BE229&amp;"'!$L$7"))</f>
        <v/>
      </c>
      <c r="CA229" s="96" t="str">
        <f t="shared" ca="1" si="266"/>
        <v/>
      </c>
      <c r="CB229" s="96" t="str">
        <f t="shared" ca="1" si="266"/>
        <v/>
      </c>
      <c r="CC229" s="96" t="str">
        <f t="shared" ca="1" si="266"/>
        <v/>
      </c>
      <c r="CD229" s="96" t="str">
        <f t="shared" ca="1" si="266"/>
        <v/>
      </c>
      <c r="CE229" s="96" t="str">
        <f t="shared" ca="1" si="266"/>
        <v/>
      </c>
      <c r="CF229" s="96" t="str">
        <f t="shared" ca="1" si="266"/>
        <v/>
      </c>
      <c r="CG229" s="96" t="str">
        <f t="shared" ca="1" si="266"/>
        <v/>
      </c>
      <c r="CH229" s="96" t="str">
        <f t="shared" ca="1" si="266"/>
        <v/>
      </c>
      <c r="CI229" s="96" t="str">
        <f t="shared" ca="1" si="266"/>
        <v/>
      </c>
      <c r="CJ229" s="96" t="str">
        <f t="shared" ca="1" si="266"/>
        <v/>
      </c>
      <c r="CK229" s="96" t="str">
        <f t="shared" ca="1" si="267"/>
        <v/>
      </c>
      <c r="CL229" s="96" t="str">
        <f t="shared" ca="1" si="267"/>
        <v/>
      </c>
      <c r="CM229" s="96" t="str">
        <f t="shared" ca="1" si="267"/>
        <v/>
      </c>
      <c r="CN229" s="96" t="str">
        <f t="shared" ca="1" si="267"/>
        <v/>
      </c>
      <c r="CO229" s="96" t="str">
        <f t="shared" ca="1" si="267"/>
        <v/>
      </c>
      <c r="CP229" s="96" t="str">
        <f t="shared" ca="1" si="267"/>
        <v/>
      </c>
      <c r="CQ229" s="96" t="str">
        <f t="shared" ca="1" si="267"/>
        <v/>
      </c>
      <c r="CR229" s="96" t="str">
        <f t="shared" ca="1" si="267"/>
        <v/>
      </c>
      <c r="CS229" s="96" t="str">
        <f t="shared" ca="1" si="267"/>
        <v/>
      </c>
      <c r="CT229" s="96" t="str">
        <f t="shared" ca="1" si="267"/>
        <v/>
      </c>
      <c r="CU229" s="96" t="str">
        <f t="shared" ca="1" si="268"/>
        <v/>
      </c>
      <c r="CV229" s="96" t="str">
        <f t="shared" ca="1" si="268"/>
        <v/>
      </c>
      <c r="CW229" s="96" t="str">
        <f t="shared" ca="1" si="268"/>
        <v/>
      </c>
      <c r="CX229" s="96" t="str">
        <f t="shared" ca="1" si="268"/>
        <v/>
      </c>
      <c r="CY229" s="96" t="str">
        <f t="shared" ca="1" si="268"/>
        <v/>
      </c>
      <c r="CZ229" s="96" t="str">
        <f t="shared" ca="1" si="268"/>
        <v/>
      </c>
      <c r="DA229" s="96" t="str">
        <f t="shared" ca="1" si="268"/>
        <v/>
      </c>
      <c r="DB229" s="96" t="str">
        <f t="shared" ca="1" si="268"/>
        <v/>
      </c>
      <c r="DC229" s="96" t="str">
        <f t="shared" ca="1" si="268"/>
        <v/>
      </c>
      <c r="DD229" s="96" t="str">
        <f t="shared" ca="1" si="268"/>
        <v/>
      </c>
      <c r="DE229" s="96" t="str">
        <f t="shared" ca="1" si="269"/>
        <v/>
      </c>
      <c r="DF229" s="96" t="str">
        <f t="shared" ca="1" si="269"/>
        <v/>
      </c>
      <c r="DG229" s="96" t="str">
        <f t="shared" ca="1" si="269"/>
        <v/>
      </c>
      <c r="DH229" s="96" t="str">
        <f t="shared" ca="1" si="269"/>
        <v/>
      </c>
      <c r="DI229" s="96" t="str">
        <f t="shared" ca="1" si="269"/>
        <v/>
      </c>
      <c r="DJ229" s="96" t="str">
        <f t="shared" ca="1" si="269"/>
        <v/>
      </c>
      <c r="DK229" s="96" t="str">
        <f t="shared" ca="1" si="269"/>
        <v/>
      </c>
      <c r="DL229" s="96" t="str">
        <f t="shared" ca="1" si="269"/>
        <v/>
      </c>
      <c r="DM229" s="96" t="str">
        <f t="shared" ca="1" si="269"/>
        <v/>
      </c>
      <c r="DN229" s="96" t="str">
        <f t="shared" ca="1" si="269"/>
        <v/>
      </c>
      <c r="DO229" s="96" t="str">
        <f t="shared" ca="1" si="270"/>
        <v/>
      </c>
      <c r="DP229" s="96" t="str">
        <f t="shared" ca="1" si="270"/>
        <v/>
      </c>
      <c r="DQ229" s="96" t="str">
        <f t="shared" ca="1" si="270"/>
        <v/>
      </c>
      <c r="DR229" s="96" t="str">
        <f t="shared" ca="1" si="270"/>
        <v/>
      </c>
      <c r="DS229" s="96" t="str">
        <f t="shared" ca="1" si="270"/>
        <v/>
      </c>
      <c r="DT229" s="96" t="str">
        <f t="shared" ca="1" si="270"/>
        <v/>
      </c>
      <c r="DU229" s="96" t="str">
        <f t="shared" ca="1" si="270"/>
        <v/>
      </c>
      <c r="DV229" s="96" t="str">
        <f t="shared" ca="1" si="270"/>
        <v/>
      </c>
      <c r="DW229" s="96" t="str">
        <f t="shared" ca="1" si="270"/>
        <v/>
      </c>
      <c r="DX229" s="96" t="str">
        <f t="shared" ca="1" si="270"/>
        <v/>
      </c>
      <c r="DY229" s="96" t="str">
        <f t="shared" ca="1" si="271"/>
        <v/>
      </c>
      <c r="DZ229" s="96" t="str">
        <f t="shared" ca="1" si="271"/>
        <v/>
      </c>
      <c r="EA229" s="96" t="str">
        <f t="shared" ca="1" si="271"/>
        <v/>
      </c>
      <c r="EB229" s="96" t="str">
        <f t="shared" ca="1" si="271"/>
        <v/>
      </c>
      <c r="EC229" s="96" t="str">
        <f t="shared" ca="1" si="271"/>
        <v/>
      </c>
      <c r="ED229" s="96" t="str">
        <f t="shared" ca="1" si="271"/>
        <v/>
      </c>
      <c r="EE229" s="96" t="str">
        <f t="shared" ca="1" si="271"/>
        <v/>
      </c>
      <c r="EF229" s="96" t="str">
        <f t="shared" ca="1" si="271"/>
        <v/>
      </c>
      <c r="EG229" s="96" t="str">
        <f t="shared" ca="1" si="271"/>
        <v/>
      </c>
      <c r="EH229" s="96" t="str">
        <f t="shared" ca="1" si="271"/>
        <v/>
      </c>
      <c r="EI229" s="96" t="str">
        <f t="shared" ca="1" si="272"/>
        <v/>
      </c>
      <c r="EJ229" s="96" t="str">
        <f t="shared" ca="1" si="272"/>
        <v/>
      </c>
      <c r="EK229" s="96" t="str">
        <f t="shared" ca="1" si="272"/>
        <v/>
      </c>
      <c r="EL229" s="96" t="str">
        <f t="shared" ca="1" si="272"/>
        <v/>
      </c>
      <c r="EM229" s="96" t="str">
        <f t="shared" ca="1" si="272"/>
        <v/>
      </c>
      <c r="EN229" s="96" t="str">
        <f t="shared" ca="1" si="272"/>
        <v/>
      </c>
      <c r="EO229" s="96" t="str">
        <f t="shared" ca="1" si="272"/>
        <v/>
      </c>
      <c r="EP229" s="96" t="str">
        <f t="shared" ca="1" si="272"/>
        <v/>
      </c>
      <c r="EQ229" s="96" t="str">
        <f t="shared" ca="1" si="272"/>
        <v/>
      </c>
      <c r="ER229" s="96" t="str">
        <f t="shared" ca="1" si="272"/>
        <v/>
      </c>
      <c r="ES229" s="96" t="str">
        <f t="shared" ca="1" si="273"/>
        <v/>
      </c>
      <c r="ET229" s="96" t="str">
        <f t="shared" ca="1" si="273"/>
        <v/>
      </c>
      <c r="EU229" s="96" t="str">
        <f t="shared" ca="1" si="273"/>
        <v/>
      </c>
      <c r="EV229" s="96" t="str">
        <f t="shared" ca="1" si="273"/>
        <v/>
      </c>
      <c r="EW229" s="96" t="str">
        <f t="shared" ca="1" si="273"/>
        <v/>
      </c>
      <c r="EX229" s="96" t="str">
        <f t="shared" ca="1" si="273"/>
        <v/>
      </c>
      <c r="EY229" s="96" t="str">
        <f t="shared" ca="1" si="273"/>
        <v/>
      </c>
      <c r="EZ229" s="96" t="str">
        <f t="shared" ca="1" si="273"/>
        <v/>
      </c>
      <c r="FA229" s="96" t="str">
        <f t="shared" ca="1" si="273"/>
        <v/>
      </c>
      <c r="FB229" s="96" t="str">
        <f t="shared" ca="1" si="273"/>
        <v/>
      </c>
      <c r="FC229" s="96" t="str">
        <f t="shared" ca="1" si="274"/>
        <v/>
      </c>
      <c r="FD229" s="96" t="str">
        <f t="shared" ca="1" si="274"/>
        <v/>
      </c>
      <c r="FE229" s="96" t="str">
        <f t="shared" ca="1" si="274"/>
        <v/>
      </c>
      <c r="FF229" s="96" t="str">
        <f t="shared" ca="1" si="274"/>
        <v/>
      </c>
      <c r="FG229" s="96" t="str">
        <f t="shared" ca="1" si="274"/>
        <v/>
      </c>
      <c r="FH229" s="96" t="str">
        <f t="shared" ca="1" si="274"/>
        <v/>
      </c>
      <c r="FI229" s="96" t="str">
        <f t="shared" ca="1" si="274"/>
        <v/>
      </c>
      <c r="FJ229" s="96" t="str">
        <f t="shared" ca="1" si="274"/>
        <v/>
      </c>
      <c r="FK229" s="96" t="str">
        <f t="shared" ca="1" si="274"/>
        <v/>
      </c>
      <c r="FL229" s="96" t="str">
        <f t="shared" ca="1" si="274"/>
        <v/>
      </c>
      <c r="FM229" s="96" t="str">
        <f t="shared" ca="1" si="275"/>
        <v/>
      </c>
      <c r="FN229" s="96" t="str">
        <f t="shared" ca="1" si="275"/>
        <v/>
      </c>
      <c r="FO229" s="96" t="str">
        <f t="shared" ca="1" si="275"/>
        <v/>
      </c>
      <c r="FP229" s="96" t="str">
        <f t="shared" ca="1" si="275"/>
        <v/>
      </c>
      <c r="FQ229" s="96" t="str">
        <f t="shared" ca="1" si="275"/>
        <v/>
      </c>
      <c r="FR229" s="96" t="str">
        <f t="shared" ca="1" si="275"/>
        <v/>
      </c>
      <c r="FS229" s="96" t="str">
        <f t="shared" ca="1" si="275"/>
        <v/>
      </c>
      <c r="FT229" s="96" t="str">
        <f t="shared" ca="1" si="275"/>
        <v/>
      </c>
      <c r="FU229" s="96" t="str">
        <f t="shared" ca="1" si="275"/>
        <v/>
      </c>
      <c r="FV229" s="96" t="str">
        <f t="shared" ca="1" si="275"/>
        <v/>
      </c>
    </row>
    <row r="230" spans="2:178" x14ac:dyDescent="0.2">
      <c r="B230" s="85"/>
      <c r="C230" s="93"/>
      <c r="D230" s="73" t="str">
        <f t="shared" ca="1" si="242"/>
        <v/>
      </c>
      <c r="E230" s="74" t="str">
        <f t="array" aca="1" ref="E230" ca="1">IF($K230="","",OFFSET($A$1,ROW($B230)-1,11+$D230*4,))</f>
        <v/>
      </c>
      <c r="F230" s="74" t="str">
        <f t="array" aca="1" ref="F230" ca="1">IF($K230="","",OFFSET($A$1,ROW($B230)-1,12+$D230*4,))</f>
        <v/>
      </c>
      <c r="G230" s="118" t="str">
        <f t="array" aca="1" ref="G230" ca="1">IF($K230="","",OFFSET($A$1,ROW($B230)-1,13+$D230*4,))</f>
        <v/>
      </c>
      <c r="H230" s="81"/>
      <c r="I230" s="82"/>
      <c r="J230" s="75" t="str">
        <f t="shared" si="243"/>
        <v/>
      </c>
      <c r="K230" s="68" t="str">
        <f t="array" aca="1" ref="K230" ca="1">IFERROR(OFFSET($BZ$11,ROW($B230)-11,MATCH(K$10,$CA230:$FV230,0),),"")</f>
        <v/>
      </c>
      <c r="L230" s="85" t="str">
        <f t="shared" ca="1" si="244"/>
        <v/>
      </c>
      <c r="M230" s="130" t="str">
        <f t="array" aca="1" ref="M230" ca="1">IF(K230="","",IFERROR(OFFSET($BZ$11,0,MATCH($K230,$CA230:$FV230,0),),""))</f>
        <v/>
      </c>
      <c r="N230" s="119" t="str">
        <f t="array" aca="1" ref="N230" ca="1">IF(K230="","",INDIRECT("'GRD-"&amp;M230&amp;"'!$L$7"))</f>
        <v/>
      </c>
      <c r="O230" s="76" t="str">
        <f t="array" aca="1" ref="O230" ca="1">IFERROR(OFFSET($BZ$11,ROW($B230)-11,MATCH(O$10,$CA230:$FV230,0),),"")</f>
        <v/>
      </c>
      <c r="P230" s="76" t="str">
        <f t="shared" ca="1" si="245"/>
        <v/>
      </c>
      <c r="Q230" s="132" t="str">
        <f t="array" aca="1" ref="Q230" ca="1">IF(O230="","",IFERROR(OFFSET($BZ$11,0,MATCH($O230,$CA230:$FV230,0),),""))</f>
        <v/>
      </c>
      <c r="R230" s="121" t="str">
        <f t="array" aca="1" ref="R230" ca="1">IF(O230="","",INDIRECT("'GRD-"&amp;Q230&amp;"'!$L$7"))</f>
        <v/>
      </c>
      <c r="S230" s="83" t="str">
        <f t="array" aca="1" ref="S230" ca="1">IFERROR(OFFSET($BZ$11,ROW($B230)-11,MATCH(S$10,$CA230:$FV230,0),),"")</f>
        <v/>
      </c>
      <c r="T230" s="83" t="str">
        <f t="shared" ca="1" si="246"/>
        <v/>
      </c>
      <c r="U230" s="128" t="str">
        <f t="array" aca="1" ref="U230" ca="1">IF(S230="","",IFERROR(OFFSET($BZ$11,0,MATCH($S230,$CA230:$FV230,0),),""))</f>
        <v/>
      </c>
      <c r="V230" s="133" t="str">
        <f t="array" aca="1" ref="V230" ca="1">IF(S230="","",INDIRECT("'GRD-"&amp;U230&amp;"'!$L$7"))</f>
        <v/>
      </c>
      <c r="W230" s="84" t="str">
        <f t="array" aca="1" ref="W230" ca="1">IFERROR(OFFSET($BZ$11,ROW($B230)-11,MATCH(W$10,$CA230:$FV230,0),),"")</f>
        <v/>
      </c>
      <c r="X230" s="84" t="str">
        <f t="shared" ca="1" si="247"/>
        <v/>
      </c>
      <c r="Y230" s="129" t="str">
        <f t="array" aca="1" ref="Y230" ca="1">IF(W230="","",IFERROR(OFFSET($BZ$11,0,MATCH($W230,$CA230:$FV230,0),),""))</f>
        <v/>
      </c>
      <c r="Z230" s="134" t="str">
        <f t="array" aca="1" ref="Z230" ca="1">IF(W230="","",INDIRECT("'GRD-"&amp;Y230&amp;"'!$L$7"))</f>
        <v/>
      </c>
      <c r="AA230" s="85" t="str">
        <f t="array" aca="1" ref="AA230" ca="1">IFERROR(OFFSET($BZ$11,ROW($B230)-11,MATCH(AA$10,$CA230:$FV230,0),),"")</f>
        <v/>
      </c>
      <c r="AB230" s="85" t="str">
        <f t="shared" ca="1" si="248"/>
        <v/>
      </c>
      <c r="AC230" s="130" t="str">
        <f t="array" aca="1" ref="AC230" ca="1">IF(AA230="","",IFERROR(OFFSET($BZ$11,0,MATCH($AA230,$CA230:$FV230,0),),""))</f>
        <v/>
      </c>
      <c r="AD230" s="131" t="str">
        <f t="array" aca="1" ref="AD230" ca="1">IF(AA230="","",INDIRECT("'GRD-"&amp;AC230&amp;"'!$L$7"))</f>
        <v/>
      </c>
      <c r="AE230" s="76" t="str">
        <f t="array" aca="1" ref="AE230" ca="1">IFERROR(OFFSET($BZ$11,ROW($B230)-11,MATCH(AE$10,$CA230:$FV230,0),),"")</f>
        <v/>
      </c>
      <c r="AF230" s="76" t="str">
        <f t="shared" ca="1" si="249"/>
        <v/>
      </c>
      <c r="AG230" s="132" t="str">
        <f t="array" aca="1" ref="AG230" ca="1">IF(AE230="","",IFERROR(OFFSET($BZ$11,0,MATCH($AE230,$CA230:$FV230,0),),""))</f>
        <v/>
      </c>
      <c r="AH230" s="121" t="str">
        <f t="array" aca="1" ref="AH230" ca="1">IF(AE230="","",INDIRECT("'GRD-"&amp;AG230&amp;"'!$L$7"))</f>
        <v/>
      </c>
      <c r="AI230" s="83" t="str">
        <f t="array" aca="1" ref="AI230" ca="1">IFERROR(OFFSET($BZ$11,ROW($B230)-11,MATCH(AI$10,$CA230:$FV230,0),),"")</f>
        <v/>
      </c>
      <c r="AJ230" s="83" t="str">
        <f t="shared" ca="1" si="250"/>
        <v/>
      </c>
      <c r="AK230" s="128" t="str">
        <f t="array" aca="1" ref="AK230" ca="1">IF(AI230="","",IFERROR(OFFSET($BZ$11,0,MATCH($AI230,$CA230:$FV230,0),),""))</f>
        <v/>
      </c>
      <c r="AL230" s="133" t="str">
        <f t="array" aca="1" ref="AL230" ca="1">IF(AI230="","",INDIRECT("'GRD-"&amp;AK230&amp;"'!$L$7"))</f>
        <v/>
      </c>
      <c r="AM230" s="84" t="str">
        <f t="array" aca="1" ref="AM230" ca="1">IFERROR(OFFSET($BZ$11,ROW($B230)-11,MATCH(AM$10,$CA230:$FV230,0),),"")</f>
        <v/>
      </c>
      <c r="AN230" s="84" t="str">
        <f t="shared" ca="1" si="251"/>
        <v/>
      </c>
      <c r="AO230" s="129" t="str">
        <f t="array" aca="1" ref="AO230" ca="1">IF(AM230="","",IFERROR(OFFSET($BZ$11,0,MATCH($AM230,$CA230:$FV230,0),),""))</f>
        <v/>
      </c>
      <c r="AP230" s="134" t="str">
        <f t="array" aca="1" ref="AP230" ca="1">IF(AM230="","",INDIRECT("'GRD-"&amp;AO230&amp;"'!$L$7"))</f>
        <v/>
      </c>
      <c r="AQ230" s="85" t="str">
        <f t="array" aca="1" ref="AQ230" ca="1">IFERROR(OFFSET($BZ$11,ROW($B230)-11,MATCH(AQ$10,$CA230:$FV230,0),),"")</f>
        <v/>
      </c>
      <c r="AR230" s="85" t="str">
        <f t="shared" ca="1" si="252"/>
        <v/>
      </c>
      <c r="AS230" s="130" t="str">
        <f t="array" aca="1" ref="AS230" ca="1">IF(AQ230="","",IFERROR(OFFSET($BZ$11,0,MATCH($AQ230,$CA230:$FV230,0),),""))</f>
        <v/>
      </c>
      <c r="AT230" s="131" t="str">
        <f t="array" aca="1" ref="AT230" ca="1">IF(AQ230="","",INDIRECT("'GRD-"&amp;AS230&amp;"'!$L$7"))</f>
        <v/>
      </c>
      <c r="AU230" s="76" t="str">
        <f t="array" aca="1" ref="AU230" ca="1">IFERROR(OFFSET($BZ$11,ROW($B230)-11,MATCH(AU$10,$CA230:$FV230,0),),"")</f>
        <v/>
      </c>
      <c r="AV230" s="76" t="str">
        <f t="shared" ca="1" si="253"/>
        <v/>
      </c>
      <c r="AW230" s="132" t="str">
        <f t="array" aca="1" ref="AW230" ca="1">IF(AU230="","",IFERROR(OFFSET($BZ$11,0,MATCH($AU230,$CA230:$FV230,0),),""))</f>
        <v/>
      </c>
      <c r="AX230" s="121" t="str">
        <f t="array" aca="1" ref="AX230" ca="1">IF(AU230="","",INDIRECT("'GRD-"&amp;AW230&amp;"'!$L$7"))</f>
        <v/>
      </c>
      <c r="AY230" s="83" t="str">
        <f t="array" aca="1" ref="AY230" ca="1">IFERROR(OFFSET($BZ$11,ROW($B230)-11,MATCH(AY$10,$CA230:$FV230,0),),"")</f>
        <v/>
      </c>
      <c r="AZ230" s="83" t="str">
        <f t="shared" ca="1" si="254"/>
        <v/>
      </c>
      <c r="BA230" s="128" t="str">
        <f t="array" aca="1" ref="BA230" ca="1">IF(AY230="","",IFERROR(OFFSET($BZ$11,0,MATCH($AY230,$CA230:$FV230,0),),""))</f>
        <v/>
      </c>
      <c r="BB230" s="133" t="str">
        <f t="array" aca="1" ref="BB230" ca="1">IF(AY230="","",INDIRECT("'GRD-"&amp;BA230&amp;"'!$L$7"))</f>
        <v/>
      </c>
      <c r="BC230" s="84" t="str">
        <f t="array" aca="1" ref="BC230" ca="1">IFERROR(OFFSET($BZ$11,ROW($B230)-11,MATCH(BC$10,$CA230:$FV230,0),),"")</f>
        <v/>
      </c>
      <c r="BD230" s="84" t="str">
        <f t="shared" ca="1" si="255"/>
        <v/>
      </c>
      <c r="BE230" s="129" t="str">
        <f t="array" aca="1" ref="BE230" ca="1">IF(BC230="","",IFERROR(OFFSET($BZ$11,0,MATCH($BC230,$CA230:$FV230,0),),""))</f>
        <v/>
      </c>
      <c r="BF230" s="134" t="str">
        <f t="array" aca="1" ref="BF230" ca="1">IF(BC230="","",INDIRECT("'GRD-"&amp;BE230&amp;"'!$L$7"))</f>
        <v/>
      </c>
      <c r="CA230" s="96" t="str">
        <f t="shared" ca="1" si="266"/>
        <v/>
      </c>
      <c r="CB230" s="96" t="str">
        <f t="shared" ca="1" si="266"/>
        <v/>
      </c>
      <c r="CC230" s="96" t="str">
        <f t="shared" ca="1" si="266"/>
        <v/>
      </c>
      <c r="CD230" s="96" t="str">
        <f t="shared" ca="1" si="266"/>
        <v/>
      </c>
      <c r="CE230" s="96" t="str">
        <f t="shared" ca="1" si="266"/>
        <v/>
      </c>
      <c r="CF230" s="96" t="str">
        <f t="shared" ca="1" si="266"/>
        <v/>
      </c>
      <c r="CG230" s="96" t="str">
        <f t="shared" ca="1" si="266"/>
        <v/>
      </c>
      <c r="CH230" s="96" t="str">
        <f t="shared" ca="1" si="266"/>
        <v/>
      </c>
      <c r="CI230" s="96" t="str">
        <f t="shared" ca="1" si="266"/>
        <v/>
      </c>
      <c r="CJ230" s="96" t="str">
        <f t="shared" ca="1" si="266"/>
        <v/>
      </c>
      <c r="CK230" s="96" t="str">
        <f t="shared" ca="1" si="267"/>
        <v/>
      </c>
      <c r="CL230" s="96" t="str">
        <f t="shared" ca="1" si="267"/>
        <v/>
      </c>
      <c r="CM230" s="96" t="str">
        <f t="shared" ca="1" si="267"/>
        <v/>
      </c>
      <c r="CN230" s="96" t="str">
        <f t="shared" ca="1" si="267"/>
        <v/>
      </c>
      <c r="CO230" s="96" t="str">
        <f t="shared" ca="1" si="267"/>
        <v/>
      </c>
      <c r="CP230" s="96" t="str">
        <f t="shared" ca="1" si="267"/>
        <v/>
      </c>
      <c r="CQ230" s="96" t="str">
        <f t="shared" ca="1" si="267"/>
        <v/>
      </c>
      <c r="CR230" s="96" t="str">
        <f t="shared" ca="1" si="267"/>
        <v/>
      </c>
      <c r="CS230" s="96" t="str">
        <f t="shared" ca="1" si="267"/>
        <v/>
      </c>
      <c r="CT230" s="96" t="str">
        <f t="shared" ca="1" si="267"/>
        <v/>
      </c>
      <c r="CU230" s="96" t="str">
        <f t="shared" ca="1" si="268"/>
        <v/>
      </c>
      <c r="CV230" s="96" t="str">
        <f t="shared" ca="1" si="268"/>
        <v/>
      </c>
      <c r="CW230" s="96" t="str">
        <f t="shared" ca="1" si="268"/>
        <v/>
      </c>
      <c r="CX230" s="96" t="str">
        <f t="shared" ca="1" si="268"/>
        <v/>
      </c>
      <c r="CY230" s="96" t="str">
        <f t="shared" ca="1" si="268"/>
        <v/>
      </c>
      <c r="CZ230" s="96" t="str">
        <f t="shared" ca="1" si="268"/>
        <v/>
      </c>
      <c r="DA230" s="96" t="str">
        <f t="shared" ca="1" si="268"/>
        <v/>
      </c>
      <c r="DB230" s="96" t="str">
        <f t="shared" ca="1" si="268"/>
        <v/>
      </c>
      <c r="DC230" s="96" t="str">
        <f t="shared" ca="1" si="268"/>
        <v/>
      </c>
      <c r="DD230" s="96" t="str">
        <f t="shared" ca="1" si="268"/>
        <v/>
      </c>
      <c r="DE230" s="96" t="str">
        <f t="shared" ca="1" si="269"/>
        <v/>
      </c>
      <c r="DF230" s="96" t="str">
        <f t="shared" ca="1" si="269"/>
        <v/>
      </c>
      <c r="DG230" s="96" t="str">
        <f t="shared" ca="1" si="269"/>
        <v/>
      </c>
      <c r="DH230" s="96" t="str">
        <f t="shared" ca="1" si="269"/>
        <v/>
      </c>
      <c r="DI230" s="96" t="str">
        <f t="shared" ca="1" si="269"/>
        <v/>
      </c>
      <c r="DJ230" s="96" t="str">
        <f t="shared" ca="1" si="269"/>
        <v/>
      </c>
      <c r="DK230" s="96" t="str">
        <f t="shared" ca="1" si="269"/>
        <v/>
      </c>
      <c r="DL230" s="96" t="str">
        <f t="shared" ca="1" si="269"/>
        <v/>
      </c>
      <c r="DM230" s="96" t="str">
        <f t="shared" ca="1" si="269"/>
        <v/>
      </c>
      <c r="DN230" s="96" t="str">
        <f t="shared" ca="1" si="269"/>
        <v/>
      </c>
      <c r="DO230" s="96" t="str">
        <f t="shared" ca="1" si="270"/>
        <v/>
      </c>
      <c r="DP230" s="96" t="str">
        <f t="shared" ca="1" si="270"/>
        <v/>
      </c>
      <c r="DQ230" s="96" t="str">
        <f t="shared" ca="1" si="270"/>
        <v/>
      </c>
      <c r="DR230" s="96" t="str">
        <f t="shared" ca="1" si="270"/>
        <v/>
      </c>
      <c r="DS230" s="96" t="str">
        <f t="shared" ca="1" si="270"/>
        <v/>
      </c>
      <c r="DT230" s="96" t="str">
        <f t="shared" ca="1" si="270"/>
        <v/>
      </c>
      <c r="DU230" s="96" t="str">
        <f t="shared" ca="1" si="270"/>
        <v/>
      </c>
      <c r="DV230" s="96" t="str">
        <f t="shared" ca="1" si="270"/>
        <v/>
      </c>
      <c r="DW230" s="96" t="str">
        <f t="shared" ca="1" si="270"/>
        <v/>
      </c>
      <c r="DX230" s="96" t="str">
        <f t="shared" ca="1" si="270"/>
        <v/>
      </c>
      <c r="DY230" s="96" t="str">
        <f t="shared" ca="1" si="271"/>
        <v/>
      </c>
      <c r="DZ230" s="96" t="str">
        <f t="shared" ca="1" si="271"/>
        <v/>
      </c>
      <c r="EA230" s="96" t="str">
        <f t="shared" ca="1" si="271"/>
        <v/>
      </c>
      <c r="EB230" s="96" t="str">
        <f t="shared" ca="1" si="271"/>
        <v/>
      </c>
      <c r="EC230" s="96" t="str">
        <f t="shared" ca="1" si="271"/>
        <v/>
      </c>
      <c r="ED230" s="96" t="str">
        <f t="shared" ca="1" si="271"/>
        <v/>
      </c>
      <c r="EE230" s="96" t="str">
        <f t="shared" ca="1" si="271"/>
        <v/>
      </c>
      <c r="EF230" s="96" t="str">
        <f t="shared" ca="1" si="271"/>
        <v/>
      </c>
      <c r="EG230" s="96" t="str">
        <f t="shared" ca="1" si="271"/>
        <v/>
      </c>
      <c r="EH230" s="96" t="str">
        <f t="shared" ca="1" si="271"/>
        <v/>
      </c>
      <c r="EI230" s="96" t="str">
        <f t="shared" ca="1" si="272"/>
        <v/>
      </c>
      <c r="EJ230" s="96" t="str">
        <f t="shared" ca="1" si="272"/>
        <v/>
      </c>
      <c r="EK230" s="96" t="str">
        <f t="shared" ca="1" si="272"/>
        <v/>
      </c>
      <c r="EL230" s="96" t="str">
        <f t="shared" ca="1" si="272"/>
        <v/>
      </c>
      <c r="EM230" s="96" t="str">
        <f t="shared" ca="1" si="272"/>
        <v/>
      </c>
      <c r="EN230" s="96" t="str">
        <f t="shared" ca="1" si="272"/>
        <v/>
      </c>
      <c r="EO230" s="96" t="str">
        <f t="shared" ca="1" si="272"/>
        <v/>
      </c>
      <c r="EP230" s="96" t="str">
        <f t="shared" ca="1" si="272"/>
        <v/>
      </c>
      <c r="EQ230" s="96" t="str">
        <f t="shared" ca="1" si="272"/>
        <v/>
      </c>
      <c r="ER230" s="96" t="str">
        <f t="shared" ca="1" si="272"/>
        <v/>
      </c>
      <c r="ES230" s="96" t="str">
        <f t="shared" ca="1" si="273"/>
        <v/>
      </c>
      <c r="ET230" s="96" t="str">
        <f t="shared" ca="1" si="273"/>
        <v/>
      </c>
      <c r="EU230" s="96" t="str">
        <f t="shared" ca="1" si="273"/>
        <v/>
      </c>
      <c r="EV230" s="96" t="str">
        <f t="shared" ca="1" si="273"/>
        <v/>
      </c>
      <c r="EW230" s="96" t="str">
        <f t="shared" ca="1" si="273"/>
        <v/>
      </c>
      <c r="EX230" s="96" t="str">
        <f t="shared" ca="1" si="273"/>
        <v/>
      </c>
      <c r="EY230" s="96" t="str">
        <f t="shared" ca="1" si="273"/>
        <v/>
      </c>
      <c r="EZ230" s="96" t="str">
        <f t="shared" ca="1" si="273"/>
        <v/>
      </c>
      <c r="FA230" s="96" t="str">
        <f t="shared" ca="1" si="273"/>
        <v/>
      </c>
      <c r="FB230" s="96" t="str">
        <f t="shared" ca="1" si="273"/>
        <v/>
      </c>
      <c r="FC230" s="96" t="str">
        <f t="shared" ca="1" si="274"/>
        <v/>
      </c>
      <c r="FD230" s="96" t="str">
        <f t="shared" ca="1" si="274"/>
        <v/>
      </c>
      <c r="FE230" s="96" t="str">
        <f t="shared" ca="1" si="274"/>
        <v/>
      </c>
      <c r="FF230" s="96" t="str">
        <f t="shared" ca="1" si="274"/>
        <v/>
      </c>
      <c r="FG230" s="96" t="str">
        <f t="shared" ca="1" si="274"/>
        <v/>
      </c>
      <c r="FH230" s="96" t="str">
        <f t="shared" ca="1" si="274"/>
        <v/>
      </c>
      <c r="FI230" s="96" t="str">
        <f t="shared" ca="1" si="274"/>
        <v/>
      </c>
      <c r="FJ230" s="96" t="str">
        <f t="shared" ca="1" si="274"/>
        <v/>
      </c>
      <c r="FK230" s="96" t="str">
        <f t="shared" ca="1" si="274"/>
        <v/>
      </c>
      <c r="FL230" s="96" t="str">
        <f t="shared" ca="1" si="274"/>
        <v/>
      </c>
      <c r="FM230" s="96" t="str">
        <f t="shared" ca="1" si="275"/>
        <v/>
      </c>
      <c r="FN230" s="96" t="str">
        <f t="shared" ca="1" si="275"/>
        <v/>
      </c>
      <c r="FO230" s="96" t="str">
        <f t="shared" ca="1" si="275"/>
        <v/>
      </c>
      <c r="FP230" s="96" t="str">
        <f t="shared" ca="1" si="275"/>
        <v/>
      </c>
      <c r="FQ230" s="96" t="str">
        <f t="shared" ca="1" si="275"/>
        <v/>
      </c>
      <c r="FR230" s="96" t="str">
        <f t="shared" ca="1" si="275"/>
        <v/>
      </c>
      <c r="FS230" s="96" t="str">
        <f t="shared" ca="1" si="275"/>
        <v/>
      </c>
      <c r="FT230" s="96" t="str">
        <f t="shared" ca="1" si="275"/>
        <v/>
      </c>
      <c r="FU230" s="96" t="str">
        <f t="shared" ca="1" si="275"/>
        <v/>
      </c>
      <c r="FV230" s="96" t="str">
        <f t="shared" ca="1" si="275"/>
        <v/>
      </c>
    </row>
    <row r="231" spans="2:178" x14ac:dyDescent="0.2">
      <c r="B231" s="85"/>
      <c r="C231" s="93"/>
      <c r="D231" s="73" t="str">
        <f t="shared" ca="1" si="242"/>
        <v/>
      </c>
      <c r="E231" s="74" t="str">
        <f t="array" aca="1" ref="E231" ca="1">IF($K231="","",OFFSET($A$1,ROW($B231)-1,11+$D231*4,))</f>
        <v/>
      </c>
      <c r="F231" s="74" t="str">
        <f t="array" aca="1" ref="F231" ca="1">IF($K231="","",OFFSET($A$1,ROW($B231)-1,12+$D231*4,))</f>
        <v/>
      </c>
      <c r="G231" s="118" t="str">
        <f t="array" aca="1" ref="G231" ca="1">IF($K231="","",OFFSET($A$1,ROW($B231)-1,13+$D231*4,))</f>
        <v/>
      </c>
      <c r="H231" s="81"/>
      <c r="I231" s="82"/>
      <c r="J231" s="75" t="str">
        <f t="shared" si="243"/>
        <v/>
      </c>
      <c r="K231" s="68" t="str">
        <f t="array" aca="1" ref="K231" ca="1">IFERROR(OFFSET($BZ$11,ROW($B231)-11,MATCH(K$10,$CA231:$FV231,0),),"")</f>
        <v/>
      </c>
      <c r="L231" s="85" t="str">
        <f t="shared" ca="1" si="244"/>
        <v/>
      </c>
      <c r="M231" s="130" t="str">
        <f t="array" aca="1" ref="M231" ca="1">IF(K231="","",IFERROR(OFFSET($BZ$11,0,MATCH($K231,$CA231:$FV231,0),),""))</f>
        <v/>
      </c>
      <c r="N231" s="119" t="str">
        <f t="array" aca="1" ref="N231" ca="1">IF(K231="","",INDIRECT("'GRD-"&amp;M231&amp;"'!$L$7"))</f>
        <v/>
      </c>
      <c r="O231" s="76" t="str">
        <f t="array" aca="1" ref="O231" ca="1">IFERROR(OFFSET($BZ$11,ROW($B231)-11,MATCH(O$10,$CA231:$FV231,0),),"")</f>
        <v/>
      </c>
      <c r="P231" s="76" t="str">
        <f t="shared" ca="1" si="245"/>
        <v/>
      </c>
      <c r="Q231" s="132" t="str">
        <f t="array" aca="1" ref="Q231" ca="1">IF(O231="","",IFERROR(OFFSET($BZ$11,0,MATCH($O231,$CA231:$FV231,0),),""))</f>
        <v/>
      </c>
      <c r="R231" s="121" t="str">
        <f t="array" aca="1" ref="R231" ca="1">IF(O231="","",INDIRECT("'GRD-"&amp;Q231&amp;"'!$L$7"))</f>
        <v/>
      </c>
      <c r="S231" s="83" t="str">
        <f t="array" aca="1" ref="S231" ca="1">IFERROR(OFFSET($BZ$11,ROW($B231)-11,MATCH(S$10,$CA231:$FV231,0),),"")</f>
        <v/>
      </c>
      <c r="T231" s="83" t="str">
        <f t="shared" ca="1" si="246"/>
        <v/>
      </c>
      <c r="U231" s="128" t="str">
        <f t="array" aca="1" ref="U231" ca="1">IF(S231="","",IFERROR(OFFSET($BZ$11,0,MATCH($S231,$CA231:$FV231,0),),""))</f>
        <v/>
      </c>
      <c r="V231" s="133" t="str">
        <f t="array" aca="1" ref="V231" ca="1">IF(S231="","",INDIRECT("'GRD-"&amp;U231&amp;"'!$L$7"))</f>
        <v/>
      </c>
      <c r="W231" s="84" t="str">
        <f t="array" aca="1" ref="W231" ca="1">IFERROR(OFFSET($BZ$11,ROW($B231)-11,MATCH(W$10,$CA231:$FV231,0),),"")</f>
        <v/>
      </c>
      <c r="X231" s="84" t="str">
        <f t="shared" ca="1" si="247"/>
        <v/>
      </c>
      <c r="Y231" s="129" t="str">
        <f t="array" aca="1" ref="Y231" ca="1">IF(W231="","",IFERROR(OFFSET($BZ$11,0,MATCH($W231,$CA231:$FV231,0),),""))</f>
        <v/>
      </c>
      <c r="Z231" s="134" t="str">
        <f t="array" aca="1" ref="Z231" ca="1">IF(W231="","",INDIRECT("'GRD-"&amp;Y231&amp;"'!$L$7"))</f>
        <v/>
      </c>
      <c r="AA231" s="85" t="str">
        <f t="array" aca="1" ref="AA231" ca="1">IFERROR(OFFSET($BZ$11,ROW($B231)-11,MATCH(AA$10,$CA231:$FV231,0),),"")</f>
        <v/>
      </c>
      <c r="AB231" s="85" t="str">
        <f t="shared" ca="1" si="248"/>
        <v/>
      </c>
      <c r="AC231" s="130" t="str">
        <f t="array" aca="1" ref="AC231" ca="1">IF(AA231="","",IFERROR(OFFSET($BZ$11,0,MATCH($AA231,$CA231:$FV231,0),),""))</f>
        <v/>
      </c>
      <c r="AD231" s="131" t="str">
        <f t="array" aca="1" ref="AD231" ca="1">IF(AA231="","",INDIRECT("'GRD-"&amp;AC231&amp;"'!$L$7"))</f>
        <v/>
      </c>
      <c r="AE231" s="76" t="str">
        <f t="array" aca="1" ref="AE231" ca="1">IFERROR(OFFSET($BZ$11,ROW($B231)-11,MATCH(AE$10,$CA231:$FV231,0),),"")</f>
        <v/>
      </c>
      <c r="AF231" s="76" t="str">
        <f t="shared" ca="1" si="249"/>
        <v/>
      </c>
      <c r="AG231" s="132" t="str">
        <f t="array" aca="1" ref="AG231" ca="1">IF(AE231="","",IFERROR(OFFSET($BZ$11,0,MATCH($AE231,$CA231:$FV231,0),),""))</f>
        <v/>
      </c>
      <c r="AH231" s="121" t="str">
        <f t="array" aca="1" ref="AH231" ca="1">IF(AE231="","",INDIRECT("'GRD-"&amp;AG231&amp;"'!$L$7"))</f>
        <v/>
      </c>
      <c r="AI231" s="83" t="str">
        <f t="array" aca="1" ref="AI231" ca="1">IFERROR(OFFSET($BZ$11,ROW($B231)-11,MATCH(AI$10,$CA231:$FV231,0),),"")</f>
        <v/>
      </c>
      <c r="AJ231" s="83" t="str">
        <f t="shared" ca="1" si="250"/>
        <v/>
      </c>
      <c r="AK231" s="128" t="str">
        <f t="array" aca="1" ref="AK231" ca="1">IF(AI231="","",IFERROR(OFFSET($BZ$11,0,MATCH($AI231,$CA231:$FV231,0),),""))</f>
        <v/>
      </c>
      <c r="AL231" s="133" t="str">
        <f t="array" aca="1" ref="AL231" ca="1">IF(AI231="","",INDIRECT("'GRD-"&amp;AK231&amp;"'!$L$7"))</f>
        <v/>
      </c>
      <c r="AM231" s="84" t="str">
        <f t="array" aca="1" ref="AM231" ca="1">IFERROR(OFFSET($BZ$11,ROW($B231)-11,MATCH(AM$10,$CA231:$FV231,0),),"")</f>
        <v/>
      </c>
      <c r="AN231" s="84" t="str">
        <f t="shared" ca="1" si="251"/>
        <v/>
      </c>
      <c r="AO231" s="129" t="str">
        <f t="array" aca="1" ref="AO231" ca="1">IF(AM231="","",IFERROR(OFFSET($BZ$11,0,MATCH($AM231,$CA231:$FV231,0),),""))</f>
        <v/>
      </c>
      <c r="AP231" s="134" t="str">
        <f t="array" aca="1" ref="AP231" ca="1">IF(AM231="","",INDIRECT("'GRD-"&amp;AO231&amp;"'!$L$7"))</f>
        <v/>
      </c>
      <c r="AQ231" s="85" t="str">
        <f t="array" aca="1" ref="AQ231" ca="1">IFERROR(OFFSET($BZ$11,ROW($B231)-11,MATCH(AQ$10,$CA231:$FV231,0),),"")</f>
        <v/>
      </c>
      <c r="AR231" s="85" t="str">
        <f t="shared" ca="1" si="252"/>
        <v/>
      </c>
      <c r="AS231" s="130" t="str">
        <f t="array" aca="1" ref="AS231" ca="1">IF(AQ231="","",IFERROR(OFFSET($BZ$11,0,MATCH($AQ231,$CA231:$FV231,0),),""))</f>
        <v/>
      </c>
      <c r="AT231" s="131" t="str">
        <f t="array" aca="1" ref="AT231" ca="1">IF(AQ231="","",INDIRECT("'GRD-"&amp;AS231&amp;"'!$L$7"))</f>
        <v/>
      </c>
      <c r="AU231" s="76" t="str">
        <f t="array" aca="1" ref="AU231" ca="1">IFERROR(OFFSET($BZ$11,ROW($B231)-11,MATCH(AU$10,$CA231:$FV231,0),),"")</f>
        <v/>
      </c>
      <c r="AV231" s="76" t="str">
        <f t="shared" ca="1" si="253"/>
        <v/>
      </c>
      <c r="AW231" s="132" t="str">
        <f t="array" aca="1" ref="AW231" ca="1">IF(AU231="","",IFERROR(OFFSET($BZ$11,0,MATCH($AU231,$CA231:$FV231,0),),""))</f>
        <v/>
      </c>
      <c r="AX231" s="121" t="str">
        <f t="array" aca="1" ref="AX231" ca="1">IF(AU231="","",INDIRECT("'GRD-"&amp;AW231&amp;"'!$L$7"))</f>
        <v/>
      </c>
      <c r="AY231" s="83" t="str">
        <f t="array" aca="1" ref="AY231" ca="1">IFERROR(OFFSET($BZ$11,ROW($B231)-11,MATCH(AY$10,$CA231:$FV231,0),),"")</f>
        <v/>
      </c>
      <c r="AZ231" s="83" t="str">
        <f t="shared" ca="1" si="254"/>
        <v/>
      </c>
      <c r="BA231" s="128" t="str">
        <f t="array" aca="1" ref="BA231" ca="1">IF(AY231="","",IFERROR(OFFSET($BZ$11,0,MATCH($AY231,$CA231:$FV231,0),),""))</f>
        <v/>
      </c>
      <c r="BB231" s="133" t="str">
        <f t="array" aca="1" ref="BB231" ca="1">IF(AY231="","",INDIRECT("'GRD-"&amp;BA231&amp;"'!$L$7"))</f>
        <v/>
      </c>
      <c r="BC231" s="84" t="str">
        <f t="array" aca="1" ref="BC231" ca="1">IFERROR(OFFSET($BZ$11,ROW($B231)-11,MATCH(BC$10,$CA231:$FV231,0),),"")</f>
        <v/>
      </c>
      <c r="BD231" s="84" t="str">
        <f t="shared" ca="1" si="255"/>
        <v/>
      </c>
      <c r="BE231" s="129" t="str">
        <f t="array" aca="1" ref="BE231" ca="1">IF(BC231="","",IFERROR(OFFSET($BZ$11,0,MATCH($BC231,$CA231:$FV231,0),),""))</f>
        <v/>
      </c>
      <c r="BF231" s="134" t="str">
        <f t="array" aca="1" ref="BF231" ca="1">IF(BC231="","",INDIRECT("'GRD-"&amp;BE231&amp;"'!$L$7"))</f>
        <v/>
      </c>
      <c r="CA231" s="96" t="str">
        <f t="shared" ca="1" si="266"/>
        <v/>
      </c>
      <c r="CB231" s="96" t="str">
        <f t="shared" ca="1" si="266"/>
        <v/>
      </c>
      <c r="CC231" s="96" t="str">
        <f t="shared" ca="1" si="266"/>
        <v/>
      </c>
      <c r="CD231" s="96" t="str">
        <f t="shared" ca="1" si="266"/>
        <v/>
      </c>
      <c r="CE231" s="96" t="str">
        <f t="shared" ca="1" si="266"/>
        <v/>
      </c>
      <c r="CF231" s="96" t="str">
        <f t="shared" ca="1" si="266"/>
        <v/>
      </c>
      <c r="CG231" s="96" t="str">
        <f t="shared" ca="1" si="266"/>
        <v/>
      </c>
      <c r="CH231" s="96" t="str">
        <f t="shared" ca="1" si="266"/>
        <v/>
      </c>
      <c r="CI231" s="96" t="str">
        <f t="shared" ca="1" si="266"/>
        <v/>
      </c>
      <c r="CJ231" s="96" t="str">
        <f t="shared" ca="1" si="266"/>
        <v/>
      </c>
      <c r="CK231" s="96" t="str">
        <f t="shared" ca="1" si="267"/>
        <v/>
      </c>
      <c r="CL231" s="96" t="str">
        <f t="shared" ca="1" si="267"/>
        <v/>
      </c>
      <c r="CM231" s="96" t="str">
        <f t="shared" ca="1" si="267"/>
        <v/>
      </c>
      <c r="CN231" s="96" t="str">
        <f t="shared" ca="1" si="267"/>
        <v/>
      </c>
      <c r="CO231" s="96" t="str">
        <f t="shared" ca="1" si="267"/>
        <v/>
      </c>
      <c r="CP231" s="96" t="str">
        <f t="shared" ca="1" si="267"/>
        <v/>
      </c>
      <c r="CQ231" s="96" t="str">
        <f t="shared" ca="1" si="267"/>
        <v/>
      </c>
      <c r="CR231" s="96" t="str">
        <f t="shared" ca="1" si="267"/>
        <v/>
      </c>
      <c r="CS231" s="96" t="str">
        <f t="shared" ca="1" si="267"/>
        <v/>
      </c>
      <c r="CT231" s="96" t="str">
        <f t="shared" ca="1" si="267"/>
        <v/>
      </c>
      <c r="CU231" s="96" t="str">
        <f t="shared" ca="1" si="268"/>
        <v/>
      </c>
      <c r="CV231" s="96" t="str">
        <f t="shared" ca="1" si="268"/>
        <v/>
      </c>
      <c r="CW231" s="96" t="str">
        <f t="shared" ca="1" si="268"/>
        <v/>
      </c>
      <c r="CX231" s="96" t="str">
        <f t="shared" ca="1" si="268"/>
        <v/>
      </c>
      <c r="CY231" s="96" t="str">
        <f t="shared" ca="1" si="268"/>
        <v/>
      </c>
      <c r="CZ231" s="96" t="str">
        <f t="shared" ca="1" si="268"/>
        <v/>
      </c>
      <c r="DA231" s="96" t="str">
        <f t="shared" ca="1" si="268"/>
        <v/>
      </c>
      <c r="DB231" s="96" t="str">
        <f t="shared" ca="1" si="268"/>
        <v/>
      </c>
      <c r="DC231" s="96" t="str">
        <f t="shared" ca="1" si="268"/>
        <v/>
      </c>
      <c r="DD231" s="96" t="str">
        <f t="shared" ca="1" si="268"/>
        <v/>
      </c>
      <c r="DE231" s="96" t="str">
        <f t="shared" ca="1" si="269"/>
        <v/>
      </c>
      <c r="DF231" s="96" t="str">
        <f t="shared" ca="1" si="269"/>
        <v/>
      </c>
      <c r="DG231" s="96" t="str">
        <f t="shared" ca="1" si="269"/>
        <v/>
      </c>
      <c r="DH231" s="96" t="str">
        <f t="shared" ca="1" si="269"/>
        <v/>
      </c>
      <c r="DI231" s="96" t="str">
        <f t="shared" ca="1" si="269"/>
        <v/>
      </c>
      <c r="DJ231" s="96" t="str">
        <f t="shared" ca="1" si="269"/>
        <v/>
      </c>
      <c r="DK231" s="96" t="str">
        <f t="shared" ca="1" si="269"/>
        <v/>
      </c>
      <c r="DL231" s="96" t="str">
        <f t="shared" ca="1" si="269"/>
        <v/>
      </c>
      <c r="DM231" s="96" t="str">
        <f t="shared" ca="1" si="269"/>
        <v/>
      </c>
      <c r="DN231" s="96" t="str">
        <f t="shared" ca="1" si="269"/>
        <v/>
      </c>
      <c r="DO231" s="96" t="str">
        <f t="shared" ca="1" si="270"/>
        <v/>
      </c>
      <c r="DP231" s="96" t="str">
        <f t="shared" ca="1" si="270"/>
        <v/>
      </c>
      <c r="DQ231" s="96" t="str">
        <f t="shared" ca="1" si="270"/>
        <v/>
      </c>
      <c r="DR231" s="96" t="str">
        <f t="shared" ca="1" si="270"/>
        <v/>
      </c>
      <c r="DS231" s="96" t="str">
        <f t="shared" ca="1" si="270"/>
        <v/>
      </c>
      <c r="DT231" s="96" t="str">
        <f t="shared" ca="1" si="270"/>
        <v/>
      </c>
      <c r="DU231" s="96" t="str">
        <f t="shared" ca="1" si="270"/>
        <v/>
      </c>
      <c r="DV231" s="96" t="str">
        <f t="shared" ca="1" si="270"/>
        <v/>
      </c>
      <c r="DW231" s="96" t="str">
        <f t="shared" ca="1" si="270"/>
        <v/>
      </c>
      <c r="DX231" s="96" t="str">
        <f t="shared" ca="1" si="270"/>
        <v/>
      </c>
      <c r="DY231" s="96" t="str">
        <f t="shared" ca="1" si="271"/>
        <v/>
      </c>
      <c r="DZ231" s="96" t="str">
        <f t="shared" ca="1" si="271"/>
        <v/>
      </c>
      <c r="EA231" s="96" t="str">
        <f t="shared" ca="1" si="271"/>
        <v/>
      </c>
      <c r="EB231" s="96" t="str">
        <f t="shared" ca="1" si="271"/>
        <v/>
      </c>
      <c r="EC231" s="96" t="str">
        <f t="shared" ca="1" si="271"/>
        <v/>
      </c>
      <c r="ED231" s="96" t="str">
        <f t="shared" ca="1" si="271"/>
        <v/>
      </c>
      <c r="EE231" s="96" t="str">
        <f t="shared" ca="1" si="271"/>
        <v/>
      </c>
      <c r="EF231" s="96" t="str">
        <f t="shared" ca="1" si="271"/>
        <v/>
      </c>
      <c r="EG231" s="96" t="str">
        <f t="shared" ca="1" si="271"/>
        <v/>
      </c>
      <c r="EH231" s="96" t="str">
        <f t="shared" ca="1" si="271"/>
        <v/>
      </c>
      <c r="EI231" s="96" t="str">
        <f t="shared" ca="1" si="272"/>
        <v/>
      </c>
      <c r="EJ231" s="96" t="str">
        <f t="shared" ca="1" si="272"/>
        <v/>
      </c>
      <c r="EK231" s="96" t="str">
        <f t="shared" ca="1" si="272"/>
        <v/>
      </c>
      <c r="EL231" s="96" t="str">
        <f t="shared" ca="1" si="272"/>
        <v/>
      </c>
      <c r="EM231" s="96" t="str">
        <f t="shared" ca="1" si="272"/>
        <v/>
      </c>
      <c r="EN231" s="96" t="str">
        <f t="shared" ca="1" si="272"/>
        <v/>
      </c>
      <c r="EO231" s="96" t="str">
        <f t="shared" ca="1" si="272"/>
        <v/>
      </c>
      <c r="EP231" s="96" t="str">
        <f t="shared" ca="1" si="272"/>
        <v/>
      </c>
      <c r="EQ231" s="96" t="str">
        <f t="shared" ca="1" si="272"/>
        <v/>
      </c>
      <c r="ER231" s="96" t="str">
        <f t="shared" ca="1" si="272"/>
        <v/>
      </c>
      <c r="ES231" s="96" t="str">
        <f t="shared" ca="1" si="273"/>
        <v/>
      </c>
      <c r="ET231" s="96" t="str">
        <f t="shared" ca="1" si="273"/>
        <v/>
      </c>
      <c r="EU231" s="96" t="str">
        <f t="shared" ca="1" si="273"/>
        <v/>
      </c>
      <c r="EV231" s="96" t="str">
        <f t="shared" ca="1" si="273"/>
        <v/>
      </c>
      <c r="EW231" s="96" t="str">
        <f t="shared" ca="1" si="273"/>
        <v/>
      </c>
      <c r="EX231" s="96" t="str">
        <f t="shared" ca="1" si="273"/>
        <v/>
      </c>
      <c r="EY231" s="96" t="str">
        <f t="shared" ca="1" si="273"/>
        <v/>
      </c>
      <c r="EZ231" s="96" t="str">
        <f t="shared" ca="1" si="273"/>
        <v/>
      </c>
      <c r="FA231" s="96" t="str">
        <f t="shared" ca="1" si="273"/>
        <v/>
      </c>
      <c r="FB231" s="96" t="str">
        <f t="shared" ca="1" si="273"/>
        <v/>
      </c>
      <c r="FC231" s="96" t="str">
        <f t="shared" ca="1" si="274"/>
        <v/>
      </c>
      <c r="FD231" s="96" t="str">
        <f t="shared" ca="1" si="274"/>
        <v/>
      </c>
      <c r="FE231" s="96" t="str">
        <f t="shared" ca="1" si="274"/>
        <v/>
      </c>
      <c r="FF231" s="96" t="str">
        <f t="shared" ca="1" si="274"/>
        <v/>
      </c>
      <c r="FG231" s="96" t="str">
        <f t="shared" ca="1" si="274"/>
        <v/>
      </c>
      <c r="FH231" s="96" t="str">
        <f t="shared" ca="1" si="274"/>
        <v/>
      </c>
      <c r="FI231" s="96" t="str">
        <f t="shared" ca="1" si="274"/>
        <v/>
      </c>
      <c r="FJ231" s="96" t="str">
        <f t="shared" ca="1" si="274"/>
        <v/>
      </c>
      <c r="FK231" s="96" t="str">
        <f t="shared" ca="1" si="274"/>
        <v/>
      </c>
      <c r="FL231" s="96" t="str">
        <f t="shared" ca="1" si="274"/>
        <v/>
      </c>
      <c r="FM231" s="96" t="str">
        <f t="shared" ca="1" si="275"/>
        <v/>
      </c>
      <c r="FN231" s="96" t="str">
        <f t="shared" ca="1" si="275"/>
        <v/>
      </c>
      <c r="FO231" s="96" t="str">
        <f t="shared" ca="1" si="275"/>
        <v/>
      </c>
      <c r="FP231" s="96" t="str">
        <f t="shared" ca="1" si="275"/>
        <v/>
      </c>
      <c r="FQ231" s="96" t="str">
        <f t="shared" ca="1" si="275"/>
        <v/>
      </c>
      <c r="FR231" s="96" t="str">
        <f t="shared" ca="1" si="275"/>
        <v/>
      </c>
      <c r="FS231" s="96" t="str">
        <f t="shared" ca="1" si="275"/>
        <v/>
      </c>
      <c r="FT231" s="96" t="str">
        <f t="shared" ca="1" si="275"/>
        <v/>
      </c>
      <c r="FU231" s="96" t="str">
        <f t="shared" ca="1" si="275"/>
        <v/>
      </c>
      <c r="FV231" s="96" t="str">
        <f t="shared" ca="1" si="275"/>
        <v/>
      </c>
    </row>
    <row r="232" spans="2:178" x14ac:dyDescent="0.2">
      <c r="B232" s="85"/>
      <c r="C232" s="93"/>
      <c r="D232" s="73" t="str">
        <f t="shared" ca="1" si="242"/>
        <v/>
      </c>
      <c r="E232" s="74" t="str">
        <f t="array" aca="1" ref="E232" ca="1">IF($K232="","",OFFSET($A$1,ROW($B232)-1,11+$D232*4,))</f>
        <v/>
      </c>
      <c r="F232" s="74" t="str">
        <f t="array" aca="1" ref="F232" ca="1">IF($K232="","",OFFSET($A$1,ROW($B232)-1,12+$D232*4,))</f>
        <v/>
      </c>
      <c r="G232" s="118" t="str">
        <f t="array" aca="1" ref="G232" ca="1">IF($K232="","",OFFSET($A$1,ROW($B232)-1,13+$D232*4,))</f>
        <v/>
      </c>
      <c r="H232" s="81"/>
      <c r="I232" s="82"/>
      <c r="J232" s="75" t="str">
        <f t="shared" si="243"/>
        <v/>
      </c>
      <c r="K232" s="68" t="str">
        <f t="array" aca="1" ref="K232" ca="1">IFERROR(OFFSET($BZ$11,ROW($B232)-11,MATCH(K$10,$CA232:$FV232,0),),"")</f>
        <v/>
      </c>
      <c r="L232" s="85" t="str">
        <f t="shared" ca="1" si="244"/>
        <v/>
      </c>
      <c r="M232" s="130" t="str">
        <f t="array" aca="1" ref="M232" ca="1">IF(K232="","",IFERROR(OFFSET($BZ$11,0,MATCH($K232,$CA232:$FV232,0),),""))</f>
        <v/>
      </c>
      <c r="N232" s="119" t="str">
        <f t="array" aca="1" ref="N232" ca="1">IF(K232="","",INDIRECT("'GRD-"&amp;M232&amp;"'!$L$7"))</f>
        <v/>
      </c>
      <c r="O232" s="76" t="str">
        <f t="array" aca="1" ref="O232" ca="1">IFERROR(OFFSET($BZ$11,ROW($B232)-11,MATCH(O$10,$CA232:$FV232,0),),"")</f>
        <v/>
      </c>
      <c r="P232" s="76" t="str">
        <f t="shared" ca="1" si="245"/>
        <v/>
      </c>
      <c r="Q232" s="132" t="str">
        <f t="array" aca="1" ref="Q232" ca="1">IF(O232="","",IFERROR(OFFSET($BZ$11,0,MATCH($O232,$CA232:$FV232,0),),""))</f>
        <v/>
      </c>
      <c r="R232" s="121" t="str">
        <f t="array" aca="1" ref="R232" ca="1">IF(O232="","",INDIRECT("'GRD-"&amp;Q232&amp;"'!$L$7"))</f>
        <v/>
      </c>
      <c r="S232" s="83" t="str">
        <f t="array" aca="1" ref="S232" ca="1">IFERROR(OFFSET($BZ$11,ROW($B232)-11,MATCH(S$10,$CA232:$FV232,0),),"")</f>
        <v/>
      </c>
      <c r="T232" s="83" t="str">
        <f t="shared" ca="1" si="246"/>
        <v/>
      </c>
      <c r="U232" s="128" t="str">
        <f t="array" aca="1" ref="U232" ca="1">IF(S232="","",IFERROR(OFFSET($BZ$11,0,MATCH($S232,$CA232:$FV232,0),),""))</f>
        <v/>
      </c>
      <c r="V232" s="133" t="str">
        <f t="array" aca="1" ref="V232" ca="1">IF(S232="","",INDIRECT("'GRD-"&amp;U232&amp;"'!$L$7"))</f>
        <v/>
      </c>
      <c r="W232" s="84" t="str">
        <f t="array" aca="1" ref="W232" ca="1">IFERROR(OFFSET($BZ$11,ROW($B232)-11,MATCH(W$10,$CA232:$FV232,0),),"")</f>
        <v/>
      </c>
      <c r="X232" s="84" t="str">
        <f t="shared" ca="1" si="247"/>
        <v/>
      </c>
      <c r="Y232" s="129" t="str">
        <f t="array" aca="1" ref="Y232" ca="1">IF(W232="","",IFERROR(OFFSET($BZ$11,0,MATCH($W232,$CA232:$FV232,0),),""))</f>
        <v/>
      </c>
      <c r="Z232" s="134" t="str">
        <f t="array" aca="1" ref="Z232" ca="1">IF(W232="","",INDIRECT("'GRD-"&amp;Y232&amp;"'!$L$7"))</f>
        <v/>
      </c>
      <c r="AA232" s="85" t="str">
        <f t="array" aca="1" ref="AA232" ca="1">IFERROR(OFFSET($BZ$11,ROW($B232)-11,MATCH(AA$10,$CA232:$FV232,0),),"")</f>
        <v/>
      </c>
      <c r="AB232" s="85" t="str">
        <f t="shared" ca="1" si="248"/>
        <v/>
      </c>
      <c r="AC232" s="130" t="str">
        <f t="array" aca="1" ref="AC232" ca="1">IF(AA232="","",IFERROR(OFFSET($BZ$11,0,MATCH($AA232,$CA232:$FV232,0),),""))</f>
        <v/>
      </c>
      <c r="AD232" s="131" t="str">
        <f t="array" aca="1" ref="AD232" ca="1">IF(AA232="","",INDIRECT("'GRD-"&amp;AC232&amp;"'!$L$7"))</f>
        <v/>
      </c>
      <c r="AE232" s="76" t="str">
        <f t="array" aca="1" ref="AE232" ca="1">IFERROR(OFFSET($BZ$11,ROW($B232)-11,MATCH(AE$10,$CA232:$FV232,0),),"")</f>
        <v/>
      </c>
      <c r="AF232" s="76" t="str">
        <f t="shared" ca="1" si="249"/>
        <v/>
      </c>
      <c r="AG232" s="132" t="str">
        <f t="array" aca="1" ref="AG232" ca="1">IF(AE232="","",IFERROR(OFFSET($BZ$11,0,MATCH($AE232,$CA232:$FV232,0),),""))</f>
        <v/>
      </c>
      <c r="AH232" s="121" t="str">
        <f t="array" aca="1" ref="AH232" ca="1">IF(AE232="","",INDIRECT("'GRD-"&amp;AG232&amp;"'!$L$7"))</f>
        <v/>
      </c>
      <c r="AI232" s="83" t="str">
        <f t="array" aca="1" ref="AI232" ca="1">IFERROR(OFFSET($BZ$11,ROW($B232)-11,MATCH(AI$10,$CA232:$FV232,0),),"")</f>
        <v/>
      </c>
      <c r="AJ232" s="83" t="str">
        <f t="shared" ca="1" si="250"/>
        <v/>
      </c>
      <c r="AK232" s="128" t="str">
        <f t="array" aca="1" ref="AK232" ca="1">IF(AI232="","",IFERROR(OFFSET($BZ$11,0,MATCH($AI232,$CA232:$FV232,0),),""))</f>
        <v/>
      </c>
      <c r="AL232" s="133" t="str">
        <f t="array" aca="1" ref="AL232" ca="1">IF(AI232="","",INDIRECT("'GRD-"&amp;AK232&amp;"'!$L$7"))</f>
        <v/>
      </c>
      <c r="AM232" s="84" t="str">
        <f t="array" aca="1" ref="AM232" ca="1">IFERROR(OFFSET($BZ$11,ROW($B232)-11,MATCH(AM$10,$CA232:$FV232,0),),"")</f>
        <v/>
      </c>
      <c r="AN232" s="84" t="str">
        <f t="shared" ca="1" si="251"/>
        <v/>
      </c>
      <c r="AO232" s="129" t="str">
        <f t="array" aca="1" ref="AO232" ca="1">IF(AM232="","",IFERROR(OFFSET($BZ$11,0,MATCH($AM232,$CA232:$FV232,0),),""))</f>
        <v/>
      </c>
      <c r="AP232" s="134" t="str">
        <f t="array" aca="1" ref="AP232" ca="1">IF(AM232="","",INDIRECT("'GRD-"&amp;AO232&amp;"'!$L$7"))</f>
        <v/>
      </c>
      <c r="AQ232" s="85" t="str">
        <f t="array" aca="1" ref="AQ232" ca="1">IFERROR(OFFSET($BZ$11,ROW($B232)-11,MATCH(AQ$10,$CA232:$FV232,0),),"")</f>
        <v/>
      </c>
      <c r="AR232" s="85" t="str">
        <f t="shared" ca="1" si="252"/>
        <v/>
      </c>
      <c r="AS232" s="130" t="str">
        <f t="array" aca="1" ref="AS232" ca="1">IF(AQ232="","",IFERROR(OFFSET($BZ$11,0,MATCH($AQ232,$CA232:$FV232,0),),""))</f>
        <v/>
      </c>
      <c r="AT232" s="131" t="str">
        <f t="array" aca="1" ref="AT232" ca="1">IF(AQ232="","",INDIRECT("'GRD-"&amp;AS232&amp;"'!$L$7"))</f>
        <v/>
      </c>
      <c r="AU232" s="76" t="str">
        <f t="array" aca="1" ref="AU232" ca="1">IFERROR(OFFSET($BZ$11,ROW($B232)-11,MATCH(AU$10,$CA232:$FV232,0),),"")</f>
        <v/>
      </c>
      <c r="AV232" s="76" t="str">
        <f t="shared" ca="1" si="253"/>
        <v/>
      </c>
      <c r="AW232" s="132" t="str">
        <f t="array" aca="1" ref="AW232" ca="1">IF(AU232="","",IFERROR(OFFSET($BZ$11,0,MATCH($AU232,$CA232:$FV232,0),),""))</f>
        <v/>
      </c>
      <c r="AX232" s="121" t="str">
        <f t="array" aca="1" ref="AX232" ca="1">IF(AU232="","",INDIRECT("'GRD-"&amp;AW232&amp;"'!$L$7"))</f>
        <v/>
      </c>
      <c r="AY232" s="83" t="str">
        <f t="array" aca="1" ref="AY232" ca="1">IFERROR(OFFSET($BZ$11,ROW($B232)-11,MATCH(AY$10,$CA232:$FV232,0),),"")</f>
        <v/>
      </c>
      <c r="AZ232" s="83" t="str">
        <f t="shared" ca="1" si="254"/>
        <v/>
      </c>
      <c r="BA232" s="128" t="str">
        <f t="array" aca="1" ref="BA232" ca="1">IF(AY232="","",IFERROR(OFFSET($BZ$11,0,MATCH($AY232,$CA232:$FV232,0),),""))</f>
        <v/>
      </c>
      <c r="BB232" s="133" t="str">
        <f t="array" aca="1" ref="BB232" ca="1">IF(AY232="","",INDIRECT("'GRD-"&amp;BA232&amp;"'!$L$7"))</f>
        <v/>
      </c>
      <c r="BC232" s="84" t="str">
        <f t="array" aca="1" ref="BC232" ca="1">IFERROR(OFFSET($BZ$11,ROW($B232)-11,MATCH(BC$10,$CA232:$FV232,0),),"")</f>
        <v/>
      </c>
      <c r="BD232" s="84" t="str">
        <f t="shared" ca="1" si="255"/>
        <v/>
      </c>
      <c r="BE232" s="129" t="str">
        <f t="array" aca="1" ref="BE232" ca="1">IF(BC232="","",IFERROR(OFFSET($BZ$11,0,MATCH($BC232,$CA232:$FV232,0),),""))</f>
        <v/>
      </c>
      <c r="BF232" s="134" t="str">
        <f t="array" aca="1" ref="BF232" ca="1">IF(BC232="","",INDIRECT("'GRD-"&amp;BE232&amp;"'!$L$7"))</f>
        <v/>
      </c>
      <c r="CA232" s="96" t="str">
        <f t="shared" ca="1" si="266"/>
        <v/>
      </c>
      <c r="CB232" s="96" t="str">
        <f t="shared" ca="1" si="266"/>
        <v/>
      </c>
      <c r="CC232" s="96" t="str">
        <f t="shared" ca="1" si="266"/>
        <v/>
      </c>
      <c r="CD232" s="96" t="str">
        <f t="shared" ca="1" si="266"/>
        <v/>
      </c>
      <c r="CE232" s="96" t="str">
        <f t="shared" ca="1" si="266"/>
        <v/>
      </c>
      <c r="CF232" s="96" t="str">
        <f t="shared" ca="1" si="266"/>
        <v/>
      </c>
      <c r="CG232" s="96" t="str">
        <f t="shared" ca="1" si="266"/>
        <v/>
      </c>
      <c r="CH232" s="96" t="str">
        <f t="shared" ca="1" si="266"/>
        <v/>
      </c>
      <c r="CI232" s="96" t="str">
        <f t="shared" ca="1" si="266"/>
        <v/>
      </c>
      <c r="CJ232" s="96" t="str">
        <f t="shared" ca="1" si="266"/>
        <v/>
      </c>
      <c r="CK232" s="96" t="str">
        <f t="shared" ca="1" si="267"/>
        <v/>
      </c>
      <c r="CL232" s="96" t="str">
        <f t="shared" ca="1" si="267"/>
        <v/>
      </c>
      <c r="CM232" s="96" t="str">
        <f t="shared" ca="1" si="267"/>
        <v/>
      </c>
      <c r="CN232" s="96" t="str">
        <f t="shared" ca="1" si="267"/>
        <v/>
      </c>
      <c r="CO232" s="96" t="str">
        <f t="shared" ca="1" si="267"/>
        <v/>
      </c>
      <c r="CP232" s="96" t="str">
        <f t="shared" ca="1" si="267"/>
        <v/>
      </c>
      <c r="CQ232" s="96" t="str">
        <f t="shared" ca="1" si="267"/>
        <v/>
      </c>
      <c r="CR232" s="96" t="str">
        <f t="shared" ca="1" si="267"/>
        <v/>
      </c>
      <c r="CS232" s="96" t="str">
        <f t="shared" ca="1" si="267"/>
        <v/>
      </c>
      <c r="CT232" s="96" t="str">
        <f t="shared" ca="1" si="267"/>
        <v/>
      </c>
      <c r="CU232" s="96" t="str">
        <f t="shared" ca="1" si="268"/>
        <v/>
      </c>
      <c r="CV232" s="96" t="str">
        <f t="shared" ca="1" si="268"/>
        <v/>
      </c>
      <c r="CW232" s="96" t="str">
        <f t="shared" ca="1" si="268"/>
        <v/>
      </c>
      <c r="CX232" s="96" t="str">
        <f t="shared" ca="1" si="268"/>
        <v/>
      </c>
      <c r="CY232" s="96" t="str">
        <f t="shared" ca="1" si="268"/>
        <v/>
      </c>
      <c r="CZ232" s="96" t="str">
        <f t="shared" ca="1" si="268"/>
        <v/>
      </c>
      <c r="DA232" s="96" t="str">
        <f t="shared" ca="1" si="268"/>
        <v/>
      </c>
      <c r="DB232" s="96" t="str">
        <f t="shared" ca="1" si="268"/>
        <v/>
      </c>
      <c r="DC232" s="96" t="str">
        <f t="shared" ca="1" si="268"/>
        <v/>
      </c>
      <c r="DD232" s="96" t="str">
        <f t="shared" ca="1" si="268"/>
        <v/>
      </c>
      <c r="DE232" s="96" t="str">
        <f t="shared" ca="1" si="269"/>
        <v/>
      </c>
      <c r="DF232" s="96" t="str">
        <f t="shared" ca="1" si="269"/>
        <v/>
      </c>
      <c r="DG232" s="96" t="str">
        <f t="shared" ca="1" si="269"/>
        <v/>
      </c>
      <c r="DH232" s="96" t="str">
        <f t="shared" ca="1" si="269"/>
        <v/>
      </c>
      <c r="DI232" s="96" t="str">
        <f t="shared" ca="1" si="269"/>
        <v/>
      </c>
      <c r="DJ232" s="96" t="str">
        <f t="shared" ca="1" si="269"/>
        <v/>
      </c>
      <c r="DK232" s="96" t="str">
        <f t="shared" ca="1" si="269"/>
        <v/>
      </c>
      <c r="DL232" s="96" t="str">
        <f t="shared" ca="1" si="269"/>
        <v/>
      </c>
      <c r="DM232" s="96" t="str">
        <f t="shared" ca="1" si="269"/>
        <v/>
      </c>
      <c r="DN232" s="96" t="str">
        <f t="shared" ca="1" si="269"/>
        <v/>
      </c>
      <c r="DO232" s="96" t="str">
        <f t="shared" ca="1" si="270"/>
        <v/>
      </c>
      <c r="DP232" s="96" t="str">
        <f t="shared" ca="1" si="270"/>
        <v/>
      </c>
      <c r="DQ232" s="96" t="str">
        <f t="shared" ca="1" si="270"/>
        <v/>
      </c>
      <c r="DR232" s="96" t="str">
        <f t="shared" ca="1" si="270"/>
        <v/>
      </c>
      <c r="DS232" s="96" t="str">
        <f t="shared" ca="1" si="270"/>
        <v/>
      </c>
      <c r="DT232" s="96" t="str">
        <f t="shared" ca="1" si="270"/>
        <v/>
      </c>
      <c r="DU232" s="96" t="str">
        <f t="shared" ca="1" si="270"/>
        <v/>
      </c>
      <c r="DV232" s="96" t="str">
        <f t="shared" ca="1" si="270"/>
        <v/>
      </c>
      <c r="DW232" s="96" t="str">
        <f t="shared" ca="1" si="270"/>
        <v/>
      </c>
      <c r="DX232" s="96" t="str">
        <f t="shared" ca="1" si="270"/>
        <v/>
      </c>
      <c r="DY232" s="96" t="str">
        <f t="shared" ca="1" si="271"/>
        <v/>
      </c>
      <c r="DZ232" s="96" t="str">
        <f t="shared" ca="1" si="271"/>
        <v/>
      </c>
      <c r="EA232" s="96" t="str">
        <f t="shared" ca="1" si="271"/>
        <v/>
      </c>
      <c r="EB232" s="96" t="str">
        <f t="shared" ca="1" si="271"/>
        <v/>
      </c>
      <c r="EC232" s="96" t="str">
        <f t="shared" ca="1" si="271"/>
        <v/>
      </c>
      <c r="ED232" s="96" t="str">
        <f t="shared" ca="1" si="271"/>
        <v/>
      </c>
      <c r="EE232" s="96" t="str">
        <f t="shared" ca="1" si="271"/>
        <v/>
      </c>
      <c r="EF232" s="96" t="str">
        <f t="shared" ca="1" si="271"/>
        <v/>
      </c>
      <c r="EG232" s="96" t="str">
        <f t="shared" ca="1" si="271"/>
        <v/>
      </c>
      <c r="EH232" s="96" t="str">
        <f t="shared" ca="1" si="271"/>
        <v/>
      </c>
      <c r="EI232" s="96" t="str">
        <f t="shared" ca="1" si="272"/>
        <v/>
      </c>
      <c r="EJ232" s="96" t="str">
        <f t="shared" ca="1" si="272"/>
        <v/>
      </c>
      <c r="EK232" s="96" t="str">
        <f t="shared" ca="1" si="272"/>
        <v/>
      </c>
      <c r="EL232" s="96" t="str">
        <f t="shared" ca="1" si="272"/>
        <v/>
      </c>
      <c r="EM232" s="96" t="str">
        <f t="shared" ca="1" si="272"/>
        <v/>
      </c>
      <c r="EN232" s="96" t="str">
        <f t="shared" ca="1" si="272"/>
        <v/>
      </c>
      <c r="EO232" s="96" t="str">
        <f t="shared" ca="1" si="272"/>
        <v/>
      </c>
      <c r="EP232" s="96" t="str">
        <f t="shared" ca="1" si="272"/>
        <v/>
      </c>
      <c r="EQ232" s="96" t="str">
        <f t="shared" ca="1" si="272"/>
        <v/>
      </c>
      <c r="ER232" s="96" t="str">
        <f t="shared" ca="1" si="272"/>
        <v/>
      </c>
      <c r="ES232" s="96" t="str">
        <f t="shared" ca="1" si="273"/>
        <v/>
      </c>
      <c r="ET232" s="96" t="str">
        <f t="shared" ca="1" si="273"/>
        <v/>
      </c>
      <c r="EU232" s="96" t="str">
        <f t="shared" ca="1" si="273"/>
        <v/>
      </c>
      <c r="EV232" s="96" t="str">
        <f t="shared" ca="1" si="273"/>
        <v/>
      </c>
      <c r="EW232" s="96" t="str">
        <f t="shared" ca="1" si="273"/>
        <v/>
      </c>
      <c r="EX232" s="96" t="str">
        <f t="shared" ca="1" si="273"/>
        <v/>
      </c>
      <c r="EY232" s="96" t="str">
        <f t="shared" ca="1" si="273"/>
        <v/>
      </c>
      <c r="EZ232" s="96" t="str">
        <f t="shared" ca="1" si="273"/>
        <v/>
      </c>
      <c r="FA232" s="96" t="str">
        <f t="shared" ca="1" si="273"/>
        <v/>
      </c>
      <c r="FB232" s="96" t="str">
        <f t="shared" ca="1" si="273"/>
        <v/>
      </c>
      <c r="FC232" s="96" t="str">
        <f t="shared" ca="1" si="274"/>
        <v/>
      </c>
      <c r="FD232" s="96" t="str">
        <f t="shared" ca="1" si="274"/>
        <v/>
      </c>
      <c r="FE232" s="96" t="str">
        <f t="shared" ca="1" si="274"/>
        <v/>
      </c>
      <c r="FF232" s="96" t="str">
        <f t="shared" ca="1" si="274"/>
        <v/>
      </c>
      <c r="FG232" s="96" t="str">
        <f t="shared" ca="1" si="274"/>
        <v/>
      </c>
      <c r="FH232" s="96" t="str">
        <f t="shared" ca="1" si="274"/>
        <v/>
      </c>
      <c r="FI232" s="96" t="str">
        <f t="shared" ca="1" si="274"/>
        <v/>
      </c>
      <c r="FJ232" s="96" t="str">
        <f t="shared" ca="1" si="274"/>
        <v/>
      </c>
      <c r="FK232" s="96" t="str">
        <f t="shared" ca="1" si="274"/>
        <v/>
      </c>
      <c r="FL232" s="96" t="str">
        <f t="shared" ca="1" si="274"/>
        <v/>
      </c>
      <c r="FM232" s="96" t="str">
        <f t="shared" ca="1" si="275"/>
        <v/>
      </c>
      <c r="FN232" s="96" t="str">
        <f t="shared" ca="1" si="275"/>
        <v/>
      </c>
      <c r="FO232" s="96" t="str">
        <f t="shared" ca="1" si="275"/>
        <v/>
      </c>
      <c r="FP232" s="96" t="str">
        <f t="shared" ca="1" si="275"/>
        <v/>
      </c>
      <c r="FQ232" s="96" t="str">
        <f t="shared" ca="1" si="275"/>
        <v/>
      </c>
      <c r="FR232" s="96" t="str">
        <f t="shared" ca="1" si="275"/>
        <v/>
      </c>
      <c r="FS232" s="96" t="str">
        <f t="shared" ca="1" si="275"/>
        <v/>
      </c>
      <c r="FT232" s="96" t="str">
        <f t="shared" ca="1" si="275"/>
        <v/>
      </c>
      <c r="FU232" s="96" t="str">
        <f t="shared" ca="1" si="275"/>
        <v/>
      </c>
      <c r="FV232" s="96" t="str">
        <f t="shared" ca="1" si="275"/>
        <v/>
      </c>
    </row>
    <row r="233" spans="2:178" x14ac:dyDescent="0.2">
      <c r="B233" s="85"/>
      <c r="C233" s="93"/>
      <c r="D233" s="73" t="str">
        <f t="shared" ca="1" si="242"/>
        <v/>
      </c>
      <c r="E233" s="74" t="str">
        <f t="array" aca="1" ref="E233" ca="1">IF($K233="","",OFFSET($A$1,ROW($B233)-1,11+$D233*4,))</f>
        <v/>
      </c>
      <c r="F233" s="74" t="str">
        <f t="array" aca="1" ref="F233" ca="1">IF($K233="","",OFFSET($A$1,ROW($B233)-1,12+$D233*4,))</f>
        <v/>
      </c>
      <c r="G233" s="118" t="str">
        <f t="array" aca="1" ref="G233" ca="1">IF($K233="","",OFFSET($A$1,ROW($B233)-1,13+$D233*4,))</f>
        <v/>
      </c>
      <c r="H233" s="81"/>
      <c r="I233" s="82"/>
      <c r="J233" s="75" t="str">
        <f t="shared" si="243"/>
        <v/>
      </c>
      <c r="K233" s="68" t="str">
        <f t="array" aca="1" ref="K233" ca="1">IFERROR(OFFSET($BZ$11,ROW($B233)-11,MATCH(K$10,$CA233:$FV233,0),),"")</f>
        <v/>
      </c>
      <c r="L233" s="85" t="str">
        <f t="shared" ca="1" si="244"/>
        <v/>
      </c>
      <c r="M233" s="130" t="str">
        <f t="array" aca="1" ref="M233" ca="1">IF(K233="","",IFERROR(OFFSET($BZ$11,0,MATCH($K233,$CA233:$FV233,0),),""))</f>
        <v/>
      </c>
      <c r="N233" s="119" t="str">
        <f t="array" aca="1" ref="N233" ca="1">IF(K233="","",INDIRECT("'GRD-"&amp;M233&amp;"'!$L$7"))</f>
        <v/>
      </c>
      <c r="O233" s="76" t="str">
        <f t="array" aca="1" ref="O233" ca="1">IFERROR(OFFSET($BZ$11,ROW($B233)-11,MATCH(O$10,$CA233:$FV233,0),),"")</f>
        <v/>
      </c>
      <c r="P233" s="76" t="str">
        <f t="shared" ca="1" si="245"/>
        <v/>
      </c>
      <c r="Q233" s="132" t="str">
        <f t="array" aca="1" ref="Q233" ca="1">IF(O233="","",IFERROR(OFFSET($BZ$11,0,MATCH($O233,$CA233:$FV233,0),),""))</f>
        <v/>
      </c>
      <c r="R233" s="121" t="str">
        <f t="array" aca="1" ref="R233" ca="1">IF(O233="","",INDIRECT("'GRD-"&amp;Q233&amp;"'!$L$7"))</f>
        <v/>
      </c>
      <c r="S233" s="83" t="str">
        <f t="array" aca="1" ref="S233" ca="1">IFERROR(OFFSET($BZ$11,ROW($B233)-11,MATCH(S$10,$CA233:$FV233,0),),"")</f>
        <v/>
      </c>
      <c r="T233" s="83" t="str">
        <f t="shared" ca="1" si="246"/>
        <v/>
      </c>
      <c r="U233" s="128" t="str">
        <f t="array" aca="1" ref="U233" ca="1">IF(S233="","",IFERROR(OFFSET($BZ$11,0,MATCH($S233,$CA233:$FV233,0),),""))</f>
        <v/>
      </c>
      <c r="V233" s="133" t="str">
        <f t="array" aca="1" ref="V233" ca="1">IF(S233="","",INDIRECT("'GRD-"&amp;U233&amp;"'!$L$7"))</f>
        <v/>
      </c>
      <c r="W233" s="84" t="str">
        <f t="array" aca="1" ref="W233" ca="1">IFERROR(OFFSET($BZ$11,ROW($B233)-11,MATCH(W$10,$CA233:$FV233,0),),"")</f>
        <v/>
      </c>
      <c r="X233" s="84" t="str">
        <f t="shared" ca="1" si="247"/>
        <v/>
      </c>
      <c r="Y233" s="129" t="str">
        <f t="array" aca="1" ref="Y233" ca="1">IF(W233="","",IFERROR(OFFSET($BZ$11,0,MATCH($W233,$CA233:$FV233,0),),""))</f>
        <v/>
      </c>
      <c r="Z233" s="134" t="str">
        <f t="array" aca="1" ref="Z233" ca="1">IF(W233="","",INDIRECT("'GRD-"&amp;Y233&amp;"'!$L$7"))</f>
        <v/>
      </c>
      <c r="AA233" s="85" t="str">
        <f t="array" aca="1" ref="AA233" ca="1">IFERROR(OFFSET($BZ$11,ROW($B233)-11,MATCH(AA$10,$CA233:$FV233,0),),"")</f>
        <v/>
      </c>
      <c r="AB233" s="85" t="str">
        <f t="shared" ca="1" si="248"/>
        <v/>
      </c>
      <c r="AC233" s="130" t="str">
        <f t="array" aca="1" ref="AC233" ca="1">IF(AA233="","",IFERROR(OFFSET($BZ$11,0,MATCH($AA233,$CA233:$FV233,0),),""))</f>
        <v/>
      </c>
      <c r="AD233" s="131" t="str">
        <f t="array" aca="1" ref="AD233" ca="1">IF(AA233="","",INDIRECT("'GRD-"&amp;AC233&amp;"'!$L$7"))</f>
        <v/>
      </c>
      <c r="AE233" s="76" t="str">
        <f t="array" aca="1" ref="AE233" ca="1">IFERROR(OFFSET($BZ$11,ROW($B233)-11,MATCH(AE$10,$CA233:$FV233,0),),"")</f>
        <v/>
      </c>
      <c r="AF233" s="76" t="str">
        <f t="shared" ca="1" si="249"/>
        <v/>
      </c>
      <c r="AG233" s="132" t="str">
        <f t="array" aca="1" ref="AG233" ca="1">IF(AE233="","",IFERROR(OFFSET($BZ$11,0,MATCH($AE233,$CA233:$FV233,0),),""))</f>
        <v/>
      </c>
      <c r="AH233" s="121" t="str">
        <f t="array" aca="1" ref="AH233" ca="1">IF(AE233="","",INDIRECT("'GRD-"&amp;AG233&amp;"'!$L$7"))</f>
        <v/>
      </c>
      <c r="AI233" s="83" t="str">
        <f t="array" aca="1" ref="AI233" ca="1">IFERROR(OFFSET($BZ$11,ROW($B233)-11,MATCH(AI$10,$CA233:$FV233,0),),"")</f>
        <v/>
      </c>
      <c r="AJ233" s="83" t="str">
        <f t="shared" ca="1" si="250"/>
        <v/>
      </c>
      <c r="AK233" s="128" t="str">
        <f t="array" aca="1" ref="AK233" ca="1">IF(AI233="","",IFERROR(OFFSET($BZ$11,0,MATCH($AI233,$CA233:$FV233,0),),""))</f>
        <v/>
      </c>
      <c r="AL233" s="133" t="str">
        <f t="array" aca="1" ref="AL233" ca="1">IF(AI233="","",INDIRECT("'GRD-"&amp;AK233&amp;"'!$L$7"))</f>
        <v/>
      </c>
      <c r="AM233" s="84" t="str">
        <f t="array" aca="1" ref="AM233" ca="1">IFERROR(OFFSET($BZ$11,ROW($B233)-11,MATCH(AM$10,$CA233:$FV233,0),),"")</f>
        <v/>
      </c>
      <c r="AN233" s="84" t="str">
        <f t="shared" ca="1" si="251"/>
        <v/>
      </c>
      <c r="AO233" s="129" t="str">
        <f t="array" aca="1" ref="AO233" ca="1">IF(AM233="","",IFERROR(OFFSET($BZ$11,0,MATCH($AM233,$CA233:$FV233,0),),""))</f>
        <v/>
      </c>
      <c r="AP233" s="134" t="str">
        <f t="array" aca="1" ref="AP233" ca="1">IF(AM233="","",INDIRECT("'GRD-"&amp;AO233&amp;"'!$L$7"))</f>
        <v/>
      </c>
      <c r="AQ233" s="85" t="str">
        <f t="array" aca="1" ref="AQ233" ca="1">IFERROR(OFFSET($BZ$11,ROW($B233)-11,MATCH(AQ$10,$CA233:$FV233,0),),"")</f>
        <v/>
      </c>
      <c r="AR233" s="85" t="str">
        <f t="shared" ca="1" si="252"/>
        <v/>
      </c>
      <c r="AS233" s="130" t="str">
        <f t="array" aca="1" ref="AS233" ca="1">IF(AQ233="","",IFERROR(OFFSET($BZ$11,0,MATCH($AQ233,$CA233:$FV233,0),),""))</f>
        <v/>
      </c>
      <c r="AT233" s="131" t="str">
        <f t="array" aca="1" ref="AT233" ca="1">IF(AQ233="","",INDIRECT("'GRD-"&amp;AS233&amp;"'!$L$7"))</f>
        <v/>
      </c>
      <c r="AU233" s="76" t="str">
        <f t="array" aca="1" ref="AU233" ca="1">IFERROR(OFFSET($BZ$11,ROW($B233)-11,MATCH(AU$10,$CA233:$FV233,0),),"")</f>
        <v/>
      </c>
      <c r="AV233" s="76" t="str">
        <f t="shared" ca="1" si="253"/>
        <v/>
      </c>
      <c r="AW233" s="132" t="str">
        <f t="array" aca="1" ref="AW233" ca="1">IF(AU233="","",IFERROR(OFFSET($BZ$11,0,MATCH($AU233,$CA233:$FV233,0),),""))</f>
        <v/>
      </c>
      <c r="AX233" s="121" t="str">
        <f t="array" aca="1" ref="AX233" ca="1">IF(AU233="","",INDIRECT("'GRD-"&amp;AW233&amp;"'!$L$7"))</f>
        <v/>
      </c>
      <c r="AY233" s="83" t="str">
        <f t="array" aca="1" ref="AY233" ca="1">IFERROR(OFFSET($BZ$11,ROW($B233)-11,MATCH(AY$10,$CA233:$FV233,0),),"")</f>
        <v/>
      </c>
      <c r="AZ233" s="83" t="str">
        <f t="shared" ca="1" si="254"/>
        <v/>
      </c>
      <c r="BA233" s="128" t="str">
        <f t="array" aca="1" ref="BA233" ca="1">IF(AY233="","",IFERROR(OFFSET($BZ$11,0,MATCH($AY233,$CA233:$FV233,0),),""))</f>
        <v/>
      </c>
      <c r="BB233" s="133" t="str">
        <f t="array" aca="1" ref="BB233" ca="1">IF(AY233="","",INDIRECT("'GRD-"&amp;BA233&amp;"'!$L$7"))</f>
        <v/>
      </c>
      <c r="BC233" s="84" t="str">
        <f t="array" aca="1" ref="BC233" ca="1">IFERROR(OFFSET($BZ$11,ROW($B233)-11,MATCH(BC$10,$CA233:$FV233,0),),"")</f>
        <v/>
      </c>
      <c r="BD233" s="84" t="str">
        <f t="shared" ca="1" si="255"/>
        <v/>
      </c>
      <c r="BE233" s="129" t="str">
        <f t="array" aca="1" ref="BE233" ca="1">IF(BC233="","",IFERROR(OFFSET($BZ$11,0,MATCH($BC233,$CA233:$FV233,0),),""))</f>
        <v/>
      </c>
      <c r="BF233" s="134" t="str">
        <f t="array" aca="1" ref="BF233" ca="1">IF(BC233="","",INDIRECT("'GRD-"&amp;BE233&amp;"'!$L$7"))</f>
        <v/>
      </c>
      <c r="CA233" s="96" t="str">
        <f t="shared" ca="1" si="266"/>
        <v/>
      </c>
      <c r="CB233" s="96" t="str">
        <f t="shared" ca="1" si="266"/>
        <v/>
      </c>
      <c r="CC233" s="96" t="str">
        <f t="shared" ca="1" si="266"/>
        <v/>
      </c>
      <c r="CD233" s="96" t="str">
        <f t="shared" ca="1" si="266"/>
        <v/>
      </c>
      <c r="CE233" s="96" t="str">
        <f t="shared" ca="1" si="266"/>
        <v/>
      </c>
      <c r="CF233" s="96" t="str">
        <f t="shared" ca="1" si="266"/>
        <v/>
      </c>
      <c r="CG233" s="96" t="str">
        <f t="shared" ca="1" si="266"/>
        <v/>
      </c>
      <c r="CH233" s="96" t="str">
        <f t="shared" ca="1" si="266"/>
        <v/>
      </c>
      <c r="CI233" s="96" t="str">
        <f t="shared" ca="1" si="266"/>
        <v/>
      </c>
      <c r="CJ233" s="96" t="str">
        <f t="shared" ca="1" si="266"/>
        <v/>
      </c>
      <c r="CK233" s="96" t="str">
        <f t="shared" ca="1" si="267"/>
        <v/>
      </c>
      <c r="CL233" s="96" t="str">
        <f t="shared" ca="1" si="267"/>
        <v/>
      </c>
      <c r="CM233" s="96" t="str">
        <f t="shared" ca="1" si="267"/>
        <v/>
      </c>
      <c r="CN233" s="96" t="str">
        <f t="shared" ca="1" si="267"/>
        <v/>
      </c>
      <c r="CO233" s="96" t="str">
        <f t="shared" ca="1" si="267"/>
        <v/>
      </c>
      <c r="CP233" s="96" t="str">
        <f t="shared" ca="1" si="267"/>
        <v/>
      </c>
      <c r="CQ233" s="96" t="str">
        <f t="shared" ca="1" si="267"/>
        <v/>
      </c>
      <c r="CR233" s="96" t="str">
        <f t="shared" ca="1" si="267"/>
        <v/>
      </c>
      <c r="CS233" s="96" t="str">
        <f t="shared" ca="1" si="267"/>
        <v/>
      </c>
      <c r="CT233" s="96" t="str">
        <f t="shared" ca="1" si="267"/>
        <v/>
      </c>
      <c r="CU233" s="96" t="str">
        <f t="shared" ca="1" si="268"/>
        <v/>
      </c>
      <c r="CV233" s="96" t="str">
        <f t="shared" ca="1" si="268"/>
        <v/>
      </c>
      <c r="CW233" s="96" t="str">
        <f t="shared" ca="1" si="268"/>
        <v/>
      </c>
      <c r="CX233" s="96" t="str">
        <f t="shared" ca="1" si="268"/>
        <v/>
      </c>
      <c r="CY233" s="96" t="str">
        <f t="shared" ca="1" si="268"/>
        <v/>
      </c>
      <c r="CZ233" s="96" t="str">
        <f t="shared" ca="1" si="268"/>
        <v/>
      </c>
      <c r="DA233" s="96" t="str">
        <f t="shared" ca="1" si="268"/>
        <v/>
      </c>
      <c r="DB233" s="96" t="str">
        <f t="shared" ca="1" si="268"/>
        <v/>
      </c>
      <c r="DC233" s="96" t="str">
        <f t="shared" ca="1" si="268"/>
        <v/>
      </c>
      <c r="DD233" s="96" t="str">
        <f t="shared" ca="1" si="268"/>
        <v/>
      </c>
      <c r="DE233" s="96" t="str">
        <f t="shared" ca="1" si="269"/>
        <v/>
      </c>
      <c r="DF233" s="96" t="str">
        <f t="shared" ca="1" si="269"/>
        <v/>
      </c>
      <c r="DG233" s="96" t="str">
        <f t="shared" ca="1" si="269"/>
        <v/>
      </c>
      <c r="DH233" s="96" t="str">
        <f t="shared" ca="1" si="269"/>
        <v/>
      </c>
      <c r="DI233" s="96" t="str">
        <f t="shared" ca="1" si="269"/>
        <v/>
      </c>
      <c r="DJ233" s="96" t="str">
        <f t="shared" ca="1" si="269"/>
        <v/>
      </c>
      <c r="DK233" s="96" t="str">
        <f t="shared" ca="1" si="269"/>
        <v/>
      </c>
      <c r="DL233" s="96" t="str">
        <f t="shared" ca="1" si="269"/>
        <v/>
      </c>
      <c r="DM233" s="96" t="str">
        <f t="shared" ca="1" si="269"/>
        <v/>
      </c>
      <c r="DN233" s="96" t="str">
        <f t="shared" ca="1" si="269"/>
        <v/>
      </c>
      <c r="DO233" s="96" t="str">
        <f t="shared" ca="1" si="270"/>
        <v/>
      </c>
      <c r="DP233" s="96" t="str">
        <f t="shared" ca="1" si="270"/>
        <v/>
      </c>
      <c r="DQ233" s="96" t="str">
        <f t="shared" ca="1" si="270"/>
        <v/>
      </c>
      <c r="DR233" s="96" t="str">
        <f t="shared" ca="1" si="270"/>
        <v/>
      </c>
      <c r="DS233" s="96" t="str">
        <f t="shared" ca="1" si="270"/>
        <v/>
      </c>
      <c r="DT233" s="96" t="str">
        <f t="shared" ca="1" si="270"/>
        <v/>
      </c>
      <c r="DU233" s="96" t="str">
        <f t="shared" ca="1" si="270"/>
        <v/>
      </c>
      <c r="DV233" s="96" t="str">
        <f t="shared" ca="1" si="270"/>
        <v/>
      </c>
      <c r="DW233" s="96" t="str">
        <f t="shared" ca="1" si="270"/>
        <v/>
      </c>
      <c r="DX233" s="96" t="str">
        <f t="shared" ca="1" si="270"/>
        <v/>
      </c>
      <c r="DY233" s="96" t="str">
        <f t="shared" ca="1" si="271"/>
        <v/>
      </c>
      <c r="DZ233" s="96" t="str">
        <f t="shared" ca="1" si="271"/>
        <v/>
      </c>
      <c r="EA233" s="96" t="str">
        <f t="shared" ca="1" si="271"/>
        <v/>
      </c>
      <c r="EB233" s="96" t="str">
        <f t="shared" ca="1" si="271"/>
        <v/>
      </c>
      <c r="EC233" s="96" t="str">
        <f t="shared" ca="1" si="271"/>
        <v/>
      </c>
      <c r="ED233" s="96" t="str">
        <f t="shared" ca="1" si="271"/>
        <v/>
      </c>
      <c r="EE233" s="96" t="str">
        <f t="shared" ca="1" si="271"/>
        <v/>
      </c>
      <c r="EF233" s="96" t="str">
        <f t="shared" ca="1" si="271"/>
        <v/>
      </c>
      <c r="EG233" s="96" t="str">
        <f t="shared" ca="1" si="271"/>
        <v/>
      </c>
      <c r="EH233" s="96" t="str">
        <f t="shared" ca="1" si="271"/>
        <v/>
      </c>
      <c r="EI233" s="96" t="str">
        <f t="shared" ca="1" si="272"/>
        <v/>
      </c>
      <c r="EJ233" s="96" t="str">
        <f t="shared" ca="1" si="272"/>
        <v/>
      </c>
      <c r="EK233" s="96" t="str">
        <f t="shared" ca="1" si="272"/>
        <v/>
      </c>
      <c r="EL233" s="96" t="str">
        <f t="shared" ca="1" si="272"/>
        <v/>
      </c>
      <c r="EM233" s="96" t="str">
        <f t="shared" ca="1" si="272"/>
        <v/>
      </c>
      <c r="EN233" s="96" t="str">
        <f t="shared" ca="1" si="272"/>
        <v/>
      </c>
      <c r="EO233" s="96" t="str">
        <f t="shared" ca="1" si="272"/>
        <v/>
      </c>
      <c r="EP233" s="96" t="str">
        <f t="shared" ca="1" si="272"/>
        <v/>
      </c>
      <c r="EQ233" s="96" t="str">
        <f t="shared" ca="1" si="272"/>
        <v/>
      </c>
      <c r="ER233" s="96" t="str">
        <f t="shared" ca="1" si="272"/>
        <v/>
      </c>
      <c r="ES233" s="96" t="str">
        <f t="shared" ca="1" si="273"/>
        <v/>
      </c>
      <c r="ET233" s="96" t="str">
        <f t="shared" ca="1" si="273"/>
        <v/>
      </c>
      <c r="EU233" s="96" t="str">
        <f t="shared" ca="1" si="273"/>
        <v/>
      </c>
      <c r="EV233" s="96" t="str">
        <f t="shared" ca="1" si="273"/>
        <v/>
      </c>
      <c r="EW233" s="96" t="str">
        <f t="shared" ca="1" si="273"/>
        <v/>
      </c>
      <c r="EX233" s="96" t="str">
        <f t="shared" ca="1" si="273"/>
        <v/>
      </c>
      <c r="EY233" s="96" t="str">
        <f t="shared" ca="1" si="273"/>
        <v/>
      </c>
      <c r="EZ233" s="96" t="str">
        <f t="shared" ca="1" si="273"/>
        <v/>
      </c>
      <c r="FA233" s="96" t="str">
        <f t="shared" ca="1" si="273"/>
        <v/>
      </c>
      <c r="FB233" s="96" t="str">
        <f t="shared" ca="1" si="273"/>
        <v/>
      </c>
      <c r="FC233" s="96" t="str">
        <f t="shared" ca="1" si="274"/>
        <v/>
      </c>
      <c r="FD233" s="96" t="str">
        <f t="shared" ca="1" si="274"/>
        <v/>
      </c>
      <c r="FE233" s="96" t="str">
        <f t="shared" ca="1" si="274"/>
        <v/>
      </c>
      <c r="FF233" s="96" t="str">
        <f t="shared" ca="1" si="274"/>
        <v/>
      </c>
      <c r="FG233" s="96" t="str">
        <f t="shared" ca="1" si="274"/>
        <v/>
      </c>
      <c r="FH233" s="96" t="str">
        <f t="shared" ca="1" si="274"/>
        <v/>
      </c>
      <c r="FI233" s="96" t="str">
        <f t="shared" ca="1" si="274"/>
        <v/>
      </c>
      <c r="FJ233" s="96" t="str">
        <f t="shared" ca="1" si="274"/>
        <v/>
      </c>
      <c r="FK233" s="96" t="str">
        <f t="shared" ca="1" si="274"/>
        <v/>
      </c>
      <c r="FL233" s="96" t="str">
        <f t="shared" ca="1" si="274"/>
        <v/>
      </c>
      <c r="FM233" s="96" t="str">
        <f t="shared" ca="1" si="275"/>
        <v/>
      </c>
      <c r="FN233" s="96" t="str">
        <f t="shared" ca="1" si="275"/>
        <v/>
      </c>
      <c r="FO233" s="96" t="str">
        <f t="shared" ca="1" si="275"/>
        <v/>
      </c>
      <c r="FP233" s="96" t="str">
        <f t="shared" ca="1" si="275"/>
        <v/>
      </c>
      <c r="FQ233" s="96" t="str">
        <f t="shared" ca="1" si="275"/>
        <v/>
      </c>
      <c r="FR233" s="96" t="str">
        <f t="shared" ca="1" si="275"/>
        <v/>
      </c>
      <c r="FS233" s="96" t="str">
        <f t="shared" ca="1" si="275"/>
        <v/>
      </c>
      <c r="FT233" s="96" t="str">
        <f t="shared" ca="1" si="275"/>
        <v/>
      </c>
      <c r="FU233" s="96" t="str">
        <f t="shared" ca="1" si="275"/>
        <v/>
      </c>
      <c r="FV233" s="96" t="str">
        <f t="shared" ca="1" si="275"/>
        <v/>
      </c>
    </row>
    <row r="234" spans="2:178" x14ac:dyDescent="0.2">
      <c r="B234" s="85"/>
      <c r="C234" s="93"/>
      <c r="D234" s="73" t="str">
        <f t="shared" ca="1" si="242"/>
        <v/>
      </c>
      <c r="E234" s="74" t="str">
        <f t="array" aca="1" ref="E234" ca="1">IF($K234="","",OFFSET($A$1,ROW($B234)-1,11+$D234*4,))</f>
        <v/>
      </c>
      <c r="F234" s="74" t="str">
        <f t="array" aca="1" ref="F234" ca="1">IF($K234="","",OFFSET($A$1,ROW($B234)-1,12+$D234*4,))</f>
        <v/>
      </c>
      <c r="G234" s="118" t="str">
        <f t="array" aca="1" ref="G234" ca="1">IF($K234="","",OFFSET($A$1,ROW($B234)-1,13+$D234*4,))</f>
        <v/>
      </c>
      <c r="H234" s="81"/>
      <c r="I234" s="82"/>
      <c r="J234" s="75" t="str">
        <f t="shared" si="243"/>
        <v/>
      </c>
      <c r="K234" s="68" t="str">
        <f t="array" aca="1" ref="K234" ca="1">IFERROR(OFFSET($BZ$11,ROW($B234)-11,MATCH(K$10,$CA234:$FV234,0),),"")</f>
        <v/>
      </c>
      <c r="L234" s="85" t="str">
        <f t="shared" ca="1" si="244"/>
        <v/>
      </c>
      <c r="M234" s="130" t="str">
        <f t="array" aca="1" ref="M234" ca="1">IF(K234="","",IFERROR(OFFSET($BZ$11,0,MATCH($K234,$CA234:$FV234,0),),""))</f>
        <v/>
      </c>
      <c r="N234" s="119" t="str">
        <f t="array" aca="1" ref="N234" ca="1">IF(K234="","",INDIRECT("'GRD-"&amp;M234&amp;"'!$L$7"))</f>
        <v/>
      </c>
      <c r="O234" s="76" t="str">
        <f t="array" aca="1" ref="O234" ca="1">IFERROR(OFFSET($BZ$11,ROW($B234)-11,MATCH(O$10,$CA234:$FV234,0),),"")</f>
        <v/>
      </c>
      <c r="P234" s="76" t="str">
        <f t="shared" ca="1" si="245"/>
        <v/>
      </c>
      <c r="Q234" s="132" t="str">
        <f t="array" aca="1" ref="Q234" ca="1">IF(O234="","",IFERROR(OFFSET($BZ$11,0,MATCH($O234,$CA234:$FV234,0),),""))</f>
        <v/>
      </c>
      <c r="R234" s="121" t="str">
        <f t="array" aca="1" ref="R234" ca="1">IF(O234="","",INDIRECT("'GRD-"&amp;Q234&amp;"'!$L$7"))</f>
        <v/>
      </c>
      <c r="S234" s="83" t="str">
        <f t="array" aca="1" ref="S234" ca="1">IFERROR(OFFSET($BZ$11,ROW($B234)-11,MATCH(S$10,$CA234:$FV234,0),),"")</f>
        <v/>
      </c>
      <c r="T234" s="83" t="str">
        <f t="shared" ca="1" si="246"/>
        <v/>
      </c>
      <c r="U234" s="128" t="str">
        <f t="array" aca="1" ref="U234" ca="1">IF(S234="","",IFERROR(OFFSET($BZ$11,0,MATCH($S234,$CA234:$FV234,0),),""))</f>
        <v/>
      </c>
      <c r="V234" s="133" t="str">
        <f t="array" aca="1" ref="V234" ca="1">IF(S234="","",INDIRECT("'GRD-"&amp;U234&amp;"'!$L$7"))</f>
        <v/>
      </c>
      <c r="W234" s="84" t="str">
        <f t="array" aca="1" ref="W234" ca="1">IFERROR(OFFSET($BZ$11,ROW($B234)-11,MATCH(W$10,$CA234:$FV234,0),),"")</f>
        <v/>
      </c>
      <c r="X234" s="84" t="str">
        <f t="shared" ca="1" si="247"/>
        <v/>
      </c>
      <c r="Y234" s="129" t="str">
        <f t="array" aca="1" ref="Y234" ca="1">IF(W234="","",IFERROR(OFFSET($BZ$11,0,MATCH($W234,$CA234:$FV234,0),),""))</f>
        <v/>
      </c>
      <c r="Z234" s="134" t="str">
        <f t="array" aca="1" ref="Z234" ca="1">IF(W234="","",INDIRECT("'GRD-"&amp;Y234&amp;"'!$L$7"))</f>
        <v/>
      </c>
      <c r="AA234" s="85" t="str">
        <f t="array" aca="1" ref="AA234" ca="1">IFERROR(OFFSET($BZ$11,ROW($B234)-11,MATCH(AA$10,$CA234:$FV234,0),),"")</f>
        <v/>
      </c>
      <c r="AB234" s="85" t="str">
        <f t="shared" ca="1" si="248"/>
        <v/>
      </c>
      <c r="AC234" s="130" t="str">
        <f t="array" aca="1" ref="AC234" ca="1">IF(AA234="","",IFERROR(OFFSET($BZ$11,0,MATCH($AA234,$CA234:$FV234,0),),""))</f>
        <v/>
      </c>
      <c r="AD234" s="131" t="str">
        <f t="array" aca="1" ref="AD234" ca="1">IF(AA234="","",INDIRECT("'GRD-"&amp;AC234&amp;"'!$L$7"))</f>
        <v/>
      </c>
      <c r="AE234" s="76" t="str">
        <f t="array" aca="1" ref="AE234" ca="1">IFERROR(OFFSET($BZ$11,ROW($B234)-11,MATCH(AE$10,$CA234:$FV234,0),),"")</f>
        <v/>
      </c>
      <c r="AF234" s="76" t="str">
        <f t="shared" ca="1" si="249"/>
        <v/>
      </c>
      <c r="AG234" s="132" t="str">
        <f t="array" aca="1" ref="AG234" ca="1">IF(AE234="","",IFERROR(OFFSET($BZ$11,0,MATCH($AE234,$CA234:$FV234,0),),""))</f>
        <v/>
      </c>
      <c r="AH234" s="121" t="str">
        <f t="array" aca="1" ref="AH234" ca="1">IF(AE234="","",INDIRECT("'GRD-"&amp;AG234&amp;"'!$L$7"))</f>
        <v/>
      </c>
      <c r="AI234" s="83" t="str">
        <f t="array" aca="1" ref="AI234" ca="1">IFERROR(OFFSET($BZ$11,ROW($B234)-11,MATCH(AI$10,$CA234:$FV234,0),),"")</f>
        <v/>
      </c>
      <c r="AJ234" s="83" t="str">
        <f t="shared" ca="1" si="250"/>
        <v/>
      </c>
      <c r="AK234" s="128" t="str">
        <f t="array" aca="1" ref="AK234" ca="1">IF(AI234="","",IFERROR(OFFSET($BZ$11,0,MATCH($AI234,$CA234:$FV234,0),),""))</f>
        <v/>
      </c>
      <c r="AL234" s="133" t="str">
        <f t="array" aca="1" ref="AL234" ca="1">IF(AI234="","",INDIRECT("'GRD-"&amp;AK234&amp;"'!$L$7"))</f>
        <v/>
      </c>
      <c r="AM234" s="84" t="str">
        <f t="array" aca="1" ref="AM234" ca="1">IFERROR(OFFSET($BZ$11,ROW($B234)-11,MATCH(AM$10,$CA234:$FV234,0),),"")</f>
        <v/>
      </c>
      <c r="AN234" s="84" t="str">
        <f t="shared" ca="1" si="251"/>
        <v/>
      </c>
      <c r="AO234" s="129" t="str">
        <f t="array" aca="1" ref="AO234" ca="1">IF(AM234="","",IFERROR(OFFSET($BZ$11,0,MATCH($AM234,$CA234:$FV234,0),),""))</f>
        <v/>
      </c>
      <c r="AP234" s="134" t="str">
        <f t="array" aca="1" ref="AP234" ca="1">IF(AM234="","",INDIRECT("'GRD-"&amp;AO234&amp;"'!$L$7"))</f>
        <v/>
      </c>
      <c r="AQ234" s="85" t="str">
        <f t="array" aca="1" ref="AQ234" ca="1">IFERROR(OFFSET($BZ$11,ROW($B234)-11,MATCH(AQ$10,$CA234:$FV234,0),),"")</f>
        <v/>
      </c>
      <c r="AR234" s="85" t="str">
        <f t="shared" ca="1" si="252"/>
        <v/>
      </c>
      <c r="AS234" s="130" t="str">
        <f t="array" aca="1" ref="AS234" ca="1">IF(AQ234="","",IFERROR(OFFSET($BZ$11,0,MATCH($AQ234,$CA234:$FV234,0),),""))</f>
        <v/>
      </c>
      <c r="AT234" s="131" t="str">
        <f t="array" aca="1" ref="AT234" ca="1">IF(AQ234="","",INDIRECT("'GRD-"&amp;AS234&amp;"'!$L$7"))</f>
        <v/>
      </c>
      <c r="AU234" s="76" t="str">
        <f t="array" aca="1" ref="AU234" ca="1">IFERROR(OFFSET($BZ$11,ROW($B234)-11,MATCH(AU$10,$CA234:$FV234,0),),"")</f>
        <v/>
      </c>
      <c r="AV234" s="76" t="str">
        <f t="shared" ca="1" si="253"/>
        <v/>
      </c>
      <c r="AW234" s="132" t="str">
        <f t="array" aca="1" ref="AW234" ca="1">IF(AU234="","",IFERROR(OFFSET($BZ$11,0,MATCH($AU234,$CA234:$FV234,0),),""))</f>
        <v/>
      </c>
      <c r="AX234" s="121" t="str">
        <f t="array" aca="1" ref="AX234" ca="1">IF(AU234="","",INDIRECT("'GRD-"&amp;AW234&amp;"'!$L$7"))</f>
        <v/>
      </c>
      <c r="AY234" s="83" t="str">
        <f t="array" aca="1" ref="AY234" ca="1">IFERROR(OFFSET($BZ$11,ROW($B234)-11,MATCH(AY$10,$CA234:$FV234,0),),"")</f>
        <v/>
      </c>
      <c r="AZ234" s="83" t="str">
        <f t="shared" ca="1" si="254"/>
        <v/>
      </c>
      <c r="BA234" s="128" t="str">
        <f t="array" aca="1" ref="BA234" ca="1">IF(AY234="","",IFERROR(OFFSET($BZ$11,0,MATCH($AY234,$CA234:$FV234,0),),""))</f>
        <v/>
      </c>
      <c r="BB234" s="133" t="str">
        <f t="array" aca="1" ref="BB234" ca="1">IF(AY234="","",INDIRECT("'GRD-"&amp;BA234&amp;"'!$L$7"))</f>
        <v/>
      </c>
      <c r="BC234" s="84" t="str">
        <f t="array" aca="1" ref="BC234" ca="1">IFERROR(OFFSET($BZ$11,ROW($B234)-11,MATCH(BC$10,$CA234:$FV234,0),),"")</f>
        <v/>
      </c>
      <c r="BD234" s="84" t="str">
        <f t="shared" ca="1" si="255"/>
        <v/>
      </c>
      <c r="BE234" s="129" t="str">
        <f t="array" aca="1" ref="BE234" ca="1">IF(BC234="","",IFERROR(OFFSET($BZ$11,0,MATCH($BC234,$CA234:$FV234,0),),""))</f>
        <v/>
      </c>
      <c r="BF234" s="134" t="str">
        <f t="array" aca="1" ref="BF234" ca="1">IF(BC234="","",INDIRECT("'GRD-"&amp;BE234&amp;"'!$L$7"))</f>
        <v/>
      </c>
      <c r="CA234" s="96" t="str">
        <f t="shared" ref="CA234:CJ243" ca="1" si="276">IFERROR(VLOOKUP($B234,INDIRECT("'GRD-"&amp;CA$11&amp;"'!B:R"),15,FALSE),"")</f>
        <v/>
      </c>
      <c r="CB234" s="96" t="str">
        <f t="shared" ca="1" si="276"/>
        <v/>
      </c>
      <c r="CC234" s="96" t="str">
        <f t="shared" ca="1" si="276"/>
        <v/>
      </c>
      <c r="CD234" s="96" t="str">
        <f t="shared" ca="1" si="276"/>
        <v/>
      </c>
      <c r="CE234" s="96" t="str">
        <f t="shared" ca="1" si="276"/>
        <v/>
      </c>
      <c r="CF234" s="96" t="str">
        <f t="shared" ca="1" si="276"/>
        <v/>
      </c>
      <c r="CG234" s="96" t="str">
        <f t="shared" ca="1" si="276"/>
        <v/>
      </c>
      <c r="CH234" s="96" t="str">
        <f t="shared" ca="1" si="276"/>
        <v/>
      </c>
      <c r="CI234" s="96" t="str">
        <f t="shared" ca="1" si="276"/>
        <v/>
      </c>
      <c r="CJ234" s="96" t="str">
        <f t="shared" ca="1" si="276"/>
        <v/>
      </c>
      <c r="CK234" s="96" t="str">
        <f t="shared" ref="CK234:CT243" ca="1" si="277">IFERROR(VLOOKUP($B234,INDIRECT("'GRD-"&amp;CK$11&amp;"'!B:R"),15,FALSE),"")</f>
        <v/>
      </c>
      <c r="CL234" s="96" t="str">
        <f t="shared" ca="1" si="277"/>
        <v/>
      </c>
      <c r="CM234" s="96" t="str">
        <f t="shared" ca="1" si="277"/>
        <v/>
      </c>
      <c r="CN234" s="96" t="str">
        <f t="shared" ca="1" si="277"/>
        <v/>
      </c>
      <c r="CO234" s="96" t="str">
        <f t="shared" ca="1" si="277"/>
        <v/>
      </c>
      <c r="CP234" s="96" t="str">
        <f t="shared" ca="1" si="277"/>
        <v/>
      </c>
      <c r="CQ234" s="96" t="str">
        <f t="shared" ca="1" si="277"/>
        <v/>
      </c>
      <c r="CR234" s="96" t="str">
        <f t="shared" ca="1" si="277"/>
        <v/>
      </c>
      <c r="CS234" s="96" t="str">
        <f t="shared" ca="1" si="277"/>
        <v/>
      </c>
      <c r="CT234" s="96" t="str">
        <f t="shared" ca="1" si="277"/>
        <v/>
      </c>
      <c r="CU234" s="96" t="str">
        <f t="shared" ref="CU234:DD243" ca="1" si="278">IFERROR(VLOOKUP($B234,INDIRECT("'GRD-"&amp;CU$11&amp;"'!B:R"),15,FALSE),"")</f>
        <v/>
      </c>
      <c r="CV234" s="96" t="str">
        <f t="shared" ca="1" si="278"/>
        <v/>
      </c>
      <c r="CW234" s="96" t="str">
        <f t="shared" ca="1" si="278"/>
        <v/>
      </c>
      <c r="CX234" s="96" t="str">
        <f t="shared" ca="1" si="278"/>
        <v/>
      </c>
      <c r="CY234" s="96" t="str">
        <f t="shared" ca="1" si="278"/>
        <v/>
      </c>
      <c r="CZ234" s="96" t="str">
        <f t="shared" ca="1" si="278"/>
        <v/>
      </c>
      <c r="DA234" s="96" t="str">
        <f t="shared" ca="1" si="278"/>
        <v/>
      </c>
      <c r="DB234" s="96" t="str">
        <f t="shared" ca="1" si="278"/>
        <v/>
      </c>
      <c r="DC234" s="96" t="str">
        <f t="shared" ca="1" si="278"/>
        <v/>
      </c>
      <c r="DD234" s="96" t="str">
        <f t="shared" ca="1" si="278"/>
        <v/>
      </c>
      <c r="DE234" s="96" t="str">
        <f t="shared" ref="DE234:DN243" ca="1" si="279">IFERROR(VLOOKUP($B234,INDIRECT("'GRD-"&amp;DE$11&amp;"'!B:R"),15,FALSE),"")</f>
        <v/>
      </c>
      <c r="DF234" s="96" t="str">
        <f t="shared" ca="1" si="279"/>
        <v/>
      </c>
      <c r="DG234" s="96" t="str">
        <f t="shared" ca="1" si="279"/>
        <v/>
      </c>
      <c r="DH234" s="96" t="str">
        <f t="shared" ca="1" si="279"/>
        <v/>
      </c>
      <c r="DI234" s="96" t="str">
        <f t="shared" ca="1" si="279"/>
        <v/>
      </c>
      <c r="DJ234" s="96" t="str">
        <f t="shared" ca="1" si="279"/>
        <v/>
      </c>
      <c r="DK234" s="96" t="str">
        <f t="shared" ca="1" si="279"/>
        <v/>
      </c>
      <c r="DL234" s="96" t="str">
        <f t="shared" ca="1" si="279"/>
        <v/>
      </c>
      <c r="DM234" s="96" t="str">
        <f t="shared" ca="1" si="279"/>
        <v/>
      </c>
      <c r="DN234" s="96" t="str">
        <f t="shared" ca="1" si="279"/>
        <v/>
      </c>
      <c r="DO234" s="96" t="str">
        <f t="shared" ref="DO234:DX243" ca="1" si="280">IFERROR(VLOOKUP($B234,INDIRECT("'GRD-"&amp;DO$11&amp;"'!B:R"),15,FALSE),"")</f>
        <v/>
      </c>
      <c r="DP234" s="96" t="str">
        <f t="shared" ca="1" si="280"/>
        <v/>
      </c>
      <c r="DQ234" s="96" t="str">
        <f t="shared" ca="1" si="280"/>
        <v/>
      </c>
      <c r="DR234" s="96" t="str">
        <f t="shared" ca="1" si="280"/>
        <v/>
      </c>
      <c r="DS234" s="96" t="str">
        <f t="shared" ca="1" si="280"/>
        <v/>
      </c>
      <c r="DT234" s="96" t="str">
        <f t="shared" ca="1" si="280"/>
        <v/>
      </c>
      <c r="DU234" s="96" t="str">
        <f t="shared" ca="1" si="280"/>
        <v/>
      </c>
      <c r="DV234" s="96" t="str">
        <f t="shared" ca="1" si="280"/>
        <v/>
      </c>
      <c r="DW234" s="96" t="str">
        <f t="shared" ca="1" si="280"/>
        <v/>
      </c>
      <c r="DX234" s="96" t="str">
        <f t="shared" ca="1" si="280"/>
        <v/>
      </c>
      <c r="DY234" s="96" t="str">
        <f t="shared" ref="DY234:EH243" ca="1" si="281">IFERROR(VLOOKUP($B234,INDIRECT("'GRD-"&amp;DY$11&amp;"'!B:R"),15,FALSE),"")</f>
        <v/>
      </c>
      <c r="DZ234" s="96" t="str">
        <f t="shared" ca="1" si="281"/>
        <v/>
      </c>
      <c r="EA234" s="96" t="str">
        <f t="shared" ca="1" si="281"/>
        <v/>
      </c>
      <c r="EB234" s="96" t="str">
        <f t="shared" ca="1" si="281"/>
        <v/>
      </c>
      <c r="EC234" s="96" t="str">
        <f t="shared" ca="1" si="281"/>
        <v/>
      </c>
      <c r="ED234" s="96" t="str">
        <f t="shared" ca="1" si="281"/>
        <v/>
      </c>
      <c r="EE234" s="96" t="str">
        <f t="shared" ca="1" si="281"/>
        <v/>
      </c>
      <c r="EF234" s="96" t="str">
        <f t="shared" ca="1" si="281"/>
        <v/>
      </c>
      <c r="EG234" s="96" t="str">
        <f t="shared" ca="1" si="281"/>
        <v/>
      </c>
      <c r="EH234" s="96" t="str">
        <f t="shared" ca="1" si="281"/>
        <v/>
      </c>
      <c r="EI234" s="96" t="str">
        <f t="shared" ref="EI234:ER243" ca="1" si="282">IFERROR(VLOOKUP($B234,INDIRECT("'GRD-"&amp;EI$11&amp;"'!B:R"),15,FALSE),"")</f>
        <v/>
      </c>
      <c r="EJ234" s="96" t="str">
        <f t="shared" ca="1" si="282"/>
        <v/>
      </c>
      <c r="EK234" s="96" t="str">
        <f t="shared" ca="1" si="282"/>
        <v/>
      </c>
      <c r="EL234" s="96" t="str">
        <f t="shared" ca="1" si="282"/>
        <v/>
      </c>
      <c r="EM234" s="96" t="str">
        <f t="shared" ca="1" si="282"/>
        <v/>
      </c>
      <c r="EN234" s="96" t="str">
        <f t="shared" ca="1" si="282"/>
        <v/>
      </c>
      <c r="EO234" s="96" t="str">
        <f t="shared" ca="1" si="282"/>
        <v/>
      </c>
      <c r="EP234" s="96" t="str">
        <f t="shared" ca="1" si="282"/>
        <v/>
      </c>
      <c r="EQ234" s="96" t="str">
        <f t="shared" ca="1" si="282"/>
        <v/>
      </c>
      <c r="ER234" s="96" t="str">
        <f t="shared" ca="1" si="282"/>
        <v/>
      </c>
      <c r="ES234" s="96" t="str">
        <f t="shared" ref="ES234:FB243" ca="1" si="283">IFERROR(VLOOKUP($B234,INDIRECT("'GRD-"&amp;ES$11&amp;"'!B:R"),15,FALSE),"")</f>
        <v/>
      </c>
      <c r="ET234" s="96" t="str">
        <f t="shared" ca="1" si="283"/>
        <v/>
      </c>
      <c r="EU234" s="96" t="str">
        <f t="shared" ca="1" si="283"/>
        <v/>
      </c>
      <c r="EV234" s="96" t="str">
        <f t="shared" ca="1" si="283"/>
        <v/>
      </c>
      <c r="EW234" s="96" t="str">
        <f t="shared" ca="1" si="283"/>
        <v/>
      </c>
      <c r="EX234" s="96" t="str">
        <f t="shared" ca="1" si="283"/>
        <v/>
      </c>
      <c r="EY234" s="96" t="str">
        <f t="shared" ca="1" si="283"/>
        <v/>
      </c>
      <c r="EZ234" s="96" t="str">
        <f t="shared" ca="1" si="283"/>
        <v/>
      </c>
      <c r="FA234" s="96" t="str">
        <f t="shared" ca="1" si="283"/>
        <v/>
      </c>
      <c r="FB234" s="96" t="str">
        <f t="shared" ca="1" si="283"/>
        <v/>
      </c>
      <c r="FC234" s="96" t="str">
        <f t="shared" ref="FC234:FL243" ca="1" si="284">IFERROR(VLOOKUP($B234,INDIRECT("'GRD-"&amp;FC$11&amp;"'!B:R"),15,FALSE),"")</f>
        <v/>
      </c>
      <c r="FD234" s="96" t="str">
        <f t="shared" ca="1" si="284"/>
        <v/>
      </c>
      <c r="FE234" s="96" t="str">
        <f t="shared" ca="1" si="284"/>
        <v/>
      </c>
      <c r="FF234" s="96" t="str">
        <f t="shared" ca="1" si="284"/>
        <v/>
      </c>
      <c r="FG234" s="96" t="str">
        <f t="shared" ca="1" si="284"/>
        <v/>
      </c>
      <c r="FH234" s="96" t="str">
        <f t="shared" ca="1" si="284"/>
        <v/>
      </c>
      <c r="FI234" s="96" t="str">
        <f t="shared" ca="1" si="284"/>
        <v/>
      </c>
      <c r="FJ234" s="96" t="str">
        <f t="shared" ca="1" si="284"/>
        <v/>
      </c>
      <c r="FK234" s="96" t="str">
        <f t="shared" ca="1" si="284"/>
        <v/>
      </c>
      <c r="FL234" s="96" t="str">
        <f t="shared" ca="1" si="284"/>
        <v/>
      </c>
      <c r="FM234" s="96" t="str">
        <f t="shared" ref="FM234:FV243" ca="1" si="285">IFERROR(VLOOKUP($B234,INDIRECT("'GRD-"&amp;FM$11&amp;"'!B:R"),15,FALSE),"")</f>
        <v/>
      </c>
      <c r="FN234" s="96" t="str">
        <f t="shared" ca="1" si="285"/>
        <v/>
      </c>
      <c r="FO234" s="96" t="str">
        <f t="shared" ca="1" si="285"/>
        <v/>
      </c>
      <c r="FP234" s="96" t="str">
        <f t="shared" ca="1" si="285"/>
        <v/>
      </c>
      <c r="FQ234" s="96" t="str">
        <f t="shared" ca="1" si="285"/>
        <v/>
      </c>
      <c r="FR234" s="96" t="str">
        <f t="shared" ca="1" si="285"/>
        <v/>
      </c>
      <c r="FS234" s="96" t="str">
        <f t="shared" ca="1" si="285"/>
        <v/>
      </c>
      <c r="FT234" s="96" t="str">
        <f t="shared" ca="1" si="285"/>
        <v/>
      </c>
      <c r="FU234" s="96" t="str">
        <f t="shared" ca="1" si="285"/>
        <v/>
      </c>
      <c r="FV234" s="96" t="str">
        <f t="shared" ca="1" si="285"/>
        <v/>
      </c>
    </row>
    <row r="235" spans="2:178" x14ac:dyDescent="0.2">
      <c r="B235" s="85"/>
      <c r="C235" s="93"/>
      <c r="D235" s="73" t="str">
        <f t="shared" ca="1" si="242"/>
        <v/>
      </c>
      <c r="E235" s="74" t="str">
        <f t="array" aca="1" ref="E235" ca="1">IF($K235="","",OFFSET($A$1,ROW($B235)-1,11+$D235*4,))</f>
        <v/>
      </c>
      <c r="F235" s="74" t="str">
        <f t="array" aca="1" ref="F235" ca="1">IF($K235="","",OFFSET($A$1,ROW($B235)-1,12+$D235*4,))</f>
        <v/>
      </c>
      <c r="G235" s="118" t="str">
        <f t="array" aca="1" ref="G235" ca="1">IF($K235="","",OFFSET($A$1,ROW($B235)-1,13+$D235*4,))</f>
        <v/>
      </c>
      <c r="H235" s="81"/>
      <c r="I235" s="82"/>
      <c r="J235" s="75" t="str">
        <f t="shared" si="243"/>
        <v/>
      </c>
      <c r="K235" s="68" t="str">
        <f t="array" aca="1" ref="K235" ca="1">IFERROR(OFFSET($BZ$11,ROW($B235)-11,MATCH(K$10,$CA235:$FV235,0),),"")</f>
        <v/>
      </c>
      <c r="L235" s="85" t="str">
        <f t="shared" ca="1" si="244"/>
        <v/>
      </c>
      <c r="M235" s="130" t="str">
        <f t="array" aca="1" ref="M235" ca="1">IF(K235="","",IFERROR(OFFSET($BZ$11,0,MATCH($K235,$CA235:$FV235,0),),""))</f>
        <v/>
      </c>
      <c r="N235" s="119" t="str">
        <f t="array" aca="1" ref="N235" ca="1">IF(K235="","",INDIRECT("'GRD-"&amp;M235&amp;"'!$L$7"))</f>
        <v/>
      </c>
      <c r="O235" s="76" t="str">
        <f t="array" aca="1" ref="O235" ca="1">IFERROR(OFFSET($BZ$11,ROW($B235)-11,MATCH(O$10,$CA235:$FV235,0),),"")</f>
        <v/>
      </c>
      <c r="P235" s="76" t="str">
        <f t="shared" ca="1" si="245"/>
        <v/>
      </c>
      <c r="Q235" s="132" t="str">
        <f t="array" aca="1" ref="Q235" ca="1">IF(O235="","",IFERROR(OFFSET($BZ$11,0,MATCH($O235,$CA235:$FV235,0),),""))</f>
        <v/>
      </c>
      <c r="R235" s="121" t="str">
        <f t="array" aca="1" ref="R235" ca="1">IF(O235="","",INDIRECT("'GRD-"&amp;Q235&amp;"'!$L$7"))</f>
        <v/>
      </c>
      <c r="S235" s="83" t="str">
        <f t="array" aca="1" ref="S235" ca="1">IFERROR(OFFSET($BZ$11,ROW($B235)-11,MATCH(S$10,$CA235:$FV235,0),),"")</f>
        <v/>
      </c>
      <c r="T235" s="83" t="str">
        <f t="shared" ca="1" si="246"/>
        <v/>
      </c>
      <c r="U235" s="128" t="str">
        <f t="array" aca="1" ref="U235" ca="1">IF(S235="","",IFERROR(OFFSET($BZ$11,0,MATCH($S235,$CA235:$FV235,0),),""))</f>
        <v/>
      </c>
      <c r="V235" s="133" t="str">
        <f t="array" aca="1" ref="V235" ca="1">IF(S235="","",INDIRECT("'GRD-"&amp;U235&amp;"'!$L$7"))</f>
        <v/>
      </c>
      <c r="W235" s="84" t="str">
        <f t="array" aca="1" ref="W235" ca="1">IFERROR(OFFSET($BZ$11,ROW($B235)-11,MATCH(W$10,$CA235:$FV235,0),),"")</f>
        <v/>
      </c>
      <c r="X235" s="84" t="str">
        <f t="shared" ca="1" si="247"/>
        <v/>
      </c>
      <c r="Y235" s="129" t="str">
        <f t="array" aca="1" ref="Y235" ca="1">IF(W235="","",IFERROR(OFFSET($BZ$11,0,MATCH($W235,$CA235:$FV235,0),),""))</f>
        <v/>
      </c>
      <c r="Z235" s="134" t="str">
        <f t="array" aca="1" ref="Z235" ca="1">IF(W235="","",INDIRECT("'GRD-"&amp;Y235&amp;"'!$L$7"))</f>
        <v/>
      </c>
      <c r="AA235" s="85" t="str">
        <f t="array" aca="1" ref="AA235" ca="1">IFERROR(OFFSET($BZ$11,ROW($B235)-11,MATCH(AA$10,$CA235:$FV235,0),),"")</f>
        <v/>
      </c>
      <c r="AB235" s="85" t="str">
        <f t="shared" ca="1" si="248"/>
        <v/>
      </c>
      <c r="AC235" s="130" t="str">
        <f t="array" aca="1" ref="AC235" ca="1">IF(AA235="","",IFERROR(OFFSET($BZ$11,0,MATCH($AA235,$CA235:$FV235,0),),""))</f>
        <v/>
      </c>
      <c r="AD235" s="131" t="str">
        <f t="array" aca="1" ref="AD235" ca="1">IF(AA235="","",INDIRECT("'GRD-"&amp;AC235&amp;"'!$L$7"))</f>
        <v/>
      </c>
      <c r="AE235" s="76" t="str">
        <f t="array" aca="1" ref="AE235" ca="1">IFERROR(OFFSET($BZ$11,ROW($B235)-11,MATCH(AE$10,$CA235:$FV235,0),),"")</f>
        <v/>
      </c>
      <c r="AF235" s="76" t="str">
        <f t="shared" ca="1" si="249"/>
        <v/>
      </c>
      <c r="AG235" s="132" t="str">
        <f t="array" aca="1" ref="AG235" ca="1">IF(AE235="","",IFERROR(OFFSET($BZ$11,0,MATCH($AE235,$CA235:$FV235,0),),""))</f>
        <v/>
      </c>
      <c r="AH235" s="121" t="str">
        <f t="array" aca="1" ref="AH235" ca="1">IF(AE235="","",INDIRECT("'GRD-"&amp;AG235&amp;"'!$L$7"))</f>
        <v/>
      </c>
      <c r="AI235" s="83" t="str">
        <f t="array" aca="1" ref="AI235" ca="1">IFERROR(OFFSET($BZ$11,ROW($B235)-11,MATCH(AI$10,$CA235:$FV235,0),),"")</f>
        <v/>
      </c>
      <c r="AJ235" s="83" t="str">
        <f t="shared" ca="1" si="250"/>
        <v/>
      </c>
      <c r="AK235" s="128" t="str">
        <f t="array" aca="1" ref="AK235" ca="1">IF(AI235="","",IFERROR(OFFSET($BZ$11,0,MATCH($AI235,$CA235:$FV235,0),),""))</f>
        <v/>
      </c>
      <c r="AL235" s="133" t="str">
        <f t="array" aca="1" ref="AL235" ca="1">IF(AI235="","",INDIRECT("'GRD-"&amp;AK235&amp;"'!$L$7"))</f>
        <v/>
      </c>
      <c r="AM235" s="84" t="str">
        <f t="array" aca="1" ref="AM235" ca="1">IFERROR(OFFSET($BZ$11,ROW($B235)-11,MATCH(AM$10,$CA235:$FV235,0),),"")</f>
        <v/>
      </c>
      <c r="AN235" s="84" t="str">
        <f t="shared" ca="1" si="251"/>
        <v/>
      </c>
      <c r="AO235" s="129" t="str">
        <f t="array" aca="1" ref="AO235" ca="1">IF(AM235="","",IFERROR(OFFSET($BZ$11,0,MATCH($AM235,$CA235:$FV235,0),),""))</f>
        <v/>
      </c>
      <c r="AP235" s="134" t="str">
        <f t="array" aca="1" ref="AP235" ca="1">IF(AM235="","",INDIRECT("'GRD-"&amp;AO235&amp;"'!$L$7"))</f>
        <v/>
      </c>
      <c r="AQ235" s="85" t="str">
        <f t="array" aca="1" ref="AQ235" ca="1">IFERROR(OFFSET($BZ$11,ROW($B235)-11,MATCH(AQ$10,$CA235:$FV235,0),),"")</f>
        <v/>
      </c>
      <c r="AR235" s="85" t="str">
        <f t="shared" ca="1" si="252"/>
        <v/>
      </c>
      <c r="AS235" s="130" t="str">
        <f t="array" aca="1" ref="AS235" ca="1">IF(AQ235="","",IFERROR(OFFSET($BZ$11,0,MATCH($AQ235,$CA235:$FV235,0),),""))</f>
        <v/>
      </c>
      <c r="AT235" s="131" t="str">
        <f t="array" aca="1" ref="AT235" ca="1">IF(AQ235="","",INDIRECT("'GRD-"&amp;AS235&amp;"'!$L$7"))</f>
        <v/>
      </c>
      <c r="AU235" s="76" t="str">
        <f t="array" aca="1" ref="AU235" ca="1">IFERROR(OFFSET($BZ$11,ROW($B235)-11,MATCH(AU$10,$CA235:$FV235,0),),"")</f>
        <v/>
      </c>
      <c r="AV235" s="76" t="str">
        <f t="shared" ca="1" si="253"/>
        <v/>
      </c>
      <c r="AW235" s="132" t="str">
        <f t="array" aca="1" ref="AW235" ca="1">IF(AU235="","",IFERROR(OFFSET($BZ$11,0,MATCH($AU235,$CA235:$FV235,0),),""))</f>
        <v/>
      </c>
      <c r="AX235" s="121" t="str">
        <f t="array" aca="1" ref="AX235" ca="1">IF(AU235="","",INDIRECT("'GRD-"&amp;AW235&amp;"'!$L$7"))</f>
        <v/>
      </c>
      <c r="AY235" s="83" t="str">
        <f t="array" aca="1" ref="AY235" ca="1">IFERROR(OFFSET($BZ$11,ROW($B235)-11,MATCH(AY$10,$CA235:$FV235,0),),"")</f>
        <v/>
      </c>
      <c r="AZ235" s="83" t="str">
        <f t="shared" ca="1" si="254"/>
        <v/>
      </c>
      <c r="BA235" s="128" t="str">
        <f t="array" aca="1" ref="BA235" ca="1">IF(AY235="","",IFERROR(OFFSET($BZ$11,0,MATCH($AY235,$CA235:$FV235,0),),""))</f>
        <v/>
      </c>
      <c r="BB235" s="133" t="str">
        <f t="array" aca="1" ref="BB235" ca="1">IF(AY235="","",INDIRECT("'GRD-"&amp;BA235&amp;"'!$L$7"))</f>
        <v/>
      </c>
      <c r="BC235" s="84" t="str">
        <f t="array" aca="1" ref="BC235" ca="1">IFERROR(OFFSET($BZ$11,ROW($B235)-11,MATCH(BC$10,$CA235:$FV235,0),),"")</f>
        <v/>
      </c>
      <c r="BD235" s="84" t="str">
        <f t="shared" ca="1" si="255"/>
        <v/>
      </c>
      <c r="BE235" s="129" t="str">
        <f t="array" aca="1" ref="BE235" ca="1">IF(BC235="","",IFERROR(OFFSET($BZ$11,0,MATCH($BC235,$CA235:$FV235,0),),""))</f>
        <v/>
      </c>
      <c r="BF235" s="134" t="str">
        <f t="array" aca="1" ref="BF235" ca="1">IF(BC235="","",INDIRECT("'GRD-"&amp;BE235&amp;"'!$L$7"))</f>
        <v/>
      </c>
      <c r="CA235" s="96" t="str">
        <f t="shared" ca="1" si="276"/>
        <v/>
      </c>
      <c r="CB235" s="96" t="str">
        <f t="shared" ca="1" si="276"/>
        <v/>
      </c>
      <c r="CC235" s="96" t="str">
        <f t="shared" ca="1" si="276"/>
        <v/>
      </c>
      <c r="CD235" s="96" t="str">
        <f t="shared" ca="1" si="276"/>
        <v/>
      </c>
      <c r="CE235" s="96" t="str">
        <f t="shared" ca="1" si="276"/>
        <v/>
      </c>
      <c r="CF235" s="96" t="str">
        <f t="shared" ca="1" si="276"/>
        <v/>
      </c>
      <c r="CG235" s="96" t="str">
        <f t="shared" ca="1" si="276"/>
        <v/>
      </c>
      <c r="CH235" s="96" t="str">
        <f t="shared" ca="1" si="276"/>
        <v/>
      </c>
      <c r="CI235" s="96" t="str">
        <f t="shared" ca="1" si="276"/>
        <v/>
      </c>
      <c r="CJ235" s="96" t="str">
        <f t="shared" ca="1" si="276"/>
        <v/>
      </c>
      <c r="CK235" s="96" t="str">
        <f t="shared" ca="1" si="277"/>
        <v/>
      </c>
      <c r="CL235" s="96" t="str">
        <f t="shared" ca="1" si="277"/>
        <v/>
      </c>
      <c r="CM235" s="96" t="str">
        <f t="shared" ca="1" si="277"/>
        <v/>
      </c>
      <c r="CN235" s="96" t="str">
        <f t="shared" ca="1" si="277"/>
        <v/>
      </c>
      <c r="CO235" s="96" t="str">
        <f t="shared" ca="1" si="277"/>
        <v/>
      </c>
      <c r="CP235" s="96" t="str">
        <f t="shared" ca="1" si="277"/>
        <v/>
      </c>
      <c r="CQ235" s="96" t="str">
        <f t="shared" ca="1" si="277"/>
        <v/>
      </c>
      <c r="CR235" s="96" t="str">
        <f t="shared" ca="1" si="277"/>
        <v/>
      </c>
      <c r="CS235" s="96" t="str">
        <f t="shared" ca="1" si="277"/>
        <v/>
      </c>
      <c r="CT235" s="96" t="str">
        <f t="shared" ca="1" si="277"/>
        <v/>
      </c>
      <c r="CU235" s="96" t="str">
        <f t="shared" ca="1" si="278"/>
        <v/>
      </c>
      <c r="CV235" s="96" t="str">
        <f t="shared" ca="1" si="278"/>
        <v/>
      </c>
      <c r="CW235" s="96" t="str">
        <f t="shared" ca="1" si="278"/>
        <v/>
      </c>
      <c r="CX235" s="96" t="str">
        <f t="shared" ca="1" si="278"/>
        <v/>
      </c>
      <c r="CY235" s="96" t="str">
        <f t="shared" ca="1" si="278"/>
        <v/>
      </c>
      <c r="CZ235" s="96" t="str">
        <f t="shared" ca="1" si="278"/>
        <v/>
      </c>
      <c r="DA235" s="96" t="str">
        <f t="shared" ca="1" si="278"/>
        <v/>
      </c>
      <c r="DB235" s="96" t="str">
        <f t="shared" ca="1" si="278"/>
        <v/>
      </c>
      <c r="DC235" s="96" t="str">
        <f t="shared" ca="1" si="278"/>
        <v/>
      </c>
      <c r="DD235" s="96" t="str">
        <f t="shared" ca="1" si="278"/>
        <v/>
      </c>
      <c r="DE235" s="96" t="str">
        <f t="shared" ca="1" si="279"/>
        <v/>
      </c>
      <c r="DF235" s="96" t="str">
        <f t="shared" ca="1" si="279"/>
        <v/>
      </c>
      <c r="DG235" s="96" t="str">
        <f t="shared" ca="1" si="279"/>
        <v/>
      </c>
      <c r="DH235" s="96" t="str">
        <f t="shared" ca="1" si="279"/>
        <v/>
      </c>
      <c r="DI235" s="96" t="str">
        <f t="shared" ca="1" si="279"/>
        <v/>
      </c>
      <c r="DJ235" s="96" t="str">
        <f t="shared" ca="1" si="279"/>
        <v/>
      </c>
      <c r="DK235" s="96" t="str">
        <f t="shared" ca="1" si="279"/>
        <v/>
      </c>
      <c r="DL235" s="96" t="str">
        <f t="shared" ca="1" si="279"/>
        <v/>
      </c>
      <c r="DM235" s="96" t="str">
        <f t="shared" ca="1" si="279"/>
        <v/>
      </c>
      <c r="DN235" s="96" t="str">
        <f t="shared" ca="1" si="279"/>
        <v/>
      </c>
      <c r="DO235" s="96" t="str">
        <f t="shared" ca="1" si="280"/>
        <v/>
      </c>
      <c r="DP235" s="96" t="str">
        <f t="shared" ca="1" si="280"/>
        <v/>
      </c>
      <c r="DQ235" s="96" t="str">
        <f t="shared" ca="1" si="280"/>
        <v/>
      </c>
      <c r="DR235" s="96" t="str">
        <f t="shared" ca="1" si="280"/>
        <v/>
      </c>
      <c r="DS235" s="96" t="str">
        <f t="shared" ca="1" si="280"/>
        <v/>
      </c>
      <c r="DT235" s="96" t="str">
        <f t="shared" ca="1" si="280"/>
        <v/>
      </c>
      <c r="DU235" s="96" t="str">
        <f t="shared" ca="1" si="280"/>
        <v/>
      </c>
      <c r="DV235" s="96" t="str">
        <f t="shared" ca="1" si="280"/>
        <v/>
      </c>
      <c r="DW235" s="96" t="str">
        <f t="shared" ca="1" si="280"/>
        <v/>
      </c>
      <c r="DX235" s="96" t="str">
        <f t="shared" ca="1" si="280"/>
        <v/>
      </c>
      <c r="DY235" s="96" t="str">
        <f t="shared" ca="1" si="281"/>
        <v/>
      </c>
      <c r="DZ235" s="96" t="str">
        <f t="shared" ca="1" si="281"/>
        <v/>
      </c>
      <c r="EA235" s="96" t="str">
        <f t="shared" ca="1" si="281"/>
        <v/>
      </c>
      <c r="EB235" s="96" t="str">
        <f t="shared" ca="1" si="281"/>
        <v/>
      </c>
      <c r="EC235" s="96" t="str">
        <f t="shared" ca="1" si="281"/>
        <v/>
      </c>
      <c r="ED235" s="96" t="str">
        <f t="shared" ca="1" si="281"/>
        <v/>
      </c>
      <c r="EE235" s="96" t="str">
        <f t="shared" ca="1" si="281"/>
        <v/>
      </c>
      <c r="EF235" s="96" t="str">
        <f t="shared" ca="1" si="281"/>
        <v/>
      </c>
      <c r="EG235" s="96" t="str">
        <f t="shared" ca="1" si="281"/>
        <v/>
      </c>
      <c r="EH235" s="96" t="str">
        <f t="shared" ca="1" si="281"/>
        <v/>
      </c>
      <c r="EI235" s="96" t="str">
        <f t="shared" ca="1" si="282"/>
        <v/>
      </c>
      <c r="EJ235" s="96" t="str">
        <f t="shared" ca="1" si="282"/>
        <v/>
      </c>
      <c r="EK235" s="96" t="str">
        <f t="shared" ca="1" si="282"/>
        <v/>
      </c>
      <c r="EL235" s="96" t="str">
        <f t="shared" ca="1" si="282"/>
        <v/>
      </c>
      <c r="EM235" s="96" t="str">
        <f t="shared" ca="1" si="282"/>
        <v/>
      </c>
      <c r="EN235" s="96" t="str">
        <f t="shared" ca="1" si="282"/>
        <v/>
      </c>
      <c r="EO235" s="96" t="str">
        <f t="shared" ca="1" si="282"/>
        <v/>
      </c>
      <c r="EP235" s="96" t="str">
        <f t="shared" ca="1" si="282"/>
        <v/>
      </c>
      <c r="EQ235" s="96" t="str">
        <f t="shared" ca="1" si="282"/>
        <v/>
      </c>
      <c r="ER235" s="96" t="str">
        <f t="shared" ca="1" si="282"/>
        <v/>
      </c>
      <c r="ES235" s="96" t="str">
        <f t="shared" ca="1" si="283"/>
        <v/>
      </c>
      <c r="ET235" s="96" t="str">
        <f t="shared" ca="1" si="283"/>
        <v/>
      </c>
      <c r="EU235" s="96" t="str">
        <f t="shared" ca="1" si="283"/>
        <v/>
      </c>
      <c r="EV235" s="96" t="str">
        <f t="shared" ca="1" si="283"/>
        <v/>
      </c>
      <c r="EW235" s="96" t="str">
        <f t="shared" ca="1" si="283"/>
        <v/>
      </c>
      <c r="EX235" s="96" t="str">
        <f t="shared" ca="1" si="283"/>
        <v/>
      </c>
      <c r="EY235" s="96" t="str">
        <f t="shared" ca="1" si="283"/>
        <v/>
      </c>
      <c r="EZ235" s="96" t="str">
        <f t="shared" ca="1" si="283"/>
        <v/>
      </c>
      <c r="FA235" s="96" t="str">
        <f t="shared" ca="1" si="283"/>
        <v/>
      </c>
      <c r="FB235" s="96" t="str">
        <f t="shared" ca="1" si="283"/>
        <v/>
      </c>
      <c r="FC235" s="96" t="str">
        <f t="shared" ca="1" si="284"/>
        <v/>
      </c>
      <c r="FD235" s="96" t="str">
        <f t="shared" ca="1" si="284"/>
        <v/>
      </c>
      <c r="FE235" s="96" t="str">
        <f t="shared" ca="1" si="284"/>
        <v/>
      </c>
      <c r="FF235" s="96" t="str">
        <f t="shared" ca="1" si="284"/>
        <v/>
      </c>
      <c r="FG235" s="96" t="str">
        <f t="shared" ca="1" si="284"/>
        <v/>
      </c>
      <c r="FH235" s="96" t="str">
        <f t="shared" ca="1" si="284"/>
        <v/>
      </c>
      <c r="FI235" s="96" t="str">
        <f t="shared" ca="1" si="284"/>
        <v/>
      </c>
      <c r="FJ235" s="96" t="str">
        <f t="shared" ca="1" si="284"/>
        <v/>
      </c>
      <c r="FK235" s="96" t="str">
        <f t="shared" ca="1" si="284"/>
        <v/>
      </c>
      <c r="FL235" s="96" t="str">
        <f t="shared" ca="1" si="284"/>
        <v/>
      </c>
      <c r="FM235" s="96" t="str">
        <f t="shared" ca="1" si="285"/>
        <v/>
      </c>
      <c r="FN235" s="96" t="str">
        <f t="shared" ca="1" si="285"/>
        <v/>
      </c>
      <c r="FO235" s="96" t="str">
        <f t="shared" ca="1" si="285"/>
        <v/>
      </c>
      <c r="FP235" s="96" t="str">
        <f t="shared" ca="1" si="285"/>
        <v/>
      </c>
      <c r="FQ235" s="96" t="str">
        <f t="shared" ca="1" si="285"/>
        <v/>
      </c>
      <c r="FR235" s="96" t="str">
        <f t="shared" ca="1" si="285"/>
        <v/>
      </c>
      <c r="FS235" s="96" t="str">
        <f t="shared" ca="1" si="285"/>
        <v/>
      </c>
      <c r="FT235" s="96" t="str">
        <f t="shared" ca="1" si="285"/>
        <v/>
      </c>
      <c r="FU235" s="96" t="str">
        <f t="shared" ca="1" si="285"/>
        <v/>
      </c>
      <c r="FV235" s="96" t="str">
        <f t="shared" ca="1" si="285"/>
        <v/>
      </c>
    </row>
    <row r="236" spans="2:178" x14ac:dyDescent="0.2">
      <c r="B236" s="85"/>
      <c r="C236" s="93"/>
      <c r="D236" s="73" t="str">
        <f t="shared" ca="1" si="242"/>
        <v/>
      </c>
      <c r="E236" s="74" t="str">
        <f t="array" aca="1" ref="E236" ca="1">IF($K236="","",OFFSET($A$1,ROW($B236)-1,11+$D236*4,))</f>
        <v/>
      </c>
      <c r="F236" s="74" t="str">
        <f t="array" aca="1" ref="F236" ca="1">IF($K236="","",OFFSET($A$1,ROW($B236)-1,12+$D236*4,))</f>
        <v/>
      </c>
      <c r="G236" s="118" t="str">
        <f t="array" aca="1" ref="G236" ca="1">IF($K236="","",OFFSET($A$1,ROW($B236)-1,13+$D236*4,))</f>
        <v/>
      </c>
      <c r="H236" s="81"/>
      <c r="I236" s="82"/>
      <c r="J236" s="75" t="str">
        <f t="shared" si="243"/>
        <v/>
      </c>
      <c r="K236" s="68" t="str">
        <f t="array" aca="1" ref="K236" ca="1">IFERROR(OFFSET($BZ$11,ROW($B236)-11,MATCH(K$10,$CA236:$FV236,0),),"")</f>
        <v/>
      </c>
      <c r="L236" s="85" t="str">
        <f t="shared" ca="1" si="244"/>
        <v/>
      </c>
      <c r="M236" s="130" t="str">
        <f t="array" aca="1" ref="M236" ca="1">IF(K236="","",IFERROR(OFFSET($BZ$11,0,MATCH($K236,$CA236:$FV236,0),),""))</f>
        <v/>
      </c>
      <c r="N236" s="119" t="str">
        <f t="array" aca="1" ref="N236" ca="1">IF(K236="","",INDIRECT("'GRD-"&amp;M236&amp;"'!$L$7"))</f>
        <v/>
      </c>
      <c r="O236" s="76" t="str">
        <f t="array" aca="1" ref="O236" ca="1">IFERROR(OFFSET($BZ$11,ROW($B236)-11,MATCH(O$10,$CA236:$FV236,0),),"")</f>
        <v/>
      </c>
      <c r="P236" s="76" t="str">
        <f t="shared" ca="1" si="245"/>
        <v/>
      </c>
      <c r="Q236" s="132" t="str">
        <f t="array" aca="1" ref="Q236" ca="1">IF(O236="","",IFERROR(OFFSET($BZ$11,0,MATCH($O236,$CA236:$FV236,0),),""))</f>
        <v/>
      </c>
      <c r="R236" s="121" t="str">
        <f t="array" aca="1" ref="R236" ca="1">IF(O236="","",INDIRECT("'GRD-"&amp;Q236&amp;"'!$L$7"))</f>
        <v/>
      </c>
      <c r="S236" s="83" t="str">
        <f t="array" aca="1" ref="S236" ca="1">IFERROR(OFFSET($BZ$11,ROW($B236)-11,MATCH(S$10,$CA236:$FV236,0),),"")</f>
        <v/>
      </c>
      <c r="T236" s="83" t="str">
        <f t="shared" ca="1" si="246"/>
        <v/>
      </c>
      <c r="U236" s="128" t="str">
        <f t="array" aca="1" ref="U236" ca="1">IF(S236="","",IFERROR(OFFSET($BZ$11,0,MATCH($S236,$CA236:$FV236,0),),""))</f>
        <v/>
      </c>
      <c r="V236" s="133" t="str">
        <f t="array" aca="1" ref="V236" ca="1">IF(S236="","",INDIRECT("'GRD-"&amp;U236&amp;"'!$L$7"))</f>
        <v/>
      </c>
      <c r="W236" s="84" t="str">
        <f t="array" aca="1" ref="W236" ca="1">IFERROR(OFFSET($BZ$11,ROW($B236)-11,MATCH(W$10,$CA236:$FV236,0),),"")</f>
        <v/>
      </c>
      <c r="X236" s="84" t="str">
        <f t="shared" ca="1" si="247"/>
        <v/>
      </c>
      <c r="Y236" s="129" t="str">
        <f t="array" aca="1" ref="Y236" ca="1">IF(W236="","",IFERROR(OFFSET($BZ$11,0,MATCH($W236,$CA236:$FV236,0),),""))</f>
        <v/>
      </c>
      <c r="Z236" s="134" t="str">
        <f t="array" aca="1" ref="Z236" ca="1">IF(W236="","",INDIRECT("'GRD-"&amp;Y236&amp;"'!$L$7"))</f>
        <v/>
      </c>
      <c r="AA236" s="85" t="str">
        <f t="array" aca="1" ref="AA236" ca="1">IFERROR(OFFSET($BZ$11,ROW($B236)-11,MATCH(AA$10,$CA236:$FV236,0),),"")</f>
        <v/>
      </c>
      <c r="AB236" s="85" t="str">
        <f t="shared" ca="1" si="248"/>
        <v/>
      </c>
      <c r="AC236" s="130" t="str">
        <f t="array" aca="1" ref="AC236" ca="1">IF(AA236="","",IFERROR(OFFSET($BZ$11,0,MATCH($AA236,$CA236:$FV236,0),),""))</f>
        <v/>
      </c>
      <c r="AD236" s="131" t="str">
        <f t="array" aca="1" ref="AD236" ca="1">IF(AA236="","",INDIRECT("'GRD-"&amp;AC236&amp;"'!$L$7"))</f>
        <v/>
      </c>
      <c r="AE236" s="76" t="str">
        <f t="array" aca="1" ref="AE236" ca="1">IFERROR(OFFSET($BZ$11,ROW($B236)-11,MATCH(AE$10,$CA236:$FV236,0),),"")</f>
        <v/>
      </c>
      <c r="AF236" s="76" t="str">
        <f t="shared" ca="1" si="249"/>
        <v/>
      </c>
      <c r="AG236" s="132" t="str">
        <f t="array" aca="1" ref="AG236" ca="1">IF(AE236="","",IFERROR(OFFSET($BZ$11,0,MATCH($AE236,$CA236:$FV236,0),),""))</f>
        <v/>
      </c>
      <c r="AH236" s="121" t="str">
        <f t="array" aca="1" ref="AH236" ca="1">IF(AE236="","",INDIRECT("'GRD-"&amp;AG236&amp;"'!$L$7"))</f>
        <v/>
      </c>
      <c r="AI236" s="83" t="str">
        <f t="array" aca="1" ref="AI236" ca="1">IFERROR(OFFSET($BZ$11,ROW($B236)-11,MATCH(AI$10,$CA236:$FV236,0),),"")</f>
        <v/>
      </c>
      <c r="AJ236" s="83" t="str">
        <f t="shared" ca="1" si="250"/>
        <v/>
      </c>
      <c r="AK236" s="128" t="str">
        <f t="array" aca="1" ref="AK236" ca="1">IF(AI236="","",IFERROR(OFFSET($BZ$11,0,MATCH($AI236,$CA236:$FV236,0),),""))</f>
        <v/>
      </c>
      <c r="AL236" s="133" t="str">
        <f t="array" aca="1" ref="AL236" ca="1">IF(AI236="","",INDIRECT("'GRD-"&amp;AK236&amp;"'!$L$7"))</f>
        <v/>
      </c>
      <c r="AM236" s="84" t="str">
        <f t="array" aca="1" ref="AM236" ca="1">IFERROR(OFFSET($BZ$11,ROW($B236)-11,MATCH(AM$10,$CA236:$FV236,0),),"")</f>
        <v/>
      </c>
      <c r="AN236" s="84" t="str">
        <f t="shared" ca="1" si="251"/>
        <v/>
      </c>
      <c r="AO236" s="129" t="str">
        <f t="array" aca="1" ref="AO236" ca="1">IF(AM236="","",IFERROR(OFFSET($BZ$11,0,MATCH($AM236,$CA236:$FV236,0),),""))</f>
        <v/>
      </c>
      <c r="AP236" s="134" t="str">
        <f t="array" aca="1" ref="AP236" ca="1">IF(AM236="","",INDIRECT("'GRD-"&amp;AO236&amp;"'!$L$7"))</f>
        <v/>
      </c>
      <c r="AQ236" s="85" t="str">
        <f t="array" aca="1" ref="AQ236" ca="1">IFERROR(OFFSET($BZ$11,ROW($B236)-11,MATCH(AQ$10,$CA236:$FV236,0),),"")</f>
        <v/>
      </c>
      <c r="AR236" s="85" t="str">
        <f t="shared" ca="1" si="252"/>
        <v/>
      </c>
      <c r="AS236" s="130" t="str">
        <f t="array" aca="1" ref="AS236" ca="1">IF(AQ236="","",IFERROR(OFFSET($BZ$11,0,MATCH($AQ236,$CA236:$FV236,0),),""))</f>
        <v/>
      </c>
      <c r="AT236" s="131" t="str">
        <f t="array" aca="1" ref="AT236" ca="1">IF(AQ236="","",INDIRECT("'GRD-"&amp;AS236&amp;"'!$L$7"))</f>
        <v/>
      </c>
      <c r="AU236" s="76" t="str">
        <f t="array" aca="1" ref="AU236" ca="1">IFERROR(OFFSET($BZ$11,ROW($B236)-11,MATCH(AU$10,$CA236:$FV236,0),),"")</f>
        <v/>
      </c>
      <c r="AV236" s="76" t="str">
        <f t="shared" ca="1" si="253"/>
        <v/>
      </c>
      <c r="AW236" s="132" t="str">
        <f t="array" aca="1" ref="AW236" ca="1">IF(AU236="","",IFERROR(OFFSET($BZ$11,0,MATCH($AU236,$CA236:$FV236,0),),""))</f>
        <v/>
      </c>
      <c r="AX236" s="121" t="str">
        <f t="array" aca="1" ref="AX236" ca="1">IF(AU236="","",INDIRECT("'GRD-"&amp;AW236&amp;"'!$L$7"))</f>
        <v/>
      </c>
      <c r="AY236" s="83" t="str">
        <f t="array" aca="1" ref="AY236" ca="1">IFERROR(OFFSET($BZ$11,ROW($B236)-11,MATCH(AY$10,$CA236:$FV236,0),),"")</f>
        <v/>
      </c>
      <c r="AZ236" s="83" t="str">
        <f t="shared" ca="1" si="254"/>
        <v/>
      </c>
      <c r="BA236" s="128" t="str">
        <f t="array" aca="1" ref="BA236" ca="1">IF(AY236="","",IFERROR(OFFSET($BZ$11,0,MATCH($AY236,$CA236:$FV236,0),),""))</f>
        <v/>
      </c>
      <c r="BB236" s="133" t="str">
        <f t="array" aca="1" ref="BB236" ca="1">IF(AY236="","",INDIRECT("'GRD-"&amp;BA236&amp;"'!$L$7"))</f>
        <v/>
      </c>
      <c r="BC236" s="84" t="str">
        <f t="array" aca="1" ref="BC236" ca="1">IFERROR(OFFSET($BZ$11,ROW($B236)-11,MATCH(BC$10,$CA236:$FV236,0),),"")</f>
        <v/>
      </c>
      <c r="BD236" s="84" t="str">
        <f t="shared" ca="1" si="255"/>
        <v/>
      </c>
      <c r="BE236" s="129" t="str">
        <f t="array" aca="1" ref="BE236" ca="1">IF(BC236="","",IFERROR(OFFSET($BZ$11,0,MATCH($BC236,$CA236:$FV236,0),),""))</f>
        <v/>
      </c>
      <c r="BF236" s="134" t="str">
        <f t="array" aca="1" ref="BF236" ca="1">IF(BC236="","",INDIRECT("'GRD-"&amp;BE236&amp;"'!$L$7"))</f>
        <v/>
      </c>
      <c r="CA236" s="96" t="str">
        <f t="shared" ca="1" si="276"/>
        <v/>
      </c>
      <c r="CB236" s="96" t="str">
        <f t="shared" ca="1" si="276"/>
        <v/>
      </c>
      <c r="CC236" s="96" t="str">
        <f t="shared" ca="1" si="276"/>
        <v/>
      </c>
      <c r="CD236" s="96" t="str">
        <f t="shared" ca="1" si="276"/>
        <v/>
      </c>
      <c r="CE236" s="96" t="str">
        <f t="shared" ca="1" si="276"/>
        <v/>
      </c>
      <c r="CF236" s="96" t="str">
        <f t="shared" ca="1" si="276"/>
        <v/>
      </c>
      <c r="CG236" s="96" t="str">
        <f t="shared" ca="1" si="276"/>
        <v/>
      </c>
      <c r="CH236" s="96" t="str">
        <f t="shared" ca="1" si="276"/>
        <v/>
      </c>
      <c r="CI236" s="96" t="str">
        <f t="shared" ca="1" si="276"/>
        <v/>
      </c>
      <c r="CJ236" s="96" t="str">
        <f t="shared" ca="1" si="276"/>
        <v/>
      </c>
      <c r="CK236" s="96" t="str">
        <f t="shared" ca="1" si="277"/>
        <v/>
      </c>
      <c r="CL236" s="96" t="str">
        <f t="shared" ca="1" si="277"/>
        <v/>
      </c>
      <c r="CM236" s="96" t="str">
        <f t="shared" ca="1" si="277"/>
        <v/>
      </c>
      <c r="CN236" s="96" t="str">
        <f t="shared" ca="1" si="277"/>
        <v/>
      </c>
      <c r="CO236" s="96" t="str">
        <f t="shared" ca="1" si="277"/>
        <v/>
      </c>
      <c r="CP236" s="96" t="str">
        <f t="shared" ca="1" si="277"/>
        <v/>
      </c>
      <c r="CQ236" s="96" t="str">
        <f t="shared" ca="1" si="277"/>
        <v/>
      </c>
      <c r="CR236" s="96" t="str">
        <f t="shared" ca="1" si="277"/>
        <v/>
      </c>
      <c r="CS236" s="96" t="str">
        <f t="shared" ca="1" si="277"/>
        <v/>
      </c>
      <c r="CT236" s="96" t="str">
        <f t="shared" ca="1" si="277"/>
        <v/>
      </c>
      <c r="CU236" s="96" t="str">
        <f t="shared" ca="1" si="278"/>
        <v/>
      </c>
      <c r="CV236" s="96" t="str">
        <f t="shared" ca="1" si="278"/>
        <v/>
      </c>
      <c r="CW236" s="96" t="str">
        <f t="shared" ca="1" si="278"/>
        <v/>
      </c>
      <c r="CX236" s="96" t="str">
        <f t="shared" ca="1" si="278"/>
        <v/>
      </c>
      <c r="CY236" s="96" t="str">
        <f t="shared" ca="1" si="278"/>
        <v/>
      </c>
      <c r="CZ236" s="96" t="str">
        <f t="shared" ca="1" si="278"/>
        <v/>
      </c>
      <c r="DA236" s="96" t="str">
        <f t="shared" ca="1" si="278"/>
        <v/>
      </c>
      <c r="DB236" s="96" t="str">
        <f t="shared" ca="1" si="278"/>
        <v/>
      </c>
      <c r="DC236" s="96" t="str">
        <f t="shared" ca="1" si="278"/>
        <v/>
      </c>
      <c r="DD236" s="96" t="str">
        <f t="shared" ca="1" si="278"/>
        <v/>
      </c>
      <c r="DE236" s="96" t="str">
        <f t="shared" ca="1" si="279"/>
        <v/>
      </c>
      <c r="DF236" s="96" t="str">
        <f t="shared" ca="1" si="279"/>
        <v/>
      </c>
      <c r="DG236" s="96" t="str">
        <f t="shared" ca="1" si="279"/>
        <v/>
      </c>
      <c r="DH236" s="96" t="str">
        <f t="shared" ca="1" si="279"/>
        <v/>
      </c>
      <c r="DI236" s="96" t="str">
        <f t="shared" ca="1" si="279"/>
        <v/>
      </c>
      <c r="DJ236" s="96" t="str">
        <f t="shared" ca="1" si="279"/>
        <v/>
      </c>
      <c r="DK236" s="96" t="str">
        <f t="shared" ca="1" si="279"/>
        <v/>
      </c>
      <c r="DL236" s="96" t="str">
        <f t="shared" ca="1" si="279"/>
        <v/>
      </c>
      <c r="DM236" s="96" t="str">
        <f t="shared" ca="1" si="279"/>
        <v/>
      </c>
      <c r="DN236" s="96" t="str">
        <f t="shared" ca="1" si="279"/>
        <v/>
      </c>
      <c r="DO236" s="96" t="str">
        <f t="shared" ca="1" si="280"/>
        <v/>
      </c>
      <c r="DP236" s="96" t="str">
        <f t="shared" ca="1" si="280"/>
        <v/>
      </c>
      <c r="DQ236" s="96" t="str">
        <f t="shared" ca="1" si="280"/>
        <v/>
      </c>
      <c r="DR236" s="96" t="str">
        <f t="shared" ca="1" si="280"/>
        <v/>
      </c>
      <c r="DS236" s="96" t="str">
        <f t="shared" ca="1" si="280"/>
        <v/>
      </c>
      <c r="DT236" s="96" t="str">
        <f t="shared" ca="1" si="280"/>
        <v/>
      </c>
      <c r="DU236" s="96" t="str">
        <f t="shared" ca="1" si="280"/>
        <v/>
      </c>
      <c r="DV236" s="96" t="str">
        <f t="shared" ca="1" si="280"/>
        <v/>
      </c>
      <c r="DW236" s="96" t="str">
        <f t="shared" ca="1" si="280"/>
        <v/>
      </c>
      <c r="DX236" s="96" t="str">
        <f t="shared" ca="1" si="280"/>
        <v/>
      </c>
      <c r="DY236" s="96" t="str">
        <f t="shared" ca="1" si="281"/>
        <v/>
      </c>
      <c r="DZ236" s="96" t="str">
        <f t="shared" ca="1" si="281"/>
        <v/>
      </c>
      <c r="EA236" s="96" t="str">
        <f t="shared" ca="1" si="281"/>
        <v/>
      </c>
      <c r="EB236" s="96" t="str">
        <f t="shared" ca="1" si="281"/>
        <v/>
      </c>
      <c r="EC236" s="96" t="str">
        <f t="shared" ca="1" si="281"/>
        <v/>
      </c>
      <c r="ED236" s="96" t="str">
        <f t="shared" ca="1" si="281"/>
        <v/>
      </c>
      <c r="EE236" s="96" t="str">
        <f t="shared" ca="1" si="281"/>
        <v/>
      </c>
      <c r="EF236" s="96" t="str">
        <f t="shared" ca="1" si="281"/>
        <v/>
      </c>
      <c r="EG236" s="96" t="str">
        <f t="shared" ca="1" si="281"/>
        <v/>
      </c>
      <c r="EH236" s="96" t="str">
        <f t="shared" ca="1" si="281"/>
        <v/>
      </c>
      <c r="EI236" s="96" t="str">
        <f t="shared" ca="1" si="282"/>
        <v/>
      </c>
      <c r="EJ236" s="96" t="str">
        <f t="shared" ca="1" si="282"/>
        <v/>
      </c>
      <c r="EK236" s="96" t="str">
        <f t="shared" ca="1" si="282"/>
        <v/>
      </c>
      <c r="EL236" s="96" t="str">
        <f t="shared" ca="1" si="282"/>
        <v/>
      </c>
      <c r="EM236" s="96" t="str">
        <f t="shared" ca="1" si="282"/>
        <v/>
      </c>
      <c r="EN236" s="96" t="str">
        <f t="shared" ca="1" si="282"/>
        <v/>
      </c>
      <c r="EO236" s="96" t="str">
        <f t="shared" ca="1" si="282"/>
        <v/>
      </c>
      <c r="EP236" s="96" t="str">
        <f t="shared" ca="1" si="282"/>
        <v/>
      </c>
      <c r="EQ236" s="96" t="str">
        <f t="shared" ca="1" si="282"/>
        <v/>
      </c>
      <c r="ER236" s="96" t="str">
        <f t="shared" ca="1" si="282"/>
        <v/>
      </c>
      <c r="ES236" s="96" t="str">
        <f t="shared" ca="1" si="283"/>
        <v/>
      </c>
      <c r="ET236" s="96" t="str">
        <f t="shared" ca="1" si="283"/>
        <v/>
      </c>
      <c r="EU236" s="96" t="str">
        <f t="shared" ca="1" si="283"/>
        <v/>
      </c>
      <c r="EV236" s="96" t="str">
        <f t="shared" ca="1" si="283"/>
        <v/>
      </c>
      <c r="EW236" s="96" t="str">
        <f t="shared" ca="1" si="283"/>
        <v/>
      </c>
      <c r="EX236" s="96" t="str">
        <f t="shared" ca="1" si="283"/>
        <v/>
      </c>
      <c r="EY236" s="96" t="str">
        <f t="shared" ca="1" si="283"/>
        <v/>
      </c>
      <c r="EZ236" s="96" t="str">
        <f t="shared" ca="1" si="283"/>
        <v/>
      </c>
      <c r="FA236" s="96" t="str">
        <f t="shared" ca="1" si="283"/>
        <v/>
      </c>
      <c r="FB236" s="96" t="str">
        <f t="shared" ca="1" si="283"/>
        <v/>
      </c>
      <c r="FC236" s="96" t="str">
        <f t="shared" ca="1" si="284"/>
        <v/>
      </c>
      <c r="FD236" s="96" t="str">
        <f t="shared" ca="1" si="284"/>
        <v/>
      </c>
      <c r="FE236" s="96" t="str">
        <f t="shared" ca="1" si="284"/>
        <v/>
      </c>
      <c r="FF236" s="96" t="str">
        <f t="shared" ca="1" si="284"/>
        <v/>
      </c>
      <c r="FG236" s="96" t="str">
        <f t="shared" ca="1" si="284"/>
        <v/>
      </c>
      <c r="FH236" s="96" t="str">
        <f t="shared" ca="1" si="284"/>
        <v/>
      </c>
      <c r="FI236" s="96" t="str">
        <f t="shared" ca="1" si="284"/>
        <v/>
      </c>
      <c r="FJ236" s="96" t="str">
        <f t="shared" ca="1" si="284"/>
        <v/>
      </c>
      <c r="FK236" s="96" t="str">
        <f t="shared" ca="1" si="284"/>
        <v/>
      </c>
      <c r="FL236" s="96" t="str">
        <f t="shared" ca="1" si="284"/>
        <v/>
      </c>
      <c r="FM236" s="96" t="str">
        <f t="shared" ca="1" si="285"/>
        <v/>
      </c>
      <c r="FN236" s="96" t="str">
        <f t="shared" ca="1" si="285"/>
        <v/>
      </c>
      <c r="FO236" s="96" t="str">
        <f t="shared" ca="1" si="285"/>
        <v/>
      </c>
      <c r="FP236" s="96" t="str">
        <f t="shared" ca="1" si="285"/>
        <v/>
      </c>
      <c r="FQ236" s="96" t="str">
        <f t="shared" ca="1" si="285"/>
        <v/>
      </c>
      <c r="FR236" s="96" t="str">
        <f t="shared" ca="1" si="285"/>
        <v/>
      </c>
      <c r="FS236" s="96" t="str">
        <f t="shared" ca="1" si="285"/>
        <v/>
      </c>
      <c r="FT236" s="96" t="str">
        <f t="shared" ca="1" si="285"/>
        <v/>
      </c>
      <c r="FU236" s="96" t="str">
        <f t="shared" ca="1" si="285"/>
        <v/>
      </c>
      <c r="FV236" s="96" t="str">
        <f t="shared" ca="1" si="285"/>
        <v/>
      </c>
    </row>
    <row r="237" spans="2:178" x14ac:dyDescent="0.2">
      <c r="B237" s="85"/>
      <c r="C237" s="93"/>
      <c r="D237" s="73" t="str">
        <f t="shared" ca="1" si="242"/>
        <v/>
      </c>
      <c r="E237" s="74" t="str">
        <f t="array" aca="1" ref="E237" ca="1">IF($K237="","",OFFSET($A$1,ROW($B237)-1,11+$D237*4,))</f>
        <v/>
      </c>
      <c r="F237" s="74" t="str">
        <f t="array" aca="1" ref="F237" ca="1">IF($K237="","",OFFSET($A$1,ROW($B237)-1,12+$D237*4,))</f>
        <v/>
      </c>
      <c r="G237" s="118" t="str">
        <f t="array" aca="1" ref="G237" ca="1">IF($K237="","",OFFSET($A$1,ROW($B237)-1,13+$D237*4,))</f>
        <v/>
      </c>
      <c r="H237" s="81"/>
      <c r="I237" s="82"/>
      <c r="J237" s="75" t="str">
        <f t="shared" si="243"/>
        <v/>
      </c>
      <c r="K237" s="68" t="str">
        <f t="array" aca="1" ref="K237" ca="1">IFERROR(OFFSET($BZ$11,ROW($B237)-11,MATCH(K$10,$CA237:$FV237,0),),"")</f>
        <v/>
      </c>
      <c r="L237" s="85" t="str">
        <f t="shared" ca="1" si="244"/>
        <v/>
      </c>
      <c r="M237" s="130" t="str">
        <f t="array" aca="1" ref="M237" ca="1">IF(K237="","",IFERROR(OFFSET($BZ$11,0,MATCH($K237,$CA237:$FV237,0),),""))</f>
        <v/>
      </c>
      <c r="N237" s="119" t="str">
        <f t="array" aca="1" ref="N237" ca="1">IF(K237="","",INDIRECT("'GRD-"&amp;M237&amp;"'!$L$7"))</f>
        <v/>
      </c>
      <c r="O237" s="76" t="str">
        <f t="array" aca="1" ref="O237" ca="1">IFERROR(OFFSET($BZ$11,ROW($B237)-11,MATCH(O$10,$CA237:$FV237,0),),"")</f>
        <v/>
      </c>
      <c r="P237" s="76" t="str">
        <f t="shared" ca="1" si="245"/>
        <v/>
      </c>
      <c r="Q237" s="132" t="str">
        <f t="array" aca="1" ref="Q237" ca="1">IF(O237="","",IFERROR(OFFSET($BZ$11,0,MATCH($O237,$CA237:$FV237,0),),""))</f>
        <v/>
      </c>
      <c r="R237" s="121" t="str">
        <f t="array" aca="1" ref="R237" ca="1">IF(O237="","",INDIRECT("'GRD-"&amp;Q237&amp;"'!$L$7"))</f>
        <v/>
      </c>
      <c r="S237" s="83" t="str">
        <f t="array" aca="1" ref="S237" ca="1">IFERROR(OFFSET($BZ$11,ROW($B237)-11,MATCH(S$10,$CA237:$FV237,0),),"")</f>
        <v/>
      </c>
      <c r="T237" s="83" t="str">
        <f t="shared" ca="1" si="246"/>
        <v/>
      </c>
      <c r="U237" s="128" t="str">
        <f t="array" aca="1" ref="U237" ca="1">IF(S237="","",IFERROR(OFFSET($BZ$11,0,MATCH($S237,$CA237:$FV237,0),),""))</f>
        <v/>
      </c>
      <c r="V237" s="133" t="str">
        <f t="array" aca="1" ref="V237" ca="1">IF(S237="","",INDIRECT("'GRD-"&amp;U237&amp;"'!$L$7"))</f>
        <v/>
      </c>
      <c r="W237" s="84" t="str">
        <f t="array" aca="1" ref="W237" ca="1">IFERROR(OFFSET($BZ$11,ROW($B237)-11,MATCH(W$10,$CA237:$FV237,0),),"")</f>
        <v/>
      </c>
      <c r="X237" s="84" t="str">
        <f t="shared" ca="1" si="247"/>
        <v/>
      </c>
      <c r="Y237" s="129" t="str">
        <f t="array" aca="1" ref="Y237" ca="1">IF(W237="","",IFERROR(OFFSET($BZ$11,0,MATCH($W237,$CA237:$FV237,0),),""))</f>
        <v/>
      </c>
      <c r="Z237" s="134" t="str">
        <f t="array" aca="1" ref="Z237" ca="1">IF(W237="","",INDIRECT("'GRD-"&amp;Y237&amp;"'!$L$7"))</f>
        <v/>
      </c>
      <c r="AA237" s="85" t="str">
        <f t="array" aca="1" ref="AA237" ca="1">IFERROR(OFFSET($BZ$11,ROW($B237)-11,MATCH(AA$10,$CA237:$FV237,0),),"")</f>
        <v/>
      </c>
      <c r="AB237" s="85" t="str">
        <f t="shared" ca="1" si="248"/>
        <v/>
      </c>
      <c r="AC237" s="130" t="str">
        <f t="array" aca="1" ref="AC237" ca="1">IF(AA237="","",IFERROR(OFFSET($BZ$11,0,MATCH($AA237,$CA237:$FV237,0),),""))</f>
        <v/>
      </c>
      <c r="AD237" s="131" t="str">
        <f t="array" aca="1" ref="AD237" ca="1">IF(AA237="","",INDIRECT("'GRD-"&amp;AC237&amp;"'!$L$7"))</f>
        <v/>
      </c>
      <c r="AE237" s="76" t="str">
        <f t="array" aca="1" ref="AE237" ca="1">IFERROR(OFFSET($BZ$11,ROW($B237)-11,MATCH(AE$10,$CA237:$FV237,0),),"")</f>
        <v/>
      </c>
      <c r="AF237" s="76" t="str">
        <f t="shared" ca="1" si="249"/>
        <v/>
      </c>
      <c r="AG237" s="132" t="str">
        <f t="array" aca="1" ref="AG237" ca="1">IF(AE237="","",IFERROR(OFFSET($BZ$11,0,MATCH($AE237,$CA237:$FV237,0),),""))</f>
        <v/>
      </c>
      <c r="AH237" s="121" t="str">
        <f t="array" aca="1" ref="AH237" ca="1">IF(AE237="","",INDIRECT("'GRD-"&amp;AG237&amp;"'!$L$7"))</f>
        <v/>
      </c>
      <c r="AI237" s="83" t="str">
        <f t="array" aca="1" ref="AI237" ca="1">IFERROR(OFFSET($BZ$11,ROW($B237)-11,MATCH(AI$10,$CA237:$FV237,0),),"")</f>
        <v/>
      </c>
      <c r="AJ237" s="83" t="str">
        <f t="shared" ca="1" si="250"/>
        <v/>
      </c>
      <c r="AK237" s="128" t="str">
        <f t="array" aca="1" ref="AK237" ca="1">IF(AI237="","",IFERROR(OFFSET($BZ$11,0,MATCH($AI237,$CA237:$FV237,0),),""))</f>
        <v/>
      </c>
      <c r="AL237" s="133" t="str">
        <f t="array" aca="1" ref="AL237" ca="1">IF(AI237="","",INDIRECT("'GRD-"&amp;AK237&amp;"'!$L$7"))</f>
        <v/>
      </c>
      <c r="AM237" s="84" t="str">
        <f t="array" aca="1" ref="AM237" ca="1">IFERROR(OFFSET($BZ$11,ROW($B237)-11,MATCH(AM$10,$CA237:$FV237,0),),"")</f>
        <v/>
      </c>
      <c r="AN237" s="84" t="str">
        <f t="shared" ca="1" si="251"/>
        <v/>
      </c>
      <c r="AO237" s="129" t="str">
        <f t="array" aca="1" ref="AO237" ca="1">IF(AM237="","",IFERROR(OFFSET($BZ$11,0,MATCH($AM237,$CA237:$FV237,0),),""))</f>
        <v/>
      </c>
      <c r="AP237" s="134" t="str">
        <f t="array" aca="1" ref="AP237" ca="1">IF(AM237="","",INDIRECT("'GRD-"&amp;AO237&amp;"'!$L$7"))</f>
        <v/>
      </c>
      <c r="AQ237" s="85" t="str">
        <f t="array" aca="1" ref="AQ237" ca="1">IFERROR(OFFSET($BZ$11,ROW($B237)-11,MATCH(AQ$10,$CA237:$FV237,0),),"")</f>
        <v/>
      </c>
      <c r="AR237" s="85" t="str">
        <f t="shared" ca="1" si="252"/>
        <v/>
      </c>
      <c r="AS237" s="130" t="str">
        <f t="array" aca="1" ref="AS237" ca="1">IF(AQ237="","",IFERROR(OFFSET($BZ$11,0,MATCH($AQ237,$CA237:$FV237,0),),""))</f>
        <v/>
      </c>
      <c r="AT237" s="131" t="str">
        <f t="array" aca="1" ref="AT237" ca="1">IF(AQ237="","",INDIRECT("'GRD-"&amp;AS237&amp;"'!$L$7"))</f>
        <v/>
      </c>
      <c r="AU237" s="76" t="str">
        <f t="array" aca="1" ref="AU237" ca="1">IFERROR(OFFSET($BZ$11,ROW($B237)-11,MATCH(AU$10,$CA237:$FV237,0),),"")</f>
        <v/>
      </c>
      <c r="AV237" s="76" t="str">
        <f t="shared" ca="1" si="253"/>
        <v/>
      </c>
      <c r="AW237" s="132" t="str">
        <f t="array" aca="1" ref="AW237" ca="1">IF(AU237="","",IFERROR(OFFSET($BZ$11,0,MATCH($AU237,$CA237:$FV237,0),),""))</f>
        <v/>
      </c>
      <c r="AX237" s="121" t="str">
        <f t="array" aca="1" ref="AX237" ca="1">IF(AU237="","",INDIRECT("'GRD-"&amp;AW237&amp;"'!$L$7"))</f>
        <v/>
      </c>
      <c r="AY237" s="83" t="str">
        <f t="array" aca="1" ref="AY237" ca="1">IFERROR(OFFSET($BZ$11,ROW($B237)-11,MATCH(AY$10,$CA237:$FV237,0),),"")</f>
        <v/>
      </c>
      <c r="AZ237" s="83" t="str">
        <f t="shared" ca="1" si="254"/>
        <v/>
      </c>
      <c r="BA237" s="128" t="str">
        <f t="array" aca="1" ref="BA237" ca="1">IF(AY237="","",IFERROR(OFFSET($BZ$11,0,MATCH($AY237,$CA237:$FV237,0),),""))</f>
        <v/>
      </c>
      <c r="BB237" s="133" t="str">
        <f t="array" aca="1" ref="BB237" ca="1">IF(AY237="","",INDIRECT("'GRD-"&amp;BA237&amp;"'!$L$7"))</f>
        <v/>
      </c>
      <c r="BC237" s="84" t="str">
        <f t="array" aca="1" ref="BC237" ca="1">IFERROR(OFFSET($BZ$11,ROW($B237)-11,MATCH(BC$10,$CA237:$FV237,0),),"")</f>
        <v/>
      </c>
      <c r="BD237" s="84" t="str">
        <f t="shared" ca="1" si="255"/>
        <v/>
      </c>
      <c r="BE237" s="129" t="str">
        <f t="array" aca="1" ref="BE237" ca="1">IF(BC237="","",IFERROR(OFFSET($BZ$11,0,MATCH($BC237,$CA237:$FV237,0),),""))</f>
        <v/>
      </c>
      <c r="BF237" s="134" t="str">
        <f t="array" aca="1" ref="BF237" ca="1">IF(BC237="","",INDIRECT("'GRD-"&amp;BE237&amp;"'!$L$7"))</f>
        <v/>
      </c>
      <c r="CA237" s="96" t="str">
        <f t="shared" ca="1" si="276"/>
        <v/>
      </c>
      <c r="CB237" s="96" t="str">
        <f t="shared" ca="1" si="276"/>
        <v/>
      </c>
      <c r="CC237" s="96" t="str">
        <f t="shared" ca="1" si="276"/>
        <v/>
      </c>
      <c r="CD237" s="96" t="str">
        <f t="shared" ca="1" si="276"/>
        <v/>
      </c>
      <c r="CE237" s="96" t="str">
        <f t="shared" ca="1" si="276"/>
        <v/>
      </c>
      <c r="CF237" s="96" t="str">
        <f t="shared" ca="1" si="276"/>
        <v/>
      </c>
      <c r="CG237" s="96" t="str">
        <f t="shared" ca="1" si="276"/>
        <v/>
      </c>
      <c r="CH237" s="96" t="str">
        <f t="shared" ca="1" si="276"/>
        <v/>
      </c>
      <c r="CI237" s="96" t="str">
        <f t="shared" ca="1" si="276"/>
        <v/>
      </c>
      <c r="CJ237" s="96" t="str">
        <f t="shared" ca="1" si="276"/>
        <v/>
      </c>
      <c r="CK237" s="96" t="str">
        <f t="shared" ca="1" si="277"/>
        <v/>
      </c>
      <c r="CL237" s="96" t="str">
        <f t="shared" ca="1" si="277"/>
        <v/>
      </c>
      <c r="CM237" s="96" t="str">
        <f t="shared" ca="1" si="277"/>
        <v/>
      </c>
      <c r="CN237" s="96" t="str">
        <f t="shared" ca="1" si="277"/>
        <v/>
      </c>
      <c r="CO237" s="96" t="str">
        <f t="shared" ca="1" si="277"/>
        <v/>
      </c>
      <c r="CP237" s="96" t="str">
        <f t="shared" ca="1" si="277"/>
        <v/>
      </c>
      <c r="CQ237" s="96" t="str">
        <f t="shared" ca="1" si="277"/>
        <v/>
      </c>
      <c r="CR237" s="96" t="str">
        <f t="shared" ca="1" si="277"/>
        <v/>
      </c>
      <c r="CS237" s="96" t="str">
        <f t="shared" ca="1" si="277"/>
        <v/>
      </c>
      <c r="CT237" s="96" t="str">
        <f t="shared" ca="1" si="277"/>
        <v/>
      </c>
      <c r="CU237" s="96" t="str">
        <f t="shared" ca="1" si="278"/>
        <v/>
      </c>
      <c r="CV237" s="96" t="str">
        <f t="shared" ca="1" si="278"/>
        <v/>
      </c>
      <c r="CW237" s="96" t="str">
        <f t="shared" ca="1" si="278"/>
        <v/>
      </c>
      <c r="CX237" s="96" t="str">
        <f t="shared" ca="1" si="278"/>
        <v/>
      </c>
      <c r="CY237" s="96" t="str">
        <f t="shared" ca="1" si="278"/>
        <v/>
      </c>
      <c r="CZ237" s="96" t="str">
        <f t="shared" ca="1" si="278"/>
        <v/>
      </c>
      <c r="DA237" s="96" t="str">
        <f t="shared" ca="1" si="278"/>
        <v/>
      </c>
      <c r="DB237" s="96" t="str">
        <f t="shared" ca="1" si="278"/>
        <v/>
      </c>
      <c r="DC237" s="96" t="str">
        <f t="shared" ca="1" si="278"/>
        <v/>
      </c>
      <c r="DD237" s="96" t="str">
        <f t="shared" ca="1" si="278"/>
        <v/>
      </c>
      <c r="DE237" s="96" t="str">
        <f t="shared" ca="1" si="279"/>
        <v/>
      </c>
      <c r="DF237" s="96" t="str">
        <f t="shared" ca="1" si="279"/>
        <v/>
      </c>
      <c r="DG237" s="96" t="str">
        <f t="shared" ca="1" si="279"/>
        <v/>
      </c>
      <c r="DH237" s="96" t="str">
        <f t="shared" ca="1" si="279"/>
        <v/>
      </c>
      <c r="DI237" s="96" t="str">
        <f t="shared" ca="1" si="279"/>
        <v/>
      </c>
      <c r="DJ237" s="96" t="str">
        <f t="shared" ca="1" si="279"/>
        <v/>
      </c>
      <c r="DK237" s="96" t="str">
        <f t="shared" ca="1" si="279"/>
        <v/>
      </c>
      <c r="DL237" s="96" t="str">
        <f t="shared" ca="1" si="279"/>
        <v/>
      </c>
      <c r="DM237" s="96" t="str">
        <f t="shared" ca="1" si="279"/>
        <v/>
      </c>
      <c r="DN237" s="96" t="str">
        <f t="shared" ca="1" si="279"/>
        <v/>
      </c>
      <c r="DO237" s="96" t="str">
        <f t="shared" ca="1" si="280"/>
        <v/>
      </c>
      <c r="DP237" s="96" t="str">
        <f t="shared" ca="1" si="280"/>
        <v/>
      </c>
      <c r="DQ237" s="96" t="str">
        <f t="shared" ca="1" si="280"/>
        <v/>
      </c>
      <c r="DR237" s="96" t="str">
        <f t="shared" ca="1" si="280"/>
        <v/>
      </c>
      <c r="DS237" s="96" t="str">
        <f t="shared" ca="1" si="280"/>
        <v/>
      </c>
      <c r="DT237" s="96" t="str">
        <f t="shared" ca="1" si="280"/>
        <v/>
      </c>
      <c r="DU237" s="96" t="str">
        <f t="shared" ca="1" si="280"/>
        <v/>
      </c>
      <c r="DV237" s="96" t="str">
        <f t="shared" ca="1" si="280"/>
        <v/>
      </c>
      <c r="DW237" s="96" t="str">
        <f t="shared" ca="1" si="280"/>
        <v/>
      </c>
      <c r="DX237" s="96" t="str">
        <f t="shared" ca="1" si="280"/>
        <v/>
      </c>
      <c r="DY237" s="96" t="str">
        <f t="shared" ca="1" si="281"/>
        <v/>
      </c>
      <c r="DZ237" s="96" t="str">
        <f t="shared" ca="1" si="281"/>
        <v/>
      </c>
      <c r="EA237" s="96" t="str">
        <f t="shared" ca="1" si="281"/>
        <v/>
      </c>
      <c r="EB237" s="96" t="str">
        <f t="shared" ca="1" si="281"/>
        <v/>
      </c>
      <c r="EC237" s="96" t="str">
        <f t="shared" ca="1" si="281"/>
        <v/>
      </c>
      <c r="ED237" s="96" t="str">
        <f t="shared" ca="1" si="281"/>
        <v/>
      </c>
      <c r="EE237" s="96" t="str">
        <f t="shared" ca="1" si="281"/>
        <v/>
      </c>
      <c r="EF237" s="96" t="str">
        <f t="shared" ca="1" si="281"/>
        <v/>
      </c>
      <c r="EG237" s="96" t="str">
        <f t="shared" ca="1" si="281"/>
        <v/>
      </c>
      <c r="EH237" s="96" t="str">
        <f t="shared" ca="1" si="281"/>
        <v/>
      </c>
      <c r="EI237" s="96" t="str">
        <f t="shared" ca="1" si="282"/>
        <v/>
      </c>
      <c r="EJ237" s="96" t="str">
        <f t="shared" ca="1" si="282"/>
        <v/>
      </c>
      <c r="EK237" s="96" t="str">
        <f t="shared" ca="1" si="282"/>
        <v/>
      </c>
      <c r="EL237" s="96" t="str">
        <f t="shared" ca="1" si="282"/>
        <v/>
      </c>
      <c r="EM237" s="96" t="str">
        <f t="shared" ca="1" si="282"/>
        <v/>
      </c>
      <c r="EN237" s="96" t="str">
        <f t="shared" ca="1" si="282"/>
        <v/>
      </c>
      <c r="EO237" s="96" t="str">
        <f t="shared" ca="1" si="282"/>
        <v/>
      </c>
      <c r="EP237" s="96" t="str">
        <f t="shared" ca="1" si="282"/>
        <v/>
      </c>
      <c r="EQ237" s="96" t="str">
        <f t="shared" ca="1" si="282"/>
        <v/>
      </c>
      <c r="ER237" s="96" t="str">
        <f t="shared" ca="1" si="282"/>
        <v/>
      </c>
      <c r="ES237" s="96" t="str">
        <f t="shared" ca="1" si="283"/>
        <v/>
      </c>
      <c r="ET237" s="96" t="str">
        <f t="shared" ca="1" si="283"/>
        <v/>
      </c>
      <c r="EU237" s="96" t="str">
        <f t="shared" ca="1" si="283"/>
        <v/>
      </c>
      <c r="EV237" s="96" t="str">
        <f t="shared" ca="1" si="283"/>
        <v/>
      </c>
      <c r="EW237" s="96" t="str">
        <f t="shared" ca="1" si="283"/>
        <v/>
      </c>
      <c r="EX237" s="96" t="str">
        <f t="shared" ca="1" si="283"/>
        <v/>
      </c>
      <c r="EY237" s="96" t="str">
        <f t="shared" ca="1" si="283"/>
        <v/>
      </c>
      <c r="EZ237" s="96" t="str">
        <f t="shared" ca="1" si="283"/>
        <v/>
      </c>
      <c r="FA237" s="96" t="str">
        <f t="shared" ca="1" si="283"/>
        <v/>
      </c>
      <c r="FB237" s="96" t="str">
        <f t="shared" ca="1" si="283"/>
        <v/>
      </c>
      <c r="FC237" s="96" t="str">
        <f t="shared" ca="1" si="284"/>
        <v/>
      </c>
      <c r="FD237" s="96" t="str">
        <f t="shared" ca="1" si="284"/>
        <v/>
      </c>
      <c r="FE237" s="96" t="str">
        <f t="shared" ca="1" si="284"/>
        <v/>
      </c>
      <c r="FF237" s="96" t="str">
        <f t="shared" ca="1" si="284"/>
        <v/>
      </c>
      <c r="FG237" s="96" t="str">
        <f t="shared" ca="1" si="284"/>
        <v/>
      </c>
      <c r="FH237" s="96" t="str">
        <f t="shared" ca="1" si="284"/>
        <v/>
      </c>
      <c r="FI237" s="96" t="str">
        <f t="shared" ca="1" si="284"/>
        <v/>
      </c>
      <c r="FJ237" s="96" t="str">
        <f t="shared" ca="1" si="284"/>
        <v/>
      </c>
      <c r="FK237" s="96" t="str">
        <f t="shared" ca="1" si="284"/>
        <v/>
      </c>
      <c r="FL237" s="96" t="str">
        <f t="shared" ca="1" si="284"/>
        <v/>
      </c>
      <c r="FM237" s="96" t="str">
        <f t="shared" ca="1" si="285"/>
        <v/>
      </c>
      <c r="FN237" s="96" t="str">
        <f t="shared" ca="1" si="285"/>
        <v/>
      </c>
      <c r="FO237" s="96" t="str">
        <f t="shared" ca="1" si="285"/>
        <v/>
      </c>
      <c r="FP237" s="96" t="str">
        <f t="shared" ca="1" si="285"/>
        <v/>
      </c>
      <c r="FQ237" s="96" t="str">
        <f t="shared" ca="1" si="285"/>
        <v/>
      </c>
      <c r="FR237" s="96" t="str">
        <f t="shared" ca="1" si="285"/>
        <v/>
      </c>
      <c r="FS237" s="96" t="str">
        <f t="shared" ca="1" si="285"/>
        <v/>
      </c>
      <c r="FT237" s="96" t="str">
        <f t="shared" ca="1" si="285"/>
        <v/>
      </c>
      <c r="FU237" s="96" t="str">
        <f t="shared" ca="1" si="285"/>
        <v/>
      </c>
      <c r="FV237" s="96" t="str">
        <f t="shared" ca="1" si="285"/>
        <v/>
      </c>
    </row>
    <row r="238" spans="2:178" x14ac:dyDescent="0.2">
      <c r="B238" s="85"/>
      <c r="C238" s="93"/>
      <c r="D238" s="73" t="str">
        <f t="shared" ca="1" si="242"/>
        <v/>
      </c>
      <c r="E238" s="74" t="str">
        <f t="array" aca="1" ref="E238" ca="1">IF($K238="","",OFFSET($A$1,ROW($B238)-1,11+$D238*4,))</f>
        <v/>
      </c>
      <c r="F238" s="74" t="str">
        <f t="array" aca="1" ref="F238" ca="1">IF($K238="","",OFFSET($A$1,ROW($B238)-1,12+$D238*4,))</f>
        <v/>
      </c>
      <c r="G238" s="118" t="str">
        <f t="array" aca="1" ref="G238" ca="1">IF($K238="","",OFFSET($A$1,ROW($B238)-1,13+$D238*4,))</f>
        <v/>
      </c>
      <c r="H238" s="81"/>
      <c r="I238" s="82"/>
      <c r="J238" s="75" t="str">
        <f t="shared" si="243"/>
        <v/>
      </c>
      <c r="K238" s="68" t="str">
        <f t="array" aca="1" ref="K238" ca="1">IFERROR(OFFSET($BZ$11,ROW($B238)-11,MATCH(K$10,$CA238:$FV238,0),),"")</f>
        <v/>
      </c>
      <c r="L238" s="85" t="str">
        <f t="shared" ca="1" si="244"/>
        <v/>
      </c>
      <c r="M238" s="130" t="str">
        <f t="array" aca="1" ref="M238" ca="1">IF(K238="","",IFERROR(OFFSET($BZ$11,0,MATCH($K238,$CA238:$FV238,0),),""))</f>
        <v/>
      </c>
      <c r="N238" s="119" t="str">
        <f t="array" aca="1" ref="N238" ca="1">IF(K238="","",INDIRECT("'GRD-"&amp;M238&amp;"'!$L$7"))</f>
        <v/>
      </c>
      <c r="O238" s="76" t="str">
        <f t="array" aca="1" ref="O238" ca="1">IFERROR(OFFSET($BZ$11,ROW($B238)-11,MATCH(O$10,$CA238:$FV238,0),),"")</f>
        <v/>
      </c>
      <c r="P238" s="76" t="str">
        <f t="shared" ca="1" si="245"/>
        <v/>
      </c>
      <c r="Q238" s="132" t="str">
        <f t="array" aca="1" ref="Q238" ca="1">IF(O238="","",IFERROR(OFFSET($BZ$11,0,MATCH($O238,$CA238:$FV238,0),),""))</f>
        <v/>
      </c>
      <c r="R238" s="121" t="str">
        <f t="array" aca="1" ref="R238" ca="1">IF(O238="","",INDIRECT("'GRD-"&amp;Q238&amp;"'!$L$7"))</f>
        <v/>
      </c>
      <c r="S238" s="83" t="str">
        <f t="array" aca="1" ref="S238" ca="1">IFERROR(OFFSET($BZ$11,ROW($B238)-11,MATCH(S$10,$CA238:$FV238,0),),"")</f>
        <v/>
      </c>
      <c r="T238" s="83" t="str">
        <f t="shared" ca="1" si="246"/>
        <v/>
      </c>
      <c r="U238" s="128" t="str">
        <f t="array" aca="1" ref="U238" ca="1">IF(S238="","",IFERROR(OFFSET($BZ$11,0,MATCH($S238,$CA238:$FV238,0),),""))</f>
        <v/>
      </c>
      <c r="V238" s="133" t="str">
        <f t="array" aca="1" ref="V238" ca="1">IF(S238="","",INDIRECT("'GRD-"&amp;U238&amp;"'!$L$7"))</f>
        <v/>
      </c>
      <c r="W238" s="84" t="str">
        <f t="array" aca="1" ref="W238" ca="1">IFERROR(OFFSET($BZ$11,ROW($B238)-11,MATCH(W$10,$CA238:$FV238,0),),"")</f>
        <v/>
      </c>
      <c r="X238" s="84" t="str">
        <f t="shared" ca="1" si="247"/>
        <v/>
      </c>
      <c r="Y238" s="129" t="str">
        <f t="array" aca="1" ref="Y238" ca="1">IF(W238="","",IFERROR(OFFSET($BZ$11,0,MATCH($W238,$CA238:$FV238,0),),""))</f>
        <v/>
      </c>
      <c r="Z238" s="134" t="str">
        <f t="array" aca="1" ref="Z238" ca="1">IF(W238="","",INDIRECT("'GRD-"&amp;Y238&amp;"'!$L$7"))</f>
        <v/>
      </c>
      <c r="AA238" s="85" t="str">
        <f t="array" aca="1" ref="AA238" ca="1">IFERROR(OFFSET($BZ$11,ROW($B238)-11,MATCH(AA$10,$CA238:$FV238,0),),"")</f>
        <v/>
      </c>
      <c r="AB238" s="85" t="str">
        <f t="shared" ca="1" si="248"/>
        <v/>
      </c>
      <c r="AC238" s="130" t="str">
        <f t="array" aca="1" ref="AC238" ca="1">IF(AA238="","",IFERROR(OFFSET($BZ$11,0,MATCH($AA238,$CA238:$FV238,0),),""))</f>
        <v/>
      </c>
      <c r="AD238" s="131" t="str">
        <f t="array" aca="1" ref="AD238" ca="1">IF(AA238="","",INDIRECT("'GRD-"&amp;AC238&amp;"'!$L$7"))</f>
        <v/>
      </c>
      <c r="AE238" s="76" t="str">
        <f t="array" aca="1" ref="AE238" ca="1">IFERROR(OFFSET($BZ$11,ROW($B238)-11,MATCH(AE$10,$CA238:$FV238,0),),"")</f>
        <v/>
      </c>
      <c r="AF238" s="76" t="str">
        <f t="shared" ca="1" si="249"/>
        <v/>
      </c>
      <c r="AG238" s="132" t="str">
        <f t="array" aca="1" ref="AG238" ca="1">IF(AE238="","",IFERROR(OFFSET($BZ$11,0,MATCH($AE238,$CA238:$FV238,0),),""))</f>
        <v/>
      </c>
      <c r="AH238" s="121" t="str">
        <f t="array" aca="1" ref="AH238" ca="1">IF(AE238="","",INDIRECT("'GRD-"&amp;AG238&amp;"'!$L$7"))</f>
        <v/>
      </c>
      <c r="AI238" s="83" t="str">
        <f t="array" aca="1" ref="AI238" ca="1">IFERROR(OFFSET($BZ$11,ROW($B238)-11,MATCH(AI$10,$CA238:$FV238,0),),"")</f>
        <v/>
      </c>
      <c r="AJ238" s="83" t="str">
        <f t="shared" ca="1" si="250"/>
        <v/>
      </c>
      <c r="AK238" s="128" t="str">
        <f t="array" aca="1" ref="AK238" ca="1">IF(AI238="","",IFERROR(OFFSET($BZ$11,0,MATCH($AI238,$CA238:$FV238,0),),""))</f>
        <v/>
      </c>
      <c r="AL238" s="133" t="str">
        <f t="array" aca="1" ref="AL238" ca="1">IF(AI238="","",INDIRECT("'GRD-"&amp;AK238&amp;"'!$L$7"))</f>
        <v/>
      </c>
      <c r="AM238" s="84" t="str">
        <f t="array" aca="1" ref="AM238" ca="1">IFERROR(OFFSET($BZ$11,ROW($B238)-11,MATCH(AM$10,$CA238:$FV238,0),),"")</f>
        <v/>
      </c>
      <c r="AN238" s="84" t="str">
        <f t="shared" ca="1" si="251"/>
        <v/>
      </c>
      <c r="AO238" s="129" t="str">
        <f t="array" aca="1" ref="AO238" ca="1">IF(AM238="","",IFERROR(OFFSET($BZ$11,0,MATCH($AM238,$CA238:$FV238,0),),""))</f>
        <v/>
      </c>
      <c r="AP238" s="134" t="str">
        <f t="array" aca="1" ref="AP238" ca="1">IF(AM238="","",INDIRECT("'GRD-"&amp;AO238&amp;"'!$L$7"))</f>
        <v/>
      </c>
      <c r="AQ238" s="85" t="str">
        <f t="array" aca="1" ref="AQ238" ca="1">IFERROR(OFFSET($BZ$11,ROW($B238)-11,MATCH(AQ$10,$CA238:$FV238,0),),"")</f>
        <v/>
      </c>
      <c r="AR238" s="85" t="str">
        <f t="shared" ca="1" si="252"/>
        <v/>
      </c>
      <c r="AS238" s="130" t="str">
        <f t="array" aca="1" ref="AS238" ca="1">IF(AQ238="","",IFERROR(OFFSET($BZ$11,0,MATCH($AQ238,$CA238:$FV238,0),),""))</f>
        <v/>
      </c>
      <c r="AT238" s="131" t="str">
        <f t="array" aca="1" ref="AT238" ca="1">IF(AQ238="","",INDIRECT("'GRD-"&amp;AS238&amp;"'!$L$7"))</f>
        <v/>
      </c>
      <c r="AU238" s="76" t="str">
        <f t="array" aca="1" ref="AU238" ca="1">IFERROR(OFFSET($BZ$11,ROW($B238)-11,MATCH(AU$10,$CA238:$FV238,0),),"")</f>
        <v/>
      </c>
      <c r="AV238" s="76" t="str">
        <f t="shared" ca="1" si="253"/>
        <v/>
      </c>
      <c r="AW238" s="132" t="str">
        <f t="array" aca="1" ref="AW238" ca="1">IF(AU238="","",IFERROR(OFFSET($BZ$11,0,MATCH($AU238,$CA238:$FV238,0),),""))</f>
        <v/>
      </c>
      <c r="AX238" s="121" t="str">
        <f t="array" aca="1" ref="AX238" ca="1">IF(AU238="","",INDIRECT("'GRD-"&amp;AW238&amp;"'!$L$7"))</f>
        <v/>
      </c>
      <c r="AY238" s="83" t="str">
        <f t="array" aca="1" ref="AY238" ca="1">IFERROR(OFFSET($BZ$11,ROW($B238)-11,MATCH(AY$10,$CA238:$FV238,0),),"")</f>
        <v/>
      </c>
      <c r="AZ238" s="83" t="str">
        <f t="shared" ca="1" si="254"/>
        <v/>
      </c>
      <c r="BA238" s="128" t="str">
        <f t="array" aca="1" ref="BA238" ca="1">IF(AY238="","",IFERROR(OFFSET($BZ$11,0,MATCH($AY238,$CA238:$FV238,0),),""))</f>
        <v/>
      </c>
      <c r="BB238" s="133" t="str">
        <f t="array" aca="1" ref="BB238" ca="1">IF(AY238="","",INDIRECT("'GRD-"&amp;BA238&amp;"'!$L$7"))</f>
        <v/>
      </c>
      <c r="BC238" s="84" t="str">
        <f t="array" aca="1" ref="BC238" ca="1">IFERROR(OFFSET($BZ$11,ROW($B238)-11,MATCH(BC$10,$CA238:$FV238,0),),"")</f>
        <v/>
      </c>
      <c r="BD238" s="84" t="str">
        <f t="shared" ca="1" si="255"/>
        <v/>
      </c>
      <c r="BE238" s="129" t="str">
        <f t="array" aca="1" ref="BE238" ca="1">IF(BC238="","",IFERROR(OFFSET($BZ$11,0,MATCH($BC238,$CA238:$FV238,0),),""))</f>
        <v/>
      </c>
      <c r="BF238" s="134" t="str">
        <f t="array" aca="1" ref="BF238" ca="1">IF(BC238="","",INDIRECT("'GRD-"&amp;BE238&amp;"'!$L$7"))</f>
        <v/>
      </c>
      <c r="CA238" s="96" t="str">
        <f t="shared" ca="1" si="276"/>
        <v/>
      </c>
      <c r="CB238" s="96" t="str">
        <f t="shared" ca="1" si="276"/>
        <v/>
      </c>
      <c r="CC238" s="96" t="str">
        <f t="shared" ca="1" si="276"/>
        <v/>
      </c>
      <c r="CD238" s="96" t="str">
        <f t="shared" ca="1" si="276"/>
        <v/>
      </c>
      <c r="CE238" s="96" t="str">
        <f t="shared" ca="1" si="276"/>
        <v/>
      </c>
      <c r="CF238" s="96" t="str">
        <f t="shared" ca="1" si="276"/>
        <v/>
      </c>
      <c r="CG238" s="96" t="str">
        <f t="shared" ca="1" si="276"/>
        <v/>
      </c>
      <c r="CH238" s="96" t="str">
        <f t="shared" ca="1" si="276"/>
        <v/>
      </c>
      <c r="CI238" s="96" t="str">
        <f t="shared" ca="1" si="276"/>
        <v/>
      </c>
      <c r="CJ238" s="96" t="str">
        <f t="shared" ca="1" si="276"/>
        <v/>
      </c>
      <c r="CK238" s="96" t="str">
        <f t="shared" ca="1" si="277"/>
        <v/>
      </c>
      <c r="CL238" s="96" t="str">
        <f t="shared" ca="1" si="277"/>
        <v/>
      </c>
      <c r="CM238" s="96" t="str">
        <f t="shared" ca="1" si="277"/>
        <v/>
      </c>
      <c r="CN238" s="96" t="str">
        <f t="shared" ca="1" si="277"/>
        <v/>
      </c>
      <c r="CO238" s="96" t="str">
        <f t="shared" ca="1" si="277"/>
        <v/>
      </c>
      <c r="CP238" s="96" t="str">
        <f t="shared" ca="1" si="277"/>
        <v/>
      </c>
      <c r="CQ238" s="96" t="str">
        <f t="shared" ca="1" si="277"/>
        <v/>
      </c>
      <c r="CR238" s="96" t="str">
        <f t="shared" ca="1" si="277"/>
        <v/>
      </c>
      <c r="CS238" s="96" t="str">
        <f t="shared" ca="1" si="277"/>
        <v/>
      </c>
      <c r="CT238" s="96" t="str">
        <f t="shared" ca="1" si="277"/>
        <v/>
      </c>
      <c r="CU238" s="96" t="str">
        <f t="shared" ca="1" si="278"/>
        <v/>
      </c>
      <c r="CV238" s="96" t="str">
        <f t="shared" ca="1" si="278"/>
        <v/>
      </c>
      <c r="CW238" s="96" t="str">
        <f t="shared" ca="1" si="278"/>
        <v/>
      </c>
      <c r="CX238" s="96" t="str">
        <f t="shared" ca="1" si="278"/>
        <v/>
      </c>
      <c r="CY238" s="96" t="str">
        <f t="shared" ca="1" si="278"/>
        <v/>
      </c>
      <c r="CZ238" s="96" t="str">
        <f t="shared" ca="1" si="278"/>
        <v/>
      </c>
      <c r="DA238" s="96" t="str">
        <f t="shared" ca="1" si="278"/>
        <v/>
      </c>
      <c r="DB238" s="96" t="str">
        <f t="shared" ca="1" si="278"/>
        <v/>
      </c>
      <c r="DC238" s="96" t="str">
        <f t="shared" ca="1" si="278"/>
        <v/>
      </c>
      <c r="DD238" s="96" t="str">
        <f t="shared" ca="1" si="278"/>
        <v/>
      </c>
      <c r="DE238" s="96" t="str">
        <f t="shared" ca="1" si="279"/>
        <v/>
      </c>
      <c r="DF238" s="96" t="str">
        <f t="shared" ca="1" si="279"/>
        <v/>
      </c>
      <c r="DG238" s="96" t="str">
        <f t="shared" ca="1" si="279"/>
        <v/>
      </c>
      <c r="DH238" s="96" t="str">
        <f t="shared" ca="1" si="279"/>
        <v/>
      </c>
      <c r="DI238" s="96" t="str">
        <f t="shared" ca="1" si="279"/>
        <v/>
      </c>
      <c r="DJ238" s="96" t="str">
        <f t="shared" ca="1" si="279"/>
        <v/>
      </c>
      <c r="DK238" s="96" t="str">
        <f t="shared" ca="1" si="279"/>
        <v/>
      </c>
      <c r="DL238" s="96" t="str">
        <f t="shared" ca="1" si="279"/>
        <v/>
      </c>
      <c r="DM238" s="96" t="str">
        <f t="shared" ca="1" si="279"/>
        <v/>
      </c>
      <c r="DN238" s="96" t="str">
        <f t="shared" ca="1" si="279"/>
        <v/>
      </c>
      <c r="DO238" s="96" t="str">
        <f t="shared" ca="1" si="280"/>
        <v/>
      </c>
      <c r="DP238" s="96" t="str">
        <f t="shared" ca="1" si="280"/>
        <v/>
      </c>
      <c r="DQ238" s="96" t="str">
        <f t="shared" ca="1" si="280"/>
        <v/>
      </c>
      <c r="DR238" s="96" t="str">
        <f t="shared" ca="1" si="280"/>
        <v/>
      </c>
      <c r="DS238" s="96" t="str">
        <f t="shared" ca="1" si="280"/>
        <v/>
      </c>
      <c r="DT238" s="96" t="str">
        <f t="shared" ca="1" si="280"/>
        <v/>
      </c>
      <c r="DU238" s="96" t="str">
        <f t="shared" ca="1" si="280"/>
        <v/>
      </c>
      <c r="DV238" s="96" t="str">
        <f t="shared" ca="1" si="280"/>
        <v/>
      </c>
      <c r="DW238" s="96" t="str">
        <f t="shared" ca="1" si="280"/>
        <v/>
      </c>
      <c r="DX238" s="96" t="str">
        <f t="shared" ca="1" si="280"/>
        <v/>
      </c>
      <c r="DY238" s="96" t="str">
        <f t="shared" ca="1" si="281"/>
        <v/>
      </c>
      <c r="DZ238" s="96" t="str">
        <f t="shared" ca="1" si="281"/>
        <v/>
      </c>
      <c r="EA238" s="96" t="str">
        <f t="shared" ca="1" si="281"/>
        <v/>
      </c>
      <c r="EB238" s="96" t="str">
        <f t="shared" ca="1" si="281"/>
        <v/>
      </c>
      <c r="EC238" s="96" t="str">
        <f t="shared" ca="1" si="281"/>
        <v/>
      </c>
      <c r="ED238" s="96" t="str">
        <f t="shared" ca="1" si="281"/>
        <v/>
      </c>
      <c r="EE238" s="96" t="str">
        <f t="shared" ca="1" si="281"/>
        <v/>
      </c>
      <c r="EF238" s="96" t="str">
        <f t="shared" ca="1" si="281"/>
        <v/>
      </c>
      <c r="EG238" s="96" t="str">
        <f t="shared" ca="1" si="281"/>
        <v/>
      </c>
      <c r="EH238" s="96" t="str">
        <f t="shared" ca="1" si="281"/>
        <v/>
      </c>
      <c r="EI238" s="96" t="str">
        <f t="shared" ca="1" si="282"/>
        <v/>
      </c>
      <c r="EJ238" s="96" t="str">
        <f t="shared" ca="1" si="282"/>
        <v/>
      </c>
      <c r="EK238" s="96" t="str">
        <f t="shared" ca="1" si="282"/>
        <v/>
      </c>
      <c r="EL238" s="96" t="str">
        <f t="shared" ca="1" si="282"/>
        <v/>
      </c>
      <c r="EM238" s="96" t="str">
        <f t="shared" ca="1" si="282"/>
        <v/>
      </c>
      <c r="EN238" s="96" t="str">
        <f t="shared" ca="1" si="282"/>
        <v/>
      </c>
      <c r="EO238" s="96" t="str">
        <f t="shared" ca="1" si="282"/>
        <v/>
      </c>
      <c r="EP238" s="96" t="str">
        <f t="shared" ca="1" si="282"/>
        <v/>
      </c>
      <c r="EQ238" s="96" t="str">
        <f t="shared" ca="1" si="282"/>
        <v/>
      </c>
      <c r="ER238" s="96" t="str">
        <f t="shared" ca="1" si="282"/>
        <v/>
      </c>
      <c r="ES238" s="96" t="str">
        <f t="shared" ca="1" si="283"/>
        <v/>
      </c>
      <c r="ET238" s="96" t="str">
        <f t="shared" ca="1" si="283"/>
        <v/>
      </c>
      <c r="EU238" s="96" t="str">
        <f t="shared" ca="1" si="283"/>
        <v/>
      </c>
      <c r="EV238" s="96" t="str">
        <f t="shared" ca="1" si="283"/>
        <v/>
      </c>
      <c r="EW238" s="96" t="str">
        <f t="shared" ca="1" si="283"/>
        <v/>
      </c>
      <c r="EX238" s="96" t="str">
        <f t="shared" ca="1" si="283"/>
        <v/>
      </c>
      <c r="EY238" s="96" t="str">
        <f t="shared" ca="1" si="283"/>
        <v/>
      </c>
      <c r="EZ238" s="96" t="str">
        <f t="shared" ca="1" si="283"/>
        <v/>
      </c>
      <c r="FA238" s="96" t="str">
        <f t="shared" ca="1" si="283"/>
        <v/>
      </c>
      <c r="FB238" s="96" t="str">
        <f t="shared" ca="1" si="283"/>
        <v/>
      </c>
      <c r="FC238" s="96" t="str">
        <f t="shared" ca="1" si="284"/>
        <v/>
      </c>
      <c r="FD238" s="96" t="str">
        <f t="shared" ca="1" si="284"/>
        <v/>
      </c>
      <c r="FE238" s="96" t="str">
        <f t="shared" ca="1" si="284"/>
        <v/>
      </c>
      <c r="FF238" s="96" t="str">
        <f t="shared" ca="1" si="284"/>
        <v/>
      </c>
      <c r="FG238" s="96" t="str">
        <f t="shared" ca="1" si="284"/>
        <v/>
      </c>
      <c r="FH238" s="96" t="str">
        <f t="shared" ca="1" si="284"/>
        <v/>
      </c>
      <c r="FI238" s="96" t="str">
        <f t="shared" ca="1" si="284"/>
        <v/>
      </c>
      <c r="FJ238" s="96" t="str">
        <f t="shared" ca="1" si="284"/>
        <v/>
      </c>
      <c r="FK238" s="96" t="str">
        <f t="shared" ca="1" si="284"/>
        <v/>
      </c>
      <c r="FL238" s="96" t="str">
        <f t="shared" ca="1" si="284"/>
        <v/>
      </c>
      <c r="FM238" s="96" t="str">
        <f t="shared" ca="1" si="285"/>
        <v/>
      </c>
      <c r="FN238" s="96" t="str">
        <f t="shared" ca="1" si="285"/>
        <v/>
      </c>
      <c r="FO238" s="96" t="str">
        <f t="shared" ca="1" si="285"/>
        <v/>
      </c>
      <c r="FP238" s="96" t="str">
        <f t="shared" ca="1" si="285"/>
        <v/>
      </c>
      <c r="FQ238" s="96" t="str">
        <f t="shared" ca="1" si="285"/>
        <v/>
      </c>
      <c r="FR238" s="96" t="str">
        <f t="shared" ca="1" si="285"/>
        <v/>
      </c>
      <c r="FS238" s="96" t="str">
        <f t="shared" ca="1" si="285"/>
        <v/>
      </c>
      <c r="FT238" s="96" t="str">
        <f t="shared" ca="1" si="285"/>
        <v/>
      </c>
      <c r="FU238" s="96" t="str">
        <f t="shared" ca="1" si="285"/>
        <v/>
      </c>
      <c r="FV238" s="96" t="str">
        <f t="shared" ca="1" si="285"/>
        <v/>
      </c>
    </row>
    <row r="239" spans="2:178" x14ac:dyDescent="0.2">
      <c r="B239" s="85"/>
      <c r="C239" s="93"/>
      <c r="D239" s="73" t="str">
        <f t="shared" ca="1" si="242"/>
        <v/>
      </c>
      <c r="E239" s="74" t="str">
        <f t="array" aca="1" ref="E239" ca="1">IF($K239="","",OFFSET($A$1,ROW($B239)-1,11+$D239*4,))</f>
        <v/>
      </c>
      <c r="F239" s="74" t="str">
        <f t="array" aca="1" ref="F239" ca="1">IF($K239="","",OFFSET($A$1,ROW($B239)-1,12+$D239*4,))</f>
        <v/>
      </c>
      <c r="G239" s="118" t="str">
        <f t="array" aca="1" ref="G239" ca="1">IF($K239="","",OFFSET($A$1,ROW($B239)-1,13+$D239*4,))</f>
        <v/>
      </c>
      <c r="H239" s="81"/>
      <c r="I239" s="82"/>
      <c r="J239" s="75" t="str">
        <f t="shared" si="243"/>
        <v/>
      </c>
      <c r="K239" s="68" t="str">
        <f t="array" aca="1" ref="K239" ca="1">IFERROR(OFFSET($BZ$11,ROW($B239)-11,MATCH(K$10,$CA239:$FV239,0),),"")</f>
        <v/>
      </c>
      <c r="L239" s="85" t="str">
        <f t="shared" ca="1" si="244"/>
        <v/>
      </c>
      <c r="M239" s="130" t="str">
        <f t="array" aca="1" ref="M239" ca="1">IF(K239="","",IFERROR(OFFSET($BZ$11,0,MATCH($K239,$CA239:$FV239,0),),""))</f>
        <v/>
      </c>
      <c r="N239" s="119" t="str">
        <f t="array" aca="1" ref="N239" ca="1">IF(K239="","",INDIRECT("'GRD-"&amp;M239&amp;"'!$L$7"))</f>
        <v/>
      </c>
      <c r="O239" s="76" t="str">
        <f t="array" aca="1" ref="O239" ca="1">IFERROR(OFFSET($BZ$11,ROW($B239)-11,MATCH(O$10,$CA239:$FV239,0),),"")</f>
        <v/>
      </c>
      <c r="P239" s="76" t="str">
        <f t="shared" ca="1" si="245"/>
        <v/>
      </c>
      <c r="Q239" s="132" t="str">
        <f t="array" aca="1" ref="Q239" ca="1">IF(O239="","",IFERROR(OFFSET($BZ$11,0,MATCH($O239,$CA239:$FV239,0),),""))</f>
        <v/>
      </c>
      <c r="R239" s="121" t="str">
        <f t="array" aca="1" ref="R239" ca="1">IF(O239="","",INDIRECT("'GRD-"&amp;Q239&amp;"'!$L$7"))</f>
        <v/>
      </c>
      <c r="S239" s="83" t="str">
        <f t="array" aca="1" ref="S239" ca="1">IFERROR(OFFSET($BZ$11,ROW($B239)-11,MATCH(S$10,$CA239:$FV239,0),),"")</f>
        <v/>
      </c>
      <c r="T239" s="83" t="str">
        <f t="shared" ca="1" si="246"/>
        <v/>
      </c>
      <c r="U239" s="128" t="str">
        <f t="array" aca="1" ref="U239" ca="1">IF(S239="","",IFERROR(OFFSET($BZ$11,0,MATCH($S239,$CA239:$FV239,0),),""))</f>
        <v/>
      </c>
      <c r="V239" s="133" t="str">
        <f t="array" aca="1" ref="V239" ca="1">IF(S239="","",INDIRECT("'GRD-"&amp;U239&amp;"'!$L$7"))</f>
        <v/>
      </c>
      <c r="W239" s="84" t="str">
        <f t="array" aca="1" ref="W239" ca="1">IFERROR(OFFSET($BZ$11,ROW($B239)-11,MATCH(W$10,$CA239:$FV239,0),),"")</f>
        <v/>
      </c>
      <c r="X239" s="84" t="str">
        <f t="shared" ca="1" si="247"/>
        <v/>
      </c>
      <c r="Y239" s="129" t="str">
        <f t="array" aca="1" ref="Y239" ca="1">IF(W239="","",IFERROR(OFFSET($BZ$11,0,MATCH($W239,$CA239:$FV239,0),),""))</f>
        <v/>
      </c>
      <c r="Z239" s="134" t="str">
        <f t="array" aca="1" ref="Z239" ca="1">IF(W239="","",INDIRECT("'GRD-"&amp;Y239&amp;"'!$L$7"))</f>
        <v/>
      </c>
      <c r="AA239" s="85" t="str">
        <f t="array" aca="1" ref="AA239" ca="1">IFERROR(OFFSET($BZ$11,ROW($B239)-11,MATCH(AA$10,$CA239:$FV239,0),),"")</f>
        <v/>
      </c>
      <c r="AB239" s="85" t="str">
        <f t="shared" ca="1" si="248"/>
        <v/>
      </c>
      <c r="AC239" s="130" t="str">
        <f t="array" aca="1" ref="AC239" ca="1">IF(AA239="","",IFERROR(OFFSET($BZ$11,0,MATCH($AA239,$CA239:$FV239,0),),""))</f>
        <v/>
      </c>
      <c r="AD239" s="131" t="str">
        <f t="array" aca="1" ref="AD239" ca="1">IF(AA239="","",INDIRECT("'GRD-"&amp;AC239&amp;"'!$L$7"))</f>
        <v/>
      </c>
      <c r="AE239" s="76" t="str">
        <f t="array" aca="1" ref="AE239" ca="1">IFERROR(OFFSET($BZ$11,ROW($B239)-11,MATCH(AE$10,$CA239:$FV239,0),),"")</f>
        <v/>
      </c>
      <c r="AF239" s="76" t="str">
        <f t="shared" ca="1" si="249"/>
        <v/>
      </c>
      <c r="AG239" s="132" t="str">
        <f t="array" aca="1" ref="AG239" ca="1">IF(AE239="","",IFERROR(OFFSET($BZ$11,0,MATCH($AE239,$CA239:$FV239,0),),""))</f>
        <v/>
      </c>
      <c r="AH239" s="121" t="str">
        <f t="array" aca="1" ref="AH239" ca="1">IF(AE239="","",INDIRECT("'GRD-"&amp;AG239&amp;"'!$L$7"))</f>
        <v/>
      </c>
      <c r="AI239" s="83" t="str">
        <f t="array" aca="1" ref="AI239" ca="1">IFERROR(OFFSET($BZ$11,ROW($B239)-11,MATCH(AI$10,$CA239:$FV239,0),),"")</f>
        <v/>
      </c>
      <c r="AJ239" s="83" t="str">
        <f t="shared" ca="1" si="250"/>
        <v/>
      </c>
      <c r="AK239" s="128" t="str">
        <f t="array" aca="1" ref="AK239" ca="1">IF(AI239="","",IFERROR(OFFSET($BZ$11,0,MATCH($AI239,$CA239:$FV239,0),),""))</f>
        <v/>
      </c>
      <c r="AL239" s="133" t="str">
        <f t="array" aca="1" ref="AL239" ca="1">IF(AI239="","",INDIRECT("'GRD-"&amp;AK239&amp;"'!$L$7"))</f>
        <v/>
      </c>
      <c r="AM239" s="84" t="str">
        <f t="array" aca="1" ref="AM239" ca="1">IFERROR(OFFSET($BZ$11,ROW($B239)-11,MATCH(AM$10,$CA239:$FV239,0),),"")</f>
        <v/>
      </c>
      <c r="AN239" s="84" t="str">
        <f t="shared" ca="1" si="251"/>
        <v/>
      </c>
      <c r="AO239" s="129" t="str">
        <f t="array" aca="1" ref="AO239" ca="1">IF(AM239="","",IFERROR(OFFSET($BZ$11,0,MATCH($AM239,$CA239:$FV239,0),),""))</f>
        <v/>
      </c>
      <c r="AP239" s="134" t="str">
        <f t="array" aca="1" ref="AP239" ca="1">IF(AM239="","",INDIRECT("'GRD-"&amp;AO239&amp;"'!$L$7"))</f>
        <v/>
      </c>
      <c r="AQ239" s="85" t="str">
        <f t="array" aca="1" ref="AQ239" ca="1">IFERROR(OFFSET($BZ$11,ROW($B239)-11,MATCH(AQ$10,$CA239:$FV239,0),),"")</f>
        <v/>
      </c>
      <c r="AR239" s="85" t="str">
        <f t="shared" ca="1" si="252"/>
        <v/>
      </c>
      <c r="AS239" s="130" t="str">
        <f t="array" aca="1" ref="AS239" ca="1">IF(AQ239="","",IFERROR(OFFSET($BZ$11,0,MATCH($AQ239,$CA239:$FV239,0),),""))</f>
        <v/>
      </c>
      <c r="AT239" s="131" t="str">
        <f t="array" aca="1" ref="AT239" ca="1">IF(AQ239="","",INDIRECT("'GRD-"&amp;AS239&amp;"'!$L$7"))</f>
        <v/>
      </c>
      <c r="AU239" s="76" t="str">
        <f t="array" aca="1" ref="AU239" ca="1">IFERROR(OFFSET($BZ$11,ROW($B239)-11,MATCH(AU$10,$CA239:$FV239,0),),"")</f>
        <v/>
      </c>
      <c r="AV239" s="76" t="str">
        <f t="shared" ca="1" si="253"/>
        <v/>
      </c>
      <c r="AW239" s="132" t="str">
        <f t="array" aca="1" ref="AW239" ca="1">IF(AU239="","",IFERROR(OFFSET($BZ$11,0,MATCH($AU239,$CA239:$FV239,0),),""))</f>
        <v/>
      </c>
      <c r="AX239" s="121" t="str">
        <f t="array" aca="1" ref="AX239" ca="1">IF(AU239="","",INDIRECT("'GRD-"&amp;AW239&amp;"'!$L$7"))</f>
        <v/>
      </c>
      <c r="AY239" s="83" t="str">
        <f t="array" aca="1" ref="AY239" ca="1">IFERROR(OFFSET($BZ$11,ROW($B239)-11,MATCH(AY$10,$CA239:$FV239,0),),"")</f>
        <v/>
      </c>
      <c r="AZ239" s="83" t="str">
        <f t="shared" ca="1" si="254"/>
        <v/>
      </c>
      <c r="BA239" s="128" t="str">
        <f t="array" aca="1" ref="BA239" ca="1">IF(AY239="","",IFERROR(OFFSET($BZ$11,0,MATCH($AY239,$CA239:$FV239,0),),""))</f>
        <v/>
      </c>
      <c r="BB239" s="133" t="str">
        <f t="array" aca="1" ref="BB239" ca="1">IF(AY239="","",INDIRECT("'GRD-"&amp;BA239&amp;"'!$L$7"))</f>
        <v/>
      </c>
      <c r="BC239" s="84" t="str">
        <f t="array" aca="1" ref="BC239" ca="1">IFERROR(OFFSET($BZ$11,ROW($B239)-11,MATCH(BC$10,$CA239:$FV239,0),),"")</f>
        <v/>
      </c>
      <c r="BD239" s="84" t="str">
        <f t="shared" ca="1" si="255"/>
        <v/>
      </c>
      <c r="BE239" s="129" t="str">
        <f t="array" aca="1" ref="BE239" ca="1">IF(BC239="","",IFERROR(OFFSET($BZ$11,0,MATCH($BC239,$CA239:$FV239,0),),""))</f>
        <v/>
      </c>
      <c r="BF239" s="134" t="str">
        <f t="array" aca="1" ref="BF239" ca="1">IF(BC239="","",INDIRECT("'GRD-"&amp;BE239&amp;"'!$L$7"))</f>
        <v/>
      </c>
      <c r="CA239" s="96" t="str">
        <f t="shared" ca="1" si="276"/>
        <v/>
      </c>
      <c r="CB239" s="96" t="str">
        <f t="shared" ca="1" si="276"/>
        <v/>
      </c>
      <c r="CC239" s="96" t="str">
        <f t="shared" ca="1" si="276"/>
        <v/>
      </c>
      <c r="CD239" s="96" t="str">
        <f t="shared" ca="1" si="276"/>
        <v/>
      </c>
      <c r="CE239" s="96" t="str">
        <f t="shared" ca="1" si="276"/>
        <v/>
      </c>
      <c r="CF239" s="96" t="str">
        <f t="shared" ca="1" si="276"/>
        <v/>
      </c>
      <c r="CG239" s="96" t="str">
        <f t="shared" ca="1" si="276"/>
        <v/>
      </c>
      <c r="CH239" s="96" t="str">
        <f t="shared" ca="1" si="276"/>
        <v/>
      </c>
      <c r="CI239" s="96" t="str">
        <f t="shared" ca="1" si="276"/>
        <v/>
      </c>
      <c r="CJ239" s="96" t="str">
        <f t="shared" ca="1" si="276"/>
        <v/>
      </c>
      <c r="CK239" s="96" t="str">
        <f t="shared" ca="1" si="277"/>
        <v/>
      </c>
      <c r="CL239" s="96" t="str">
        <f t="shared" ca="1" si="277"/>
        <v/>
      </c>
      <c r="CM239" s="96" t="str">
        <f t="shared" ca="1" si="277"/>
        <v/>
      </c>
      <c r="CN239" s="96" t="str">
        <f t="shared" ca="1" si="277"/>
        <v/>
      </c>
      <c r="CO239" s="96" t="str">
        <f t="shared" ca="1" si="277"/>
        <v/>
      </c>
      <c r="CP239" s="96" t="str">
        <f t="shared" ca="1" si="277"/>
        <v/>
      </c>
      <c r="CQ239" s="96" t="str">
        <f t="shared" ca="1" si="277"/>
        <v/>
      </c>
      <c r="CR239" s="96" t="str">
        <f t="shared" ca="1" si="277"/>
        <v/>
      </c>
      <c r="CS239" s="96" t="str">
        <f t="shared" ca="1" si="277"/>
        <v/>
      </c>
      <c r="CT239" s="96" t="str">
        <f t="shared" ca="1" si="277"/>
        <v/>
      </c>
      <c r="CU239" s="96" t="str">
        <f t="shared" ca="1" si="278"/>
        <v/>
      </c>
      <c r="CV239" s="96" t="str">
        <f t="shared" ca="1" si="278"/>
        <v/>
      </c>
      <c r="CW239" s="96" t="str">
        <f t="shared" ca="1" si="278"/>
        <v/>
      </c>
      <c r="CX239" s="96" t="str">
        <f t="shared" ca="1" si="278"/>
        <v/>
      </c>
      <c r="CY239" s="96" t="str">
        <f t="shared" ca="1" si="278"/>
        <v/>
      </c>
      <c r="CZ239" s="96" t="str">
        <f t="shared" ca="1" si="278"/>
        <v/>
      </c>
      <c r="DA239" s="96" t="str">
        <f t="shared" ca="1" si="278"/>
        <v/>
      </c>
      <c r="DB239" s="96" t="str">
        <f t="shared" ca="1" si="278"/>
        <v/>
      </c>
      <c r="DC239" s="96" t="str">
        <f t="shared" ca="1" si="278"/>
        <v/>
      </c>
      <c r="DD239" s="96" t="str">
        <f t="shared" ca="1" si="278"/>
        <v/>
      </c>
      <c r="DE239" s="96" t="str">
        <f t="shared" ca="1" si="279"/>
        <v/>
      </c>
      <c r="DF239" s="96" t="str">
        <f t="shared" ca="1" si="279"/>
        <v/>
      </c>
      <c r="DG239" s="96" t="str">
        <f t="shared" ca="1" si="279"/>
        <v/>
      </c>
      <c r="DH239" s="96" t="str">
        <f t="shared" ca="1" si="279"/>
        <v/>
      </c>
      <c r="DI239" s="96" t="str">
        <f t="shared" ca="1" si="279"/>
        <v/>
      </c>
      <c r="DJ239" s="96" t="str">
        <f t="shared" ca="1" si="279"/>
        <v/>
      </c>
      <c r="DK239" s="96" t="str">
        <f t="shared" ca="1" si="279"/>
        <v/>
      </c>
      <c r="DL239" s="96" t="str">
        <f t="shared" ca="1" si="279"/>
        <v/>
      </c>
      <c r="DM239" s="96" t="str">
        <f t="shared" ca="1" si="279"/>
        <v/>
      </c>
      <c r="DN239" s="96" t="str">
        <f t="shared" ca="1" si="279"/>
        <v/>
      </c>
      <c r="DO239" s="96" t="str">
        <f t="shared" ca="1" si="280"/>
        <v/>
      </c>
      <c r="DP239" s="96" t="str">
        <f t="shared" ca="1" si="280"/>
        <v/>
      </c>
      <c r="DQ239" s="96" t="str">
        <f t="shared" ca="1" si="280"/>
        <v/>
      </c>
      <c r="DR239" s="96" t="str">
        <f t="shared" ca="1" si="280"/>
        <v/>
      </c>
      <c r="DS239" s="96" t="str">
        <f t="shared" ca="1" si="280"/>
        <v/>
      </c>
      <c r="DT239" s="96" t="str">
        <f t="shared" ca="1" si="280"/>
        <v/>
      </c>
      <c r="DU239" s="96" t="str">
        <f t="shared" ca="1" si="280"/>
        <v/>
      </c>
      <c r="DV239" s="96" t="str">
        <f t="shared" ca="1" si="280"/>
        <v/>
      </c>
      <c r="DW239" s="96" t="str">
        <f t="shared" ca="1" si="280"/>
        <v/>
      </c>
      <c r="DX239" s="96" t="str">
        <f t="shared" ca="1" si="280"/>
        <v/>
      </c>
      <c r="DY239" s="96" t="str">
        <f t="shared" ca="1" si="281"/>
        <v/>
      </c>
      <c r="DZ239" s="96" t="str">
        <f t="shared" ca="1" si="281"/>
        <v/>
      </c>
      <c r="EA239" s="96" t="str">
        <f t="shared" ca="1" si="281"/>
        <v/>
      </c>
      <c r="EB239" s="96" t="str">
        <f t="shared" ca="1" si="281"/>
        <v/>
      </c>
      <c r="EC239" s="96" t="str">
        <f t="shared" ca="1" si="281"/>
        <v/>
      </c>
      <c r="ED239" s="96" t="str">
        <f t="shared" ca="1" si="281"/>
        <v/>
      </c>
      <c r="EE239" s="96" t="str">
        <f t="shared" ca="1" si="281"/>
        <v/>
      </c>
      <c r="EF239" s="96" t="str">
        <f t="shared" ca="1" si="281"/>
        <v/>
      </c>
      <c r="EG239" s="96" t="str">
        <f t="shared" ca="1" si="281"/>
        <v/>
      </c>
      <c r="EH239" s="96" t="str">
        <f t="shared" ca="1" si="281"/>
        <v/>
      </c>
      <c r="EI239" s="96" t="str">
        <f t="shared" ca="1" si="282"/>
        <v/>
      </c>
      <c r="EJ239" s="96" t="str">
        <f t="shared" ca="1" si="282"/>
        <v/>
      </c>
      <c r="EK239" s="96" t="str">
        <f t="shared" ca="1" si="282"/>
        <v/>
      </c>
      <c r="EL239" s="96" t="str">
        <f t="shared" ca="1" si="282"/>
        <v/>
      </c>
      <c r="EM239" s="96" t="str">
        <f t="shared" ca="1" si="282"/>
        <v/>
      </c>
      <c r="EN239" s="96" t="str">
        <f t="shared" ca="1" si="282"/>
        <v/>
      </c>
      <c r="EO239" s="96" t="str">
        <f t="shared" ca="1" si="282"/>
        <v/>
      </c>
      <c r="EP239" s="96" t="str">
        <f t="shared" ca="1" si="282"/>
        <v/>
      </c>
      <c r="EQ239" s="96" t="str">
        <f t="shared" ca="1" si="282"/>
        <v/>
      </c>
      <c r="ER239" s="96" t="str">
        <f t="shared" ca="1" si="282"/>
        <v/>
      </c>
      <c r="ES239" s="96" t="str">
        <f t="shared" ca="1" si="283"/>
        <v/>
      </c>
      <c r="ET239" s="96" t="str">
        <f t="shared" ca="1" si="283"/>
        <v/>
      </c>
      <c r="EU239" s="96" t="str">
        <f t="shared" ca="1" si="283"/>
        <v/>
      </c>
      <c r="EV239" s="96" t="str">
        <f t="shared" ca="1" si="283"/>
        <v/>
      </c>
      <c r="EW239" s="96" t="str">
        <f t="shared" ca="1" si="283"/>
        <v/>
      </c>
      <c r="EX239" s="96" t="str">
        <f t="shared" ca="1" si="283"/>
        <v/>
      </c>
      <c r="EY239" s="96" t="str">
        <f t="shared" ca="1" si="283"/>
        <v/>
      </c>
      <c r="EZ239" s="96" t="str">
        <f t="shared" ca="1" si="283"/>
        <v/>
      </c>
      <c r="FA239" s="96" t="str">
        <f t="shared" ca="1" si="283"/>
        <v/>
      </c>
      <c r="FB239" s="96" t="str">
        <f t="shared" ca="1" si="283"/>
        <v/>
      </c>
      <c r="FC239" s="96" t="str">
        <f t="shared" ca="1" si="284"/>
        <v/>
      </c>
      <c r="FD239" s="96" t="str">
        <f t="shared" ca="1" si="284"/>
        <v/>
      </c>
      <c r="FE239" s="96" t="str">
        <f t="shared" ca="1" si="284"/>
        <v/>
      </c>
      <c r="FF239" s="96" t="str">
        <f t="shared" ca="1" si="284"/>
        <v/>
      </c>
      <c r="FG239" s="96" t="str">
        <f t="shared" ca="1" si="284"/>
        <v/>
      </c>
      <c r="FH239" s="96" t="str">
        <f t="shared" ca="1" si="284"/>
        <v/>
      </c>
      <c r="FI239" s="96" t="str">
        <f t="shared" ca="1" si="284"/>
        <v/>
      </c>
      <c r="FJ239" s="96" t="str">
        <f t="shared" ca="1" si="284"/>
        <v/>
      </c>
      <c r="FK239" s="96" t="str">
        <f t="shared" ca="1" si="284"/>
        <v/>
      </c>
      <c r="FL239" s="96" t="str">
        <f t="shared" ca="1" si="284"/>
        <v/>
      </c>
      <c r="FM239" s="96" t="str">
        <f t="shared" ca="1" si="285"/>
        <v/>
      </c>
      <c r="FN239" s="96" t="str">
        <f t="shared" ca="1" si="285"/>
        <v/>
      </c>
      <c r="FO239" s="96" t="str">
        <f t="shared" ca="1" si="285"/>
        <v/>
      </c>
      <c r="FP239" s="96" t="str">
        <f t="shared" ca="1" si="285"/>
        <v/>
      </c>
      <c r="FQ239" s="96" t="str">
        <f t="shared" ca="1" si="285"/>
        <v/>
      </c>
      <c r="FR239" s="96" t="str">
        <f t="shared" ca="1" si="285"/>
        <v/>
      </c>
      <c r="FS239" s="96" t="str">
        <f t="shared" ca="1" si="285"/>
        <v/>
      </c>
      <c r="FT239" s="96" t="str">
        <f t="shared" ca="1" si="285"/>
        <v/>
      </c>
      <c r="FU239" s="96" t="str">
        <f t="shared" ca="1" si="285"/>
        <v/>
      </c>
      <c r="FV239" s="96" t="str">
        <f t="shared" ca="1" si="285"/>
        <v/>
      </c>
    </row>
    <row r="240" spans="2:178" x14ac:dyDescent="0.2">
      <c r="B240" s="85"/>
      <c r="C240" s="93"/>
      <c r="D240" s="73" t="str">
        <f t="shared" ca="1" si="242"/>
        <v/>
      </c>
      <c r="E240" s="74" t="str">
        <f t="array" aca="1" ref="E240" ca="1">IF($K240="","",OFFSET($A$1,ROW($B240)-1,11+$D240*4,))</f>
        <v/>
      </c>
      <c r="F240" s="74" t="str">
        <f t="array" aca="1" ref="F240" ca="1">IF($K240="","",OFFSET($A$1,ROW($B240)-1,12+$D240*4,))</f>
        <v/>
      </c>
      <c r="G240" s="118" t="str">
        <f t="array" aca="1" ref="G240" ca="1">IF($K240="","",OFFSET($A$1,ROW($B240)-1,13+$D240*4,))</f>
        <v/>
      </c>
      <c r="H240" s="81"/>
      <c r="I240" s="82"/>
      <c r="J240" s="75" t="str">
        <f t="shared" si="243"/>
        <v/>
      </c>
      <c r="K240" s="68" t="str">
        <f t="array" aca="1" ref="K240" ca="1">IFERROR(OFFSET($BZ$11,ROW($B240)-11,MATCH(K$10,$CA240:$FV240,0),),"")</f>
        <v/>
      </c>
      <c r="L240" s="85" t="str">
        <f t="shared" ca="1" si="244"/>
        <v/>
      </c>
      <c r="M240" s="130" t="str">
        <f t="array" aca="1" ref="M240" ca="1">IF(K240="","",IFERROR(OFFSET($BZ$11,0,MATCH($K240,$CA240:$FV240,0),),""))</f>
        <v/>
      </c>
      <c r="N240" s="119" t="str">
        <f t="array" aca="1" ref="N240" ca="1">IF(K240="","",INDIRECT("'GRD-"&amp;M240&amp;"'!$L$7"))</f>
        <v/>
      </c>
      <c r="O240" s="76" t="str">
        <f t="array" aca="1" ref="O240" ca="1">IFERROR(OFFSET($BZ$11,ROW($B240)-11,MATCH(O$10,$CA240:$FV240,0),),"")</f>
        <v/>
      </c>
      <c r="P240" s="76" t="str">
        <f t="shared" ca="1" si="245"/>
        <v/>
      </c>
      <c r="Q240" s="132" t="str">
        <f t="array" aca="1" ref="Q240" ca="1">IF(O240="","",IFERROR(OFFSET($BZ$11,0,MATCH($O240,$CA240:$FV240,0),),""))</f>
        <v/>
      </c>
      <c r="R240" s="121" t="str">
        <f t="array" aca="1" ref="R240" ca="1">IF(O240="","",INDIRECT("'GRD-"&amp;Q240&amp;"'!$L$7"))</f>
        <v/>
      </c>
      <c r="S240" s="83" t="str">
        <f t="array" aca="1" ref="S240" ca="1">IFERROR(OFFSET($BZ$11,ROW($B240)-11,MATCH(S$10,$CA240:$FV240,0),),"")</f>
        <v/>
      </c>
      <c r="T240" s="83" t="str">
        <f t="shared" ca="1" si="246"/>
        <v/>
      </c>
      <c r="U240" s="128" t="str">
        <f t="array" aca="1" ref="U240" ca="1">IF(S240="","",IFERROR(OFFSET($BZ$11,0,MATCH($S240,$CA240:$FV240,0),),""))</f>
        <v/>
      </c>
      <c r="V240" s="133" t="str">
        <f t="array" aca="1" ref="V240" ca="1">IF(S240="","",INDIRECT("'GRD-"&amp;U240&amp;"'!$L$7"))</f>
        <v/>
      </c>
      <c r="W240" s="84" t="str">
        <f t="array" aca="1" ref="W240" ca="1">IFERROR(OFFSET($BZ$11,ROW($B240)-11,MATCH(W$10,$CA240:$FV240,0),),"")</f>
        <v/>
      </c>
      <c r="X240" s="84" t="str">
        <f t="shared" ca="1" si="247"/>
        <v/>
      </c>
      <c r="Y240" s="129" t="str">
        <f t="array" aca="1" ref="Y240" ca="1">IF(W240="","",IFERROR(OFFSET($BZ$11,0,MATCH($W240,$CA240:$FV240,0),),""))</f>
        <v/>
      </c>
      <c r="Z240" s="134" t="str">
        <f t="array" aca="1" ref="Z240" ca="1">IF(W240="","",INDIRECT("'GRD-"&amp;Y240&amp;"'!$L$7"))</f>
        <v/>
      </c>
      <c r="AA240" s="85" t="str">
        <f t="array" aca="1" ref="AA240" ca="1">IFERROR(OFFSET($BZ$11,ROW($B240)-11,MATCH(AA$10,$CA240:$FV240,0),),"")</f>
        <v/>
      </c>
      <c r="AB240" s="85" t="str">
        <f t="shared" ca="1" si="248"/>
        <v/>
      </c>
      <c r="AC240" s="130" t="str">
        <f t="array" aca="1" ref="AC240" ca="1">IF(AA240="","",IFERROR(OFFSET($BZ$11,0,MATCH($AA240,$CA240:$FV240,0),),""))</f>
        <v/>
      </c>
      <c r="AD240" s="131" t="str">
        <f t="array" aca="1" ref="AD240" ca="1">IF(AA240="","",INDIRECT("'GRD-"&amp;AC240&amp;"'!$L$7"))</f>
        <v/>
      </c>
      <c r="AE240" s="76" t="str">
        <f t="array" aca="1" ref="AE240" ca="1">IFERROR(OFFSET($BZ$11,ROW($B240)-11,MATCH(AE$10,$CA240:$FV240,0),),"")</f>
        <v/>
      </c>
      <c r="AF240" s="76" t="str">
        <f t="shared" ca="1" si="249"/>
        <v/>
      </c>
      <c r="AG240" s="132" t="str">
        <f t="array" aca="1" ref="AG240" ca="1">IF(AE240="","",IFERROR(OFFSET($BZ$11,0,MATCH($AE240,$CA240:$FV240,0),),""))</f>
        <v/>
      </c>
      <c r="AH240" s="121" t="str">
        <f t="array" aca="1" ref="AH240" ca="1">IF(AE240="","",INDIRECT("'GRD-"&amp;AG240&amp;"'!$L$7"))</f>
        <v/>
      </c>
      <c r="AI240" s="83" t="str">
        <f t="array" aca="1" ref="AI240" ca="1">IFERROR(OFFSET($BZ$11,ROW($B240)-11,MATCH(AI$10,$CA240:$FV240,0),),"")</f>
        <v/>
      </c>
      <c r="AJ240" s="83" t="str">
        <f t="shared" ca="1" si="250"/>
        <v/>
      </c>
      <c r="AK240" s="128" t="str">
        <f t="array" aca="1" ref="AK240" ca="1">IF(AI240="","",IFERROR(OFFSET($BZ$11,0,MATCH($AI240,$CA240:$FV240,0),),""))</f>
        <v/>
      </c>
      <c r="AL240" s="133" t="str">
        <f t="array" aca="1" ref="AL240" ca="1">IF(AI240="","",INDIRECT("'GRD-"&amp;AK240&amp;"'!$L$7"))</f>
        <v/>
      </c>
      <c r="AM240" s="84" t="str">
        <f t="array" aca="1" ref="AM240" ca="1">IFERROR(OFFSET($BZ$11,ROW($B240)-11,MATCH(AM$10,$CA240:$FV240,0),),"")</f>
        <v/>
      </c>
      <c r="AN240" s="84" t="str">
        <f t="shared" ca="1" si="251"/>
        <v/>
      </c>
      <c r="AO240" s="129" t="str">
        <f t="array" aca="1" ref="AO240" ca="1">IF(AM240="","",IFERROR(OFFSET($BZ$11,0,MATCH($AM240,$CA240:$FV240,0),),""))</f>
        <v/>
      </c>
      <c r="AP240" s="134" t="str">
        <f t="array" aca="1" ref="AP240" ca="1">IF(AM240="","",INDIRECT("'GRD-"&amp;AO240&amp;"'!$L$7"))</f>
        <v/>
      </c>
      <c r="AQ240" s="85" t="str">
        <f t="array" aca="1" ref="AQ240" ca="1">IFERROR(OFFSET($BZ$11,ROW($B240)-11,MATCH(AQ$10,$CA240:$FV240,0),),"")</f>
        <v/>
      </c>
      <c r="AR240" s="85" t="str">
        <f t="shared" ca="1" si="252"/>
        <v/>
      </c>
      <c r="AS240" s="130" t="str">
        <f t="array" aca="1" ref="AS240" ca="1">IF(AQ240="","",IFERROR(OFFSET($BZ$11,0,MATCH($AQ240,$CA240:$FV240,0),),""))</f>
        <v/>
      </c>
      <c r="AT240" s="131" t="str">
        <f t="array" aca="1" ref="AT240" ca="1">IF(AQ240="","",INDIRECT("'GRD-"&amp;AS240&amp;"'!$L$7"))</f>
        <v/>
      </c>
      <c r="AU240" s="76" t="str">
        <f t="array" aca="1" ref="AU240" ca="1">IFERROR(OFFSET($BZ$11,ROW($B240)-11,MATCH(AU$10,$CA240:$FV240,0),),"")</f>
        <v/>
      </c>
      <c r="AV240" s="76" t="str">
        <f t="shared" ca="1" si="253"/>
        <v/>
      </c>
      <c r="AW240" s="132" t="str">
        <f t="array" aca="1" ref="AW240" ca="1">IF(AU240="","",IFERROR(OFFSET($BZ$11,0,MATCH($AU240,$CA240:$FV240,0),),""))</f>
        <v/>
      </c>
      <c r="AX240" s="121" t="str">
        <f t="array" aca="1" ref="AX240" ca="1">IF(AU240="","",INDIRECT("'GRD-"&amp;AW240&amp;"'!$L$7"))</f>
        <v/>
      </c>
      <c r="AY240" s="83" t="str">
        <f t="array" aca="1" ref="AY240" ca="1">IFERROR(OFFSET($BZ$11,ROW($B240)-11,MATCH(AY$10,$CA240:$FV240,0),),"")</f>
        <v/>
      </c>
      <c r="AZ240" s="83" t="str">
        <f t="shared" ca="1" si="254"/>
        <v/>
      </c>
      <c r="BA240" s="128" t="str">
        <f t="array" aca="1" ref="BA240" ca="1">IF(AY240="","",IFERROR(OFFSET($BZ$11,0,MATCH($AY240,$CA240:$FV240,0),),""))</f>
        <v/>
      </c>
      <c r="BB240" s="133" t="str">
        <f t="array" aca="1" ref="BB240" ca="1">IF(AY240="","",INDIRECT("'GRD-"&amp;BA240&amp;"'!$L$7"))</f>
        <v/>
      </c>
      <c r="BC240" s="84" t="str">
        <f t="array" aca="1" ref="BC240" ca="1">IFERROR(OFFSET($BZ$11,ROW($B240)-11,MATCH(BC$10,$CA240:$FV240,0),),"")</f>
        <v/>
      </c>
      <c r="BD240" s="84" t="str">
        <f t="shared" ca="1" si="255"/>
        <v/>
      </c>
      <c r="BE240" s="129" t="str">
        <f t="array" aca="1" ref="BE240" ca="1">IF(BC240="","",IFERROR(OFFSET($BZ$11,0,MATCH($BC240,$CA240:$FV240,0),),""))</f>
        <v/>
      </c>
      <c r="BF240" s="134" t="str">
        <f t="array" aca="1" ref="BF240" ca="1">IF(BC240="","",INDIRECT("'GRD-"&amp;BE240&amp;"'!$L$7"))</f>
        <v/>
      </c>
      <c r="CA240" s="96" t="str">
        <f t="shared" ca="1" si="276"/>
        <v/>
      </c>
      <c r="CB240" s="96" t="str">
        <f t="shared" ca="1" si="276"/>
        <v/>
      </c>
      <c r="CC240" s="96" t="str">
        <f t="shared" ca="1" si="276"/>
        <v/>
      </c>
      <c r="CD240" s="96" t="str">
        <f t="shared" ca="1" si="276"/>
        <v/>
      </c>
      <c r="CE240" s="96" t="str">
        <f t="shared" ca="1" si="276"/>
        <v/>
      </c>
      <c r="CF240" s="96" t="str">
        <f t="shared" ca="1" si="276"/>
        <v/>
      </c>
      <c r="CG240" s="96" t="str">
        <f t="shared" ca="1" si="276"/>
        <v/>
      </c>
      <c r="CH240" s="96" t="str">
        <f t="shared" ca="1" si="276"/>
        <v/>
      </c>
      <c r="CI240" s="96" t="str">
        <f t="shared" ca="1" si="276"/>
        <v/>
      </c>
      <c r="CJ240" s="96" t="str">
        <f t="shared" ca="1" si="276"/>
        <v/>
      </c>
      <c r="CK240" s="96" t="str">
        <f t="shared" ca="1" si="277"/>
        <v/>
      </c>
      <c r="CL240" s="96" t="str">
        <f t="shared" ca="1" si="277"/>
        <v/>
      </c>
      <c r="CM240" s="96" t="str">
        <f t="shared" ca="1" si="277"/>
        <v/>
      </c>
      <c r="CN240" s="96" t="str">
        <f t="shared" ca="1" si="277"/>
        <v/>
      </c>
      <c r="CO240" s="96" t="str">
        <f t="shared" ca="1" si="277"/>
        <v/>
      </c>
      <c r="CP240" s="96" t="str">
        <f t="shared" ca="1" si="277"/>
        <v/>
      </c>
      <c r="CQ240" s="96" t="str">
        <f t="shared" ca="1" si="277"/>
        <v/>
      </c>
      <c r="CR240" s="96" t="str">
        <f t="shared" ca="1" si="277"/>
        <v/>
      </c>
      <c r="CS240" s="96" t="str">
        <f t="shared" ca="1" si="277"/>
        <v/>
      </c>
      <c r="CT240" s="96" t="str">
        <f t="shared" ca="1" si="277"/>
        <v/>
      </c>
      <c r="CU240" s="96" t="str">
        <f t="shared" ca="1" si="278"/>
        <v/>
      </c>
      <c r="CV240" s="96" t="str">
        <f t="shared" ca="1" si="278"/>
        <v/>
      </c>
      <c r="CW240" s="96" t="str">
        <f t="shared" ca="1" si="278"/>
        <v/>
      </c>
      <c r="CX240" s="96" t="str">
        <f t="shared" ca="1" si="278"/>
        <v/>
      </c>
      <c r="CY240" s="96" t="str">
        <f t="shared" ca="1" si="278"/>
        <v/>
      </c>
      <c r="CZ240" s="96" t="str">
        <f t="shared" ca="1" si="278"/>
        <v/>
      </c>
      <c r="DA240" s="96" t="str">
        <f t="shared" ca="1" si="278"/>
        <v/>
      </c>
      <c r="DB240" s="96" t="str">
        <f t="shared" ca="1" si="278"/>
        <v/>
      </c>
      <c r="DC240" s="96" t="str">
        <f t="shared" ca="1" si="278"/>
        <v/>
      </c>
      <c r="DD240" s="96" t="str">
        <f t="shared" ca="1" si="278"/>
        <v/>
      </c>
      <c r="DE240" s="96" t="str">
        <f t="shared" ca="1" si="279"/>
        <v/>
      </c>
      <c r="DF240" s="96" t="str">
        <f t="shared" ca="1" si="279"/>
        <v/>
      </c>
      <c r="DG240" s="96" t="str">
        <f t="shared" ca="1" si="279"/>
        <v/>
      </c>
      <c r="DH240" s="96" t="str">
        <f t="shared" ca="1" si="279"/>
        <v/>
      </c>
      <c r="DI240" s="96" t="str">
        <f t="shared" ca="1" si="279"/>
        <v/>
      </c>
      <c r="DJ240" s="96" t="str">
        <f t="shared" ca="1" si="279"/>
        <v/>
      </c>
      <c r="DK240" s="96" t="str">
        <f t="shared" ca="1" si="279"/>
        <v/>
      </c>
      <c r="DL240" s="96" t="str">
        <f t="shared" ca="1" si="279"/>
        <v/>
      </c>
      <c r="DM240" s="96" t="str">
        <f t="shared" ca="1" si="279"/>
        <v/>
      </c>
      <c r="DN240" s="96" t="str">
        <f t="shared" ca="1" si="279"/>
        <v/>
      </c>
      <c r="DO240" s="96" t="str">
        <f t="shared" ca="1" si="280"/>
        <v/>
      </c>
      <c r="DP240" s="96" t="str">
        <f t="shared" ca="1" si="280"/>
        <v/>
      </c>
      <c r="DQ240" s="96" t="str">
        <f t="shared" ca="1" si="280"/>
        <v/>
      </c>
      <c r="DR240" s="96" t="str">
        <f t="shared" ca="1" si="280"/>
        <v/>
      </c>
      <c r="DS240" s="96" t="str">
        <f t="shared" ca="1" si="280"/>
        <v/>
      </c>
      <c r="DT240" s="96" t="str">
        <f t="shared" ca="1" si="280"/>
        <v/>
      </c>
      <c r="DU240" s="96" t="str">
        <f t="shared" ca="1" si="280"/>
        <v/>
      </c>
      <c r="DV240" s="96" t="str">
        <f t="shared" ca="1" si="280"/>
        <v/>
      </c>
      <c r="DW240" s="96" t="str">
        <f t="shared" ca="1" si="280"/>
        <v/>
      </c>
      <c r="DX240" s="96" t="str">
        <f t="shared" ca="1" si="280"/>
        <v/>
      </c>
      <c r="DY240" s="96" t="str">
        <f t="shared" ca="1" si="281"/>
        <v/>
      </c>
      <c r="DZ240" s="96" t="str">
        <f t="shared" ca="1" si="281"/>
        <v/>
      </c>
      <c r="EA240" s="96" t="str">
        <f t="shared" ca="1" si="281"/>
        <v/>
      </c>
      <c r="EB240" s="96" t="str">
        <f t="shared" ca="1" si="281"/>
        <v/>
      </c>
      <c r="EC240" s="96" t="str">
        <f t="shared" ca="1" si="281"/>
        <v/>
      </c>
      <c r="ED240" s="96" t="str">
        <f t="shared" ca="1" si="281"/>
        <v/>
      </c>
      <c r="EE240" s="96" t="str">
        <f t="shared" ca="1" si="281"/>
        <v/>
      </c>
      <c r="EF240" s="96" t="str">
        <f t="shared" ca="1" si="281"/>
        <v/>
      </c>
      <c r="EG240" s="96" t="str">
        <f t="shared" ca="1" si="281"/>
        <v/>
      </c>
      <c r="EH240" s="96" t="str">
        <f t="shared" ca="1" si="281"/>
        <v/>
      </c>
      <c r="EI240" s="96" t="str">
        <f t="shared" ca="1" si="282"/>
        <v/>
      </c>
      <c r="EJ240" s="96" t="str">
        <f t="shared" ca="1" si="282"/>
        <v/>
      </c>
      <c r="EK240" s="96" t="str">
        <f t="shared" ca="1" si="282"/>
        <v/>
      </c>
      <c r="EL240" s="96" t="str">
        <f t="shared" ca="1" si="282"/>
        <v/>
      </c>
      <c r="EM240" s="96" t="str">
        <f t="shared" ca="1" si="282"/>
        <v/>
      </c>
      <c r="EN240" s="96" t="str">
        <f t="shared" ca="1" si="282"/>
        <v/>
      </c>
      <c r="EO240" s="96" t="str">
        <f t="shared" ca="1" si="282"/>
        <v/>
      </c>
      <c r="EP240" s="96" t="str">
        <f t="shared" ca="1" si="282"/>
        <v/>
      </c>
      <c r="EQ240" s="96" t="str">
        <f t="shared" ca="1" si="282"/>
        <v/>
      </c>
      <c r="ER240" s="96" t="str">
        <f t="shared" ca="1" si="282"/>
        <v/>
      </c>
      <c r="ES240" s="96" t="str">
        <f t="shared" ca="1" si="283"/>
        <v/>
      </c>
      <c r="ET240" s="96" t="str">
        <f t="shared" ca="1" si="283"/>
        <v/>
      </c>
      <c r="EU240" s="96" t="str">
        <f t="shared" ca="1" si="283"/>
        <v/>
      </c>
      <c r="EV240" s="96" t="str">
        <f t="shared" ca="1" si="283"/>
        <v/>
      </c>
      <c r="EW240" s="96" t="str">
        <f t="shared" ca="1" si="283"/>
        <v/>
      </c>
      <c r="EX240" s="96" t="str">
        <f t="shared" ca="1" si="283"/>
        <v/>
      </c>
      <c r="EY240" s="96" t="str">
        <f t="shared" ca="1" si="283"/>
        <v/>
      </c>
      <c r="EZ240" s="96" t="str">
        <f t="shared" ca="1" si="283"/>
        <v/>
      </c>
      <c r="FA240" s="96" t="str">
        <f t="shared" ca="1" si="283"/>
        <v/>
      </c>
      <c r="FB240" s="96" t="str">
        <f t="shared" ca="1" si="283"/>
        <v/>
      </c>
      <c r="FC240" s="96" t="str">
        <f t="shared" ca="1" si="284"/>
        <v/>
      </c>
      <c r="FD240" s="96" t="str">
        <f t="shared" ca="1" si="284"/>
        <v/>
      </c>
      <c r="FE240" s="96" t="str">
        <f t="shared" ca="1" si="284"/>
        <v/>
      </c>
      <c r="FF240" s="96" t="str">
        <f t="shared" ca="1" si="284"/>
        <v/>
      </c>
      <c r="FG240" s="96" t="str">
        <f t="shared" ca="1" si="284"/>
        <v/>
      </c>
      <c r="FH240" s="96" t="str">
        <f t="shared" ca="1" si="284"/>
        <v/>
      </c>
      <c r="FI240" s="96" t="str">
        <f t="shared" ca="1" si="284"/>
        <v/>
      </c>
      <c r="FJ240" s="96" t="str">
        <f t="shared" ca="1" si="284"/>
        <v/>
      </c>
      <c r="FK240" s="96" t="str">
        <f t="shared" ca="1" si="284"/>
        <v/>
      </c>
      <c r="FL240" s="96" t="str">
        <f t="shared" ca="1" si="284"/>
        <v/>
      </c>
      <c r="FM240" s="96" t="str">
        <f t="shared" ca="1" si="285"/>
        <v/>
      </c>
      <c r="FN240" s="96" t="str">
        <f t="shared" ca="1" si="285"/>
        <v/>
      </c>
      <c r="FO240" s="96" t="str">
        <f t="shared" ca="1" si="285"/>
        <v/>
      </c>
      <c r="FP240" s="96" t="str">
        <f t="shared" ca="1" si="285"/>
        <v/>
      </c>
      <c r="FQ240" s="96" t="str">
        <f t="shared" ca="1" si="285"/>
        <v/>
      </c>
      <c r="FR240" s="96" t="str">
        <f t="shared" ca="1" si="285"/>
        <v/>
      </c>
      <c r="FS240" s="96" t="str">
        <f t="shared" ca="1" si="285"/>
        <v/>
      </c>
      <c r="FT240" s="96" t="str">
        <f t="shared" ca="1" si="285"/>
        <v/>
      </c>
      <c r="FU240" s="96" t="str">
        <f t="shared" ca="1" si="285"/>
        <v/>
      </c>
      <c r="FV240" s="96" t="str">
        <f t="shared" ca="1" si="285"/>
        <v/>
      </c>
    </row>
    <row r="241" spans="2:178" x14ac:dyDescent="0.2">
      <c r="B241" s="85"/>
      <c r="C241" s="93"/>
      <c r="D241" s="73" t="str">
        <f t="shared" ca="1" si="242"/>
        <v/>
      </c>
      <c r="E241" s="74" t="str">
        <f t="array" aca="1" ref="E241" ca="1">IF($K241="","",OFFSET($A$1,ROW($B241)-1,11+$D241*4,))</f>
        <v/>
      </c>
      <c r="F241" s="74" t="str">
        <f t="array" aca="1" ref="F241" ca="1">IF($K241="","",OFFSET($A$1,ROW($B241)-1,12+$D241*4,))</f>
        <v/>
      </c>
      <c r="G241" s="118" t="str">
        <f t="array" aca="1" ref="G241" ca="1">IF($K241="","",OFFSET($A$1,ROW($B241)-1,13+$D241*4,))</f>
        <v/>
      </c>
      <c r="H241" s="81"/>
      <c r="I241" s="82"/>
      <c r="J241" s="75" t="str">
        <f t="shared" si="243"/>
        <v/>
      </c>
      <c r="K241" s="68" t="str">
        <f t="array" aca="1" ref="K241" ca="1">IFERROR(OFFSET($BZ$11,ROW($B241)-11,MATCH(K$10,$CA241:$FV241,0),),"")</f>
        <v/>
      </c>
      <c r="L241" s="85" t="str">
        <f t="shared" ca="1" si="244"/>
        <v/>
      </c>
      <c r="M241" s="130" t="str">
        <f t="array" aca="1" ref="M241" ca="1">IF(K241="","",IFERROR(OFFSET($BZ$11,0,MATCH($K241,$CA241:$FV241,0),),""))</f>
        <v/>
      </c>
      <c r="N241" s="119" t="str">
        <f t="array" aca="1" ref="N241" ca="1">IF(K241="","",INDIRECT("'GRD-"&amp;M241&amp;"'!$L$7"))</f>
        <v/>
      </c>
      <c r="O241" s="76" t="str">
        <f t="array" aca="1" ref="O241" ca="1">IFERROR(OFFSET($BZ$11,ROW($B241)-11,MATCH(O$10,$CA241:$FV241,0),),"")</f>
        <v/>
      </c>
      <c r="P241" s="76" t="str">
        <f t="shared" ca="1" si="245"/>
        <v/>
      </c>
      <c r="Q241" s="132" t="str">
        <f t="array" aca="1" ref="Q241" ca="1">IF(O241="","",IFERROR(OFFSET($BZ$11,0,MATCH($O241,$CA241:$FV241,0),),""))</f>
        <v/>
      </c>
      <c r="R241" s="121" t="str">
        <f t="array" aca="1" ref="R241" ca="1">IF(O241="","",INDIRECT("'GRD-"&amp;Q241&amp;"'!$L$7"))</f>
        <v/>
      </c>
      <c r="S241" s="83" t="str">
        <f t="array" aca="1" ref="S241" ca="1">IFERROR(OFFSET($BZ$11,ROW($B241)-11,MATCH(S$10,$CA241:$FV241,0),),"")</f>
        <v/>
      </c>
      <c r="T241" s="83" t="str">
        <f t="shared" ca="1" si="246"/>
        <v/>
      </c>
      <c r="U241" s="128" t="str">
        <f t="array" aca="1" ref="U241" ca="1">IF(S241="","",IFERROR(OFFSET($BZ$11,0,MATCH($S241,$CA241:$FV241,0),),""))</f>
        <v/>
      </c>
      <c r="V241" s="133" t="str">
        <f t="array" aca="1" ref="V241" ca="1">IF(S241="","",INDIRECT("'GRD-"&amp;U241&amp;"'!$L$7"))</f>
        <v/>
      </c>
      <c r="W241" s="84" t="str">
        <f t="array" aca="1" ref="W241" ca="1">IFERROR(OFFSET($BZ$11,ROW($B241)-11,MATCH(W$10,$CA241:$FV241,0),),"")</f>
        <v/>
      </c>
      <c r="X241" s="84" t="str">
        <f t="shared" ca="1" si="247"/>
        <v/>
      </c>
      <c r="Y241" s="129" t="str">
        <f t="array" aca="1" ref="Y241" ca="1">IF(W241="","",IFERROR(OFFSET($BZ$11,0,MATCH($W241,$CA241:$FV241,0),),""))</f>
        <v/>
      </c>
      <c r="Z241" s="134" t="str">
        <f t="array" aca="1" ref="Z241" ca="1">IF(W241="","",INDIRECT("'GRD-"&amp;Y241&amp;"'!$L$7"))</f>
        <v/>
      </c>
      <c r="AA241" s="85" t="str">
        <f t="array" aca="1" ref="AA241" ca="1">IFERROR(OFFSET($BZ$11,ROW($B241)-11,MATCH(AA$10,$CA241:$FV241,0),),"")</f>
        <v/>
      </c>
      <c r="AB241" s="85" t="str">
        <f t="shared" ca="1" si="248"/>
        <v/>
      </c>
      <c r="AC241" s="130" t="str">
        <f t="array" aca="1" ref="AC241" ca="1">IF(AA241="","",IFERROR(OFFSET($BZ$11,0,MATCH($AA241,$CA241:$FV241,0),),""))</f>
        <v/>
      </c>
      <c r="AD241" s="131" t="str">
        <f t="array" aca="1" ref="AD241" ca="1">IF(AA241="","",INDIRECT("'GRD-"&amp;AC241&amp;"'!$L$7"))</f>
        <v/>
      </c>
      <c r="AE241" s="76" t="str">
        <f t="array" aca="1" ref="AE241" ca="1">IFERROR(OFFSET($BZ$11,ROW($B241)-11,MATCH(AE$10,$CA241:$FV241,0),),"")</f>
        <v/>
      </c>
      <c r="AF241" s="76" t="str">
        <f t="shared" ca="1" si="249"/>
        <v/>
      </c>
      <c r="AG241" s="132" t="str">
        <f t="array" aca="1" ref="AG241" ca="1">IF(AE241="","",IFERROR(OFFSET($BZ$11,0,MATCH($AE241,$CA241:$FV241,0),),""))</f>
        <v/>
      </c>
      <c r="AH241" s="121" t="str">
        <f t="array" aca="1" ref="AH241" ca="1">IF(AE241="","",INDIRECT("'GRD-"&amp;AG241&amp;"'!$L$7"))</f>
        <v/>
      </c>
      <c r="AI241" s="83" t="str">
        <f t="array" aca="1" ref="AI241" ca="1">IFERROR(OFFSET($BZ$11,ROW($B241)-11,MATCH(AI$10,$CA241:$FV241,0),),"")</f>
        <v/>
      </c>
      <c r="AJ241" s="83" t="str">
        <f t="shared" ca="1" si="250"/>
        <v/>
      </c>
      <c r="AK241" s="128" t="str">
        <f t="array" aca="1" ref="AK241" ca="1">IF(AI241="","",IFERROR(OFFSET($BZ$11,0,MATCH($AI241,$CA241:$FV241,0),),""))</f>
        <v/>
      </c>
      <c r="AL241" s="133" t="str">
        <f t="array" aca="1" ref="AL241" ca="1">IF(AI241="","",INDIRECT("'GRD-"&amp;AK241&amp;"'!$L$7"))</f>
        <v/>
      </c>
      <c r="AM241" s="84" t="str">
        <f t="array" aca="1" ref="AM241" ca="1">IFERROR(OFFSET($BZ$11,ROW($B241)-11,MATCH(AM$10,$CA241:$FV241,0),),"")</f>
        <v/>
      </c>
      <c r="AN241" s="84" t="str">
        <f t="shared" ca="1" si="251"/>
        <v/>
      </c>
      <c r="AO241" s="129" t="str">
        <f t="array" aca="1" ref="AO241" ca="1">IF(AM241="","",IFERROR(OFFSET($BZ$11,0,MATCH($AM241,$CA241:$FV241,0),),""))</f>
        <v/>
      </c>
      <c r="AP241" s="134" t="str">
        <f t="array" aca="1" ref="AP241" ca="1">IF(AM241="","",INDIRECT("'GRD-"&amp;AO241&amp;"'!$L$7"))</f>
        <v/>
      </c>
      <c r="AQ241" s="85" t="str">
        <f t="array" aca="1" ref="AQ241" ca="1">IFERROR(OFFSET($BZ$11,ROW($B241)-11,MATCH(AQ$10,$CA241:$FV241,0),),"")</f>
        <v/>
      </c>
      <c r="AR241" s="85" t="str">
        <f t="shared" ca="1" si="252"/>
        <v/>
      </c>
      <c r="AS241" s="130" t="str">
        <f t="array" aca="1" ref="AS241" ca="1">IF(AQ241="","",IFERROR(OFFSET($BZ$11,0,MATCH($AQ241,$CA241:$FV241,0),),""))</f>
        <v/>
      </c>
      <c r="AT241" s="131" t="str">
        <f t="array" aca="1" ref="AT241" ca="1">IF(AQ241="","",INDIRECT("'GRD-"&amp;AS241&amp;"'!$L$7"))</f>
        <v/>
      </c>
      <c r="AU241" s="76" t="str">
        <f t="array" aca="1" ref="AU241" ca="1">IFERROR(OFFSET($BZ$11,ROW($B241)-11,MATCH(AU$10,$CA241:$FV241,0),),"")</f>
        <v/>
      </c>
      <c r="AV241" s="76" t="str">
        <f t="shared" ca="1" si="253"/>
        <v/>
      </c>
      <c r="AW241" s="132" t="str">
        <f t="array" aca="1" ref="AW241" ca="1">IF(AU241="","",IFERROR(OFFSET($BZ$11,0,MATCH($AU241,$CA241:$FV241,0),),""))</f>
        <v/>
      </c>
      <c r="AX241" s="121" t="str">
        <f t="array" aca="1" ref="AX241" ca="1">IF(AU241="","",INDIRECT("'GRD-"&amp;AW241&amp;"'!$L$7"))</f>
        <v/>
      </c>
      <c r="AY241" s="83" t="str">
        <f t="array" aca="1" ref="AY241" ca="1">IFERROR(OFFSET($BZ$11,ROW($B241)-11,MATCH(AY$10,$CA241:$FV241,0),),"")</f>
        <v/>
      </c>
      <c r="AZ241" s="83" t="str">
        <f t="shared" ca="1" si="254"/>
        <v/>
      </c>
      <c r="BA241" s="128" t="str">
        <f t="array" aca="1" ref="BA241" ca="1">IF(AY241="","",IFERROR(OFFSET($BZ$11,0,MATCH($AY241,$CA241:$FV241,0),),""))</f>
        <v/>
      </c>
      <c r="BB241" s="133" t="str">
        <f t="array" aca="1" ref="BB241" ca="1">IF(AY241="","",INDIRECT("'GRD-"&amp;BA241&amp;"'!$L$7"))</f>
        <v/>
      </c>
      <c r="BC241" s="84" t="str">
        <f t="array" aca="1" ref="BC241" ca="1">IFERROR(OFFSET($BZ$11,ROW($B241)-11,MATCH(BC$10,$CA241:$FV241,0),),"")</f>
        <v/>
      </c>
      <c r="BD241" s="84" t="str">
        <f t="shared" ca="1" si="255"/>
        <v/>
      </c>
      <c r="BE241" s="129" t="str">
        <f t="array" aca="1" ref="BE241" ca="1">IF(BC241="","",IFERROR(OFFSET($BZ$11,0,MATCH($BC241,$CA241:$FV241,0),),""))</f>
        <v/>
      </c>
      <c r="BF241" s="134" t="str">
        <f t="array" aca="1" ref="BF241" ca="1">IF(BC241="","",INDIRECT("'GRD-"&amp;BE241&amp;"'!$L$7"))</f>
        <v/>
      </c>
      <c r="CA241" s="96" t="str">
        <f t="shared" ca="1" si="276"/>
        <v/>
      </c>
      <c r="CB241" s="96" t="str">
        <f t="shared" ca="1" si="276"/>
        <v/>
      </c>
      <c r="CC241" s="96" t="str">
        <f t="shared" ca="1" si="276"/>
        <v/>
      </c>
      <c r="CD241" s="96" t="str">
        <f t="shared" ca="1" si="276"/>
        <v/>
      </c>
      <c r="CE241" s="96" t="str">
        <f t="shared" ca="1" si="276"/>
        <v/>
      </c>
      <c r="CF241" s="96" t="str">
        <f t="shared" ca="1" si="276"/>
        <v/>
      </c>
      <c r="CG241" s="96" t="str">
        <f t="shared" ca="1" si="276"/>
        <v/>
      </c>
      <c r="CH241" s="96" t="str">
        <f t="shared" ca="1" si="276"/>
        <v/>
      </c>
      <c r="CI241" s="96" t="str">
        <f t="shared" ca="1" si="276"/>
        <v/>
      </c>
      <c r="CJ241" s="96" t="str">
        <f t="shared" ca="1" si="276"/>
        <v/>
      </c>
      <c r="CK241" s="96" t="str">
        <f t="shared" ca="1" si="277"/>
        <v/>
      </c>
      <c r="CL241" s="96" t="str">
        <f t="shared" ca="1" si="277"/>
        <v/>
      </c>
      <c r="CM241" s="96" t="str">
        <f t="shared" ca="1" si="277"/>
        <v/>
      </c>
      <c r="CN241" s="96" t="str">
        <f t="shared" ca="1" si="277"/>
        <v/>
      </c>
      <c r="CO241" s="96" t="str">
        <f t="shared" ca="1" si="277"/>
        <v/>
      </c>
      <c r="CP241" s="96" t="str">
        <f t="shared" ca="1" si="277"/>
        <v/>
      </c>
      <c r="CQ241" s="96" t="str">
        <f t="shared" ca="1" si="277"/>
        <v/>
      </c>
      <c r="CR241" s="96" t="str">
        <f t="shared" ca="1" si="277"/>
        <v/>
      </c>
      <c r="CS241" s="96" t="str">
        <f t="shared" ca="1" si="277"/>
        <v/>
      </c>
      <c r="CT241" s="96" t="str">
        <f t="shared" ca="1" si="277"/>
        <v/>
      </c>
      <c r="CU241" s="96" t="str">
        <f t="shared" ca="1" si="278"/>
        <v/>
      </c>
      <c r="CV241" s="96" t="str">
        <f t="shared" ca="1" si="278"/>
        <v/>
      </c>
      <c r="CW241" s="96" t="str">
        <f t="shared" ca="1" si="278"/>
        <v/>
      </c>
      <c r="CX241" s="96" t="str">
        <f t="shared" ca="1" si="278"/>
        <v/>
      </c>
      <c r="CY241" s="96" t="str">
        <f t="shared" ca="1" si="278"/>
        <v/>
      </c>
      <c r="CZ241" s="96" t="str">
        <f t="shared" ca="1" si="278"/>
        <v/>
      </c>
      <c r="DA241" s="96" t="str">
        <f t="shared" ca="1" si="278"/>
        <v/>
      </c>
      <c r="DB241" s="96" t="str">
        <f t="shared" ca="1" si="278"/>
        <v/>
      </c>
      <c r="DC241" s="96" t="str">
        <f t="shared" ca="1" si="278"/>
        <v/>
      </c>
      <c r="DD241" s="96" t="str">
        <f t="shared" ca="1" si="278"/>
        <v/>
      </c>
      <c r="DE241" s="96" t="str">
        <f t="shared" ca="1" si="279"/>
        <v/>
      </c>
      <c r="DF241" s="96" t="str">
        <f t="shared" ca="1" si="279"/>
        <v/>
      </c>
      <c r="DG241" s="96" t="str">
        <f t="shared" ca="1" si="279"/>
        <v/>
      </c>
      <c r="DH241" s="96" t="str">
        <f t="shared" ca="1" si="279"/>
        <v/>
      </c>
      <c r="DI241" s="96" t="str">
        <f t="shared" ca="1" si="279"/>
        <v/>
      </c>
      <c r="DJ241" s="96" t="str">
        <f t="shared" ca="1" si="279"/>
        <v/>
      </c>
      <c r="DK241" s="96" t="str">
        <f t="shared" ca="1" si="279"/>
        <v/>
      </c>
      <c r="DL241" s="96" t="str">
        <f t="shared" ca="1" si="279"/>
        <v/>
      </c>
      <c r="DM241" s="96" t="str">
        <f t="shared" ca="1" si="279"/>
        <v/>
      </c>
      <c r="DN241" s="96" t="str">
        <f t="shared" ca="1" si="279"/>
        <v/>
      </c>
      <c r="DO241" s="96" t="str">
        <f t="shared" ca="1" si="280"/>
        <v/>
      </c>
      <c r="DP241" s="96" t="str">
        <f t="shared" ca="1" si="280"/>
        <v/>
      </c>
      <c r="DQ241" s="96" t="str">
        <f t="shared" ca="1" si="280"/>
        <v/>
      </c>
      <c r="DR241" s="96" t="str">
        <f t="shared" ca="1" si="280"/>
        <v/>
      </c>
      <c r="DS241" s="96" t="str">
        <f t="shared" ca="1" si="280"/>
        <v/>
      </c>
      <c r="DT241" s="96" t="str">
        <f t="shared" ca="1" si="280"/>
        <v/>
      </c>
      <c r="DU241" s="96" t="str">
        <f t="shared" ca="1" si="280"/>
        <v/>
      </c>
      <c r="DV241" s="96" t="str">
        <f t="shared" ca="1" si="280"/>
        <v/>
      </c>
      <c r="DW241" s="96" t="str">
        <f t="shared" ca="1" si="280"/>
        <v/>
      </c>
      <c r="DX241" s="96" t="str">
        <f t="shared" ca="1" si="280"/>
        <v/>
      </c>
      <c r="DY241" s="96" t="str">
        <f t="shared" ca="1" si="281"/>
        <v/>
      </c>
      <c r="DZ241" s="96" t="str">
        <f t="shared" ca="1" si="281"/>
        <v/>
      </c>
      <c r="EA241" s="96" t="str">
        <f t="shared" ca="1" si="281"/>
        <v/>
      </c>
      <c r="EB241" s="96" t="str">
        <f t="shared" ca="1" si="281"/>
        <v/>
      </c>
      <c r="EC241" s="96" t="str">
        <f t="shared" ca="1" si="281"/>
        <v/>
      </c>
      <c r="ED241" s="96" t="str">
        <f t="shared" ca="1" si="281"/>
        <v/>
      </c>
      <c r="EE241" s="96" t="str">
        <f t="shared" ca="1" si="281"/>
        <v/>
      </c>
      <c r="EF241" s="96" t="str">
        <f t="shared" ca="1" si="281"/>
        <v/>
      </c>
      <c r="EG241" s="96" t="str">
        <f t="shared" ca="1" si="281"/>
        <v/>
      </c>
      <c r="EH241" s="96" t="str">
        <f t="shared" ca="1" si="281"/>
        <v/>
      </c>
      <c r="EI241" s="96" t="str">
        <f t="shared" ca="1" si="282"/>
        <v/>
      </c>
      <c r="EJ241" s="96" t="str">
        <f t="shared" ca="1" si="282"/>
        <v/>
      </c>
      <c r="EK241" s="96" t="str">
        <f t="shared" ca="1" si="282"/>
        <v/>
      </c>
      <c r="EL241" s="96" t="str">
        <f t="shared" ca="1" si="282"/>
        <v/>
      </c>
      <c r="EM241" s="96" t="str">
        <f t="shared" ca="1" si="282"/>
        <v/>
      </c>
      <c r="EN241" s="96" t="str">
        <f t="shared" ca="1" si="282"/>
        <v/>
      </c>
      <c r="EO241" s="96" t="str">
        <f t="shared" ca="1" si="282"/>
        <v/>
      </c>
      <c r="EP241" s="96" t="str">
        <f t="shared" ca="1" si="282"/>
        <v/>
      </c>
      <c r="EQ241" s="96" t="str">
        <f t="shared" ca="1" si="282"/>
        <v/>
      </c>
      <c r="ER241" s="96" t="str">
        <f t="shared" ca="1" si="282"/>
        <v/>
      </c>
      <c r="ES241" s="96" t="str">
        <f t="shared" ca="1" si="283"/>
        <v/>
      </c>
      <c r="ET241" s="96" t="str">
        <f t="shared" ca="1" si="283"/>
        <v/>
      </c>
      <c r="EU241" s="96" t="str">
        <f t="shared" ca="1" si="283"/>
        <v/>
      </c>
      <c r="EV241" s="96" t="str">
        <f t="shared" ca="1" si="283"/>
        <v/>
      </c>
      <c r="EW241" s="96" t="str">
        <f t="shared" ca="1" si="283"/>
        <v/>
      </c>
      <c r="EX241" s="96" t="str">
        <f t="shared" ca="1" si="283"/>
        <v/>
      </c>
      <c r="EY241" s="96" t="str">
        <f t="shared" ca="1" si="283"/>
        <v/>
      </c>
      <c r="EZ241" s="96" t="str">
        <f t="shared" ca="1" si="283"/>
        <v/>
      </c>
      <c r="FA241" s="96" t="str">
        <f t="shared" ca="1" si="283"/>
        <v/>
      </c>
      <c r="FB241" s="96" t="str">
        <f t="shared" ca="1" si="283"/>
        <v/>
      </c>
      <c r="FC241" s="96" t="str">
        <f t="shared" ca="1" si="284"/>
        <v/>
      </c>
      <c r="FD241" s="96" t="str">
        <f t="shared" ca="1" si="284"/>
        <v/>
      </c>
      <c r="FE241" s="96" t="str">
        <f t="shared" ca="1" si="284"/>
        <v/>
      </c>
      <c r="FF241" s="96" t="str">
        <f t="shared" ca="1" si="284"/>
        <v/>
      </c>
      <c r="FG241" s="96" t="str">
        <f t="shared" ca="1" si="284"/>
        <v/>
      </c>
      <c r="FH241" s="96" t="str">
        <f t="shared" ca="1" si="284"/>
        <v/>
      </c>
      <c r="FI241" s="96" t="str">
        <f t="shared" ca="1" si="284"/>
        <v/>
      </c>
      <c r="FJ241" s="96" t="str">
        <f t="shared" ca="1" si="284"/>
        <v/>
      </c>
      <c r="FK241" s="96" t="str">
        <f t="shared" ca="1" si="284"/>
        <v/>
      </c>
      <c r="FL241" s="96" t="str">
        <f t="shared" ca="1" si="284"/>
        <v/>
      </c>
      <c r="FM241" s="96" t="str">
        <f t="shared" ca="1" si="285"/>
        <v/>
      </c>
      <c r="FN241" s="96" t="str">
        <f t="shared" ca="1" si="285"/>
        <v/>
      </c>
      <c r="FO241" s="96" t="str">
        <f t="shared" ca="1" si="285"/>
        <v/>
      </c>
      <c r="FP241" s="96" t="str">
        <f t="shared" ca="1" si="285"/>
        <v/>
      </c>
      <c r="FQ241" s="96" t="str">
        <f t="shared" ca="1" si="285"/>
        <v/>
      </c>
      <c r="FR241" s="96" t="str">
        <f t="shared" ca="1" si="285"/>
        <v/>
      </c>
      <c r="FS241" s="96" t="str">
        <f t="shared" ca="1" si="285"/>
        <v/>
      </c>
      <c r="FT241" s="96" t="str">
        <f t="shared" ca="1" si="285"/>
        <v/>
      </c>
      <c r="FU241" s="96" t="str">
        <f t="shared" ca="1" si="285"/>
        <v/>
      </c>
      <c r="FV241" s="96" t="str">
        <f t="shared" ca="1" si="285"/>
        <v/>
      </c>
    </row>
    <row r="242" spans="2:178" x14ac:dyDescent="0.2">
      <c r="B242" s="85"/>
      <c r="C242" s="93"/>
      <c r="D242" s="73" t="str">
        <f t="shared" ca="1" si="242"/>
        <v/>
      </c>
      <c r="E242" s="74" t="str">
        <f t="array" aca="1" ref="E242" ca="1">IF($K242="","",OFFSET($A$1,ROW($B242)-1,11+$D242*4,))</f>
        <v/>
      </c>
      <c r="F242" s="74" t="str">
        <f t="array" aca="1" ref="F242" ca="1">IF($K242="","",OFFSET($A$1,ROW($B242)-1,12+$D242*4,))</f>
        <v/>
      </c>
      <c r="G242" s="118" t="str">
        <f t="array" aca="1" ref="G242" ca="1">IF($K242="","",OFFSET($A$1,ROW($B242)-1,13+$D242*4,))</f>
        <v/>
      </c>
      <c r="H242" s="81"/>
      <c r="I242" s="82"/>
      <c r="J242" s="75" t="str">
        <f t="shared" si="243"/>
        <v/>
      </c>
      <c r="K242" s="68" t="str">
        <f t="array" aca="1" ref="K242" ca="1">IFERROR(OFFSET($BZ$11,ROW($B242)-11,MATCH(K$10,$CA242:$FV242,0),),"")</f>
        <v/>
      </c>
      <c r="L242" s="85" t="str">
        <f t="shared" ca="1" si="244"/>
        <v/>
      </c>
      <c r="M242" s="130" t="str">
        <f t="array" aca="1" ref="M242" ca="1">IF(K242="","",IFERROR(OFFSET($BZ$11,0,MATCH($K242,$CA242:$FV242,0),),""))</f>
        <v/>
      </c>
      <c r="N242" s="119" t="str">
        <f t="array" aca="1" ref="N242" ca="1">IF(K242="","",INDIRECT("'GRD-"&amp;M242&amp;"'!$L$7"))</f>
        <v/>
      </c>
      <c r="O242" s="76" t="str">
        <f t="array" aca="1" ref="O242" ca="1">IFERROR(OFFSET($BZ$11,ROW($B242)-11,MATCH(O$10,$CA242:$FV242,0),),"")</f>
        <v/>
      </c>
      <c r="P242" s="76" t="str">
        <f t="shared" ca="1" si="245"/>
        <v/>
      </c>
      <c r="Q242" s="132" t="str">
        <f t="array" aca="1" ref="Q242" ca="1">IF(O242="","",IFERROR(OFFSET($BZ$11,0,MATCH($O242,$CA242:$FV242,0),),""))</f>
        <v/>
      </c>
      <c r="R242" s="121" t="str">
        <f t="array" aca="1" ref="R242" ca="1">IF(O242="","",INDIRECT("'GRD-"&amp;Q242&amp;"'!$L$7"))</f>
        <v/>
      </c>
      <c r="S242" s="83" t="str">
        <f t="array" aca="1" ref="S242" ca="1">IFERROR(OFFSET($BZ$11,ROW($B242)-11,MATCH(S$10,$CA242:$FV242,0),),"")</f>
        <v/>
      </c>
      <c r="T242" s="83" t="str">
        <f t="shared" ca="1" si="246"/>
        <v/>
      </c>
      <c r="U242" s="128" t="str">
        <f t="array" aca="1" ref="U242" ca="1">IF(S242="","",IFERROR(OFFSET($BZ$11,0,MATCH($S242,$CA242:$FV242,0),),""))</f>
        <v/>
      </c>
      <c r="V242" s="133" t="str">
        <f t="array" aca="1" ref="V242" ca="1">IF(S242="","",INDIRECT("'GRD-"&amp;U242&amp;"'!$L$7"))</f>
        <v/>
      </c>
      <c r="W242" s="84" t="str">
        <f t="array" aca="1" ref="W242" ca="1">IFERROR(OFFSET($BZ$11,ROW($B242)-11,MATCH(W$10,$CA242:$FV242,0),),"")</f>
        <v/>
      </c>
      <c r="X242" s="84" t="str">
        <f t="shared" ca="1" si="247"/>
        <v/>
      </c>
      <c r="Y242" s="129" t="str">
        <f t="array" aca="1" ref="Y242" ca="1">IF(W242="","",IFERROR(OFFSET($BZ$11,0,MATCH($W242,$CA242:$FV242,0),),""))</f>
        <v/>
      </c>
      <c r="Z242" s="134" t="str">
        <f t="array" aca="1" ref="Z242" ca="1">IF(W242="","",INDIRECT("'GRD-"&amp;Y242&amp;"'!$L$7"))</f>
        <v/>
      </c>
      <c r="AA242" s="85" t="str">
        <f t="array" aca="1" ref="AA242" ca="1">IFERROR(OFFSET($BZ$11,ROW($B242)-11,MATCH(AA$10,$CA242:$FV242,0),),"")</f>
        <v/>
      </c>
      <c r="AB242" s="85" t="str">
        <f t="shared" ca="1" si="248"/>
        <v/>
      </c>
      <c r="AC242" s="130" t="str">
        <f t="array" aca="1" ref="AC242" ca="1">IF(AA242="","",IFERROR(OFFSET($BZ$11,0,MATCH($AA242,$CA242:$FV242,0),),""))</f>
        <v/>
      </c>
      <c r="AD242" s="131" t="str">
        <f t="array" aca="1" ref="AD242" ca="1">IF(AA242="","",INDIRECT("'GRD-"&amp;AC242&amp;"'!$L$7"))</f>
        <v/>
      </c>
      <c r="AE242" s="76" t="str">
        <f t="array" aca="1" ref="AE242" ca="1">IFERROR(OFFSET($BZ$11,ROW($B242)-11,MATCH(AE$10,$CA242:$FV242,0),),"")</f>
        <v/>
      </c>
      <c r="AF242" s="76" t="str">
        <f t="shared" ca="1" si="249"/>
        <v/>
      </c>
      <c r="AG242" s="132" t="str">
        <f t="array" aca="1" ref="AG242" ca="1">IF(AE242="","",IFERROR(OFFSET($BZ$11,0,MATCH($AE242,$CA242:$FV242,0),),""))</f>
        <v/>
      </c>
      <c r="AH242" s="121" t="str">
        <f t="array" aca="1" ref="AH242" ca="1">IF(AE242="","",INDIRECT("'GRD-"&amp;AG242&amp;"'!$L$7"))</f>
        <v/>
      </c>
      <c r="AI242" s="83" t="str">
        <f t="array" aca="1" ref="AI242" ca="1">IFERROR(OFFSET($BZ$11,ROW($B242)-11,MATCH(AI$10,$CA242:$FV242,0),),"")</f>
        <v/>
      </c>
      <c r="AJ242" s="83" t="str">
        <f t="shared" ca="1" si="250"/>
        <v/>
      </c>
      <c r="AK242" s="128" t="str">
        <f t="array" aca="1" ref="AK242" ca="1">IF(AI242="","",IFERROR(OFFSET($BZ$11,0,MATCH($AI242,$CA242:$FV242,0),),""))</f>
        <v/>
      </c>
      <c r="AL242" s="133" t="str">
        <f t="array" aca="1" ref="AL242" ca="1">IF(AI242="","",INDIRECT("'GRD-"&amp;AK242&amp;"'!$L$7"))</f>
        <v/>
      </c>
      <c r="AM242" s="84" t="str">
        <f t="array" aca="1" ref="AM242" ca="1">IFERROR(OFFSET($BZ$11,ROW($B242)-11,MATCH(AM$10,$CA242:$FV242,0),),"")</f>
        <v/>
      </c>
      <c r="AN242" s="84" t="str">
        <f t="shared" ca="1" si="251"/>
        <v/>
      </c>
      <c r="AO242" s="129" t="str">
        <f t="array" aca="1" ref="AO242" ca="1">IF(AM242="","",IFERROR(OFFSET($BZ$11,0,MATCH($AM242,$CA242:$FV242,0),),""))</f>
        <v/>
      </c>
      <c r="AP242" s="134" t="str">
        <f t="array" aca="1" ref="AP242" ca="1">IF(AM242="","",INDIRECT("'GRD-"&amp;AO242&amp;"'!$L$7"))</f>
        <v/>
      </c>
      <c r="AQ242" s="85" t="str">
        <f t="array" aca="1" ref="AQ242" ca="1">IFERROR(OFFSET($BZ$11,ROW($B242)-11,MATCH(AQ$10,$CA242:$FV242,0),),"")</f>
        <v/>
      </c>
      <c r="AR242" s="85" t="str">
        <f t="shared" ca="1" si="252"/>
        <v/>
      </c>
      <c r="AS242" s="130" t="str">
        <f t="array" aca="1" ref="AS242" ca="1">IF(AQ242="","",IFERROR(OFFSET($BZ$11,0,MATCH($AQ242,$CA242:$FV242,0),),""))</f>
        <v/>
      </c>
      <c r="AT242" s="131" t="str">
        <f t="array" aca="1" ref="AT242" ca="1">IF(AQ242="","",INDIRECT("'GRD-"&amp;AS242&amp;"'!$L$7"))</f>
        <v/>
      </c>
      <c r="AU242" s="76" t="str">
        <f t="array" aca="1" ref="AU242" ca="1">IFERROR(OFFSET($BZ$11,ROW($B242)-11,MATCH(AU$10,$CA242:$FV242,0),),"")</f>
        <v/>
      </c>
      <c r="AV242" s="76" t="str">
        <f t="shared" ca="1" si="253"/>
        <v/>
      </c>
      <c r="AW242" s="132" t="str">
        <f t="array" aca="1" ref="AW242" ca="1">IF(AU242="","",IFERROR(OFFSET($BZ$11,0,MATCH($AU242,$CA242:$FV242,0),),""))</f>
        <v/>
      </c>
      <c r="AX242" s="121" t="str">
        <f t="array" aca="1" ref="AX242" ca="1">IF(AU242="","",INDIRECT("'GRD-"&amp;AW242&amp;"'!$L$7"))</f>
        <v/>
      </c>
      <c r="AY242" s="83" t="str">
        <f t="array" aca="1" ref="AY242" ca="1">IFERROR(OFFSET($BZ$11,ROW($B242)-11,MATCH(AY$10,$CA242:$FV242,0),),"")</f>
        <v/>
      </c>
      <c r="AZ242" s="83" t="str">
        <f t="shared" ca="1" si="254"/>
        <v/>
      </c>
      <c r="BA242" s="128" t="str">
        <f t="array" aca="1" ref="BA242" ca="1">IF(AY242="","",IFERROR(OFFSET($BZ$11,0,MATCH($AY242,$CA242:$FV242,0),),""))</f>
        <v/>
      </c>
      <c r="BB242" s="133" t="str">
        <f t="array" aca="1" ref="BB242" ca="1">IF(AY242="","",INDIRECT("'GRD-"&amp;BA242&amp;"'!$L$7"))</f>
        <v/>
      </c>
      <c r="BC242" s="84" t="str">
        <f t="array" aca="1" ref="BC242" ca="1">IFERROR(OFFSET($BZ$11,ROW($B242)-11,MATCH(BC$10,$CA242:$FV242,0),),"")</f>
        <v/>
      </c>
      <c r="BD242" s="84" t="str">
        <f t="shared" ca="1" si="255"/>
        <v/>
      </c>
      <c r="BE242" s="129" t="str">
        <f t="array" aca="1" ref="BE242" ca="1">IF(BC242="","",IFERROR(OFFSET($BZ$11,0,MATCH($BC242,$CA242:$FV242,0),),""))</f>
        <v/>
      </c>
      <c r="BF242" s="134" t="str">
        <f t="array" aca="1" ref="BF242" ca="1">IF(BC242="","",INDIRECT("'GRD-"&amp;BE242&amp;"'!$L$7"))</f>
        <v/>
      </c>
      <c r="CA242" s="96" t="str">
        <f t="shared" ca="1" si="276"/>
        <v/>
      </c>
      <c r="CB242" s="96" t="str">
        <f t="shared" ca="1" si="276"/>
        <v/>
      </c>
      <c r="CC242" s="96" t="str">
        <f t="shared" ca="1" si="276"/>
        <v/>
      </c>
      <c r="CD242" s="96" t="str">
        <f t="shared" ca="1" si="276"/>
        <v/>
      </c>
      <c r="CE242" s="96" t="str">
        <f t="shared" ca="1" si="276"/>
        <v/>
      </c>
      <c r="CF242" s="96" t="str">
        <f t="shared" ca="1" si="276"/>
        <v/>
      </c>
      <c r="CG242" s="96" t="str">
        <f t="shared" ca="1" si="276"/>
        <v/>
      </c>
      <c r="CH242" s="96" t="str">
        <f t="shared" ca="1" si="276"/>
        <v/>
      </c>
      <c r="CI242" s="96" t="str">
        <f t="shared" ca="1" si="276"/>
        <v/>
      </c>
      <c r="CJ242" s="96" t="str">
        <f t="shared" ca="1" si="276"/>
        <v/>
      </c>
      <c r="CK242" s="96" t="str">
        <f t="shared" ca="1" si="277"/>
        <v/>
      </c>
      <c r="CL242" s="96" t="str">
        <f t="shared" ca="1" si="277"/>
        <v/>
      </c>
      <c r="CM242" s="96" t="str">
        <f t="shared" ca="1" si="277"/>
        <v/>
      </c>
      <c r="CN242" s="96" t="str">
        <f t="shared" ca="1" si="277"/>
        <v/>
      </c>
      <c r="CO242" s="96" t="str">
        <f t="shared" ca="1" si="277"/>
        <v/>
      </c>
      <c r="CP242" s="96" t="str">
        <f t="shared" ca="1" si="277"/>
        <v/>
      </c>
      <c r="CQ242" s="96" t="str">
        <f t="shared" ca="1" si="277"/>
        <v/>
      </c>
      <c r="CR242" s="96" t="str">
        <f t="shared" ca="1" si="277"/>
        <v/>
      </c>
      <c r="CS242" s="96" t="str">
        <f t="shared" ca="1" si="277"/>
        <v/>
      </c>
      <c r="CT242" s="96" t="str">
        <f t="shared" ca="1" si="277"/>
        <v/>
      </c>
      <c r="CU242" s="96" t="str">
        <f t="shared" ca="1" si="278"/>
        <v/>
      </c>
      <c r="CV242" s="96" t="str">
        <f t="shared" ca="1" si="278"/>
        <v/>
      </c>
      <c r="CW242" s="96" t="str">
        <f t="shared" ca="1" si="278"/>
        <v/>
      </c>
      <c r="CX242" s="96" t="str">
        <f t="shared" ca="1" si="278"/>
        <v/>
      </c>
      <c r="CY242" s="96" t="str">
        <f t="shared" ca="1" si="278"/>
        <v/>
      </c>
      <c r="CZ242" s="96" t="str">
        <f t="shared" ca="1" si="278"/>
        <v/>
      </c>
      <c r="DA242" s="96" t="str">
        <f t="shared" ca="1" si="278"/>
        <v/>
      </c>
      <c r="DB242" s="96" t="str">
        <f t="shared" ca="1" si="278"/>
        <v/>
      </c>
      <c r="DC242" s="96" t="str">
        <f t="shared" ca="1" si="278"/>
        <v/>
      </c>
      <c r="DD242" s="96" t="str">
        <f t="shared" ca="1" si="278"/>
        <v/>
      </c>
      <c r="DE242" s="96" t="str">
        <f t="shared" ca="1" si="279"/>
        <v/>
      </c>
      <c r="DF242" s="96" t="str">
        <f t="shared" ca="1" si="279"/>
        <v/>
      </c>
      <c r="DG242" s="96" t="str">
        <f t="shared" ca="1" si="279"/>
        <v/>
      </c>
      <c r="DH242" s="96" t="str">
        <f t="shared" ca="1" si="279"/>
        <v/>
      </c>
      <c r="DI242" s="96" t="str">
        <f t="shared" ca="1" si="279"/>
        <v/>
      </c>
      <c r="DJ242" s="96" t="str">
        <f t="shared" ca="1" si="279"/>
        <v/>
      </c>
      <c r="DK242" s="96" t="str">
        <f t="shared" ca="1" si="279"/>
        <v/>
      </c>
      <c r="DL242" s="96" t="str">
        <f t="shared" ca="1" si="279"/>
        <v/>
      </c>
      <c r="DM242" s="96" t="str">
        <f t="shared" ca="1" si="279"/>
        <v/>
      </c>
      <c r="DN242" s="96" t="str">
        <f t="shared" ca="1" si="279"/>
        <v/>
      </c>
      <c r="DO242" s="96" t="str">
        <f t="shared" ca="1" si="280"/>
        <v/>
      </c>
      <c r="DP242" s="96" t="str">
        <f t="shared" ca="1" si="280"/>
        <v/>
      </c>
      <c r="DQ242" s="96" t="str">
        <f t="shared" ca="1" si="280"/>
        <v/>
      </c>
      <c r="DR242" s="96" t="str">
        <f t="shared" ca="1" si="280"/>
        <v/>
      </c>
      <c r="DS242" s="96" t="str">
        <f t="shared" ca="1" si="280"/>
        <v/>
      </c>
      <c r="DT242" s="96" t="str">
        <f t="shared" ca="1" si="280"/>
        <v/>
      </c>
      <c r="DU242" s="96" t="str">
        <f t="shared" ca="1" si="280"/>
        <v/>
      </c>
      <c r="DV242" s="96" t="str">
        <f t="shared" ca="1" si="280"/>
        <v/>
      </c>
      <c r="DW242" s="96" t="str">
        <f t="shared" ca="1" si="280"/>
        <v/>
      </c>
      <c r="DX242" s="96" t="str">
        <f t="shared" ca="1" si="280"/>
        <v/>
      </c>
      <c r="DY242" s="96" t="str">
        <f t="shared" ca="1" si="281"/>
        <v/>
      </c>
      <c r="DZ242" s="96" t="str">
        <f t="shared" ca="1" si="281"/>
        <v/>
      </c>
      <c r="EA242" s="96" t="str">
        <f t="shared" ca="1" si="281"/>
        <v/>
      </c>
      <c r="EB242" s="96" t="str">
        <f t="shared" ca="1" si="281"/>
        <v/>
      </c>
      <c r="EC242" s="96" t="str">
        <f t="shared" ca="1" si="281"/>
        <v/>
      </c>
      <c r="ED242" s="96" t="str">
        <f t="shared" ca="1" si="281"/>
        <v/>
      </c>
      <c r="EE242" s="96" t="str">
        <f t="shared" ca="1" si="281"/>
        <v/>
      </c>
      <c r="EF242" s="96" t="str">
        <f t="shared" ca="1" si="281"/>
        <v/>
      </c>
      <c r="EG242" s="96" t="str">
        <f t="shared" ca="1" si="281"/>
        <v/>
      </c>
      <c r="EH242" s="96" t="str">
        <f t="shared" ca="1" si="281"/>
        <v/>
      </c>
      <c r="EI242" s="96" t="str">
        <f t="shared" ca="1" si="282"/>
        <v/>
      </c>
      <c r="EJ242" s="96" t="str">
        <f t="shared" ca="1" si="282"/>
        <v/>
      </c>
      <c r="EK242" s="96" t="str">
        <f t="shared" ca="1" si="282"/>
        <v/>
      </c>
      <c r="EL242" s="96" t="str">
        <f t="shared" ca="1" si="282"/>
        <v/>
      </c>
      <c r="EM242" s="96" t="str">
        <f t="shared" ca="1" si="282"/>
        <v/>
      </c>
      <c r="EN242" s="96" t="str">
        <f t="shared" ca="1" si="282"/>
        <v/>
      </c>
      <c r="EO242" s="96" t="str">
        <f t="shared" ca="1" si="282"/>
        <v/>
      </c>
      <c r="EP242" s="96" t="str">
        <f t="shared" ca="1" si="282"/>
        <v/>
      </c>
      <c r="EQ242" s="96" t="str">
        <f t="shared" ca="1" si="282"/>
        <v/>
      </c>
      <c r="ER242" s="96" t="str">
        <f t="shared" ca="1" si="282"/>
        <v/>
      </c>
      <c r="ES242" s="96" t="str">
        <f t="shared" ca="1" si="283"/>
        <v/>
      </c>
      <c r="ET242" s="96" t="str">
        <f t="shared" ca="1" si="283"/>
        <v/>
      </c>
      <c r="EU242" s="96" t="str">
        <f t="shared" ca="1" si="283"/>
        <v/>
      </c>
      <c r="EV242" s="96" t="str">
        <f t="shared" ca="1" si="283"/>
        <v/>
      </c>
      <c r="EW242" s="96" t="str">
        <f t="shared" ca="1" si="283"/>
        <v/>
      </c>
      <c r="EX242" s="96" t="str">
        <f t="shared" ca="1" si="283"/>
        <v/>
      </c>
      <c r="EY242" s="96" t="str">
        <f t="shared" ca="1" si="283"/>
        <v/>
      </c>
      <c r="EZ242" s="96" t="str">
        <f t="shared" ca="1" si="283"/>
        <v/>
      </c>
      <c r="FA242" s="96" t="str">
        <f t="shared" ca="1" si="283"/>
        <v/>
      </c>
      <c r="FB242" s="96" t="str">
        <f t="shared" ca="1" si="283"/>
        <v/>
      </c>
      <c r="FC242" s="96" t="str">
        <f t="shared" ca="1" si="284"/>
        <v/>
      </c>
      <c r="FD242" s="96" t="str">
        <f t="shared" ca="1" si="284"/>
        <v/>
      </c>
      <c r="FE242" s="96" t="str">
        <f t="shared" ca="1" si="284"/>
        <v/>
      </c>
      <c r="FF242" s="96" t="str">
        <f t="shared" ca="1" si="284"/>
        <v/>
      </c>
      <c r="FG242" s="96" t="str">
        <f t="shared" ca="1" si="284"/>
        <v/>
      </c>
      <c r="FH242" s="96" t="str">
        <f t="shared" ca="1" si="284"/>
        <v/>
      </c>
      <c r="FI242" s="96" t="str">
        <f t="shared" ca="1" si="284"/>
        <v/>
      </c>
      <c r="FJ242" s="96" t="str">
        <f t="shared" ca="1" si="284"/>
        <v/>
      </c>
      <c r="FK242" s="96" t="str">
        <f t="shared" ca="1" si="284"/>
        <v/>
      </c>
      <c r="FL242" s="96" t="str">
        <f t="shared" ca="1" si="284"/>
        <v/>
      </c>
      <c r="FM242" s="96" t="str">
        <f t="shared" ca="1" si="285"/>
        <v/>
      </c>
      <c r="FN242" s="96" t="str">
        <f t="shared" ca="1" si="285"/>
        <v/>
      </c>
      <c r="FO242" s="96" t="str">
        <f t="shared" ca="1" si="285"/>
        <v/>
      </c>
      <c r="FP242" s="96" t="str">
        <f t="shared" ca="1" si="285"/>
        <v/>
      </c>
      <c r="FQ242" s="96" t="str">
        <f t="shared" ca="1" si="285"/>
        <v/>
      </c>
      <c r="FR242" s="96" t="str">
        <f t="shared" ca="1" si="285"/>
        <v/>
      </c>
      <c r="FS242" s="96" t="str">
        <f t="shared" ca="1" si="285"/>
        <v/>
      </c>
      <c r="FT242" s="96" t="str">
        <f t="shared" ca="1" si="285"/>
        <v/>
      </c>
      <c r="FU242" s="96" t="str">
        <f t="shared" ca="1" si="285"/>
        <v/>
      </c>
      <c r="FV242" s="96" t="str">
        <f t="shared" ca="1" si="285"/>
        <v/>
      </c>
    </row>
    <row r="243" spans="2:178" x14ac:dyDescent="0.2">
      <c r="B243" s="85"/>
      <c r="C243" s="93"/>
      <c r="D243" s="73" t="str">
        <f t="shared" ca="1" si="242"/>
        <v/>
      </c>
      <c r="E243" s="74" t="str">
        <f t="array" aca="1" ref="E243" ca="1">IF($K243="","",OFFSET($A$1,ROW($B243)-1,11+$D243*4,))</f>
        <v/>
      </c>
      <c r="F243" s="74" t="str">
        <f t="array" aca="1" ref="F243" ca="1">IF($K243="","",OFFSET($A$1,ROW($B243)-1,12+$D243*4,))</f>
        <v/>
      </c>
      <c r="G243" s="118" t="str">
        <f t="array" aca="1" ref="G243" ca="1">IF($K243="","",OFFSET($A$1,ROW($B243)-1,13+$D243*4,))</f>
        <v/>
      </c>
      <c r="H243" s="81"/>
      <c r="I243" s="82"/>
      <c r="J243" s="75" t="str">
        <f t="shared" si="243"/>
        <v/>
      </c>
      <c r="K243" s="68" t="str">
        <f t="array" aca="1" ref="K243" ca="1">IFERROR(OFFSET($BZ$11,ROW($B243)-11,MATCH(K$10,$CA243:$FV243,0),),"")</f>
        <v/>
      </c>
      <c r="L243" s="85" t="str">
        <f t="shared" ca="1" si="244"/>
        <v/>
      </c>
      <c r="M243" s="130" t="str">
        <f t="array" aca="1" ref="M243" ca="1">IF(K243="","",IFERROR(OFFSET($BZ$11,0,MATCH($K243,$CA243:$FV243,0),),""))</f>
        <v/>
      </c>
      <c r="N243" s="119" t="str">
        <f t="array" aca="1" ref="N243" ca="1">IF(K243="","",INDIRECT("'GRD-"&amp;M243&amp;"'!$L$7"))</f>
        <v/>
      </c>
      <c r="O243" s="76" t="str">
        <f t="array" aca="1" ref="O243" ca="1">IFERROR(OFFSET($BZ$11,ROW($B243)-11,MATCH(O$10,$CA243:$FV243,0),),"")</f>
        <v/>
      </c>
      <c r="P243" s="76" t="str">
        <f t="shared" ca="1" si="245"/>
        <v/>
      </c>
      <c r="Q243" s="132" t="str">
        <f t="array" aca="1" ref="Q243" ca="1">IF(O243="","",IFERROR(OFFSET($BZ$11,0,MATCH($O243,$CA243:$FV243,0),),""))</f>
        <v/>
      </c>
      <c r="R243" s="121" t="str">
        <f t="array" aca="1" ref="R243" ca="1">IF(O243="","",INDIRECT("'GRD-"&amp;Q243&amp;"'!$L$7"))</f>
        <v/>
      </c>
      <c r="S243" s="83" t="str">
        <f t="array" aca="1" ref="S243" ca="1">IFERROR(OFFSET($BZ$11,ROW($B243)-11,MATCH(S$10,$CA243:$FV243,0),),"")</f>
        <v/>
      </c>
      <c r="T243" s="83" t="str">
        <f t="shared" ca="1" si="246"/>
        <v/>
      </c>
      <c r="U243" s="128" t="str">
        <f t="array" aca="1" ref="U243" ca="1">IF(S243="","",IFERROR(OFFSET($BZ$11,0,MATCH($S243,$CA243:$FV243,0),),""))</f>
        <v/>
      </c>
      <c r="V243" s="133" t="str">
        <f t="array" aca="1" ref="V243" ca="1">IF(S243="","",INDIRECT("'GRD-"&amp;U243&amp;"'!$L$7"))</f>
        <v/>
      </c>
      <c r="W243" s="84" t="str">
        <f t="array" aca="1" ref="W243" ca="1">IFERROR(OFFSET($BZ$11,ROW($B243)-11,MATCH(W$10,$CA243:$FV243,0),),"")</f>
        <v/>
      </c>
      <c r="X243" s="84" t="str">
        <f t="shared" ca="1" si="247"/>
        <v/>
      </c>
      <c r="Y243" s="129" t="str">
        <f t="array" aca="1" ref="Y243" ca="1">IF(W243="","",IFERROR(OFFSET($BZ$11,0,MATCH($W243,$CA243:$FV243,0),),""))</f>
        <v/>
      </c>
      <c r="Z243" s="134" t="str">
        <f t="array" aca="1" ref="Z243" ca="1">IF(W243="","",INDIRECT("'GRD-"&amp;Y243&amp;"'!$L$7"))</f>
        <v/>
      </c>
      <c r="AA243" s="85" t="str">
        <f t="array" aca="1" ref="AA243" ca="1">IFERROR(OFFSET($BZ$11,ROW($B243)-11,MATCH(AA$10,$CA243:$FV243,0),),"")</f>
        <v/>
      </c>
      <c r="AB243" s="85" t="str">
        <f t="shared" ca="1" si="248"/>
        <v/>
      </c>
      <c r="AC243" s="130" t="str">
        <f t="array" aca="1" ref="AC243" ca="1">IF(AA243="","",IFERROR(OFFSET($BZ$11,0,MATCH($AA243,$CA243:$FV243,0),),""))</f>
        <v/>
      </c>
      <c r="AD243" s="131" t="str">
        <f t="array" aca="1" ref="AD243" ca="1">IF(AA243="","",INDIRECT("'GRD-"&amp;AC243&amp;"'!$L$7"))</f>
        <v/>
      </c>
      <c r="AE243" s="76" t="str">
        <f t="array" aca="1" ref="AE243" ca="1">IFERROR(OFFSET($BZ$11,ROW($B243)-11,MATCH(AE$10,$CA243:$FV243,0),),"")</f>
        <v/>
      </c>
      <c r="AF243" s="76" t="str">
        <f t="shared" ca="1" si="249"/>
        <v/>
      </c>
      <c r="AG243" s="132" t="str">
        <f t="array" aca="1" ref="AG243" ca="1">IF(AE243="","",IFERROR(OFFSET($BZ$11,0,MATCH($AE243,$CA243:$FV243,0),),""))</f>
        <v/>
      </c>
      <c r="AH243" s="121" t="str">
        <f t="array" aca="1" ref="AH243" ca="1">IF(AE243="","",INDIRECT("'GRD-"&amp;AG243&amp;"'!$L$7"))</f>
        <v/>
      </c>
      <c r="AI243" s="83" t="str">
        <f t="array" aca="1" ref="AI243" ca="1">IFERROR(OFFSET($BZ$11,ROW($B243)-11,MATCH(AI$10,$CA243:$FV243,0),),"")</f>
        <v/>
      </c>
      <c r="AJ243" s="83" t="str">
        <f t="shared" ca="1" si="250"/>
        <v/>
      </c>
      <c r="AK243" s="128" t="str">
        <f t="array" aca="1" ref="AK243" ca="1">IF(AI243="","",IFERROR(OFFSET($BZ$11,0,MATCH($AI243,$CA243:$FV243,0),),""))</f>
        <v/>
      </c>
      <c r="AL243" s="133" t="str">
        <f t="array" aca="1" ref="AL243" ca="1">IF(AI243="","",INDIRECT("'GRD-"&amp;AK243&amp;"'!$L$7"))</f>
        <v/>
      </c>
      <c r="AM243" s="84" t="str">
        <f t="array" aca="1" ref="AM243" ca="1">IFERROR(OFFSET($BZ$11,ROW($B243)-11,MATCH(AM$10,$CA243:$FV243,0),),"")</f>
        <v/>
      </c>
      <c r="AN243" s="84" t="str">
        <f t="shared" ca="1" si="251"/>
        <v/>
      </c>
      <c r="AO243" s="129" t="str">
        <f t="array" aca="1" ref="AO243" ca="1">IF(AM243="","",IFERROR(OFFSET($BZ$11,0,MATCH($AM243,$CA243:$FV243,0),),""))</f>
        <v/>
      </c>
      <c r="AP243" s="134" t="str">
        <f t="array" aca="1" ref="AP243" ca="1">IF(AM243="","",INDIRECT("'GRD-"&amp;AO243&amp;"'!$L$7"))</f>
        <v/>
      </c>
      <c r="AQ243" s="85" t="str">
        <f t="array" aca="1" ref="AQ243" ca="1">IFERROR(OFFSET($BZ$11,ROW($B243)-11,MATCH(AQ$10,$CA243:$FV243,0),),"")</f>
        <v/>
      </c>
      <c r="AR243" s="85" t="str">
        <f t="shared" ca="1" si="252"/>
        <v/>
      </c>
      <c r="AS243" s="130" t="str">
        <f t="array" aca="1" ref="AS243" ca="1">IF(AQ243="","",IFERROR(OFFSET($BZ$11,0,MATCH($AQ243,$CA243:$FV243,0),),""))</f>
        <v/>
      </c>
      <c r="AT243" s="131" t="str">
        <f t="array" aca="1" ref="AT243" ca="1">IF(AQ243="","",INDIRECT("'GRD-"&amp;AS243&amp;"'!$L$7"))</f>
        <v/>
      </c>
      <c r="AU243" s="76" t="str">
        <f t="array" aca="1" ref="AU243" ca="1">IFERROR(OFFSET($BZ$11,ROW($B243)-11,MATCH(AU$10,$CA243:$FV243,0),),"")</f>
        <v/>
      </c>
      <c r="AV243" s="76" t="str">
        <f t="shared" ca="1" si="253"/>
        <v/>
      </c>
      <c r="AW243" s="132" t="str">
        <f t="array" aca="1" ref="AW243" ca="1">IF(AU243="","",IFERROR(OFFSET($BZ$11,0,MATCH($AU243,$CA243:$FV243,0),),""))</f>
        <v/>
      </c>
      <c r="AX243" s="121" t="str">
        <f t="array" aca="1" ref="AX243" ca="1">IF(AU243="","",INDIRECT("'GRD-"&amp;AW243&amp;"'!$L$7"))</f>
        <v/>
      </c>
      <c r="AY243" s="83" t="str">
        <f t="array" aca="1" ref="AY243" ca="1">IFERROR(OFFSET($BZ$11,ROW($B243)-11,MATCH(AY$10,$CA243:$FV243,0),),"")</f>
        <v/>
      </c>
      <c r="AZ243" s="83" t="str">
        <f t="shared" ca="1" si="254"/>
        <v/>
      </c>
      <c r="BA243" s="128" t="str">
        <f t="array" aca="1" ref="BA243" ca="1">IF(AY243="","",IFERROR(OFFSET($BZ$11,0,MATCH($AY243,$CA243:$FV243,0),),""))</f>
        <v/>
      </c>
      <c r="BB243" s="133" t="str">
        <f t="array" aca="1" ref="BB243" ca="1">IF(AY243="","",INDIRECT("'GRD-"&amp;BA243&amp;"'!$L$7"))</f>
        <v/>
      </c>
      <c r="BC243" s="84" t="str">
        <f t="array" aca="1" ref="BC243" ca="1">IFERROR(OFFSET($BZ$11,ROW($B243)-11,MATCH(BC$10,$CA243:$FV243,0),),"")</f>
        <v/>
      </c>
      <c r="BD243" s="84" t="str">
        <f t="shared" ca="1" si="255"/>
        <v/>
      </c>
      <c r="BE243" s="129" t="str">
        <f t="array" aca="1" ref="BE243" ca="1">IF(BC243="","",IFERROR(OFFSET($BZ$11,0,MATCH($BC243,$CA243:$FV243,0),),""))</f>
        <v/>
      </c>
      <c r="BF243" s="134" t="str">
        <f t="array" aca="1" ref="BF243" ca="1">IF(BC243="","",INDIRECT("'GRD-"&amp;BE243&amp;"'!$L$7"))</f>
        <v/>
      </c>
      <c r="CA243" s="96" t="str">
        <f t="shared" ca="1" si="276"/>
        <v/>
      </c>
      <c r="CB243" s="96" t="str">
        <f t="shared" ca="1" si="276"/>
        <v/>
      </c>
      <c r="CC243" s="96" t="str">
        <f t="shared" ca="1" si="276"/>
        <v/>
      </c>
      <c r="CD243" s="96" t="str">
        <f t="shared" ca="1" si="276"/>
        <v/>
      </c>
      <c r="CE243" s="96" t="str">
        <f t="shared" ca="1" si="276"/>
        <v/>
      </c>
      <c r="CF243" s="96" t="str">
        <f t="shared" ca="1" si="276"/>
        <v/>
      </c>
      <c r="CG243" s="96" t="str">
        <f t="shared" ca="1" si="276"/>
        <v/>
      </c>
      <c r="CH243" s="96" t="str">
        <f t="shared" ca="1" si="276"/>
        <v/>
      </c>
      <c r="CI243" s="96" t="str">
        <f t="shared" ca="1" si="276"/>
        <v/>
      </c>
      <c r="CJ243" s="96" t="str">
        <f t="shared" ca="1" si="276"/>
        <v/>
      </c>
      <c r="CK243" s="96" t="str">
        <f t="shared" ca="1" si="277"/>
        <v/>
      </c>
      <c r="CL243" s="96" t="str">
        <f t="shared" ca="1" si="277"/>
        <v/>
      </c>
      <c r="CM243" s="96" t="str">
        <f t="shared" ca="1" si="277"/>
        <v/>
      </c>
      <c r="CN243" s="96" t="str">
        <f t="shared" ca="1" si="277"/>
        <v/>
      </c>
      <c r="CO243" s="96" t="str">
        <f t="shared" ca="1" si="277"/>
        <v/>
      </c>
      <c r="CP243" s="96" t="str">
        <f t="shared" ca="1" si="277"/>
        <v/>
      </c>
      <c r="CQ243" s="96" t="str">
        <f t="shared" ca="1" si="277"/>
        <v/>
      </c>
      <c r="CR243" s="96" t="str">
        <f t="shared" ca="1" si="277"/>
        <v/>
      </c>
      <c r="CS243" s="96" t="str">
        <f t="shared" ca="1" si="277"/>
        <v/>
      </c>
      <c r="CT243" s="96" t="str">
        <f t="shared" ca="1" si="277"/>
        <v/>
      </c>
      <c r="CU243" s="96" t="str">
        <f t="shared" ca="1" si="278"/>
        <v/>
      </c>
      <c r="CV243" s="96" t="str">
        <f t="shared" ca="1" si="278"/>
        <v/>
      </c>
      <c r="CW243" s="96" t="str">
        <f t="shared" ca="1" si="278"/>
        <v/>
      </c>
      <c r="CX243" s="96" t="str">
        <f t="shared" ca="1" si="278"/>
        <v/>
      </c>
      <c r="CY243" s="96" t="str">
        <f t="shared" ca="1" si="278"/>
        <v/>
      </c>
      <c r="CZ243" s="96" t="str">
        <f t="shared" ca="1" si="278"/>
        <v/>
      </c>
      <c r="DA243" s="96" t="str">
        <f t="shared" ca="1" si="278"/>
        <v/>
      </c>
      <c r="DB243" s="96" t="str">
        <f t="shared" ca="1" si="278"/>
        <v/>
      </c>
      <c r="DC243" s="96" t="str">
        <f t="shared" ca="1" si="278"/>
        <v/>
      </c>
      <c r="DD243" s="96" t="str">
        <f t="shared" ca="1" si="278"/>
        <v/>
      </c>
      <c r="DE243" s="96" t="str">
        <f t="shared" ca="1" si="279"/>
        <v/>
      </c>
      <c r="DF243" s="96" t="str">
        <f t="shared" ca="1" si="279"/>
        <v/>
      </c>
      <c r="DG243" s="96" t="str">
        <f t="shared" ca="1" si="279"/>
        <v/>
      </c>
      <c r="DH243" s="96" t="str">
        <f t="shared" ca="1" si="279"/>
        <v/>
      </c>
      <c r="DI243" s="96" t="str">
        <f t="shared" ca="1" si="279"/>
        <v/>
      </c>
      <c r="DJ243" s="96" t="str">
        <f t="shared" ca="1" si="279"/>
        <v/>
      </c>
      <c r="DK243" s="96" t="str">
        <f t="shared" ca="1" si="279"/>
        <v/>
      </c>
      <c r="DL243" s="96" t="str">
        <f t="shared" ca="1" si="279"/>
        <v/>
      </c>
      <c r="DM243" s="96" t="str">
        <f t="shared" ca="1" si="279"/>
        <v/>
      </c>
      <c r="DN243" s="96" t="str">
        <f t="shared" ca="1" si="279"/>
        <v/>
      </c>
      <c r="DO243" s="96" t="str">
        <f t="shared" ca="1" si="280"/>
        <v/>
      </c>
      <c r="DP243" s="96" t="str">
        <f t="shared" ca="1" si="280"/>
        <v/>
      </c>
      <c r="DQ243" s="96" t="str">
        <f t="shared" ca="1" si="280"/>
        <v/>
      </c>
      <c r="DR243" s="96" t="str">
        <f t="shared" ca="1" si="280"/>
        <v/>
      </c>
      <c r="DS243" s="96" t="str">
        <f t="shared" ca="1" si="280"/>
        <v/>
      </c>
      <c r="DT243" s="96" t="str">
        <f t="shared" ca="1" si="280"/>
        <v/>
      </c>
      <c r="DU243" s="96" t="str">
        <f t="shared" ca="1" si="280"/>
        <v/>
      </c>
      <c r="DV243" s="96" t="str">
        <f t="shared" ca="1" si="280"/>
        <v/>
      </c>
      <c r="DW243" s="96" t="str">
        <f t="shared" ca="1" si="280"/>
        <v/>
      </c>
      <c r="DX243" s="96" t="str">
        <f t="shared" ca="1" si="280"/>
        <v/>
      </c>
      <c r="DY243" s="96" t="str">
        <f t="shared" ca="1" si="281"/>
        <v/>
      </c>
      <c r="DZ243" s="96" t="str">
        <f t="shared" ca="1" si="281"/>
        <v/>
      </c>
      <c r="EA243" s="96" t="str">
        <f t="shared" ca="1" si="281"/>
        <v/>
      </c>
      <c r="EB243" s="96" t="str">
        <f t="shared" ca="1" si="281"/>
        <v/>
      </c>
      <c r="EC243" s="96" t="str">
        <f t="shared" ca="1" si="281"/>
        <v/>
      </c>
      <c r="ED243" s="96" t="str">
        <f t="shared" ca="1" si="281"/>
        <v/>
      </c>
      <c r="EE243" s="96" t="str">
        <f t="shared" ca="1" si="281"/>
        <v/>
      </c>
      <c r="EF243" s="96" t="str">
        <f t="shared" ca="1" si="281"/>
        <v/>
      </c>
      <c r="EG243" s="96" t="str">
        <f t="shared" ca="1" si="281"/>
        <v/>
      </c>
      <c r="EH243" s="96" t="str">
        <f t="shared" ca="1" si="281"/>
        <v/>
      </c>
      <c r="EI243" s="96" t="str">
        <f t="shared" ca="1" si="282"/>
        <v/>
      </c>
      <c r="EJ243" s="96" t="str">
        <f t="shared" ca="1" si="282"/>
        <v/>
      </c>
      <c r="EK243" s="96" t="str">
        <f t="shared" ca="1" si="282"/>
        <v/>
      </c>
      <c r="EL243" s="96" t="str">
        <f t="shared" ca="1" si="282"/>
        <v/>
      </c>
      <c r="EM243" s="96" t="str">
        <f t="shared" ca="1" si="282"/>
        <v/>
      </c>
      <c r="EN243" s="96" t="str">
        <f t="shared" ca="1" si="282"/>
        <v/>
      </c>
      <c r="EO243" s="96" t="str">
        <f t="shared" ca="1" si="282"/>
        <v/>
      </c>
      <c r="EP243" s="96" t="str">
        <f t="shared" ca="1" si="282"/>
        <v/>
      </c>
      <c r="EQ243" s="96" t="str">
        <f t="shared" ca="1" si="282"/>
        <v/>
      </c>
      <c r="ER243" s="96" t="str">
        <f t="shared" ca="1" si="282"/>
        <v/>
      </c>
      <c r="ES243" s="96" t="str">
        <f t="shared" ca="1" si="283"/>
        <v/>
      </c>
      <c r="ET243" s="96" t="str">
        <f t="shared" ca="1" si="283"/>
        <v/>
      </c>
      <c r="EU243" s="96" t="str">
        <f t="shared" ca="1" si="283"/>
        <v/>
      </c>
      <c r="EV243" s="96" t="str">
        <f t="shared" ca="1" si="283"/>
        <v/>
      </c>
      <c r="EW243" s="96" t="str">
        <f t="shared" ca="1" si="283"/>
        <v/>
      </c>
      <c r="EX243" s="96" t="str">
        <f t="shared" ca="1" si="283"/>
        <v/>
      </c>
      <c r="EY243" s="96" t="str">
        <f t="shared" ca="1" si="283"/>
        <v/>
      </c>
      <c r="EZ243" s="96" t="str">
        <f t="shared" ca="1" si="283"/>
        <v/>
      </c>
      <c r="FA243" s="96" t="str">
        <f t="shared" ca="1" si="283"/>
        <v/>
      </c>
      <c r="FB243" s="96" t="str">
        <f t="shared" ca="1" si="283"/>
        <v/>
      </c>
      <c r="FC243" s="96" t="str">
        <f t="shared" ca="1" si="284"/>
        <v/>
      </c>
      <c r="FD243" s="96" t="str">
        <f t="shared" ca="1" si="284"/>
        <v/>
      </c>
      <c r="FE243" s="96" t="str">
        <f t="shared" ca="1" si="284"/>
        <v/>
      </c>
      <c r="FF243" s="96" t="str">
        <f t="shared" ca="1" si="284"/>
        <v/>
      </c>
      <c r="FG243" s="96" t="str">
        <f t="shared" ca="1" si="284"/>
        <v/>
      </c>
      <c r="FH243" s="96" t="str">
        <f t="shared" ca="1" si="284"/>
        <v/>
      </c>
      <c r="FI243" s="96" t="str">
        <f t="shared" ca="1" si="284"/>
        <v/>
      </c>
      <c r="FJ243" s="96" t="str">
        <f t="shared" ca="1" si="284"/>
        <v/>
      </c>
      <c r="FK243" s="96" t="str">
        <f t="shared" ca="1" si="284"/>
        <v/>
      </c>
      <c r="FL243" s="96" t="str">
        <f t="shared" ca="1" si="284"/>
        <v/>
      </c>
      <c r="FM243" s="96" t="str">
        <f t="shared" ca="1" si="285"/>
        <v/>
      </c>
      <c r="FN243" s="96" t="str">
        <f t="shared" ca="1" si="285"/>
        <v/>
      </c>
      <c r="FO243" s="96" t="str">
        <f t="shared" ca="1" si="285"/>
        <v/>
      </c>
      <c r="FP243" s="96" t="str">
        <f t="shared" ca="1" si="285"/>
        <v/>
      </c>
      <c r="FQ243" s="96" t="str">
        <f t="shared" ca="1" si="285"/>
        <v/>
      </c>
      <c r="FR243" s="96" t="str">
        <f t="shared" ca="1" si="285"/>
        <v/>
      </c>
      <c r="FS243" s="96" t="str">
        <f t="shared" ca="1" si="285"/>
        <v/>
      </c>
      <c r="FT243" s="96" t="str">
        <f t="shared" ca="1" si="285"/>
        <v/>
      </c>
      <c r="FU243" s="96" t="str">
        <f t="shared" ca="1" si="285"/>
        <v/>
      </c>
      <c r="FV243" s="96" t="str">
        <f t="shared" ca="1" si="285"/>
        <v/>
      </c>
    </row>
    <row r="244" spans="2:178" x14ac:dyDescent="0.2">
      <c r="B244" s="85"/>
      <c r="C244" s="93"/>
      <c r="D244" s="73" t="str">
        <f t="shared" ca="1" si="242"/>
        <v/>
      </c>
      <c r="E244" s="74" t="str">
        <f t="array" aca="1" ref="E244" ca="1">IF($K244="","",OFFSET($A$1,ROW($B244)-1,11+$D244*4,))</f>
        <v/>
      </c>
      <c r="F244" s="74" t="str">
        <f t="array" aca="1" ref="F244" ca="1">IF($K244="","",OFFSET($A$1,ROW($B244)-1,12+$D244*4,))</f>
        <v/>
      </c>
      <c r="G244" s="118" t="str">
        <f t="array" aca="1" ref="G244" ca="1">IF($K244="","",OFFSET($A$1,ROW($B244)-1,13+$D244*4,))</f>
        <v/>
      </c>
      <c r="H244" s="81"/>
      <c r="I244" s="82"/>
      <c r="J244" s="75" t="str">
        <f t="shared" si="243"/>
        <v/>
      </c>
      <c r="K244" s="68" t="str">
        <f t="array" aca="1" ref="K244" ca="1">IFERROR(OFFSET($BZ$11,ROW($B244)-11,MATCH(K$10,$CA244:$FV244,0),),"")</f>
        <v/>
      </c>
      <c r="L244" s="85" t="str">
        <f t="shared" ca="1" si="244"/>
        <v/>
      </c>
      <c r="M244" s="130" t="str">
        <f t="array" aca="1" ref="M244" ca="1">IF(K244="","",IFERROR(OFFSET($BZ$11,0,MATCH($K244,$CA244:$FV244,0),),""))</f>
        <v/>
      </c>
      <c r="N244" s="119" t="str">
        <f t="array" aca="1" ref="N244" ca="1">IF(K244="","",INDIRECT("'GRD-"&amp;M244&amp;"'!$L$7"))</f>
        <v/>
      </c>
      <c r="O244" s="76" t="str">
        <f t="array" aca="1" ref="O244" ca="1">IFERROR(OFFSET($BZ$11,ROW($B244)-11,MATCH(O$10,$CA244:$FV244,0),),"")</f>
        <v/>
      </c>
      <c r="P244" s="76" t="str">
        <f t="shared" ca="1" si="245"/>
        <v/>
      </c>
      <c r="Q244" s="132" t="str">
        <f t="array" aca="1" ref="Q244" ca="1">IF(O244="","",IFERROR(OFFSET($BZ$11,0,MATCH($O244,$CA244:$FV244,0),),""))</f>
        <v/>
      </c>
      <c r="R244" s="121" t="str">
        <f t="array" aca="1" ref="R244" ca="1">IF(O244="","",INDIRECT("'GRD-"&amp;Q244&amp;"'!$L$7"))</f>
        <v/>
      </c>
      <c r="S244" s="83" t="str">
        <f t="array" aca="1" ref="S244" ca="1">IFERROR(OFFSET($BZ$11,ROW($B244)-11,MATCH(S$10,$CA244:$FV244,0),),"")</f>
        <v/>
      </c>
      <c r="T244" s="83" t="str">
        <f t="shared" ca="1" si="246"/>
        <v/>
      </c>
      <c r="U244" s="128" t="str">
        <f t="array" aca="1" ref="U244" ca="1">IF(S244="","",IFERROR(OFFSET($BZ$11,0,MATCH($S244,$CA244:$FV244,0),),""))</f>
        <v/>
      </c>
      <c r="V244" s="133" t="str">
        <f t="array" aca="1" ref="V244" ca="1">IF(S244="","",INDIRECT("'GRD-"&amp;U244&amp;"'!$L$7"))</f>
        <v/>
      </c>
      <c r="W244" s="84" t="str">
        <f t="array" aca="1" ref="W244" ca="1">IFERROR(OFFSET($BZ$11,ROW($B244)-11,MATCH(W$10,$CA244:$FV244,0),),"")</f>
        <v/>
      </c>
      <c r="X244" s="84" t="str">
        <f t="shared" ca="1" si="247"/>
        <v/>
      </c>
      <c r="Y244" s="129" t="str">
        <f t="array" aca="1" ref="Y244" ca="1">IF(W244="","",IFERROR(OFFSET($BZ$11,0,MATCH($W244,$CA244:$FV244,0),),""))</f>
        <v/>
      </c>
      <c r="Z244" s="134" t="str">
        <f t="array" aca="1" ref="Z244" ca="1">IF(W244="","",INDIRECT("'GRD-"&amp;Y244&amp;"'!$L$7"))</f>
        <v/>
      </c>
      <c r="AA244" s="85" t="str">
        <f t="array" aca="1" ref="AA244" ca="1">IFERROR(OFFSET($BZ$11,ROW($B244)-11,MATCH(AA$10,$CA244:$FV244,0),),"")</f>
        <v/>
      </c>
      <c r="AB244" s="85" t="str">
        <f t="shared" ca="1" si="248"/>
        <v/>
      </c>
      <c r="AC244" s="130" t="str">
        <f t="array" aca="1" ref="AC244" ca="1">IF(AA244="","",IFERROR(OFFSET($BZ$11,0,MATCH($AA244,$CA244:$FV244,0),),""))</f>
        <v/>
      </c>
      <c r="AD244" s="131" t="str">
        <f t="array" aca="1" ref="AD244" ca="1">IF(AA244="","",INDIRECT("'GRD-"&amp;AC244&amp;"'!$L$7"))</f>
        <v/>
      </c>
      <c r="AE244" s="76" t="str">
        <f t="array" aca="1" ref="AE244" ca="1">IFERROR(OFFSET($BZ$11,ROW($B244)-11,MATCH(AE$10,$CA244:$FV244,0),),"")</f>
        <v/>
      </c>
      <c r="AF244" s="76" t="str">
        <f t="shared" ca="1" si="249"/>
        <v/>
      </c>
      <c r="AG244" s="132" t="str">
        <f t="array" aca="1" ref="AG244" ca="1">IF(AE244="","",IFERROR(OFFSET($BZ$11,0,MATCH($AE244,$CA244:$FV244,0),),""))</f>
        <v/>
      </c>
      <c r="AH244" s="121" t="str">
        <f t="array" aca="1" ref="AH244" ca="1">IF(AE244="","",INDIRECT("'GRD-"&amp;AG244&amp;"'!$L$7"))</f>
        <v/>
      </c>
      <c r="AI244" s="83" t="str">
        <f t="array" aca="1" ref="AI244" ca="1">IFERROR(OFFSET($BZ$11,ROW($B244)-11,MATCH(AI$10,$CA244:$FV244,0),),"")</f>
        <v/>
      </c>
      <c r="AJ244" s="83" t="str">
        <f t="shared" ca="1" si="250"/>
        <v/>
      </c>
      <c r="AK244" s="128" t="str">
        <f t="array" aca="1" ref="AK244" ca="1">IF(AI244="","",IFERROR(OFFSET($BZ$11,0,MATCH($AI244,$CA244:$FV244,0),),""))</f>
        <v/>
      </c>
      <c r="AL244" s="133" t="str">
        <f t="array" aca="1" ref="AL244" ca="1">IF(AI244="","",INDIRECT("'GRD-"&amp;AK244&amp;"'!$L$7"))</f>
        <v/>
      </c>
      <c r="AM244" s="84" t="str">
        <f t="array" aca="1" ref="AM244" ca="1">IFERROR(OFFSET($BZ$11,ROW($B244)-11,MATCH(AM$10,$CA244:$FV244,0),),"")</f>
        <v/>
      </c>
      <c r="AN244" s="84" t="str">
        <f t="shared" ca="1" si="251"/>
        <v/>
      </c>
      <c r="AO244" s="129" t="str">
        <f t="array" aca="1" ref="AO244" ca="1">IF(AM244="","",IFERROR(OFFSET($BZ$11,0,MATCH($AM244,$CA244:$FV244,0),),""))</f>
        <v/>
      </c>
      <c r="AP244" s="134" t="str">
        <f t="array" aca="1" ref="AP244" ca="1">IF(AM244="","",INDIRECT("'GRD-"&amp;AO244&amp;"'!$L$7"))</f>
        <v/>
      </c>
      <c r="AQ244" s="85" t="str">
        <f t="array" aca="1" ref="AQ244" ca="1">IFERROR(OFFSET($BZ$11,ROW($B244)-11,MATCH(AQ$10,$CA244:$FV244,0),),"")</f>
        <v/>
      </c>
      <c r="AR244" s="85" t="str">
        <f t="shared" ca="1" si="252"/>
        <v/>
      </c>
      <c r="AS244" s="130" t="str">
        <f t="array" aca="1" ref="AS244" ca="1">IF(AQ244="","",IFERROR(OFFSET($BZ$11,0,MATCH($AQ244,$CA244:$FV244,0),),""))</f>
        <v/>
      </c>
      <c r="AT244" s="131" t="str">
        <f t="array" aca="1" ref="AT244" ca="1">IF(AQ244="","",INDIRECT("'GRD-"&amp;AS244&amp;"'!$L$7"))</f>
        <v/>
      </c>
      <c r="AU244" s="76" t="str">
        <f t="array" aca="1" ref="AU244" ca="1">IFERROR(OFFSET($BZ$11,ROW($B244)-11,MATCH(AU$10,$CA244:$FV244,0),),"")</f>
        <v/>
      </c>
      <c r="AV244" s="76" t="str">
        <f t="shared" ca="1" si="253"/>
        <v/>
      </c>
      <c r="AW244" s="132" t="str">
        <f t="array" aca="1" ref="AW244" ca="1">IF(AU244="","",IFERROR(OFFSET($BZ$11,0,MATCH($AU244,$CA244:$FV244,0),),""))</f>
        <v/>
      </c>
      <c r="AX244" s="121" t="str">
        <f t="array" aca="1" ref="AX244" ca="1">IF(AU244="","",INDIRECT("'GRD-"&amp;AW244&amp;"'!$L$7"))</f>
        <v/>
      </c>
      <c r="AY244" s="83" t="str">
        <f t="array" aca="1" ref="AY244" ca="1">IFERROR(OFFSET($BZ$11,ROW($B244)-11,MATCH(AY$10,$CA244:$FV244,0),),"")</f>
        <v/>
      </c>
      <c r="AZ244" s="83" t="str">
        <f t="shared" ca="1" si="254"/>
        <v/>
      </c>
      <c r="BA244" s="128" t="str">
        <f t="array" aca="1" ref="BA244" ca="1">IF(AY244="","",IFERROR(OFFSET($BZ$11,0,MATCH($AY244,$CA244:$FV244,0),),""))</f>
        <v/>
      </c>
      <c r="BB244" s="133" t="str">
        <f t="array" aca="1" ref="BB244" ca="1">IF(AY244="","",INDIRECT("'GRD-"&amp;BA244&amp;"'!$L$7"))</f>
        <v/>
      </c>
      <c r="BC244" s="84" t="str">
        <f t="array" aca="1" ref="BC244" ca="1">IFERROR(OFFSET($BZ$11,ROW($B244)-11,MATCH(BC$10,$CA244:$FV244,0),),"")</f>
        <v/>
      </c>
      <c r="BD244" s="84" t="str">
        <f t="shared" ca="1" si="255"/>
        <v/>
      </c>
      <c r="BE244" s="129" t="str">
        <f t="array" aca="1" ref="BE244" ca="1">IF(BC244="","",IFERROR(OFFSET($BZ$11,0,MATCH($BC244,$CA244:$FV244,0),),""))</f>
        <v/>
      </c>
      <c r="BF244" s="134" t="str">
        <f t="array" aca="1" ref="BF244" ca="1">IF(BC244="","",INDIRECT("'GRD-"&amp;BE244&amp;"'!$L$7"))</f>
        <v/>
      </c>
      <c r="CA244" s="96" t="str">
        <f t="shared" ref="CA244:CJ253" ca="1" si="286">IFERROR(VLOOKUP($B244,INDIRECT("'GRD-"&amp;CA$11&amp;"'!B:R"),15,FALSE),"")</f>
        <v/>
      </c>
      <c r="CB244" s="96" t="str">
        <f t="shared" ca="1" si="286"/>
        <v/>
      </c>
      <c r="CC244" s="96" t="str">
        <f t="shared" ca="1" si="286"/>
        <v/>
      </c>
      <c r="CD244" s="96" t="str">
        <f t="shared" ca="1" si="286"/>
        <v/>
      </c>
      <c r="CE244" s="96" t="str">
        <f t="shared" ca="1" si="286"/>
        <v/>
      </c>
      <c r="CF244" s="96" t="str">
        <f t="shared" ca="1" si="286"/>
        <v/>
      </c>
      <c r="CG244" s="96" t="str">
        <f t="shared" ca="1" si="286"/>
        <v/>
      </c>
      <c r="CH244" s="96" t="str">
        <f t="shared" ca="1" si="286"/>
        <v/>
      </c>
      <c r="CI244" s="96" t="str">
        <f t="shared" ca="1" si="286"/>
        <v/>
      </c>
      <c r="CJ244" s="96" t="str">
        <f t="shared" ca="1" si="286"/>
        <v/>
      </c>
      <c r="CK244" s="96" t="str">
        <f t="shared" ref="CK244:CT253" ca="1" si="287">IFERROR(VLOOKUP($B244,INDIRECT("'GRD-"&amp;CK$11&amp;"'!B:R"),15,FALSE),"")</f>
        <v/>
      </c>
      <c r="CL244" s="96" t="str">
        <f t="shared" ca="1" si="287"/>
        <v/>
      </c>
      <c r="CM244" s="96" t="str">
        <f t="shared" ca="1" si="287"/>
        <v/>
      </c>
      <c r="CN244" s="96" t="str">
        <f t="shared" ca="1" si="287"/>
        <v/>
      </c>
      <c r="CO244" s="96" t="str">
        <f t="shared" ca="1" si="287"/>
        <v/>
      </c>
      <c r="CP244" s="96" t="str">
        <f t="shared" ca="1" si="287"/>
        <v/>
      </c>
      <c r="CQ244" s="96" t="str">
        <f t="shared" ca="1" si="287"/>
        <v/>
      </c>
      <c r="CR244" s="96" t="str">
        <f t="shared" ca="1" si="287"/>
        <v/>
      </c>
      <c r="CS244" s="96" t="str">
        <f t="shared" ca="1" si="287"/>
        <v/>
      </c>
      <c r="CT244" s="96" t="str">
        <f t="shared" ca="1" si="287"/>
        <v/>
      </c>
      <c r="CU244" s="96" t="str">
        <f t="shared" ref="CU244:DD253" ca="1" si="288">IFERROR(VLOOKUP($B244,INDIRECT("'GRD-"&amp;CU$11&amp;"'!B:R"),15,FALSE),"")</f>
        <v/>
      </c>
      <c r="CV244" s="96" t="str">
        <f t="shared" ca="1" si="288"/>
        <v/>
      </c>
      <c r="CW244" s="96" t="str">
        <f t="shared" ca="1" si="288"/>
        <v/>
      </c>
      <c r="CX244" s="96" t="str">
        <f t="shared" ca="1" si="288"/>
        <v/>
      </c>
      <c r="CY244" s="96" t="str">
        <f t="shared" ca="1" si="288"/>
        <v/>
      </c>
      <c r="CZ244" s="96" t="str">
        <f t="shared" ca="1" si="288"/>
        <v/>
      </c>
      <c r="DA244" s="96" t="str">
        <f t="shared" ca="1" si="288"/>
        <v/>
      </c>
      <c r="DB244" s="96" t="str">
        <f t="shared" ca="1" si="288"/>
        <v/>
      </c>
      <c r="DC244" s="96" t="str">
        <f t="shared" ca="1" si="288"/>
        <v/>
      </c>
      <c r="DD244" s="96" t="str">
        <f t="shared" ca="1" si="288"/>
        <v/>
      </c>
      <c r="DE244" s="96" t="str">
        <f t="shared" ref="DE244:DN253" ca="1" si="289">IFERROR(VLOOKUP($B244,INDIRECT("'GRD-"&amp;DE$11&amp;"'!B:R"),15,FALSE),"")</f>
        <v/>
      </c>
      <c r="DF244" s="96" t="str">
        <f t="shared" ca="1" si="289"/>
        <v/>
      </c>
      <c r="DG244" s="96" t="str">
        <f t="shared" ca="1" si="289"/>
        <v/>
      </c>
      <c r="DH244" s="96" t="str">
        <f t="shared" ca="1" si="289"/>
        <v/>
      </c>
      <c r="DI244" s="96" t="str">
        <f t="shared" ca="1" si="289"/>
        <v/>
      </c>
      <c r="DJ244" s="96" t="str">
        <f t="shared" ca="1" si="289"/>
        <v/>
      </c>
      <c r="DK244" s="96" t="str">
        <f t="shared" ca="1" si="289"/>
        <v/>
      </c>
      <c r="DL244" s="96" t="str">
        <f t="shared" ca="1" si="289"/>
        <v/>
      </c>
      <c r="DM244" s="96" t="str">
        <f t="shared" ca="1" si="289"/>
        <v/>
      </c>
      <c r="DN244" s="96" t="str">
        <f t="shared" ca="1" si="289"/>
        <v/>
      </c>
      <c r="DO244" s="96" t="str">
        <f t="shared" ref="DO244:DX253" ca="1" si="290">IFERROR(VLOOKUP($B244,INDIRECT("'GRD-"&amp;DO$11&amp;"'!B:R"),15,FALSE),"")</f>
        <v/>
      </c>
      <c r="DP244" s="96" t="str">
        <f t="shared" ca="1" si="290"/>
        <v/>
      </c>
      <c r="DQ244" s="96" t="str">
        <f t="shared" ca="1" si="290"/>
        <v/>
      </c>
      <c r="DR244" s="96" t="str">
        <f t="shared" ca="1" si="290"/>
        <v/>
      </c>
      <c r="DS244" s="96" t="str">
        <f t="shared" ca="1" si="290"/>
        <v/>
      </c>
      <c r="DT244" s="96" t="str">
        <f t="shared" ca="1" si="290"/>
        <v/>
      </c>
      <c r="DU244" s="96" t="str">
        <f t="shared" ca="1" si="290"/>
        <v/>
      </c>
      <c r="DV244" s="96" t="str">
        <f t="shared" ca="1" si="290"/>
        <v/>
      </c>
      <c r="DW244" s="96" t="str">
        <f t="shared" ca="1" si="290"/>
        <v/>
      </c>
      <c r="DX244" s="96" t="str">
        <f t="shared" ca="1" si="290"/>
        <v/>
      </c>
      <c r="DY244" s="96" t="str">
        <f t="shared" ref="DY244:EH253" ca="1" si="291">IFERROR(VLOOKUP($B244,INDIRECT("'GRD-"&amp;DY$11&amp;"'!B:R"),15,FALSE),"")</f>
        <v/>
      </c>
      <c r="DZ244" s="96" t="str">
        <f t="shared" ca="1" si="291"/>
        <v/>
      </c>
      <c r="EA244" s="96" t="str">
        <f t="shared" ca="1" si="291"/>
        <v/>
      </c>
      <c r="EB244" s="96" t="str">
        <f t="shared" ca="1" si="291"/>
        <v/>
      </c>
      <c r="EC244" s="96" t="str">
        <f t="shared" ca="1" si="291"/>
        <v/>
      </c>
      <c r="ED244" s="96" t="str">
        <f t="shared" ca="1" si="291"/>
        <v/>
      </c>
      <c r="EE244" s="96" t="str">
        <f t="shared" ca="1" si="291"/>
        <v/>
      </c>
      <c r="EF244" s="96" t="str">
        <f t="shared" ca="1" si="291"/>
        <v/>
      </c>
      <c r="EG244" s="96" t="str">
        <f t="shared" ca="1" si="291"/>
        <v/>
      </c>
      <c r="EH244" s="96" t="str">
        <f t="shared" ca="1" si="291"/>
        <v/>
      </c>
      <c r="EI244" s="96" t="str">
        <f t="shared" ref="EI244:ER253" ca="1" si="292">IFERROR(VLOOKUP($B244,INDIRECT("'GRD-"&amp;EI$11&amp;"'!B:R"),15,FALSE),"")</f>
        <v/>
      </c>
      <c r="EJ244" s="96" t="str">
        <f t="shared" ca="1" si="292"/>
        <v/>
      </c>
      <c r="EK244" s="96" t="str">
        <f t="shared" ca="1" si="292"/>
        <v/>
      </c>
      <c r="EL244" s="96" t="str">
        <f t="shared" ca="1" si="292"/>
        <v/>
      </c>
      <c r="EM244" s="96" t="str">
        <f t="shared" ca="1" si="292"/>
        <v/>
      </c>
      <c r="EN244" s="96" t="str">
        <f t="shared" ca="1" si="292"/>
        <v/>
      </c>
      <c r="EO244" s="96" t="str">
        <f t="shared" ca="1" si="292"/>
        <v/>
      </c>
      <c r="EP244" s="96" t="str">
        <f t="shared" ca="1" si="292"/>
        <v/>
      </c>
      <c r="EQ244" s="96" t="str">
        <f t="shared" ca="1" si="292"/>
        <v/>
      </c>
      <c r="ER244" s="96" t="str">
        <f t="shared" ca="1" si="292"/>
        <v/>
      </c>
      <c r="ES244" s="96" t="str">
        <f t="shared" ref="ES244:FB253" ca="1" si="293">IFERROR(VLOOKUP($B244,INDIRECT("'GRD-"&amp;ES$11&amp;"'!B:R"),15,FALSE),"")</f>
        <v/>
      </c>
      <c r="ET244" s="96" t="str">
        <f t="shared" ca="1" si="293"/>
        <v/>
      </c>
      <c r="EU244" s="96" t="str">
        <f t="shared" ca="1" si="293"/>
        <v/>
      </c>
      <c r="EV244" s="96" t="str">
        <f t="shared" ca="1" si="293"/>
        <v/>
      </c>
      <c r="EW244" s="96" t="str">
        <f t="shared" ca="1" si="293"/>
        <v/>
      </c>
      <c r="EX244" s="96" t="str">
        <f t="shared" ca="1" si="293"/>
        <v/>
      </c>
      <c r="EY244" s="96" t="str">
        <f t="shared" ca="1" si="293"/>
        <v/>
      </c>
      <c r="EZ244" s="96" t="str">
        <f t="shared" ca="1" si="293"/>
        <v/>
      </c>
      <c r="FA244" s="96" t="str">
        <f t="shared" ca="1" si="293"/>
        <v/>
      </c>
      <c r="FB244" s="96" t="str">
        <f t="shared" ca="1" si="293"/>
        <v/>
      </c>
      <c r="FC244" s="96" t="str">
        <f t="shared" ref="FC244:FL253" ca="1" si="294">IFERROR(VLOOKUP($B244,INDIRECT("'GRD-"&amp;FC$11&amp;"'!B:R"),15,FALSE),"")</f>
        <v/>
      </c>
      <c r="FD244" s="96" t="str">
        <f t="shared" ca="1" si="294"/>
        <v/>
      </c>
      <c r="FE244" s="96" t="str">
        <f t="shared" ca="1" si="294"/>
        <v/>
      </c>
      <c r="FF244" s="96" t="str">
        <f t="shared" ca="1" si="294"/>
        <v/>
      </c>
      <c r="FG244" s="96" t="str">
        <f t="shared" ca="1" si="294"/>
        <v/>
      </c>
      <c r="FH244" s="96" t="str">
        <f t="shared" ca="1" si="294"/>
        <v/>
      </c>
      <c r="FI244" s="96" t="str">
        <f t="shared" ca="1" si="294"/>
        <v/>
      </c>
      <c r="FJ244" s="96" t="str">
        <f t="shared" ca="1" si="294"/>
        <v/>
      </c>
      <c r="FK244" s="96" t="str">
        <f t="shared" ca="1" si="294"/>
        <v/>
      </c>
      <c r="FL244" s="96" t="str">
        <f t="shared" ca="1" si="294"/>
        <v/>
      </c>
      <c r="FM244" s="96" t="str">
        <f t="shared" ref="FM244:FV253" ca="1" si="295">IFERROR(VLOOKUP($B244,INDIRECT("'GRD-"&amp;FM$11&amp;"'!B:R"),15,FALSE),"")</f>
        <v/>
      </c>
      <c r="FN244" s="96" t="str">
        <f t="shared" ca="1" si="295"/>
        <v/>
      </c>
      <c r="FO244" s="96" t="str">
        <f t="shared" ca="1" si="295"/>
        <v/>
      </c>
      <c r="FP244" s="96" t="str">
        <f t="shared" ca="1" si="295"/>
        <v/>
      </c>
      <c r="FQ244" s="96" t="str">
        <f t="shared" ca="1" si="295"/>
        <v/>
      </c>
      <c r="FR244" s="96" t="str">
        <f t="shared" ca="1" si="295"/>
        <v/>
      </c>
      <c r="FS244" s="96" t="str">
        <f t="shared" ca="1" si="295"/>
        <v/>
      </c>
      <c r="FT244" s="96" t="str">
        <f t="shared" ca="1" si="295"/>
        <v/>
      </c>
      <c r="FU244" s="96" t="str">
        <f t="shared" ca="1" si="295"/>
        <v/>
      </c>
      <c r="FV244" s="96" t="str">
        <f t="shared" ca="1" si="295"/>
        <v/>
      </c>
    </row>
    <row r="245" spans="2:178" x14ac:dyDescent="0.2">
      <c r="B245" s="85"/>
      <c r="C245" s="93"/>
      <c r="D245" s="73" t="str">
        <f t="shared" ca="1" si="242"/>
        <v/>
      </c>
      <c r="E245" s="74" t="str">
        <f t="array" aca="1" ref="E245" ca="1">IF($K245="","",OFFSET($A$1,ROW($B245)-1,11+$D245*4,))</f>
        <v/>
      </c>
      <c r="F245" s="74" t="str">
        <f t="array" aca="1" ref="F245" ca="1">IF($K245="","",OFFSET($A$1,ROW($B245)-1,12+$D245*4,))</f>
        <v/>
      </c>
      <c r="G245" s="118" t="str">
        <f t="array" aca="1" ref="G245" ca="1">IF($K245="","",OFFSET($A$1,ROW($B245)-1,13+$D245*4,))</f>
        <v/>
      </c>
      <c r="H245" s="81"/>
      <c r="I245" s="82"/>
      <c r="J245" s="75" t="str">
        <f t="shared" si="243"/>
        <v/>
      </c>
      <c r="K245" s="68" t="str">
        <f t="array" aca="1" ref="K245" ca="1">IFERROR(OFFSET($BZ$11,ROW($B245)-11,MATCH(K$10,$CA245:$FV245,0),),"")</f>
        <v/>
      </c>
      <c r="L245" s="85" t="str">
        <f t="shared" ca="1" si="244"/>
        <v/>
      </c>
      <c r="M245" s="130" t="str">
        <f t="array" aca="1" ref="M245" ca="1">IF(K245="","",IFERROR(OFFSET($BZ$11,0,MATCH($K245,$CA245:$FV245,0),),""))</f>
        <v/>
      </c>
      <c r="N245" s="119" t="str">
        <f t="array" aca="1" ref="N245" ca="1">IF(K245="","",INDIRECT("'GRD-"&amp;M245&amp;"'!$L$7"))</f>
        <v/>
      </c>
      <c r="O245" s="76" t="str">
        <f t="array" aca="1" ref="O245" ca="1">IFERROR(OFFSET($BZ$11,ROW($B245)-11,MATCH(O$10,$CA245:$FV245,0),),"")</f>
        <v/>
      </c>
      <c r="P245" s="76" t="str">
        <f t="shared" ca="1" si="245"/>
        <v/>
      </c>
      <c r="Q245" s="132" t="str">
        <f t="array" aca="1" ref="Q245" ca="1">IF(O245="","",IFERROR(OFFSET($BZ$11,0,MATCH($O245,$CA245:$FV245,0),),""))</f>
        <v/>
      </c>
      <c r="R245" s="121" t="str">
        <f t="array" aca="1" ref="R245" ca="1">IF(O245="","",INDIRECT("'GRD-"&amp;Q245&amp;"'!$L$7"))</f>
        <v/>
      </c>
      <c r="S245" s="83" t="str">
        <f t="array" aca="1" ref="S245" ca="1">IFERROR(OFFSET($BZ$11,ROW($B245)-11,MATCH(S$10,$CA245:$FV245,0),),"")</f>
        <v/>
      </c>
      <c r="T245" s="83" t="str">
        <f t="shared" ca="1" si="246"/>
        <v/>
      </c>
      <c r="U245" s="128" t="str">
        <f t="array" aca="1" ref="U245" ca="1">IF(S245="","",IFERROR(OFFSET($BZ$11,0,MATCH($S245,$CA245:$FV245,0),),""))</f>
        <v/>
      </c>
      <c r="V245" s="133" t="str">
        <f t="array" aca="1" ref="V245" ca="1">IF(S245="","",INDIRECT("'GRD-"&amp;U245&amp;"'!$L$7"))</f>
        <v/>
      </c>
      <c r="W245" s="84" t="str">
        <f t="array" aca="1" ref="W245" ca="1">IFERROR(OFFSET($BZ$11,ROW($B245)-11,MATCH(W$10,$CA245:$FV245,0),),"")</f>
        <v/>
      </c>
      <c r="X245" s="84" t="str">
        <f t="shared" ca="1" si="247"/>
        <v/>
      </c>
      <c r="Y245" s="129" t="str">
        <f t="array" aca="1" ref="Y245" ca="1">IF(W245="","",IFERROR(OFFSET($BZ$11,0,MATCH($W245,$CA245:$FV245,0),),""))</f>
        <v/>
      </c>
      <c r="Z245" s="134" t="str">
        <f t="array" aca="1" ref="Z245" ca="1">IF(W245="","",INDIRECT("'GRD-"&amp;Y245&amp;"'!$L$7"))</f>
        <v/>
      </c>
      <c r="AA245" s="85" t="str">
        <f t="array" aca="1" ref="AA245" ca="1">IFERROR(OFFSET($BZ$11,ROW($B245)-11,MATCH(AA$10,$CA245:$FV245,0),),"")</f>
        <v/>
      </c>
      <c r="AB245" s="85" t="str">
        <f t="shared" ca="1" si="248"/>
        <v/>
      </c>
      <c r="AC245" s="130" t="str">
        <f t="array" aca="1" ref="AC245" ca="1">IF(AA245="","",IFERROR(OFFSET($BZ$11,0,MATCH($AA245,$CA245:$FV245,0),),""))</f>
        <v/>
      </c>
      <c r="AD245" s="131" t="str">
        <f t="array" aca="1" ref="AD245" ca="1">IF(AA245="","",INDIRECT("'GRD-"&amp;AC245&amp;"'!$L$7"))</f>
        <v/>
      </c>
      <c r="AE245" s="76" t="str">
        <f t="array" aca="1" ref="AE245" ca="1">IFERROR(OFFSET($BZ$11,ROW($B245)-11,MATCH(AE$10,$CA245:$FV245,0),),"")</f>
        <v/>
      </c>
      <c r="AF245" s="76" t="str">
        <f t="shared" ca="1" si="249"/>
        <v/>
      </c>
      <c r="AG245" s="132" t="str">
        <f t="array" aca="1" ref="AG245" ca="1">IF(AE245="","",IFERROR(OFFSET($BZ$11,0,MATCH($AE245,$CA245:$FV245,0),),""))</f>
        <v/>
      </c>
      <c r="AH245" s="121" t="str">
        <f t="array" aca="1" ref="AH245" ca="1">IF(AE245="","",INDIRECT("'GRD-"&amp;AG245&amp;"'!$L$7"))</f>
        <v/>
      </c>
      <c r="AI245" s="83" t="str">
        <f t="array" aca="1" ref="AI245" ca="1">IFERROR(OFFSET($BZ$11,ROW($B245)-11,MATCH(AI$10,$CA245:$FV245,0),),"")</f>
        <v/>
      </c>
      <c r="AJ245" s="83" t="str">
        <f t="shared" ca="1" si="250"/>
        <v/>
      </c>
      <c r="AK245" s="128" t="str">
        <f t="array" aca="1" ref="AK245" ca="1">IF(AI245="","",IFERROR(OFFSET($BZ$11,0,MATCH($AI245,$CA245:$FV245,0),),""))</f>
        <v/>
      </c>
      <c r="AL245" s="133" t="str">
        <f t="array" aca="1" ref="AL245" ca="1">IF(AI245="","",INDIRECT("'GRD-"&amp;AK245&amp;"'!$L$7"))</f>
        <v/>
      </c>
      <c r="AM245" s="84" t="str">
        <f t="array" aca="1" ref="AM245" ca="1">IFERROR(OFFSET($BZ$11,ROW($B245)-11,MATCH(AM$10,$CA245:$FV245,0),),"")</f>
        <v/>
      </c>
      <c r="AN245" s="84" t="str">
        <f t="shared" ca="1" si="251"/>
        <v/>
      </c>
      <c r="AO245" s="129" t="str">
        <f t="array" aca="1" ref="AO245" ca="1">IF(AM245="","",IFERROR(OFFSET($BZ$11,0,MATCH($AM245,$CA245:$FV245,0),),""))</f>
        <v/>
      </c>
      <c r="AP245" s="134" t="str">
        <f t="array" aca="1" ref="AP245" ca="1">IF(AM245="","",INDIRECT("'GRD-"&amp;AO245&amp;"'!$L$7"))</f>
        <v/>
      </c>
      <c r="AQ245" s="85" t="str">
        <f t="array" aca="1" ref="AQ245" ca="1">IFERROR(OFFSET($BZ$11,ROW($B245)-11,MATCH(AQ$10,$CA245:$FV245,0),),"")</f>
        <v/>
      </c>
      <c r="AR245" s="85" t="str">
        <f t="shared" ca="1" si="252"/>
        <v/>
      </c>
      <c r="AS245" s="130" t="str">
        <f t="array" aca="1" ref="AS245" ca="1">IF(AQ245="","",IFERROR(OFFSET($BZ$11,0,MATCH($AQ245,$CA245:$FV245,0),),""))</f>
        <v/>
      </c>
      <c r="AT245" s="131" t="str">
        <f t="array" aca="1" ref="AT245" ca="1">IF(AQ245="","",INDIRECT("'GRD-"&amp;AS245&amp;"'!$L$7"))</f>
        <v/>
      </c>
      <c r="AU245" s="76" t="str">
        <f t="array" aca="1" ref="AU245" ca="1">IFERROR(OFFSET($BZ$11,ROW($B245)-11,MATCH(AU$10,$CA245:$FV245,0),),"")</f>
        <v/>
      </c>
      <c r="AV245" s="76" t="str">
        <f t="shared" ca="1" si="253"/>
        <v/>
      </c>
      <c r="AW245" s="132" t="str">
        <f t="array" aca="1" ref="AW245" ca="1">IF(AU245="","",IFERROR(OFFSET($BZ$11,0,MATCH($AU245,$CA245:$FV245,0),),""))</f>
        <v/>
      </c>
      <c r="AX245" s="121" t="str">
        <f t="array" aca="1" ref="AX245" ca="1">IF(AU245="","",INDIRECT("'GRD-"&amp;AW245&amp;"'!$L$7"))</f>
        <v/>
      </c>
      <c r="AY245" s="83" t="str">
        <f t="array" aca="1" ref="AY245" ca="1">IFERROR(OFFSET($BZ$11,ROW($B245)-11,MATCH(AY$10,$CA245:$FV245,0),),"")</f>
        <v/>
      </c>
      <c r="AZ245" s="83" t="str">
        <f t="shared" ca="1" si="254"/>
        <v/>
      </c>
      <c r="BA245" s="128" t="str">
        <f t="array" aca="1" ref="BA245" ca="1">IF(AY245="","",IFERROR(OFFSET($BZ$11,0,MATCH($AY245,$CA245:$FV245,0),),""))</f>
        <v/>
      </c>
      <c r="BB245" s="133" t="str">
        <f t="array" aca="1" ref="BB245" ca="1">IF(AY245="","",INDIRECT("'GRD-"&amp;BA245&amp;"'!$L$7"))</f>
        <v/>
      </c>
      <c r="BC245" s="84" t="str">
        <f t="array" aca="1" ref="BC245" ca="1">IFERROR(OFFSET($BZ$11,ROW($B245)-11,MATCH(BC$10,$CA245:$FV245,0),),"")</f>
        <v/>
      </c>
      <c r="BD245" s="84" t="str">
        <f t="shared" ca="1" si="255"/>
        <v/>
      </c>
      <c r="BE245" s="129" t="str">
        <f t="array" aca="1" ref="BE245" ca="1">IF(BC245="","",IFERROR(OFFSET($BZ$11,0,MATCH($BC245,$CA245:$FV245,0),),""))</f>
        <v/>
      </c>
      <c r="BF245" s="134" t="str">
        <f t="array" aca="1" ref="BF245" ca="1">IF(BC245="","",INDIRECT("'GRD-"&amp;BE245&amp;"'!$L$7"))</f>
        <v/>
      </c>
      <c r="CA245" s="96" t="str">
        <f t="shared" ca="1" si="286"/>
        <v/>
      </c>
      <c r="CB245" s="96" t="str">
        <f t="shared" ca="1" si="286"/>
        <v/>
      </c>
      <c r="CC245" s="96" t="str">
        <f t="shared" ca="1" si="286"/>
        <v/>
      </c>
      <c r="CD245" s="96" t="str">
        <f t="shared" ca="1" si="286"/>
        <v/>
      </c>
      <c r="CE245" s="96" t="str">
        <f t="shared" ca="1" si="286"/>
        <v/>
      </c>
      <c r="CF245" s="96" t="str">
        <f t="shared" ca="1" si="286"/>
        <v/>
      </c>
      <c r="CG245" s="96" t="str">
        <f t="shared" ca="1" si="286"/>
        <v/>
      </c>
      <c r="CH245" s="96" t="str">
        <f t="shared" ca="1" si="286"/>
        <v/>
      </c>
      <c r="CI245" s="96" t="str">
        <f t="shared" ca="1" si="286"/>
        <v/>
      </c>
      <c r="CJ245" s="96" t="str">
        <f t="shared" ca="1" si="286"/>
        <v/>
      </c>
      <c r="CK245" s="96" t="str">
        <f t="shared" ca="1" si="287"/>
        <v/>
      </c>
      <c r="CL245" s="96" t="str">
        <f t="shared" ca="1" si="287"/>
        <v/>
      </c>
      <c r="CM245" s="96" t="str">
        <f t="shared" ca="1" si="287"/>
        <v/>
      </c>
      <c r="CN245" s="96" t="str">
        <f t="shared" ca="1" si="287"/>
        <v/>
      </c>
      <c r="CO245" s="96" t="str">
        <f t="shared" ca="1" si="287"/>
        <v/>
      </c>
      <c r="CP245" s="96" t="str">
        <f t="shared" ca="1" si="287"/>
        <v/>
      </c>
      <c r="CQ245" s="96" t="str">
        <f t="shared" ca="1" si="287"/>
        <v/>
      </c>
      <c r="CR245" s="96" t="str">
        <f t="shared" ca="1" si="287"/>
        <v/>
      </c>
      <c r="CS245" s="96" t="str">
        <f t="shared" ca="1" si="287"/>
        <v/>
      </c>
      <c r="CT245" s="96" t="str">
        <f t="shared" ca="1" si="287"/>
        <v/>
      </c>
      <c r="CU245" s="96" t="str">
        <f t="shared" ca="1" si="288"/>
        <v/>
      </c>
      <c r="CV245" s="96" t="str">
        <f t="shared" ca="1" si="288"/>
        <v/>
      </c>
      <c r="CW245" s="96" t="str">
        <f t="shared" ca="1" si="288"/>
        <v/>
      </c>
      <c r="CX245" s="96" t="str">
        <f t="shared" ca="1" si="288"/>
        <v/>
      </c>
      <c r="CY245" s="96" t="str">
        <f t="shared" ca="1" si="288"/>
        <v/>
      </c>
      <c r="CZ245" s="96" t="str">
        <f t="shared" ca="1" si="288"/>
        <v/>
      </c>
      <c r="DA245" s="96" t="str">
        <f t="shared" ca="1" si="288"/>
        <v/>
      </c>
      <c r="DB245" s="96" t="str">
        <f t="shared" ca="1" si="288"/>
        <v/>
      </c>
      <c r="DC245" s="96" t="str">
        <f t="shared" ca="1" si="288"/>
        <v/>
      </c>
      <c r="DD245" s="96" t="str">
        <f t="shared" ca="1" si="288"/>
        <v/>
      </c>
      <c r="DE245" s="96" t="str">
        <f t="shared" ca="1" si="289"/>
        <v/>
      </c>
      <c r="DF245" s="96" t="str">
        <f t="shared" ca="1" si="289"/>
        <v/>
      </c>
      <c r="DG245" s="96" t="str">
        <f t="shared" ca="1" si="289"/>
        <v/>
      </c>
      <c r="DH245" s="96" t="str">
        <f t="shared" ca="1" si="289"/>
        <v/>
      </c>
      <c r="DI245" s="96" t="str">
        <f t="shared" ca="1" si="289"/>
        <v/>
      </c>
      <c r="DJ245" s="96" t="str">
        <f t="shared" ca="1" si="289"/>
        <v/>
      </c>
      <c r="DK245" s="96" t="str">
        <f t="shared" ca="1" si="289"/>
        <v/>
      </c>
      <c r="DL245" s="96" t="str">
        <f t="shared" ca="1" si="289"/>
        <v/>
      </c>
      <c r="DM245" s="96" t="str">
        <f t="shared" ca="1" si="289"/>
        <v/>
      </c>
      <c r="DN245" s="96" t="str">
        <f t="shared" ca="1" si="289"/>
        <v/>
      </c>
      <c r="DO245" s="96" t="str">
        <f t="shared" ca="1" si="290"/>
        <v/>
      </c>
      <c r="DP245" s="96" t="str">
        <f t="shared" ca="1" si="290"/>
        <v/>
      </c>
      <c r="DQ245" s="96" t="str">
        <f t="shared" ca="1" si="290"/>
        <v/>
      </c>
      <c r="DR245" s="96" t="str">
        <f t="shared" ca="1" si="290"/>
        <v/>
      </c>
      <c r="DS245" s="96" t="str">
        <f t="shared" ca="1" si="290"/>
        <v/>
      </c>
      <c r="DT245" s="96" t="str">
        <f t="shared" ca="1" si="290"/>
        <v/>
      </c>
      <c r="DU245" s="96" t="str">
        <f t="shared" ca="1" si="290"/>
        <v/>
      </c>
      <c r="DV245" s="96" t="str">
        <f t="shared" ca="1" si="290"/>
        <v/>
      </c>
      <c r="DW245" s="96" t="str">
        <f t="shared" ca="1" si="290"/>
        <v/>
      </c>
      <c r="DX245" s="96" t="str">
        <f t="shared" ca="1" si="290"/>
        <v/>
      </c>
      <c r="DY245" s="96" t="str">
        <f t="shared" ca="1" si="291"/>
        <v/>
      </c>
      <c r="DZ245" s="96" t="str">
        <f t="shared" ca="1" si="291"/>
        <v/>
      </c>
      <c r="EA245" s="96" t="str">
        <f t="shared" ca="1" si="291"/>
        <v/>
      </c>
      <c r="EB245" s="96" t="str">
        <f t="shared" ca="1" si="291"/>
        <v/>
      </c>
      <c r="EC245" s="96" t="str">
        <f t="shared" ca="1" si="291"/>
        <v/>
      </c>
      <c r="ED245" s="96" t="str">
        <f t="shared" ca="1" si="291"/>
        <v/>
      </c>
      <c r="EE245" s="96" t="str">
        <f t="shared" ca="1" si="291"/>
        <v/>
      </c>
      <c r="EF245" s="96" t="str">
        <f t="shared" ca="1" si="291"/>
        <v/>
      </c>
      <c r="EG245" s="96" t="str">
        <f t="shared" ca="1" si="291"/>
        <v/>
      </c>
      <c r="EH245" s="96" t="str">
        <f t="shared" ca="1" si="291"/>
        <v/>
      </c>
      <c r="EI245" s="96" t="str">
        <f t="shared" ca="1" si="292"/>
        <v/>
      </c>
      <c r="EJ245" s="96" t="str">
        <f t="shared" ca="1" si="292"/>
        <v/>
      </c>
      <c r="EK245" s="96" t="str">
        <f t="shared" ca="1" si="292"/>
        <v/>
      </c>
      <c r="EL245" s="96" t="str">
        <f t="shared" ca="1" si="292"/>
        <v/>
      </c>
      <c r="EM245" s="96" t="str">
        <f t="shared" ca="1" si="292"/>
        <v/>
      </c>
      <c r="EN245" s="96" t="str">
        <f t="shared" ca="1" si="292"/>
        <v/>
      </c>
      <c r="EO245" s="96" t="str">
        <f t="shared" ca="1" si="292"/>
        <v/>
      </c>
      <c r="EP245" s="96" t="str">
        <f t="shared" ca="1" si="292"/>
        <v/>
      </c>
      <c r="EQ245" s="96" t="str">
        <f t="shared" ca="1" si="292"/>
        <v/>
      </c>
      <c r="ER245" s="96" t="str">
        <f t="shared" ca="1" si="292"/>
        <v/>
      </c>
      <c r="ES245" s="96" t="str">
        <f t="shared" ca="1" si="293"/>
        <v/>
      </c>
      <c r="ET245" s="96" t="str">
        <f t="shared" ca="1" si="293"/>
        <v/>
      </c>
      <c r="EU245" s="96" t="str">
        <f t="shared" ca="1" si="293"/>
        <v/>
      </c>
      <c r="EV245" s="96" t="str">
        <f t="shared" ca="1" si="293"/>
        <v/>
      </c>
      <c r="EW245" s="96" t="str">
        <f t="shared" ca="1" si="293"/>
        <v/>
      </c>
      <c r="EX245" s="96" t="str">
        <f t="shared" ca="1" si="293"/>
        <v/>
      </c>
      <c r="EY245" s="96" t="str">
        <f t="shared" ca="1" si="293"/>
        <v/>
      </c>
      <c r="EZ245" s="96" t="str">
        <f t="shared" ca="1" si="293"/>
        <v/>
      </c>
      <c r="FA245" s="96" t="str">
        <f t="shared" ca="1" si="293"/>
        <v/>
      </c>
      <c r="FB245" s="96" t="str">
        <f t="shared" ca="1" si="293"/>
        <v/>
      </c>
      <c r="FC245" s="96" t="str">
        <f t="shared" ca="1" si="294"/>
        <v/>
      </c>
      <c r="FD245" s="96" t="str">
        <f t="shared" ca="1" si="294"/>
        <v/>
      </c>
      <c r="FE245" s="96" t="str">
        <f t="shared" ca="1" si="294"/>
        <v/>
      </c>
      <c r="FF245" s="96" t="str">
        <f t="shared" ca="1" si="294"/>
        <v/>
      </c>
      <c r="FG245" s="96" t="str">
        <f t="shared" ca="1" si="294"/>
        <v/>
      </c>
      <c r="FH245" s="96" t="str">
        <f t="shared" ca="1" si="294"/>
        <v/>
      </c>
      <c r="FI245" s="96" t="str">
        <f t="shared" ca="1" si="294"/>
        <v/>
      </c>
      <c r="FJ245" s="96" t="str">
        <f t="shared" ca="1" si="294"/>
        <v/>
      </c>
      <c r="FK245" s="96" t="str">
        <f t="shared" ca="1" si="294"/>
        <v/>
      </c>
      <c r="FL245" s="96" t="str">
        <f t="shared" ca="1" si="294"/>
        <v/>
      </c>
      <c r="FM245" s="96" t="str">
        <f t="shared" ca="1" si="295"/>
        <v/>
      </c>
      <c r="FN245" s="96" t="str">
        <f t="shared" ca="1" si="295"/>
        <v/>
      </c>
      <c r="FO245" s="96" t="str">
        <f t="shared" ca="1" si="295"/>
        <v/>
      </c>
      <c r="FP245" s="96" t="str">
        <f t="shared" ca="1" si="295"/>
        <v/>
      </c>
      <c r="FQ245" s="96" t="str">
        <f t="shared" ca="1" si="295"/>
        <v/>
      </c>
      <c r="FR245" s="96" t="str">
        <f t="shared" ca="1" si="295"/>
        <v/>
      </c>
      <c r="FS245" s="96" t="str">
        <f t="shared" ca="1" si="295"/>
        <v/>
      </c>
      <c r="FT245" s="96" t="str">
        <f t="shared" ca="1" si="295"/>
        <v/>
      </c>
      <c r="FU245" s="96" t="str">
        <f t="shared" ca="1" si="295"/>
        <v/>
      </c>
      <c r="FV245" s="96" t="str">
        <f t="shared" ca="1" si="295"/>
        <v/>
      </c>
    </row>
    <row r="246" spans="2:178" x14ac:dyDescent="0.2">
      <c r="B246" s="85"/>
      <c r="C246" s="93"/>
      <c r="D246" s="73" t="str">
        <f t="shared" ca="1" si="242"/>
        <v/>
      </c>
      <c r="E246" s="74" t="str">
        <f t="array" aca="1" ref="E246" ca="1">IF($K246="","",OFFSET($A$1,ROW($B246)-1,11+$D246*4,))</f>
        <v/>
      </c>
      <c r="F246" s="74" t="str">
        <f t="array" aca="1" ref="F246" ca="1">IF($K246="","",OFFSET($A$1,ROW($B246)-1,12+$D246*4,))</f>
        <v/>
      </c>
      <c r="G246" s="118" t="str">
        <f t="array" aca="1" ref="G246" ca="1">IF($K246="","",OFFSET($A$1,ROW($B246)-1,13+$D246*4,))</f>
        <v/>
      </c>
      <c r="H246" s="81"/>
      <c r="I246" s="82"/>
      <c r="J246" s="75" t="str">
        <f t="shared" si="243"/>
        <v/>
      </c>
      <c r="K246" s="68" t="str">
        <f t="array" aca="1" ref="K246" ca="1">IFERROR(OFFSET($BZ$11,ROW($B246)-11,MATCH(K$10,$CA246:$FV246,0),),"")</f>
        <v/>
      </c>
      <c r="L246" s="85" t="str">
        <f t="shared" ca="1" si="244"/>
        <v/>
      </c>
      <c r="M246" s="130" t="str">
        <f t="array" aca="1" ref="M246" ca="1">IF(K246="","",IFERROR(OFFSET($BZ$11,0,MATCH($K246,$CA246:$FV246,0),),""))</f>
        <v/>
      </c>
      <c r="N246" s="119" t="str">
        <f t="array" aca="1" ref="N246" ca="1">IF(K246="","",INDIRECT("'GRD-"&amp;M246&amp;"'!$L$7"))</f>
        <v/>
      </c>
      <c r="O246" s="76" t="str">
        <f t="array" aca="1" ref="O246" ca="1">IFERROR(OFFSET($BZ$11,ROW($B246)-11,MATCH(O$10,$CA246:$FV246,0),),"")</f>
        <v/>
      </c>
      <c r="P246" s="76" t="str">
        <f t="shared" ca="1" si="245"/>
        <v/>
      </c>
      <c r="Q246" s="132" t="str">
        <f t="array" aca="1" ref="Q246" ca="1">IF(O246="","",IFERROR(OFFSET($BZ$11,0,MATCH($O246,$CA246:$FV246,0),),""))</f>
        <v/>
      </c>
      <c r="R246" s="121" t="str">
        <f t="array" aca="1" ref="R246" ca="1">IF(O246="","",INDIRECT("'GRD-"&amp;Q246&amp;"'!$L$7"))</f>
        <v/>
      </c>
      <c r="S246" s="83" t="str">
        <f t="array" aca="1" ref="S246" ca="1">IFERROR(OFFSET($BZ$11,ROW($B246)-11,MATCH(S$10,$CA246:$FV246,0),),"")</f>
        <v/>
      </c>
      <c r="T246" s="83" t="str">
        <f t="shared" ca="1" si="246"/>
        <v/>
      </c>
      <c r="U246" s="128" t="str">
        <f t="array" aca="1" ref="U246" ca="1">IF(S246="","",IFERROR(OFFSET($BZ$11,0,MATCH($S246,$CA246:$FV246,0),),""))</f>
        <v/>
      </c>
      <c r="V246" s="133" t="str">
        <f t="array" aca="1" ref="V246" ca="1">IF(S246="","",INDIRECT("'GRD-"&amp;U246&amp;"'!$L$7"))</f>
        <v/>
      </c>
      <c r="W246" s="84" t="str">
        <f t="array" aca="1" ref="W246" ca="1">IFERROR(OFFSET($BZ$11,ROW($B246)-11,MATCH(W$10,$CA246:$FV246,0),),"")</f>
        <v/>
      </c>
      <c r="X246" s="84" t="str">
        <f t="shared" ca="1" si="247"/>
        <v/>
      </c>
      <c r="Y246" s="129" t="str">
        <f t="array" aca="1" ref="Y246" ca="1">IF(W246="","",IFERROR(OFFSET($BZ$11,0,MATCH($W246,$CA246:$FV246,0),),""))</f>
        <v/>
      </c>
      <c r="Z246" s="134" t="str">
        <f t="array" aca="1" ref="Z246" ca="1">IF(W246="","",INDIRECT("'GRD-"&amp;Y246&amp;"'!$L$7"))</f>
        <v/>
      </c>
      <c r="AA246" s="85" t="str">
        <f t="array" aca="1" ref="AA246" ca="1">IFERROR(OFFSET($BZ$11,ROW($B246)-11,MATCH(AA$10,$CA246:$FV246,0),),"")</f>
        <v/>
      </c>
      <c r="AB246" s="85" t="str">
        <f t="shared" ca="1" si="248"/>
        <v/>
      </c>
      <c r="AC246" s="130" t="str">
        <f t="array" aca="1" ref="AC246" ca="1">IF(AA246="","",IFERROR(OFFSET($BZ$11,0,MATCH($AA246,$CA246:$FV246,0),),""))</f>
        <v/>
      </c>
      <c r="AD246" s="131" t="str">
        <f t="array" aca="1" ref="AD246" ca="1">IF(AA246="","",INDIRECT("'GRD-"&amp;AC246&amp;"'!$L$7"))</f>
        <v/>
      </c>
      <c r="AE246" s="76" t="str">
        <f t="array" aca="1" ref="AE246" ca="1">IFERROR(OFFSET($BZ$11,ROW($B246)-11,MATCH(AE$10,$CA246:$FV246,0),),"")</f>
        <v/>
      </c>
      <c r="AF246" s="76" t="str">
        <f t="shared" ca="1" si="249"/>
        <v/>
      </c>
      <c r="AG246" s="132" t="str">
        <f t="array" aca="1" ref="AG246" ca="1">IF(AE246="","",IFERROR(OFFSET($BZ$11,0,MATCH($AE246,$CA246:$FV246,0),),""))</f>
        <v/>
      </c>
      <c r="AH246" s="121" t="str">
        <f t="array" aca="1" ref="AH246" ca="1">IF(AE246="","",INDIRECT("'GRD-"&amp;AG246&amp;"'!$L$7"))</f>
        <v/>
      </c>
      <c r="AI246" s="83" t="str">
        <f t="array" aca="1" ref="AI246" ca="1">IFERROR(OFFSET($BZ$11,ROW($B246)-11,MATCH(AI$10,$CA246:$FV246,0),),"")</f>
        <v/>
      </c>
      <c r="AJ246" s="83" t="str">
        <f t="shared" ca="1" si="250"/>
        <v/>
      </c>
      <c r="AK246" s="128" t="str">
        <f t="array" aca="1" ref="AK246" ca="1">IF(AI246="","",IFERROR(OFFSET($BZ$11,0,MATCH($AI246,$CA246:$FV246,0),),""))</f>
        <v/>
      </c>
      <c r="AL246" s="133" t="str">
        <f t="array" aca="1" ref="AL246" ca="1">IF(AI246="","",INDIRECT("'GRD-"&amp;AK246&amp;"'!$L$7"))</f>
        <v/>
      </c>
      <c r="AM246" s="84" t="str">
        <f t="array" aca="1" ref="AM246" ca="1">IFERROR(OFFSET($BZ$11,ROW($B246)-11,MATCH(AM$10,$CA246:$FV246,0),),"")</f>
        <v/>
      </c>
      <c r="AN246" s="84" t="str">
        <f t="shared" ca="1" si="251"/>
        <v/>
      </c>
      <c r="AO246" s="129" t="str">
        <f t="array" aca="1" ref="AO246" ca="1">IF(AM246="","",IFERROR(OFFSET($BZ$11,0,MATCH($AM246,$CA246:$FV246,0),),""))</f>
        <v/>
      </c>
      <c r="AP246" s="134" t="str">
        <f t="array" aca="1" ref="AP246" ca="1">IF(AM246="","",INDIRECT("'GRD-"&amp;AO246&amp;"'!$L$7"))</f>
        <v/>
      </c>
      <c r="AQ246" s="85" t="str">
        <f t="array" aca="1" ref="AQ246" ca="1">IFERROR(OFFSET($BZ$11,ROW($B246)-11,MATCH(AQ$10,$CA246:$FV246,0),),"")</f>
        <v/>
      </c>
      <c r="AR246" s="85" t="str">
        <f t="shared" ca="1" si="252"/>
        <v/>
      </c>
      <c r="AS246" s="130" t="str">
        <f t="array" aca="1" ref="AS246" ca="1">IF(AQ246="","",IFERROR(OFFSET($BZ$11,0,MATCH($AQ246,$CA246:$FV246,0),),""))</f>
        <v/>
      </c>
      <c r="AT246" s="131" t="str">
        <f t="array" aca="1" ref="AT246" ca="1">IF(AQ246="","",INDIRECT("'GRD-"&amp;AS246&amp;"'!$L$7"))</f>
        <v/>
      </c>
      <c r="AU246" s="76" t="str">
        <f t="array" aca="1" ref="AU246" ca="1">IFERROR(OFFSET($BZ$11,ROW($B246)-11,MATCH(AU$10,$CA246:$FV246,0),),"")</f>
        <v/>
      </c>
      <c r="AV246" s="76" t="str">
        <f t="shared" ca="1" si="253"/>
        <v/>
      </c>
      <c r="AW246" s="132" t="str">
        <f t="array" aca="1" ref="AW246" ca="1">IF(AU246="","",IFERROR(OFFSET($BZ$11,0,MATCH($AU246,$CA246:$FV246,0),),""))</f>
        <v/>
      </c>
      <c r="AX246" s="121" t="str">
        <f t="array" aca="1" ref="AX246" ca="1">IF(AU246="","",INDIRECT("'GRD-"&amp;AW246&amp;"'!$L$7"))</f>
        <v/>
      </c>
      <c r="AY246" s="83" t="str">
        <f t="array" aca="1" ref="AY246" ca="1">IFERROR(OFFSET($BZ$11,ROW($B246)-11,MATCH(AY$10,$CA246:$FV246,0),),"")</f>
        <v/>
      </c>
      <c r="AZ246" s="83" t="str">
        <f t="shared" ca="1" si="254"/>
        <v/>
      </c>
      <c r="BA246" s="128" t="str">
        <f t="array" aca="1" ref="BA246" ca="1">IF(AY246="","",IFERROR(OFFSET($BZ$11,0,MATCH($AY246,$CA246:$FV246,0),),""))</f>
        <v/>
      </c>
      <c r="BB246" s="133" t="str">
        <f t="array" aca="1" ref="BB246" ca="1">IF(AY246="","",INDIRECT("'GRD-"&amp;BA246&amp;"'!$L$7"))</f>
        <v/>
      </c>
      <c r="BC246" s="84" t="str">
        <f t="array" aca="1" ref="BC246" ca="1">IFERROR(OFFSET($BZ$11,ROW($B246)-11,MATCH(BC$10,$CA246:$FV246,0),),"")</f>
        <v/>
      </c>
      <c r="BD246" s="84" t="str">
        <f t="shared" ca="1" si="255"/>
        <v/>
      </c>
      <c r="BE246" s="129" t="str">
        <f t="array" aca="1" ref="BE246" ca="1">IF(BC246="","",IFERROR(OFFSET($BZ$11,0,MATCH($BC246,$CA246:$FV246,0),),""))</f>
        <v/>
      </c>
      <c r="BF246" s="134" t="str">
        <f t="array" aca="1" ref="BF246" ca="1">IF(BC246="","",INDIRECT("'GRD-"&amp;BE246&amp;"'!$L$7"))</f>
        <v/>
      </c>
      <c r="CA246" s="96" t="str">
        <f t="shared" ca="1" si="286"/>
        <v/>
      </c>
      <c r="CB246" s="96" t="str">
        <f t="shared" ca="1" si="286"/>
        <v/>
      </c>
      <c r="CC246" s="96" t="str">
        <f t="shared" ca="1" si="286"/>
        <v/>
      </c>
      <c r="CD246" s="96" t="str">
        <f t="shared" ca="1" si="286"/>
        <v/>
      </c>
      <c r="CE246" s="96" t="str">
        <f t="shared" ca="1" si="286"/>
        <v/>
      </c>
      <c r="CF246" s="96" t="str">
        <f t="shared" ca="1" si="286"/>
        <v/>
      </c>
      <c r="CG246" s="96" t="str">
        <f t="shared" ca="1" si="286"/>
        <v/>
      </c>
      <c r="CH246" s="96" t="str">
        <f t="shared" ca="1" si="286"/>
        <v/>
      </c>
      <c r="CI246" s="96" t="str">
        <f t="shared" ca="1" si="286"/>
        <v/>
      </c>
      <c r="CJ246" s="96" t="str">
        <f t="shared" ca="1" si="286"/>
        <v/>
      </c>
      <c r="CK246" s="96" t="str">
        <f t="shared" ca="1" si="287"/>
        <v/>
      </c>
      <c r="CL246" s="96" t="str">
        <f t="shared" ca="1" si="287"/>
        <v/>
      </c>
      <c r="CM246" s="96" t="str">
        <f t="shared" ca="1" si="287"/>
        <v/>
      </c>
      <c r="CN246" s="96" t="str">
        <f t="shared" ca="1" si="287"/>
        <v/>
      </c>
      <c r="CO246" s="96" t="str">
        <f t="shared" ca="1" si="287"/>
        <v/>
      </c>
      <c r="CP246" s="96" t="str">
        <f t="shared" ca="1" si="287"/>
        <v/>
      </c>
      <c r="CQ246" s="96" t="str">
        <f t="shared" ca="1" si="287"/>
        <v/>
      </c>
      <c r="CR246" s="96" t="str">
        <f t="shared" ca="1" si="287"/>
        <v/>
      </c>
      <c r="CS246" s="96" t="str">
        <f t="shared" ca="1" si="287"/>
        <v/>
      </c>
      <c r="CT246" s="96" t="str">
        <f t="shared" ca="1" si="287"/>
        <v/>
      </c>
      <c r="CU246" s="96" t="str">
        <f t="shared" ca="1" si="288"/>
        <v/>
      </c>
      <c r="CV246" s="96" t="str">
        <f t="shared" ca="1" si="288"/>
        <v/>
      </c>
      <c r="CW246" s="96" t="str">
        <f t="shared" ca="1" si="288"/>
        <v/>
      </c>
      <c r="CX246" s="96" t="str">
        <f t="shared" ca="1" si="288"/>
        <v/>
      </c>
      <c r="CY246" s="96" t="str">
        <f t="shared" ca="1" si="288"/>
        <v/>
      </c>
      <c r="CZ246" s="96" t="str">
        <f t="shared" ca="1" si="288"/>
        <v/>
      </c>
      <c r="DA246" s="96" t="str">
        <f t="shared" ca="1" si="288"/>
        <v/>
      </c>
      <c r="DB246" s="96" t="str">
        <f t="shared" ca="1" si="288"/>
        <v/>
      </c>
      <c r="DC246" s="96" t="str">
        <f t="shared" ca="1" si="288"/>
        <v/>
      </c>
      <c r="DD246" s="96" t="str">
        <f t="shared" ca="1" si="288"/>
        <v/>
      </c>
      <c r="DE246" s="96" t="str">
        <f t="shared" ca="1" si="289"/>
        <v/>
      </c>
      <c r="DF246" s="96" t="str">
        <f t="shared" ca="1" si="289"/>
        <v/>
      </c>
      <c r="DG246" s="96" t="str">
        <f t="shared" ca="1" si="289"/>
        <v/>
      </c>
      <c r="DH246" s="96" t="str">
        <f t="shared" ca="1" si="289"/>
        <v/>
      </c>
      <c r="DI246" s="96" t="str">
        <f t="shared" ca="1" si="289"/>
        <v/>
      </c>
      <c r="DJ246" s="96" t="str">
        <f t="shared" ca="1" si="289"/>
        <v/>
      </c>
      <c r="DK246" s="96" t="str">
        <f t="shared" ca="1" si="289"/>
        <v/>
      </c>
      <c r="DL246" s="96" t="str">
        <f t="shared" ca="1" si="289"/>
        <v/>
      </c>
      <c r="DM246" s="96" t="str">
        <f t="shared" ca="1" si="289"/>
        <v/>
      </c>
      <c r="DN246" s="96" t="str">
        <f t="shared" ca="1" si="289"/>
        <v/>
      </c>
      <c r="DO246" s="96" t="str">
        <f t="shared" ca="1" si="290"/>
        <v/>
      </c>
      <c r="DP246" s="96" t="str">
        <f t="shared" ca="1" si="290"/>
        <v/>
      </c>
      <c r="DQ246" s="96" t="str">
        <f t="shared" ca="1" si="290"/>
        <v/>
      </c>
      <c r="DR246" s="96" t="str">
        <f t="shared" ca="1" si="290"/>
        <v/>
      </c>
      <c r="DS246" s="96" t="str">
        <f t="shared" ca="1" si="290"/>
        <v/>
      </c>
      <c r="DT246" s="96" t="str">
        <f t="shared" ca="1" si="290"/>
        <v/>
      </c>
      <c r="DU246" s="96" t="str">
        <f t="shared" ca="1" si="290"/>
        <v/>
      </c>
      <c r="DV246" s="96" t="str">
        <f t="shared" ca="1" si="290"/>
        <v/>
      </c>
      <c r="DW246" s="96" t="str">
        <f t="shared" ca="1" si="290"/>
        <v/>
      </c>
      <c r="DX246" s="96" t="str">
        <f t="shared" ca="1" si="290"/>
        <v/>
      </c>
      <c r="DY246" s="96" t="str">
        <f t="shared" ca="1" si="291"/>
        <v/>
      </c>
      <c r="DZ246" s="96" t="str">
        <f t="shared" ca="1" si="291"/>
        <v/>
      </c>
      <c r="EA246" s="96" t="str">
        <f t="shared" ca="1" si="291"/>
        <v/>
      </c>
      <c r="EB246" s="96" t="str">
        <f t="shared" ca="1" si="291"/>
        <v/>
      </c>
      <c r="EC246" s="96" t="str">
        <f t="shared" ca="1" si="291"/>
        <v/>
      </c>
      <c r="ED246" s="96" t="str">
        <f t="shared" ca="1" si="291"/>
        <v/>
      </c>
      <c r="EE246" s="96" t="str">
        <f t="shared" ca="1" si="291"/>
        <v/>
      </c>
      <c r="EF246" s="96" t="str">
        <f t="shared" ca="1" si="291"/>
        <v/>
      </c>
      <c r="EG246" s="96" t="str">
        <f t="shared" ca="1" si="291"/>
        <v/>
      </c>
      <c r="EH246" s="96" t="str">
        <f t="shared" ca="1" si="291"/>
        <v/>
      </c>
      <c r="EI246" s="96" t="str">
        <f t="shared" ca="1" si="292"/>
        <v/>
      </c>
      <c r="EJ246" s="96" t="str">
        <f t="shared" ca="1" si="292"/>
        <v/>
      </c>
      <c r="EK246" s="96" t="str">
        <f t="shared" ca="1" si="292"/>
        <v/>
      </c>
      <c r="EL246" s="96" t="str">
        <f t="shared" ca="1" si="292"/>
        <v/>
      </c>
      <c r="EM246" s="96" t="str">
        <f t="shared" ca="1" si="292"/>
        <v/>
      </c>
      <c r="EN246" s="96" t="str">
        <f t="shared" ca="1" si="292"/>
        <v/>
      </c>
      <c r="EO246" s="96" t="str">
        <f t="shared" ca="1" si="292"/>
        <v/>
      </c>
      <c r="EP246" s="96" t="str">
        <f t="shared" ca="1" si="292"/>
        <v/>
      </c>
      <c r="EQ246" s="96" t="str">
        <f t="shared" ca="1" si="292"/>
        <v/>
      </c>
      <c r="ER246" s="96" t="str">
        <f t="shared" ca="1" si="292"/>
        <v/>
      </c>
      <c r="ES246" s="96" t="str">
        <f t="shared" ca="1" si="293"/>
        <v/>
      </c>
      <c r="ET246" s="96" t="str">
        <f t="shared" ca="1" si="293"/>
        <v/>
      </c>
      <c r="EU246" s="96" t="str">
        <f t="shared" ca="1" si="293"/>
        <v/>
      </c>
      <c r="EV246" s="96" t="str">
        <f t="shared" ca="1" si="293"/>
        <v/>
      </c>
      <c r="EW246" s="96" t="str">
        <f t="shared" ca="1" si="293"/>
        <v/>
      </c>
      <c r="EX246" s="96" t="str">
        <f t="shared" ca="1" si="293"/>
        <v/>
      </c>
      <c r="EY246" s="96" t="str">
        <f t="shared" ca="1" si="293"/>
        <v/>
      </c>
      <c r="EZ246" s="96" t="str">
        <f t="shared" ca="1" si="293"/>
        <v/>
      </c>
      <c r="FA246" s="96" t="str">
        <f t="shared" ca="1" si="293"/>
        <v/>
      </c>
      <c r="FB246" s="96" t="str">
        <f t="shared" ca="1" si="293"/>
        <v/>
      </c>
      <c r="FC246" s="96" t="str">
        <f t="shared" ca="1" si="294"/>
        <v/>
      </c>
      <c r="FD246" s="96" t="str">
        <f t="shared" ca="1" si="294"/>
        <v/>
      </c>
      <c r="FE246" s="96" t="str">
        <f t="shared" ca="1" si="294"/>
        <v/>
      </c>
      <c r="FF246" s="96" t="str">
        <f t="shared" ca="1" si="294"/>
        <v/>
      </c>
      <c r="FG246" s="96" t="str">
        <f t="shared" ca="1" si="294"/>
        <v/>
      </c>
      <c r="FH246" s="96" t="str">
        <f t="shared" ca="1" si="294"/>
        <v/>
      </c>
      <c r="FI246" s="96" t="str">
        <f t="shared" ca="1" si="294"/>
        <v/>
      </c>
      <c r="FJ246" s="96" t="str">
        <f t="shared" ca="1" si="294"/>
        <v/>
      </c>
      <c r="FK246" s="96" t="str">
        <f t="shared" ca="1" si="294"/>
        <v/>
      </c>
      <c r="FL246" s="96" t="str">
        <f t="shared" ca="1" si="294"/>
        <v/>
      </c>
      <c r="FM246" s="96" t="str">
        <f t="shared" ca="1" si="295"/>
        <v/>
      </c>
      <c r="FN246" s="96" t="str">
        <f t="shared" ca="1" si="295"/>
        <v/>
      </c>
      <c r="FO246" s="96" t="str">
        <f t="shared" ca="1" si="295"/>
        <v/>
      </c>
      <c r="FP246" s="96" t="str">
        <f t="shared" ca="1" si="295"/>
        <v/>
      </c>
      <c r="FQ246" s="96" t="str">
        <f t="shared" ca="1" si="295"/>
        <v/>
      </c>
      <c r="FR246" s="96" t="str">
        <f t="shared" ca="1" si="295"/>
        <v/>
      </c>
      <c r="FS246" s="96" t="str">
        <f t="shared" ca="1" si="295"/>
        <v/>
      </c>
      <c r="FT246" s="96" t="str">
        <f t="shared" ca="1" si="295"/>
        <v/>
      </c>
      <c r="FU246" s="96" t="str">
        <f t="shared" ca="1" si="295"/>
        <v/>
      </c>
      <c r="FV246" s="96" t="str">
        <f t="shared" ca="1" si="295"/>
        <v/>
      </c>
    </row>
    <row r="247" spans="2:178" x14ac:dyDescent="0.2">
      <c r="B247" s="85"/>
      <c r="C247" s="93"/>
      <c r="D247" s="73" t="str">
        <f t="shared" ca="1" si="242"/>
        <v/>
      </c>
      <c r="E247" s="74" t="str">
        <f t="array" aca="1" ref="E247" ca="1">IF($K247="","",OFFSET($A$1,ROW($B247)-1,11+$D247*4,))</f>
        <v/>
      </c>
      <c r="F247" s="74" t="str">
        <f t="array" aca="1" ref="F247" ca="1">IF($K247="","",OFFSET($A$1,ROW($B247)-1,12+$D247*4,))</f>
        <v/>
      </c>
      <c r="G247" s="118" t="str">
        <f t="array" aca="1" ref="G247" ca="1">IF($K247="","",OFFSET($A$1,ROW($B247)-1,13+$D247*4,))</f>
        <v/>
      </c>
      <c r="H247" s="81"/>
      <c r="I247" s="82"/>
      <c r="J247" s="75" t="str">
        <f t="shared" si="243"/>
        <v/>
      </c>
      <c r="K247" s="68" t="str">
        <f t="array" aca="1" ref="K247" ca="1">IFERROR(OFFSET($BZ$11,ROW($B247)-11,MATCH(K$10,$CA247:$FV247,0),),"")</f>
        <v/>
      </c>
      <c r="L247" s="85" t="str">
        <f t="shared" ca="1" si="244"/>
        <v/>
      </c>
      <c r="M247" s="130" t="str">
        <f t="array" aca="1" ref="M247" ca="1">IF(K247="","",IFERROR(OFFSET($BZ$11,0,MATCH($K247,$CA247:$FV247,0),),""))</f>
        <v/>
      </c>
      <c r="N247" s="119" t="str">
        <f t="array" aca="1" ref="N247" ca="1">IF(K247="","",INDIRECT("'GRD-"&amp;M247&amp;"'!$L$7"))</f>
        <v/>
      </c>
      <c r="O247" s="76" t="str">
        <f t="array" aca="1" ref="O247" ca="1">IFERROR(OFFSET($BZ$11,ROW($B247)-11,MATCH(O$10,$CA247:$FV247,0),),"")</f>
        <v/>
      </c>
      <c r="P247" s="76" t="str">
        <f t="shared" ca="1" si="245"/>
        <v/>
      </c>
      <c r="Q247" s="132" t="str">
        <f t="array" aca="1" ref="Q247" ca="1">IF(O247="","",IFERROR(OFFSET($BZ$11,0,MATCH($O247,$CA247:$FV247,0),),""))</f>
        <v/>
      </c>
      <c r="R247" s="121" t="str">
        <f t="array" aca="1" ref="R247" ca="1">IF(O247="","",INDIRECT("'GRD-"&amp;Q247&amp;"'!$L$7"))</f>
        <v/>
      </c>
      <c r="S247" s="83" t="str">
        <f t="array" aca="1" ref="S247" ca="1">IFERROR(OFFSET($BZ$11,ROW($B247)-11,MATCH(S$10,$CA247:$FV247,0),),"")</f>
        <v/>
      </c>
      <c r="T247" s="83" t="str">
        <f t="shared" ca="1" si="246"/>
        <v/>
      </c>
      <c r="U247" s="128" t="str">
        <f t="array" aca="1" ref="U247" ca="1">IF(S247="","",IFERROR(OFFSET($BZ$11,0,MATCH($S247,$CA247:$FV247,0),),""))</f>
        <v/>
      </c>
      <c r="V247" s="133" t="str">
        <f t="array" aca="1" ref="V247" ca="1">IF(S247="","",INDIRECT("'GRD-"&amp;U247&amp;"'!$L$7"))</f>
        <v/>
      </c>
      <c r="W247" s="84" t="str">
        <f t="array" aca="1" ref="W247" ca="1">IFERROR(OFFSET($BZ$11,ROW($B247)-11,MATCH(W$10,$CA247:$FV247,0),),"")</f>
        <v/>
      </c>
      <c r="X247" s="84" t="str">
        <f t="shared" ca="1" si="247"/>
        <v/>
      </c>
      <c r="Y247" s="129" t="str">
        <f t="array" aca="1" ref="Y247" ca="1">IF(W247="","",IFERROR(OFFSET($BZ$11,0,MATCH($W247,$CA247:$FV247,0),),""))</f>
        <v/>
      </c>
      <c r="Z247" s="134" t="str">
        <f t="array" aca="1" ref="Z247" ca="1">IF(W247="","",INDIRECT("'GRD-"&amp;Y247&amp;"'!$L$7"))</f>
        <v/>
      </c>
      <c r="AA247" s="85" t="str">
        <f t="array" aca="1" ref="AA247" ca="1">IFERROR(OFFSET($BZ$11,ROW($B247)-11,MATCH(AA$10,$CA247:$FV247,0),),"")</f>
        <v/>
      </c>
      <c r="AB247" s="85" t="str">
        <f t="shared" ca="1" si="248"/>
        <v/>
      </c>
      <c r="AC247" s="130" t="str">
        <f t="array" aca="1" ref="AC247" ca="1">IF(AA247="","",IFERROR(OFFSET($BZ$11,0,MATCH($AA247,$CA247:$FV247,0),),""))</f>
        <v/>
      </c>
      <c r="AD247" s="131" t="str">
        <f t="array" aca="1" ref="AD247" ca="1">IF(AA247="","",INDIRECT("'GRD-"&amp;AC247&amp;"'!$L$7"))</f>
        <v/>
      </c>
      <c r="AE247" s="76" t="str">
        <f t="array" aca="1" ref="AE247" ca="1">IFERROR(OFFSET($BZ$11,ROW($B247)-11,MATCH(AE$10,$CA247:$FV247,0),),"")</f>
        <v/>
      </c>
      <c r="AF247" s="76" t="str">
        <f t="shared" ca="1" si="249"/>
        <v/>
      </c>
      <c r="AG247" s="132" t="str">
        <f t="array" aca="1" ref="AG247" ca="1">IF(AE247="","",IFERROR(OFFSET($BZ$11,0,MATCH($AE247,$CA247:$FV247,0),),""))</f>
        <v/>
      </c>
      <c r="AH247" s="121" t="str">
        <f t="array" aca="1" ref="AH247" ca="1">IF(AE247="","",INDIRECT("'GRD-"&amp;AG247&amp;"'!$L$7"))</f>
        <v/>
      </c>
      <c r="AI247" s="83" t="str">
        <f t="array" aca="1" ref="AI247" ca="1">IFERROR(OFFSET($BZ$11,ROW($B247)-11,MATCH(AI$10,$CA247:$FV247,0),),"")</f>
        <v/>
      </c>
      <c r="AJ247" s="83" t="str">
        <f t="shared" ca="1" si="250"/>
        <v/>
      </c>
      <c r="AK247" s="128" t="str">
        <f t="array" aca="1" ref="AK247" ca="1">IF(AI247="","",IFERROR(OFFSET($BZ$11,0,MATCH($AI247,$CA247:$FV247,0),),""))</f>
        <v/>
      </c>
      <c r="AL247" s="133" t="str">
        <f t="array" aca="1" ref="AL247" ca="1">IF(AI247="","",INDIRECT("'GRD-"&amp;AK247&amp;"'!$L$7"))</f>
        <v/>
      </c>
      <c r="AM247" s="84" t="str">
        <f t="array" aca="1" ref="AM247" ca="1">IFERROR(OFFSET($BZ$11,ROW($B247)-11,MATCH(AM$10,$CA247:$FV247,0),),"")</f>
        <v/>
      </c>
      <c r="AN247" s="84" t="str">
        <f t="shared" ca="1" si="251"/>
        <v/>
      </c>
      <c r="AO247" s="129" t="str">
        <f t="array" aca="1" ref="AO247" ca="1">IF(AM247="","",IFERROR(OFFSET($BZ$11,0,MATCH($AM247,$CA247:$FV247,0),),""))</f>
        <v/>
      </c>
      <c r="AP247" s="134" t="str">
        <f t="array" aca="1" ref="AP247" ca="1">IF(AM247="","",INDIRECT("'GRD-"&amp;AO247&amp;"'!$L$7"))</f>
        <v/>
      </c>
      <c r="AQ247" s="85" t="str">
        <f t="array" aca="1" ref="AQ247" ca="1">IFERROR(OFFSET($BZ$11,ROW($B247)-11,MATCH(AQ$10,$CA247:$FV247,0),),"")</f>
        <v/>
      </c>
      <c r="AR247" s="85" t="str">
        <f t="shared" ca="1" si="252"/>
        <v/>
      </c>
      <c r="AS247" s="130" t="str">
        <f t="array" aca="1" ref="AS247" ca="1">IF(AQ247="","",IFERROR(OFFSET($BZ$11,0,MATCH($AQ247,$CA247:$FV247,0),),""))</f>
        <v/>
      </c>
      <c r="AT247" s="131" t="str">
        <f t="array" aca="1" ref="AT247" ca="1">IF(AQ247="","",INDIRECT("'GRD-"&amp;AS247&amp;"'!$L$7"))</f>
        <v/>
      </c>
      <c r="AU247" s="76" t="str">
        <f t="array" aca="1" ref="AU247" ca="1">IFERROR(OFFSET($BZ$11,ROW($B247)-11,MATCH(AU$10,$CA247:$FV247,0),),"")</f>
        <v/>
      </c>
      <c r="AV247" s="76" t="str">
        <f t="shared" ca="1" si="253"/>
        <v/>
      </c>
      <c r="AW247" s="132" t="str">
        <f t="array" aca="1" ref="AW247" ca="1">IF(AU247="","",IFERROR(OFFSET($BZ$11,0,MATCH($AU247,$CA247:$FV247,0),),""))</f>
        <v/>
      </c>
      <c r="AX247" s="121" t="str">
        <f t="array" aca="1" ref="AX247" ca="1">IF(AU247="","",INDIRECT("'GRD-"&amp;AW247&amp;"'!$L$7"))</f>
        <v/>
      </c>
      <c r="AY247" s="83" t="str">
        <f t="array" aca="1" ref="AY247" ca="1">IFERROR(OFFSET($BZ$11,ROW($B247)-11,MATCH(AY$10,$CA247:$FV247,0),),"")</f>
        <v/>
      </c>
      <c r="AZ247" s="83" t="str">
        <f t="shared" ca="1" si="254"/>
        <v/>
      </c>
      <c r="BA247" s="128" t="str">
        <f t="array" aca="1" ref="BA247" ca="1">IF(AY247="","",IFERROR(OFFSET($BZ$11,0,MATCH($AY247,$CA247:$FV247,0),),""))</f>
        <v/>
      </c>
      <c r="BB247" s="133" t="str">
        <f t="array" aca="1" ref="BB247" ca="1">IF(AY247="","",INDIRECT("'GRD-"&amp;BA247&amp;"'!$L$7"))</f>
        <v/>
      </c>
      <c r="BC247" s="84" t="str">
        <f t="array" aca="1" ref="BC247" ca="1">IFERROR(OFFSET($BZ$11,ROW($B247)-11,MATCH(BC$10,$CA247:$FV247,0),),"")</f>
        <v/>
      </c>
      <c r="BD247" s="84" t="str">
        <f t="shared" ca="1" si="255"/>
        <v/>
      </c>
      <c r="BE247" s="129" t="str">
        <f t="array" aca="1" ref="BE247" ca="1">IF(BC247="","",IFERROR(OFFSET($BZ$11,0,MATCH($BC247,$CA247:$FV247,0),),""))</f>
        <v/>
      </c>
      <c r="BF247" s="134" t="str">
        <f t="array" aca="1" ref="BF247" ca="1">IF(BC247="","",INDIRECT("'GRD-"&amp;BE247&amp;"'!$L$7"))</f>
        <v/>
      </c>
      <c r="CA247" s="96" t="str">
        <f t="shared" ca="1" si="286"/>
        <v/>
      </c>
      <c r="CB247" s="96" t="str">
        <f t="shared" ca="1" si="286"/>
        <v/>
      </c>
      <c r="CC247" s="96" t="str">
        <f t="shared" ca="1" si="286"/>
        <v/>
      </c>
      <c r="CD247" s="96" t="str">
        <f t="shared" ca="1" si="286"/>
        <v/>
      </c>
      <c r="CE247" s="96" t="str">
        <f t="shared" ca="1" si="286"/>
        <v/>
      </c>
      <c r="CF247" s="96" t="str">
        <f t="shared" ca="1" si="286"/>
        <v/>
      </c>
      <c r="CG247" s="96" t="str">
        <f t="shared" ca="1" si="286"/>
        <v/>
      </c>
      <c r="CH247" s="96" t="str">
        <f t="shared" ca="1" si="286"/>
        <v/>
      </c>
      <c r="CI247" s="96" t="str">
        <f t="shared" ca="1" si="286"/>
        <v/>
      </c>
      <c r="CJ247" s="96" t="str">
        <f t="shared" ca="1" si="286"/>
        <v/>
      </c>
      <c r="CK247" s="96" t="str">
        <f t="shared" ca="1" si="287"/>
        <v/>
      </c>
      <c r="CL247" s="96" t="str">
        <f t="shared" ca="1" si="287"/>
        <v/>
      </c>
      <c r="CM247" s="96" t="str">
        <f t="shared" ca="1" si="287"/>
        <v/>
      </c>
      <c r="CN247" s="96" t="str">
        <f t="shared" ca="1" si="287"/>
        <v/>
      </c>
      <c r="CO247" s="96" t="str">
        <f t="shared" ca="1" si="287"/>
        <v/>
      </c>
      <c r="CP247" s="96" t="str">
        <f t="shared" ca="1" si="287"/>
        <v/>
      </c>
      <c r="CQ247" s="96" t="str">
        <f t="shared" ca="1" si="287"/>
        <v/>
      </c>
      <c r="CR247" s="96" t="str">
        <f t="shared" ca="1" si="287"/>
        <v/>
      </c>
      <c r="CS247" s="96" t="str">
        <f t="shared" ca="1" si="287"/>
        <v/>
      </c>
      <c r="CT247" s="96" t="str">
        <f t="shared" ca="1" si="287"/>
        <v/>
      </c>
      <c r="CU247" s="96" t="str">
        <f t="shared" ca="1" si="288"/>
        <v/>
      </c>
      <c r="CV247" s="96" t="str">
        <f t="shared" ca="1" si="288"/>
        <v/>
      </c>
      <c r="CW247" s="96" t="str">
        <f t="shared" ca="1" si="288"/>
        <v/>
      </c>
      <c r="CX247" s="96" t="str">
        <f t="shared" ca="1" si="288"/>
        <v/>
      </c>
      <c r="CY247" s="96" t="str">
        <f t="shared" ca="1" si="288"/>
        <v/>
      </c>
      <c r="CZ247" s="96" t="str">
        <f t="shared" ca="1" si="288"/>
        <v/>
      </c>
      <c r="DA247" s="96" t="str">
        <f t="shared" ca="1" si="288"/>
        <v/>
      </c>
      <c r="DB247" s="96" t="str">
        <f t="shared" ca="1" si="288"/>
        <v/>
      </c>
      <c r="DC247" s="96" t="str">
        <f t="shared" ca="1" si="288"/>
        <v/>
      </c>
      <c r="DD247" s="96" t="str">
        <f t="shared" ca="1" si="288"/>
        <v/>
      </c>
      <c r="DE247" s="96" t="str">
        <f t="shared" ca="1" si="289"/>
        <v/>
      </c>
      <c r="DF247" s="96" t="str">
        <f t="shared" ca="1" si="289"/>
        <v/>
      </c>
      <c r="DG247" s="96" t="str">
        <f t="shared" ca="1" si="289"/>
        <v/>
      </c>
      <c r="DH247" s="96" t="str">
        <f t="shared" ca="1" si="289"/>
        <v/>
      </c>
      <c r="DI247" s="96" t="str">
        <f t="shared" ca="1" si="289"/>
        <v/>
      </c>
      <c r="DJ247" s="96" t="str">
        <f t="shared" ca="1" si="289"/>
        <v/>
      </c>
      <c r="DK247" s="96" t="str">
        <f t="shared" ca="1" si="289"/>
        <v/>
      </c>
      <c r="DL247" s="96" t="str">
        <f t="shared" ca="1" si="289"/>
        <v/>
      </c>
      <c r="DM247" s="96" t="str">
        <f t="shared" ca="1" si="289"/>
        <v/>
      </c>
      <c r="DN247" s="96" t="str">
        <f t="shared" ca="1" si="289"/>
        <v/>
      </c>
      <c r="DO247" s="96" t="str">
        <f t="shared" ca="1" si="290"/>
        <v/>
      </c>
      <c r="DP247" s="96" t="str">
        <f t="shared" ca="1" si="290"/>
        <v/>
      </c>
      <c r="DQ247" s="96" t="str">
        <f t="shared" ca="1" si="290"/>
        <v/>
      </c>
      <c r="DR247" s="96" t="str">
        <f t="shared" ca="1" si="290"/>
        <v/>
      </c>
      <c r="DS247" s="96" t="str">
        <f t="shared" ca="1" si="290"/>
        <v/>
      </c>
      <c r="DT247" s="96" t="str">
        <f t="shared" ca="1" si="290"/>
        <v/>
      </c>
      <c r="DU247" s="96" t="str">
        <f t="shared" ca="1" si="290"/>
        <v/>
      </c>
      <c r="DV247" s="96" t="str">
        <f t="shared" ca="1" si="290"/>
        <v/>
      </c>
      <c r="DW247" s="96" t="str">
        <f t="shared" ca="1" si="290"/>
        <v/>
      </c>
      <c r="DX247" s="96" t="str">
        <f t="shared" ca="1" si="290"/>
        <v/>
      </c>
      <c r="DY247" s="96" t="str">
        <f t="shared" ca="1" si="291"/>
        <v/>
      </c>
      <c r="DZ247" s="96" t="str">
        <f t="shared" ca="1" si="291"/>
        <v/>
      </c>
      <c r="EA247" s="96" t="str">
        <f t="shared" ca="1" si="291"/>
        <v/>
      </c>
      <c r="EB247" s="96" t="str">
        <f t="shared" ca="1" si="291"/>
        <v/>
      </c>
      <c r="EC247" s="96" t="str">
        <f t="shared" ca="1" si="291"/>
        <v/>
      </c>
      <c r="ED247" s="96" t="str">
        <f t="shared" ca="1" si="291"/>
        <v/>
      </c>
      <c r="EE247" s="96" t="str">
        <f t="shared" ca="1" si="291"/>
        <v/>
      </c>
      <c r="EF247" s="96" t="str">
        <f t="shared" ca="1" si="291"/>
        <v/>
      </c>
      <c r="EG247" s="96" t="str">
        <f t="shared" ca="1" si="291"/>
        <v/>
      </c>
      <c r="EH247" s="96" t="str">
        <f t="shared" ca="1" si="291"/>
        <v/>
      </c>
      <c r="EI247" s="96" t="str">
        <f t="shared" ca="1" si="292"/>
        <v/>
      </c>
      <c r="EJ247" s="96" t="str">
        <f t="shared" ca="1" si="292"/>
        <v/>
      </c>
      <c r="EK247" s="96" t="str">
        <f t="shared" ca="1" si="292"/>
        <v/>
      </c>
      <c r="EL247" s="96" t="str">
        <f t="shared" ca="1" si="292"/>
        <v/>
      </c>
      <c r="EM247" s="96" t="str">
        <f t="shared" ca="1" si="292"/>
        <v/>
      </c>
      <c r="EN247" s="96" t="str">
        <f t="shared" ca="1" si="292"/>
        <v/>
      </c>
      <c r="EO247" s="96" t="str">
        <f t="shared" ca="1" si="292"/>
        <v/>
      </c>
      <c r="EP247" s="96" t="str">
        <f t="shared" ca="1" si="292"/>
        <v/>
      </c>
      <c r="EQ247" s="96" t="str">
        <f t="shared" ca="1" si="292"/>
        <v/>
      </c>
      <c r="ER247" s="96" t="str">
        <f t="shared" ca="1" si="292"/>
        <v/>
      </c>
      <c r="ES247" s="96" t="str">
        <f t="shared" ca="1" si="293"/>
        <v/>
      </c>
      <c r="ET247" s="96" t="str">
        <f t="shared" ca="1" si="293"/>
        <v/>
      </c>
      <c r="EU247" s="96" t="str">
        <f t="shared" ca="1" si="293"/>
        <v/>
      </c>
      <c r="EV247" s="96" t="str">
        <f t="shared" ca="1" si="293"/>
        <v/>
      </c>
      <c r="EW247" s="96" t="str">
        <f t="shared" ca="1" si="293"/>
        <v/>
      </c>
      <c r="EX247" s="96" t="str">
        <f t="shared" ca="1" si="293"/>
        <v/>
      </c>
      <c r="EY247" s="96" t="str">
        <f t="shared" ca="1" si="293"/>
        <v/>
      </c>
      <c r="EZ247" s="96" t="str">
        <f t="shared" ca="1" si="293"/>
        <v/>
      </c>
      <c r="FA247" s="96" t="str">
        <f t="shared" ca="1" si="293"/>
        <v/>
      </c>
      <c r="FB247" s="96" t="str">
        <f t="shared" ca="1" si="293"/>
        <v/>
      </c>
      <c r="FC247" s="96" t="str">
        <f t="shared" ca="1" si="294"/>
        <v/>
      </c>
      <c r="FD247" s="96" t="str">
        <f t="shared" ca="1" si="294"/>
        <v/>
      </c>
      <c r="FE247" s="96" t="str">
        <f t="shared" ca="1" si="294"/>
        <v/>
      </c>
      <c r="FF247" s="96" t="str">
        <f t="shared" ca="1" si="294"/>
        <v/>
      </c>
      <c r="FG247" s="96" t="str">
        <f t="shared" ca="1" si="294"/>
        <v/>
      </c>
      <c r="FH247" s="96" t="str">
        <f t="shared" ca="1" si="294"/>
        <v/>
      </c>
      <c r="FI247" s="96" t="str">
        <f t="shared" ca="1" si="294"/>
        <v/>
      </c>
      <c r="FJ247" s="96" t="str">
        <f t="shared" ca="1" si="294"/>
        <v/>
      </c>
      <c r="FK247" s="96" t="str">
        <f t="shared" ca="1" si="294"/>
        <v/>
      </c>
      <c r="FL247" s="96" t="str">
        <f t="shared" ca="1" si="294"/>
        <v/>
      </c>
      <c r="FM247" s="96" t="str">
        <f t="shared" ca="1" si="295"/>
        <v/>
      </c>
      <c r="FN247" s="96" t="str">
        <f t="shared" ca="1" si="295"/>
        <v/>
      </c>
      <c r="FO247" s="96" t="str">
        <f t="shared" ca="1" si="295"/>
        <v/>
      </c>
      <c r="FP247" s="96" t="str">
        <f t="shared" ca="1" si="295"/>
        <v/>
      </c>
      <c r="FQ247" s="96" t="str">
        <f t="shared" ca="1" si="295"/>
        <v/>
      </c>
      <c r="FR247" s="96" t="str">
        <f t="shared" ca="1" si="295"/>
        <v/>
      </c>
      <c r="FS247" s="96" t="str">
        <f t="shared" ca="1" si="295"/>
        <v/>
      </c>
      <c r="FT247" s="96" t="str">
        <f t="shared" ca="1" si="295"/>
        <v/>
      </c>
      <c r="FU247" s="96" t="str">
        <f t="shared" ca="1" si="295"/>
        <v/>
      </c>
      <c r="FV247" s="96" t="str">
        <f t="shared" ca="1" si="295"/>
        <v/>
      </c>
    </row>
    <row r="248" spans="2:178" x14ac:dyDescent="0.2">
      <c r="B248" s="85"/>
      <c r="C248" s="93"/>
      <c r="D248" s="73" t="str">
        <f t="shared" ca="1" si="242"/>
        <v/>
      </c>
      <c r="E248" s="74" t="str">
        <f t="array" aca="1" ref="E248" ca="1">IF($K248="","",OFFSET($A$1,ROW($B248)-1,11+$D248*4,))</f>
        <v/>
      </c>
      <c r="F248" s="74" t="str">
        <f t="array" aca="1" ref="F248" ca="1">IF($K248="","",OFFSET($A$1,ROW($B248)-1,12+$D248*4,))</f>
        <v/>
      </c>
      <c r="G248" s="118" t="str">
        <f t="array" aca="1" ref="G248" ca="1">IF($K248="","",OFFSET($A$1,ROW($B248)-1,13+$D248*4,))</f>
        <v/>
      </c>
      <c r="H248" s="81"/>
      <c r="I248" s="82"/>
      <c r="J248" s="75" t="str">
        <f t="shared" si="243"/>
        <v/>
      </c>
      <c r="K248" s="68" t="str">
        <f t="array" aca="1" ref="K248" ca="1">IFERROR(OFFSET($BZ$11,ROW($B248)-11,MATCH(K$10,$CA248:$FV248,0),),"")</f>
        <v/>
      </c>
      <c r="L248" s="85" t="str">
        <f t="shared" ca="1" si="244"/>
        <v/>
      </c>
      <c r="M248" s="130" t="str">
        <f t="array" aca="1" ref="M248" ca="1">IF(K248="","",IFERROR(OFFSET($BZ$11,0,MATCH($K248,$CA248:$FV248,0),),""))</f>
        <v/>
      </c>
      <c r="N248" s="119" t="str">
        <f t="array" aca="1" ref="N248" ca="1">IF(K248="","",INDIRECT("'GRD-"&amp;M248&amp;"'!$L$7"))</f>
        <v/>
      </c>
      <c r="O248" s="76" t="str">
        <f t="array" aca="1" ref="O248" ca="1">IFERROR(OFFSET($BZ$11,ROW($B248)-11,MATCH(O$10,$CA248:$FV248,0),),"")</f>
        <v/>
      </c>
      <c r="P248" s="76" t="str">
        <f t="shared" ca="1" si="245"/>
        <v/>
      </c>
      <c r="Q248" s="132" t="str">
        <f t="array" aca="1" ref="Q248" ca="1">IF(O248="","",IFERROR(OFFSET($BZ$11,0,MATCH($O248,$CA248:$FV248,0),),""))</f>
        <v/>
      </c>
      <c r="R248" s="121" t="str">
        <f t="array" aca="1" ref="R248" ca="1">IF(O248="","",INDIRECT("'GRD-"&amp;Q248&amp;"'!$L$7"))</f>
        <v/>
      </c>
      <c r="S248" s="83" t="str">
        <f t="array" aca="1" ref="S248" ca="1">IFERROR(OFFSET($BZ$11,ROW($B248)-11,MATCH(S$10,$CA248:$FV248,0),),"")</f>
        <v/>
      </c>
      <c r="T248" s="83" t="str">
        <f t="shared" ca="1" si="246"/>
        <v/>
      </c>
      <c r="U248" s="128" t="str">
        <f t="array" aca="1" ref="U248" ca="1">IF(S248="","",IFERROR(OFFSET($BZ$11,0,MATCH($S248,$CA248:$FV248,0),),""))</f>
        <v/>
      </c>
      <c r="V248" s="133" t="str">
        <f t="array" aca="1" ref="V248" ca="1">IF(S248="","",INDIRECT("'GRD-"&amp;U248&amp;"'!$L$7"))</f>
        <v/>
      </c>
      <c r="W248" s="84" t="str">
        <f t="array" aca="1" ref="W248" ca="1">IFERROR(OFFSET($BZ$11,ROW($B248)-11,MATCH(W$10,$CA248:$FV248,0),),"")</f>
        <v/>
      </c>
      <c r="X248" s="84" t="str">
        <f t="shared" ca="1" si="247"/>
        <v/>
      </c>
      <c r="Y248" s="129" t="str">
        <f t="array" aca="1" ref="Y248" ca="1">IF(W248="","",IFERROR(OFFSET($BZ$11,0,MATCH($W248,$CA248:$FV248,0),),""))</f>
        <v/>
      </c>
      <c r="Z248" s="134" t="str">
        <f t="array" aca="1" ref="Z248" ca="1">IF(W248="","",INDIRECT("'GRD-"&amp;Y248&amp;"'!$L$7"))</f>
        <v/>
      </c>
      <c r="AA248" s="85" t="str">
        <f t="array" aca="1" ref="AA248" ca="1">IFERROR(OFFSET($BZ$11,ROW($B248)-11,MATCH(AA$10,$CA248:$FV248,0),),"")</f>
        <v/>
      </c>
      <c r="AB248" s="85" t="str">
        <f t="shared" ca="1" si="248"/>
        <v/>
      </c>
      <c r="AC248" s="130" t="str">
        <f t="array" aca="1" ref="AC248" ca="1">IF(AA248="","",IFERROR(OFFSET($BZ$11,0,MATCH($AA248,$CA248:$FV248,0),),""))</f>
        <v/>
      </c>
      <c r="AD248" s="131" t="str">
        <f t="array" aca="1" ref="AD248" ca="1">IF(AA248="","",INDIRECT("'GRD-"&amp;AC248&amp;"'!$L$7"))</f>
        <v/>
      </c>
      <c r="AE248" s="76" t="str">
        <f t="array" aca="1" ref="AE248" ca="1">IFERROR(OFFSET($BZ$11,ROW($B248)-11,MATCH(AE$10,$CA248:$FV248,0),),"")</f>
        <v/>
      </c>
      <c r="AF248" s="76" t="str">
        <f t="shared" ca="1" si="249"/>
        <v/>
      </c>
      <c r="AG248" s="132" t="str">
        <f t="array" aca="1" ref="AG248" ca="1">IF(AE248="","",IFERROR(OFFSET($BZ$11,0,MATCH($AE248,$CA248:$FV248,0),),""))</f>
        <v/>
      </c>
      <c r="AH248" s="121" t="str">
        <f t="array" aca="1" ref="AH248" ca="1">IF(AE248="","",INDIRECT("'GRD-"&amp;AG248&amp;"'!$L$7"))</f>
        <v/>
      </c>
      <c r="AI248" s="83" t="str">
        <f t="array" aca="1" ref="AI248" ca="1">IFERROR(OFFSET($BZ$11,ROW($B248)-11,MATCH(AI$10,$CA248:$FV248,0),),"")</f>
        <v/>
      </c>
      <c r="AJ248" s="83" t="str">
        <f t="shared" ca="1" si="250"/>
        <v/>
      </c>
      <c r="AK248" s="128" t="str">
        <f t="array" aca="1" ref="AK248" ca="1">IF(AI248="","",IFERROR(OFFSET($BZ$11,0,MATCH($AI248,$CA248:$FV248,0),),""))</f>
        <v/>
      </c>
      <c r="AL248" s="133" t="str">
        <f t="array" aca="1" ref="AL248" ca="1">IF(AI248="","",INDIRECT("'GRD-"&amp;AK248&amp;"'!$L$7"))</f>
        <v/>
      </c>
      <c r="AM248" s="84" t="str">
        <f t="array" aca="1" ref="AM248" ca="1">IFERROR(OFFSET($BZ$11,ROW($B248)-11,MATCH(AM$10,$CA248:$FV248,0),),"")</f>
        <v/>
      </c>
      <c r="AN248" s="84" t="str">
        <f t="shared" ca="1" si="251"/>
        <v/>
      </c>
      <c r="AO248" s="129" t="str">
        <f t="array" aca="1" ref="AO248" ca="1">IF(AM248="","",IFERROR(OFFSET($BZ$11,0,MATCH($AM248,$CA248:$FV248,0),),""))</f>
        <v/>
      </c>
      <c r="AP248" s="134" t="str">
        <f t="array" aca="1" ref="AP248" ca="1">IF(AM248="","",INDIRECT("'GRD-"&amp;AO248&amp;"'!$L$7"))</f>
        <v/>
      </c>
      <c r="AQ248" s="85" t="str">
        <f t="array" aca="1" ref="AQ248" ca="1">IFERROR(OFFSET($BZ$11,ROW($B248)-11,MATCH(AQ$10,$CA248:$FV248,0),),"")</f>
        <v/>
      </c>
      <c r="AR248" s="85" t="str">
        <f t="shared" ca="1" si="252"/>
        <v/>
      </c>
      <c r="AS248" s="130" t="str">
        <f t="array" aca="1" ref="AS248" ca="1">IF(AQ248="","",IFERROR(OFFSET($BZ$11,0,MATCH($AQ248,$CA248:$FV248,0),),""))</f>
        <v/>
      </c>
      <c r="AT248" s="131" t="str">
        <f t="array" aca="1" ref="AT248" ca="1">IF(AQ248="","",INDIRECT("'GRD-"&amp;AS248&amp;"'!$L$7"))</f>
        <v/>
      </c>
      <c r="AU248" s="76" t="str">
        <f t="array" aca="1" ref="AU248" ca="1">IFERROR(OFFSET($BZ$11,ROW($B248)-11,MATCH(AU$10,$CA248:$FV248,0),),"")</f>
        <v/>
      </c>
      <c r="AV248" s="76" t="str">
        <f t="shared" ca="1" si="253"/>
        <v/>
      </c>
      <c r="AW248" s="132" t="str">
        <f t="array" aca="1" ref="AW248" ca="1">IF(AU248="","",IFERROR(OFFSET($BZ$11,0,MATCH($AU248,$CA248:$FV248,0),),""))</f>
        <v/>
      </c>
      <c r="AX248" s="121" t="str">
        <f t="array" aca="1" ref="AX248" ca="1">IF(AU248="","",INDIRECT("'GRD-"&amp;AW248&amp;"'!$L$7"))</f>
        <v/>
      </c>
      <c r="AY248" s="83" t="str">
        <f t="array" aca="1" ref="AY248" ca="1">IFERROR(OFFSET($BZ$11,ROW($B248)-11,MATCH(AY$10,$CA248:$FV248,0),),"")</f>
        <v/>
      </c>
      <c r="AZ248" s="83" t="str">
        <f t="shared" ca="1" si="254"/>
        <v/>
      </c>
      <c r="BA248" s="128" t="str">
        <f t="array" aca="1" ref="BA248" ca="1">IF(AY248="","",IFERROR(OFFSET($BZ$11,0,MATCH($AY248,$CA248:$FV248,0),),""))</f>
        <v/>
      </c>
      <c r="BB248" s="133" t="str">
        <f t="array" aca="1" ref="BB248" ca="1">IF(AY248="","",INDIRECT("'GRD-"&amp;BA248&amp;"'!$L$7"))</f>
        <v/>
      </c>
      <c r="BC248" s="84" t="str">
        <f t="array" aca="1" ref="BC248" ca="1">IFERROR(OFFSET($BZ$11,ROW($B248)-11,MATCH(BC$10,$CA248:$FV248,0),),"")</f>
        <v/>
      </c>
      <c r="BD248" s="84" t="str">
        <f t="shared" ca="1" si="255"/>
        <v/>
      </c>
      <c r="BE248" s="129" t="str">
        <f t="array" aca="1" ref="BE248" ca="1">IF(BC248="","",IFERROR(OFFSET($BZ$11,0,MATCH($BC248,$CA248:$FV248,0),),""))</f>
        <v/>
      </c>
      <c r="BF248" s="134" t="str">
        <f t="array" aca="1" ref="BF248" ca="1">IF(BC248="","",INDIRECT("'GRD-"&amp;BE248&amp;"'!$L$7"))</f>
        <v/>
      </c>
      <c r="CA248" s="96" t="str">
        <f t="shared" ca="1" si="286"/>
        <v/>
      </c>
      <c r="CB248" s="96" t="str">
        <f t="shared" ca="1" si="286"/>
        <v/>
      </c>
      <c r="CC248" s="96" t="str">
        <f t="shared" ca="1" si="286"/>
        <v/>
      </c>
      <c r="CD248" s="96" t="str">
        <f t="shared" ca="1" si="286"/>
        <v/>
      </c>
      <c r="CE248" s="96" t="str">
        <f t="shared" ca="1" si="286"/>
        <v/>
      </c>
      <c r="CF248" s="96" t="str">
        <f t="shared" ca="1" si="286"/>
        <v/>
      </c>
      <c r="CG248" s="96" t="str">
        <f t="shared" ca="1" si="286"/>
        <v/>
      </c>
      <c r="CH248" s="96" t="str">
        <f t="shared" ca="1" si="286"/>
        <v/>
      </c>
      <c r="CI248" s="96" t="str">
        <f t="shared" ca="1" si="286"/>
        <v/>
      </c>
      <c r="CJ248" s="96" t="str">
        <f t="shared" ca="1" si="286"/>
        <v/>
      </c>
      <c r="CK248" s="96" t="str">
        <f t="shared" ca="1" si="287"/>
        <v/>
      </c>
      <c r="CL248" s="96" t="str">
        <f t="shared" ca="1" si="287"/>
        <v/>
      </c>
      <c r="CM248" s="96" t="str">
        <f t="shared" ca="1" si="287"/>
        <v/>
      </c>
      <c r="CN248" s="96" t="str">
        <f t="shared" ca="1" si="287"/>
        <v/>
      </c>
      <c r="CO248" s="96" t="str">
        <f t="shared" ca="1" si="287"/>
        <v/>
      </c>
      <c r="CP248" s="96" t="str">
        <f t="shared" ca="1" si="287"/>
        <v/>
      </c>
      <c r="CQ248" s="96" t="str">
        <f t="shared" ca="1" si="287"/>
        <v/>
      </c>
      <c r="CR248" s="96" t="str">
        <f t="shared" ca="1" si="287"/>
        <v/>
      </c>
      <c r="CS248" s="96" t="str">
        <f t="shared" ca="1" si="287"/>
        <v/>
      </c>
      <c r="CT248" s="96" t="str">
        <f t="shared" ca="1" si="287"/>
        <v/>
      </c>
      <c r="CU248" s="96" t="str">
        <f t="shared" ca="1" si="288"/>
        <v/>
      </c>
      <c r="CV248" s="96" t="str">
        <f t="shared" ca="1" si="288"/>
        <v/>
      </c>
      <c r="CW248" s="96" t="str">
        <f t="shared" ca="1" si="288"/>
        <v/>
      </c>
      <c r="CX248" s="96" t="str">
        <f t="shared" ca="1" si="288"/>
        <v/>
      </c>
      <c r="CY248" s="96" t="str">
        <f t="shared" ca="1" si="288"/>
        <v/>
      </c>
      <c r="CZ248" s="96" t="str">
        <f t="shared" ca="1" si="288"/>
        <v/>
      </c>
      <c r="DA248" s="96" t="str">
        <f t="shared" ca="1" si="288"/>
        <v/>
      </c>
      <c r="DB248" s="96" t="str">
        <f t="shared" ca="1" si="288"/>
        <v/>
      </c>
      <c r="DC248" s="96" t="str">
        <f t="shared" ca="1" si="288"/>
        <v/>
      </c>
      <c r="DD248" s="96" t="str">
        <f t="shared" ca="1" si="288"/>
        <v/>
      </c>
      <c r="DE248" s="96" t="str">
        <f t="shared" ca="1" si="289"/>
        <v/>
      </c>
      <c r="DF248" s="96" t="str">
        <f t="shared" ca="1" si="289"/>
        <v/>
      </c>
      <c r="DG248" s="96" t="str">
        <f t="shared" ca="1" si="289"/>
        <v/>
      </c>
      <c r="DH248" s="96" t="str">
        <f t="shared" ca="1" si="289"/>
        <v/>
      </c>
      <c r="DI248" s="96" t="str">
        <f t="shared" ca="1" si="289"/>
        <v/>
      </c>
      <c r="DJ248" s="96" t="str">
        <f t="shared" ca="1" si="289"/>
        <v/>
      </c>
      <c r="DK248" s="96" t="str">
        <f t="shared" ca="1" si="289"/>
        <v/>
      </c>
      <c r="DL248" s="96" t="str">
        <f t="shared" ca="1" si="289"/>
        <v/>
      </c>
      <c r="DM248" s="96" t="str">
        <f t="shared" ca="1" si="289"/>
        <v/>
      </c>
      <c r="DN248" s="96" t="str">
        <f t="shared" ca="1" si="289"/>
        <v/>
      </c>
      <c r="DO248" s="96" t="str">
        <f t="shared" ca="1" si="290"/>
        <v/>
      </c>
      <c r="DP248" s="96" t="str">
        <f t="shared" ca="1" si="290"/>
        <v/>
      </c>
      <c r="DQ248" s="96" t="str">
        <f t="shared" ca="1" si="290"/>
        <v/>
      </c>
      <c r="DR248" s="96" t="str">
        <f t="shared" ca="1" si="290"/>
        <v/>
      </c>
      <c r="DS248" s="96" t="str">
        <f t="shared" ca="1" si="290"/>
        <v/>
      </c>
      <c r="DT248" s="96" t="str">
        <f t="shared" ca="1" si="290"/>
        <v/>
      </c>
      <c r="DU248" s="96" t="str">
        <f t="shared" ca="1" si="290"/>
        <v/>
      </c>
      <c r="DV248" s="96" t="str">
        <f t="shared" ca="1" si="290"/>
        <v/>
      </c>
      <c r="DW248" s="96" t="str">
        <f t="shared" ca="1" si="290"/>
        <v/>
      </c>
      <c r="DX248" s="96" t="str">
        <f t="shared" ca="1" si="290"/>
        <v/>
      </c>
      <c r="DY248" s="96" t="str">
        <f t="shared" ca="1" si="291"/>
        <v/>
      </c>
      <c r="DZ248" s="96" t="str">
        <f t="shared" ca="1" si="291"/>
        <v/>
      </c>
      <c r="EA248" s="96" t="str">
        <f t="shared" ca="1" si="291"/>
        <v/>
      </c>
      <c r="EB248" s="96" t="str">
        <f t="shared" ca="1" si="291"/>
        <v/>
      </c>
      <c r="EC248" s="96" t="str">
        <f t="shared" ca="1" si="291"/>
        <v/>
      </c>
      <c r="ED248" s="96" t="str">
        <f t="shared" ca="1" si="291"/>
        <v/>
      </c>
      <c r="EE248" s="96" t="str">
        <f t="shared" ca="1" si="291"/>
        <v/>
      </c>
      <c r="EF248" s="96" t="str">
        <f t="shared" ca="1" si="291"/>
        <v/>
      </c>
      <c r="EG248" s="96" t="str">
        <f t="shared" ca="1" si="291"/>
        <v/>
      </c>
      <c r="EH248" s="96" t="str">
        <f t="shared" ca="1" si="291"/>
        <v/>
      </c>
      <c r="EI248" s="96" t="str">
        <f t="shared" ca="1" si="292"/>
        <v/>
      </c>
      <c r="EJ248" s="96" t="str">
        <f t="shared" ca="1" si="292"/>
        <v/>
      </c>
      <c r="EK248" s="96" t="str">
        <f t="shared" ca="1" si="292"/>
        <v/>
      </c>
      <c r="EL248" s="96" t="str">
        <f t="shared" ca="1" si="292"/>
        <v/>
      </c>
      <c r="EM248" s="96" t="str">
        <f t="shared" ca="1" si="292"/>
        <v/>
      </c>
      <c r="EN248" s="96" t="str">
        <f t="shared" ca="1" si="292"/>
        <v/>
      </c>
      <c r="EO248" s="96" t="str">
        <f t="shared" ca="1" si="292"/>
        <v/>
      </c>
      <c r="EP248" s="96" t="str">
        <f t="shared" ca="1" si="292"/>
        <v/>
      </c>
      <c r="EQ248" s="96" t="str">
        <f t="shared" ca="1" si="292"/>
        <v/>
      </c>
      <c r="ER248" s="96" t="str">
        <f t="shared" ca="1" si="292"/>
        <v/>
      </c>
      <c r="ES248" s="96" t="str">
        <f t="shared" ca="1" si="293"/>
        <v/>
      </c>
      <c r="ET248" s="96" t="str">
        <f t="shared" ca="1" si="293"/>
        <v/>
      </c>
      <c r="EU248" s="96" t="str">
        <f t="shared" ca="1" si="293"/>
        <v/>
      </c>
      <c r="EV248" s="96" t="str">
        <f t="shared" ca="1" si="293"/>
        <v/>
      </c>
      <c r="EW248" s="96" t="str">
        <f t="shared" ca="1" si="293"/>
        <v/>
      </c>
      <c r="EX248" s="96" t="str">
        <f t="shared" ca="1" si="293"/>
        <v/>
      </c>
      <c r="EY248" s="96" t="str">
        <f t="shared" ca="1" si="293"/>
        <v/>
      </c>
      <c r="EZ248" s="96" t="str">
        <f t="shared" ca="1" si="293"/>
        <v/>
      </c>
      <c r="FA248" s="96" t="str">
        <f t="shared" ca="1" si="293"/>
        <v/>
      </c>
      <c r="FB248" s="96" t="str">
        <f t="shared" ca="1" si="293"/>
        <v/>
      </c>
      <c r="FC248" s="96" t="str">
        <f t="shared" ca="1" si="294"/>
        <v/>
      </c>
      <c r="FD248" s="96" t="str">
        <f t="shared" ca="1" si="294"/>
        <v/>
      </c>
      <c r="FE248" s="96" t="str">
        <f t="shared" ca="1" si="294"/>
        <v/>
      </c>
      <c r="FF248" s="96" t="str">
        <f t="shared" ca="1" si="294"/>
        <v/>
      </c>
      <c r="FG248" s="96" t="str">
        <f t="shared" ca="1" si="294"/>
        <v/>
      </c>
      <c r="FH248" s="96" t="str">
        <f t="shared" ca="1" si="294"/>
        <v/>
      </c>
      <c r="FI248" s="96" t="str">
        <f t="shared" ca="1" si="294"/>
        <v/>
      </c>
      <c r="FJ248" s="96" t="str">
        <f t="shared" ca="1" si="294"/>
        <v/>
      </c>
      <c r="FK248" s="96" t="str">
        <f t="shared" ca="1" si="294"/>
        <v/>
      </c>
      <c r="FL248" s="96" t="str">
        <f t="shared" ca="1" si="294"/>
        <v/>
      </c>
      <c r="FM248" s="96" t="str">
        <f t="shared" ca="1" si="295"/>
        <v/>
      </c>
      <c r="FN248" s="96" t="str">
        <f t="shared" ca="1" si="295"/>
        <v/>
      </c>
      <c r="FO248" s="96" t="str">
        <f t="shared" ca="1" si="295"/>
        <v/>
      </c>
      <c r="FP248" s="96" t="str">
        <f t="shared" ca="1" si="295"/>
        <v/>
      </c>
      <c r="FQ248" s="96" t="str">
        <f t="shared" ca="1" si="295"/>
        <v/>
      </c>
      <c r="FR248" s="96" t="str">
        <f t="shared" ca="1" si="295"/>
        <v/>
      </c>
      <c r="FS248" s="96" t="str">
        <f t="shared" ca="1" si="295"/>
        <v/>
      </c>
      <c r="FT248" s="96" t="str">
        <f t="shared" ca="1" si="295"/>
        <v/>
      </c>
      <c r="FU248" s="96" t="str">
        <f t="shared" ca="1" si="295"/>
        <v/>
      </c>
      <c r="FV248" s="96" t="str">
        <f t="shared" ca="1" si="295"/>
        <v/>
      </c>
    </row>
    <row r="249" spans="2:178" x14ac:dyDescent="0.2">
      <c r="B249" s="85"/>
      <c r="C249" s="93"/>
      <c r="D249" s="73" t="str">
        <f t="shared" ca="1" si="242"/>
        <v/>
      </c>
      <c r="E249" s="74" t="str">
        <f t="array" aca="1" ref="E249" ca="1">IF($K249="","",OFFSET($A$1,ROW($B249)-1,11+$D249*4,))</f>
        <v/>
      </c>
      <c r="F249" s="74" t="str">
        <f t="array" aca="1" ref="F249" ca="1">IF($K249="","",OFFSET($A$1,ROW($B249)-1,12+$D249*4,))</f>
        <v/>
      </c>
      <c r="G249" s="118" t="str">
        <f t="array" aca="1" ref="G249" ca="1">IF($K249="","",OFFSET($A$1,ROW($B249)-1,13+$D249*4,))</f>
        <v/>
      </c>
      <c r="H249" s="81"/>
      <c r="I249" s="82"/>
      <c r="J249" s="75" t="str">
        <f t="shared" si="243"/>
        <v/>
      </c>
      <c r="K249" s="68" t="str">
        <f t="array" aca="1" ref="K249" ca="1">IFERROR(OFFSET($BZ$11,ROW($B249)-11,MATCH(K$10,$CA249:$FV249,0),),"")</f>
        <v/>
      </c>
      <c r="L249" s="85" t="str">
        <f t="shared" ca="1" si="244"/>
        <v/>
      </c>
      <c r="M249" s="130" t="str">
        <f t="array" aca="1" ref="M249" ca="1">IF(K249="","",IFERROR(OFFSET($BZ$11,0,MATCH($K249,$CA249:$FV249,0),),""))</f>
        <v/>
      </c>
      <c r="N249" s="119" t="str">
        <f t="array" aca="1" ref="N249" ca="1">IF(K249="","",INDIRECT("'GRD-"&amp;M249&amp;"'!$L$7"))</f>
        <v/>
      </c>
      <c r="O249" s="76" t="str">
        <f t="array" aca="1" ref="O249" ca="1">IFERROR(OFFSET($BZ$11,ROW($B249)-11,MATCH(O$10,$CA249:$FV249,0),),"")</f>
        <v/>
      </c>
      <c r="P249" s="76" t="str">
        <f t="shared" ca="1" si="245"/>
        <v/>
      </c>
      <c r="Q249" s="132" t="str">
        <f t="array" aca="1" ref="Q249" ca="1">IF(O249="","",IFERROR(OFFSET($BZ$11,0,MATCH($O249,$CA249:$FV249,0),),""))</f>
        <v/>
      </c>
      <c r="R249" s="121" t="str">
        <f t="array" aca="1" ref="R249" ca="1">IF(O249="","",INDIRECT("'GRD-"&amp;Q249&amp;"'!$L$7"))</f>
        <v/>
      </c>
      <c r="S249" s="83" t="str">
        <f t="array" aca="1" ref="S249" ca="1">IFERROR(OFFSET($BZ$11,ROW($B249)-11,MATCH(S$10,$CA249:$FV249,0),),"")</f>
        <v/>
      </c>
      <c r="T249" s="83" t="str">
        <f t="shared" ca="1" si="246"/>
        <v/>
      </c>
      <c r="U249" s="128" t="str">
        <f t="array" aca="1" ref="U249" ca="1">IF(S249="","",IFERROR(OFFSET($BZ$11,0,MATCH($S249,$CA249:$FV249,0),),""))</f>
        <v/>
      </c>
      <c r="V249" s="133" t="str">
        <f t="array" aca="1" ref="V249" ca="1">IF(S249="","",INDIRECT("'GRD-"&amp;U249&amp;"'!$L$7"))</f>
        <v/>
      </c>
      <c r="W249" s="84" t="str">
        <f t="array" aca="1" ref="W249" ca="1">IFERROR(OFFSET($BZ$11,ROW($B249)-11,MATCH(W$10,$CA249:$FV249,0),),"")</f>
        <v/>
      </c>
      <c r="X249" s="84" t="str">
        <f t="shared" ca="1" si="247"/>
        <v/>
      </c>
      <c r="Y249" s="129" t="str">
        <f t="array" aca="1" ref="Y249" ca="1">IF(W249="","",IFERROR(OFFSET($BZ$11,0,MATCH($W249,$CA249:$FV249,0),),""))</f>
        <v/>
      </c>
      <c r="Z249" s="134" t="str">
        <f t="array" aca="1" ref="Z249" ca="1">IF(W249="","",INDIRECT("'GRD-"&amp;Y249&amp;"'!$L$7"))</f>
        <v/>
      </c>
      <c r="AA249" s="85" t="str">
        <f t="array" aca="1" ref="AA249" ca="1">IFERROR(OFFSET($BZ$11,ROW($B249)-11,MATCH(AA$10,$CA249:$FV249,0),),"")</f>
        <v/>
      </c>
      <c r="AB249" s="85" t="str">
        <f t="shared" ca="1" si="248"/>
        <v/>
      </c>
      <c r="AC249" s="130" t="str">
        <f t="array" aca="1" ref="AC249" ca="1">IF(AA249="","",IFERROR(OFFSET($BZ$11,0,MATCH($AA249,$CA249:$FV249,0),),""))</f>
        <v/>
      </c>
      <c r="AD249" s="131" t="str">
        <f t="array" aca="1" ref="AD249" ca="1">IF(AA249="","",INDIRECT("'GRD-"&amp;AC249&amp;"'!$L$7"))</f>
        <v/>
      </c>
      <c r="AE249" s="76" t="str">
        <f t="array" aca="1" ref="AE249" ca="1">IFERROR(OFFSET($BZ$11,ROW($B249)-11,MATCH(AE$10,$CA249:$FV249,0),),"")</f>
        <v/>
      </c>
      <c r="AF249" s="76" t="str">
        <f t="shared" ca="1" si="249"/>
        <v/>
      </c>
      <c r="AG249" s="132" t="str">
        <f t="array" aca="1" ref="AG249" ca="1">IF(AE249="","",IFERROR(OFFSET($BZ$11,0,MATCH($AE249,$CA249:$FV249,0),),""))</f>
        <v/>
      </c>
      <c r="AH249" s="121" t="str">
        <f t="array" aca="1" ref="AH249" ca="1">IF(AE249="","",INDIRECT("'GRD-"&amp;AG249&amp;"'!$L$7"))</f>
        <v/>
      </c>
      <c r="AI249" s="83" t="str">
        <f t="array" aca="1" ref="AI249" ca="1">IFERROR(OFFSET($BZ$11,ROW($B249)-11,MATCH(AI$10,$CA249:$FV249,0),),"")</f>
        <v/>
      </c>
      <c r="AJ249" s="83" t="str">
        <f t="shared" ca="1" si="250"/>
        <v/>
      </c>
      <c r="AK249" s="128" t="str">
        <f t="array" aca="1" ref="AK249" ca="1">IF(AI249="","",IFERROR(OFFSET($BZ$11,0,MATCH($AI249,$CA249:$FV249,0),),""))</f>
        <v/>
      </c>
      <c r="AL249" s="133" t="str">
        <f t="array" aca="1" ref="AL249" ca="1">IF(AI249="","",INDIRECT("'GRD-"&amp;AK249&amp;"'!$L$7"))</f>
        <v/>
      </c>
      <c r="AM249" s="84" t="str">
        <f t="array" aca="1" ref="AM249" ca="1">IFERROR(OFFSET($BZ$11,ROW($B249)-11,MATCH(AM$10,$CA249:$FV249,0),),"")</f>
        <v/>
      </c>
      <c r="AN249" s="84" t="str">
        <f t="shared" ca="1" si="251"/>
        <v/>
      </c>
      <c r="AO249" s="129" t="str">
        <f t="array" aca="1" ref="AO249" ca="1">IF(AM249="","",IFERROR(OFFSET($BZ$11,0,MATCH($AM249,$CA249:$FV249,0),),""))</f>
        <v/>
      </c>
      <c r="AP249" s="134" t="str">
        <f t="array" aca="1" ref="AP249" ca="1">IF(AM249="","",INDIRECT("'GRD-"&amp;AO249&amp;"'!$L$7"))</f>
        <v/>
      </c>
      <c r="AQ249" s="85" t="str">
        <f t="array" aca="1" ref="AQ249" ca="1">IFERROR(OFFSET($BZ$11,ROW($B249)-11,MATCH(AQ$10,$CA249:$FV249,0),),"")</f>
        <v/>
      </c>
      <c r="AR249" s="85" t="str">
        <f t="shared" ca="1" si="252"/>
        <v/>
      </c>
      <c r="AS249" s="130" t="str">
        <f t="array" aca="1" ref="AS249" ca="1">IF(AQ249="","",IFERROR(OFFSET($BZ$11,0,MATCH($AQ249,$CA249:$FV249,0),),""))</f>
        <v/>
      </c>
      <c r="AT249" s="131" t="str">
        <f t="array" aca="1" ref="AT249" ca="1">IF(AQ249="","",INDIRECT("'GRD-"&amp;AS249&amp;"'!$L$7"))</f>
        <v/>
      </c>
      <c r="AU249" s="76" t="str">
        <f t="array" aca="1" ref="AU249" ca="1">IFERROR(OFFSET($BZ$11,ROW($B249)-11,MATCH(AU$10,$CA249:$FV249,0),),"")</f>
        <v/>
      </c>
      <c r="AV249" s="76" t="str">
        <f t="shared" ca="1" si="253"/>
        <v/>
      </c>
      <c r="AW249" s="132" t="str">
        <f t="array" aca="1" ref="AW249" ca="1">IF(AU249="","",IFERROR(OFFSET($BZ$11,0,MATCH($AU249,$CA249:$FV249,0),),""))</f>
        <v/>
      </c>
      <c r="AX249" s="121" t="str">
        <f t="array" aca="1" ref="AX249" ca="1">IF(AU249="","",INDIRECT("'GRD-"&amp;AW249&amp;"'!$L$7"))</f>
        <v/>
      </c>
      <c r="AY249" s="83" t="str">
        <f t="array" aca="1" ref="AY249" ca="1">IFERROR(OFFSET($BZ$11,ROW($B249)-11,MATCH(AY$10,$CA249:$FV249,0),),"")</f>
        <v/>
      </c>
      <c r="AZ249" s="83" t="str">
        <f t="shared" ca="1" si="254"/>
        <v/>
      </c>
      <c r="BA249" s="128" t="str">
        <f t="array" aca="1" ref="BA249" ca="1">IF(AY249="","",IFERROR(OFFSET($BZ$11,0,MATCH($AY249,$CA249:$FV249,0),),""))</f>
        <v/>
      </c>
      <c r="BB249" s="133" t="str">
        <f t="array" aca="1" ref="BB249" ca="1">IF(AY249="","",INDIRECT("'GRD-"&amp;BA249&amp;"'!$L$7"))</f>
        <v/>
      </c>
      <c r="BC249" s="84" t="str">
        <f t="array" aca="1" ref="BC249" ca="1">IFERROR(OFFSET($BZ$11,ROW($B249)-11,MATCH(BC$10,$CA249:$FV249,0),),"")</f>
        <v/>
      </c>
      <c r="BD249" s="84" t="str">
        <f t="shared" ca="1" si="255"/>
        <v/>
      </c>
      <c r="BE249" s="129" t="str">
        <f t="array" aca="1" ref="BE249" ca="1">IF(BC249="","",IFERROR(OFFSET($BZ$11,0,MATCH($BC249,$CA249:$FV249,0),),""))</f>
        <v/>
      </c>
      <c r="BF249" s="134" t="str">
        <f t="array" aca="1" ref="BF249" ca="1">IF(BC249="","",INDIRECT("'GRD-"&amp;BE249&amp;"'!$L$7"))</f>
        <v/>
      </c>
      <c r="CA249" s="96" t="str">
        <f t="shared" ca="1" si="286"/>
        <v/>
      </c>
      <c r="CB249" s="96" t="str">
        <f t="shared" ca="1" si="286"/>
        <v/>
      </c>
      <c r="CC249" s="96" t="str">
        <f t="shared" ca="1" si="286"/>
        <v/>
      </c>
      <c r="CD249" s="96" t="str">
        <f t="shared" ca="1" si="286"/>
        <v/>
      </c>
      <c r="CE249" s="96" t="str">
        <f t="shared" ca="1" si="286"/>
        <v/>
      </c>
      <c r="CF249" s="96" t="str">
        <f t="shared" ca="1" si="286"/>
        <v/>
      </c>
      <c r="CG249" s="96" t="str">
        <f t="shared" ca="1" si="286"/>
        <v/>
      </c>
      <c r="CH249" s="96" t="str">
        <f t="shared" ca="1" si="286"/>
        <v/>
      </c>
      <c r="CI249" s="96" t="str">
        <f t="shared" ca="1" si="286"/>
        <v/>
      </c>
      <c r="CJ249" s="96" t="str">
        <f t="shared" ca="1" si="286"/>
        <v/>
      </c>
      <c r="CK249" s="96" t="str">
        <f t="shared" ca="1" si="287"/>
        <v/>
      </c>
      <c r="CL249" s="96" t="str">
        <f t="shared" ca="1" si="287"/>
        <v/>
      </c>
      <c r="CM249" s="96" t="str">
        <f t="shared" ca="1" si="287"/>
        <v/>
      </c>
      <c r="CN249" s="96" t="str">
        <f t="shared" ca="1" si="287"/>
        <v/>
      </c>
      <c r="CO249" s="96" t="str">
        <f t="shared" ca="1" si="287"/>
        <v/>
      </c>
      <c r="CP249" s="96" t="str">
        <f t="shared" ca="1" si="287"/>
        <v/>
      </c>
      <c r="CQ249" s="96" t="str">
        <f t="shared" ca="1" si="287"/>
        <v/>
      </c>
      <c r="CR249" s="96" t="str">
        <f t="shared" ca="1" si="287"/>
        <v/>
      </c>
      <c r="CS249" s="96" t="str">
        <f t="shared" ca="1" si="287"/>
        <v/>
      </c>
      <c r="CT249" s="96" t="str">
        <f t="shared" ca="1" si="287"/>
        <v/>
      </c>
      <c r="CU249" s="96" t="str">
        <f t="shared" ca="1" si="288"/>
        <v/>
      </c>
      <c r="CV249" s="96" t="str">
        <f t="shared" ca="1" si="288"/>
        <v/>
      </c>
      <c r="CW249" s="96" t="str">
        <f t="shared" ca="1" si="288"/>
        <v/>
      </c>
      <c r="CX249" s="96" t="str">
        <f t="shared" ca="1" si="288"/>
        <v/>
      </c>
      <c r="CY249" s="96" t="str">
        <f t="shared" ca="1" si="288"/>
        <v/>
      </c>
      <c r="CZ249" s="96" t="str">
        <f t="shared" ca="1" si="288"/>
        <v/>
      </c>
      <c r="DA249" s="96" t="str">
        <f t="shared" ca="1" si="288"/>
        <v/>
      </c>
      <c r="DB249" s="96" t="str">
        <f t="shared" ca="1" si="288"/>
        <v/>
      </c>
      <c r="DC249" s="96" t="str">
        <f t="shared" ca="1" si="288"/>
        <v/>
      </c>
      <c r="DD249" s="96" t="str">
        <f t="shared" ca="1" si="288"/>
        <v/>
      </c>
      <c r="DE249" s="96" t="str">
        <f t="shared" ca="1" si="289"/>
        <v/>
      </c>
      <c r="DF249" s="96" t="str">
        <f t="shared" ca="1" si="289"/>
        <v/>
      </c>
      <c r="DG249" s="96" t="str">
        <f t="shared" ca="1" si="289"/>
        <v/>
      </c>
      <c r="DH249" s="96" t="str">
        <f t="shared" ca="1" si="289"/>
        <v/>
      </c>
      <c r="DI249" s="96" t="str">
        <f t="shared" ca="1" si="289"/>
        <v/>
      </c>
      <c r="DJ249" s="96" t="str">
        <f t="shared" ca="1" si="289"/>
        <v/>
      </c>
      <c r="DK249" s="96" t="str">
        <f t="shared" ca="1" si="289"/>
        <v/>
      </c>
      <c r="DL249" s="96" t="str">
        <f t="shared" ca="1" si="289"/>
        <v/>
      </c>
      <c r="DM249" s="96" t="str">
        <f t="shared" ca="1" si="289"/>
        <v/>
      </c>
      <c r="DN249" s="96" t="str">
        <f t="shared" ca="1" si="289"/>
        <v/>
      </c>
      <c r="DO249" s="96" t="str">
        <f t="shared" ca="1" si="290"/>
        <v/>
      </c>
      <c r="DP249" s="96" t="str">
        <f t="shared" ca="1" si="290"/>
        <v/>
      </c>
      <c r="DQ249" s="96" t="str">
        <f t="shared" ca="1" si="290"/>
        <v/>
      </c>
      <c r="DR249" s="96" t="str">
        <f t="shared" ca="1" si="290"/>
        <v/>
      </c>
      <c r="DS249" s="96" t="str">
        <f t="shared" ca="1" si="290"/>
        <v/>
      </c>
      <c r="DT249" s="96" t="str">
        <f t="shared" ca="1" si="290"/>
        <v/>
      </c>
      <c r="DU249" s="96" t="str">
        <f t="shared" ca="1" si="290"/>
        <v/>
      </c>
      <c r="DV249" s="96" t="str">
        <f t="shared" ca="1" si="290"/>
        <v/>
      </c>
      <c r="DW249" s="96" t="str">
        <f t="shared" ca="1" si="290"/>
        <v/>
      </c>
      <c r="DX249" s="96" t="str">
        <f t="shared" ca="1" si="290"/>
        <v/>
      </c>
      <c r="DY249" s="96" t="str">
        <f t="shared" ca="1" si="291"/>
        <v/>
      </c>
      <c r="DZ249" s="96" t="str">
        <f t="shared" ca="1" si="291"/>
        <v/>
      </c>
      <c r="EA249" s="96" t="str">
        <f t="shared" ca="1" si="291"/>
        <v/>
      </c>
      <c r="EB249" s="96" t="str">
        <f t="shared" ca="1" si="291"/>
        <v/>
      </c>
      <c r="EC249" s="96" t="str">
        <f t="shared" ca="1" si="291"/>
        <v/>
      </c>
      <c r="ED249" s="96" t="str">
        <f t="shared" ca="1" si="291"/>
        <v/>
      </c>
      <c r="EE249" s="96" t="str">
        <f t="shared" ca="1" si="291"/>
        <v/>
      </c>
      <c r="EF249" s="96" t="str">
        <f t="shared" ca="1" si="291"/>
        <v/>
      </c>
      <c r="EG249" s="96" t="str">
        <f t="shared" ca="1" si="291"/>
        <v/>
      </c>
      <c r="EH249" s="96" t="str">
        <f t="shared" ca="1" si="291"/>
        <v/>
      </c>
      <c r="EI249" s="96" t="str">
        <f t="shared" ca="1" si="292"/>
        <v/>
      </c>
      <c r="EJ249" s="96" t="str">
        <f t="shared" ca="1" si="292"/>
        <v/>
      </c>
      <c r="EK249" s="96" t="str">
        <f t="shared" ca="1" si="292"/>
        <v/>
      </c>
      <c r="EL249" s="96" t="str">
        <f t="shared" ca="1" si="292"/>
        <v/>
      </c>
      <c r="EM249" s="96" t="str">
        <f t="shared" ca="1" si="292"/>
        <v/>
      </c>
      <c r="EN249" s="96" t="str">
        <f t="shared" ca="1" si="292"/>
        <v/>
      </c>
      <c r="EO249" s="96" t="str">
        <f t="shared" ca="1" si="292"/>
        <v/>
      </c>
      <c r="EP249" s="96" t="str">
        <f t="shared" ca="1" si="292"/>
        <v/>
      </c>
      <c r="EQ249" s="96" t="str">
        <f t="shared" ca="1" si="292"/>
        <v/>
      </c>
      <c r="ER249" s="96" t="str">
        <f t="shared" ca="1" si="292"/>
        <v/>
      </c>
      <c r="ES249" s="96" t="str">
        <f t="shared" ca="1" si="293"/>
        <v/>
      </c>
      <c r="ET249" s="96" t="str">
        <f t="shared" ca="1" si="293"/>
        <v/>
      </c>
      <c r="EU249" s="96" t="str">
        <f t="shared" ca="1" si="293"/>
        <v/>
      </c>
      <c r="EV249" s="96" t="str">
        <f t="shared" ca="1" si="293"/>
        <v/>
      </c>
      <c r="EW249" s="96" t="str">
        <f t="shared" ca="1" si="293"/>
        <v/>
      </c>
      <c r="EX249" s="96" t="str">
        <f t="shared" ca="1" si="293"/>
        <v/>
      </c>
      <c r="EY249" s="96" t="str">
        <f t="shared" ca="1" si="293"/>
        <v/>
      </c>
      <c r="EZ249" s="96" t="str">
        <f t="shared" ca="1" si="293"/>
        <v/>
      </c>
      <c r="FA249" s="96" t="str">
        <f t="shared" ca="1" si="293"/>
        <v/>
      </c>
      <c r="FB249" s="96" t="str">
        <f t="shared" ca="1" si="293"/>
        <v/>
      </c>
      <c r="FC249" s="96" t="str">
        <f t="shared" ca="1" si="294"/>
        <v/>
      </c>
      <c r="FD249" s="96" t="str">
        <f t="shared" ca="1" si="294"/>
        <v/>
      </c>
      <c r="FE249" s="96" t="str">
        <f t="shared" ca="1" si="294"/>
        <v/>
      </c>
      <c r="FF249" s="96" t="str">
        <f t="shared" ca="1" si="294"/>
        <v/>
      </c>
      <c r="FG249" s="96" t="str">
        <f t="shared" ca="1" si="294"/>
        <v/>
      </c>
      <c r="FH249" s="96" t="str">
        <f t="shared" ca="1" si="294"/>
        <v/>
      </c>
      <c r="FI249" s="96" t="str">
        <f t="shared" ca="1" si="294"/>
        <v/>
      </c>
      <c r="FJ249" s="96" t="str">
        <f t="shared" ca="1" si="294"/>
        <v/>
      </c>
      <c r="FK249" s="96" t="str">
        <f t="shared" ca="1" si="294"/>
        <v/>
      </c>
      <c r="FL249" s="96" t="str">
        <f t="shared" ca="1" si="294"/>
        <v/>
      </c>
      <c r="FM249" s="96" t="str">
        <f t="shared" ca="1" si="295"/>
        <v/>
      </c>
      <c r="FN249" s="96" t="str">
        <f t="shared" ca="1" si="295"/>
        <v/>
      </c>
      <c r="FO249" s="96" t="str">
        <f t="shared" ca="1" si="295"/>
        <v/>
      </c>
      <c r="FP249" s="96" t="str">
        <f t="shared" ca="1" si="295"/>
        <v/>
      </c>
      <c r="FQ249" s="96" t="str">
        <f t="shared" ca="1" si="295"/>
        <v/>
      </c>
      <c r="FR249" s="96" t="str">
        <f t="shared" ca="1" si="295"/>
        <v/>
      </c>
      <c r="FS249" s="96" t="str">
        <f t="shared" ca="1" si="295"/>
        <v/>
      </c>
      <c r="FT249" s="96" t="str">
        <f t="shared" ca="1" si="295"/>
        <v/>
      </c>
      <c r="FU249" s="96" t="str">
        <f t="shared" ca="1" si="295"/>
        <v/>
      </c>
      <c r="FV249" s="96" t="str">
        <f t="shared" ca="1" si="295"/>
        <v/>
      </c>
    </row>
    <row r="250" spans="2:178" x14ac:dyDescent="0.2">
      <c r="B250" s="85"/>
      <c r="C250" s="93"/>
      <c r="D250" s="73" t="str">
        <f t="shared" ca="1" si="242"/>
        <v/>
      </c>
      <c r="E250" s="74" t="str">
        <f t="array" aca="1" ref="E250" ca="1">IF($K250="","",OFFSET($A$1,ROW($B250)-1,11+$D250*4,))</f>
        <v/>
      </c>
      <c r="F250" s="74" t="str">
        <f t="array" aca="1" ref="F250" ca="1">IF($K250="","",OFFSET($A$1,ROW($B250)-1,12+$D250*4,))</f>
        <v/>
      </c>
      <c r="G250" s="118" t="str">
        <f t="array" aca="1" ref="G250" ca="1">IF($K250="","",OFFSET($A$1,ROW($B250)-1,13+$D250*4,))</f>
        <v/>
      </c>
      <c r="H250" s="81"/>
      <c r="I250" s="82"/>
      <c r="J250" s="75" t="str">
        <f t="shared" si="243"/>
        <v/>
      </c>
      <c r="K250" s="68" t="str">
        <f t="array" aca="1" ref="K250" ca="1">IFERROR(OFFSET($BZ$11,ROW($B250)-11,MATCH(K$10,$CA250:$FV250,0),),"")</f>
        <v/>
      </c>
      <c r="L250" s="85" t="str">
        <f t="shared" ca="1" si="244"/>
        <v/>
      </c>
      <c r="M250" s="130" t="str">
        <f t="array" aca="1" ref="M250" ca="1">IF(K250="","",IFERROR(OFFSET($BZ$11,0,MATCH($K250,$CA250:$FV250,0),),""))</f>
        <v/>
      </c>
      <c r="N250" s="119" t="str">
        <f t="array" aca="1" ref="N250" ca="1">IF(K250="","",INDIRECT("'GRD-"&amp;M250&amp;"'!$L$7"))</f>
        <v/>
      </c>
      <c r="O250" s="76" t="str">
        <f t="array" aca="1" ref="O250" ca="1">IFERROR(OFFSET($BZ$11,ROW($B250)-11,MATCH(O$10,$CA250:$FV250,0),),"")</f>
        <v/>
      </c>
      <c r="P250" s="76" t="str">
        <f t="shared" ca="1" si="245"/>
        <v/>
      </c>
      <c r="Q250" s="132" t="str">
        <f t="array" aca="1" ref="Q250" ca="1">IF(O250="","",IFERROR(OFFSET($BZ$11,0,MATCH($O250,$CA250:$FV250,0),),""))</f>
        <v/>
      </c>
      <c r="R250" s="121" t="str">
        <f t="array" aca="1" ref="R250" ca="1">IF(O250="","",INDIRECT("'GRD-"&amp;Q250&amp;"'!$L$7"))</f>
        <v/>
      </c>
      <c r="S250" s="83" t="str">
        <f t="array" aca="1" ref="S250" ca="1">IFERROR(OFFSET($BZ$11,ROW($B250)-11,MATCH(S$10,$CA250:$FV250,0),),"")</f>
        <v/>
      </c>
      <c r="T250" s="83" t="str">
        <f t="shared" ca="1" si="246"/>
        <v/>
      </c>
      <c r="U250" s="128" t="str">
        <f t="array" aca="1" ref="U250" ca="1">IF(S250="","",IFERROR(OFFSET($BZ$11,0,MATCH($S250,$CA250:$FV250,0),),""))</f>
        <v/>
      </c>
      <c r="V250" s="133" t="str">
        <f t="array" aca="1" ref="V250" ca="1">IF(S250="","",INDIRECT("'GRD-"&amp;U250&amp;"'!$L$7"))</f>
        <v/>
      </c>
      <c r="W250" s="84" t="str">
        <f t="array" aca="1" ref="W250" ca="1">IFERROR(OFFSET($BZ$11,ROW($B250)-11,MATCH(W$10,$CA250:$FV250,0),),"")</f>
        <v/>
      </c>
      <c r="X250" s="84" t="str">
        <f t="shared" ca="1" si="247"/>
        <v/>
      </c>
      <c r="Y250" s="129" t="str">
        <f t="array" aca="1" ref="Y250" ca="1">IF(W250="","",IFERROR(OFFSET($BZ$11,0,MATCH($W250,$CA250:$FV250,0),),""))</f>
        <v/>
      </c>
      <c r="Z250" s="134" t="str">
        <f t="array" aca="1" ref="Z250" ca="1">IF(W250="","",INDIRECT("'GRD-"&amp;Y250&amp;"'!$L$7"))</f>
        <v/>
      </c>
      <c r="AA250" s="85" t="str">
        <f t="array" aca="1" ref="AA250" ca="1">IFERROR(OFFSET($BZ$11,ROW($B250)-11,MATCH(AA$10,$CA250:$FV250,0),),"")</f>
        <v/>
      </c>
      <c r="AB250" s="85" t="str">
        <f t="shared" ca="1" si="248"/>
        <v/>
      </c>
      <c r="AC250" s="130" t="str">
        <f t="array" aca="1" ref="AC250" ca="1">IF(AA250="","",IFERROR(OFFSET($BZ$11,0,MATCH($AA250,$CA250:$FV250,0),),""))</f>
        <v/>
      </c>
      <c r="AD250" s="131" t="str">
        <f t="array" aca="1" ref="AD250" ca="1">IF(AA250="","",INDIRECT("'GRD-"&amp;AC250&amp;"'!$L$7"))</f>
        <v/>
      </c>
      <c r="AE250" s="76" t="str">
        <f t="array" aca="1" ref="AE250" ca="1">IFERROR(OFFSET($BZ$11,ROW($B250)-11,MATCH(AE$10,$CA250:$FV250,0),),"")</f>
        <v/>
      </c>
      <c r="AF250" s="76" t="str">
        <f t="shared" ca="1" si="249"/>
        <v/>
      </c>
      <c r="AG250" s="132" t="str">
        <f t="array" aca="1" ref="AG250" ca="1">IF(AE250="","",IFERROR(OFFSET($BZ$11,0,MATCH($AE250,$CA250:$FV250,0),),""))</f>
        <v/>
      </c>
      <c r="AH250" s="121" t="str">
        <f t="array" aca="1" ref="AH250" ca="1">IF(AE250="","",INDIRECT("'GRD-"&amp;AG250&amp;"'!$L$7"))</f>
        <v/>
      </c>
      <c r="AI250" s="83" t="str">
        <f t="array" aca="1" ref="AI250" ca="1">IFERROR(OFFSET($BZ$11,ROW($B250)-11,MATCH(AI$10,$CA250:$FV250,0),),"")</f>
        <v/>
      </c>
      <c r="AJ250" s="83" t="str">
        <f t="shared" ca="1" si="250"/>
        <v/>
      </c>
      <c r="AK250" s="128" t="str">
        <f t="array" aca="1" ref="AK250" ca="1">IF(AI250="","",IFERROR(OFFSET($BZ$11,0,MATCH($AI250,$CA250:$FV250,0),),""))</f>
        <v/>
      </c>
      <c r="AL250" s="133" t="str">
        <f t="array" aca="1" ref="AL250" ca="1">IF(AI250="","",INDIRECT("'GRD-"&amp;AK250&amp;"'!$L$7"))</f>
        <v/>
      </c>
      <c r="AM250" s="84" t="str">
        <f t="array" aca="1" ref="AM250" ca="1">IFERROR(OFFSET($BZ$11,ROW($B250)-11,MATCH(AM$10,$CA250:$FV250,0),),"")</f>
        <v/>
      </c>
      <c r="AN250" s="84" t="str">
        <f t="shared" ca="1" si="251"/>
        <v/>
      </c>
      <c r="AO250" s="129" t="str">
        <f t="array" aca="1" ref="AO250" ca="1">IF(AM250="","",IFERROR(OFFSET($BZ$11,0,MATCH($AM250,$CA250:$FV250,0),),""))</f>
        <v/>
      </c>
      <c r="AP250" s="134" t="str">
        <f t="array" aca="1" ref="AP250" ca="1">IF(AM250="","",INDIRECT("'GRD-"&amp;AO250&amp;"'!$L$7"))</f>
        <v/>
      </c>
      <c r="AQ250" s="85" t="str">
        <f t="array" aca="1" ref="AQ250" ca="1">IFERROR(OFFSET($BZ$11,ROW($B250)-11,MATCH(AQ$10,$CA250:$FV250,0),),"")</f>
        <v/>
      </c>
      <c r="AR250" s="85" t="str">
        <f t="shared" ca="1" si="252"/>
        <v/>
      </c>
      <c r="AS250" s="130" t="str">
        <f t="array" aca="1" ref="AS250" ca="1">IF(AQ250="","",IFERROR(OFFSET($BZ$11,0,MATCH($AQ250,$CA250:$FV250,0),),""))</f>
        <v/>
      </c>
      <c r="AT250" s="131" t="str">
        <f t="array" aca="1" ref="AT250" ca="1">IF(AQ250="","",INDIRECT("'GRD-"&amp;AS250&amp;"'!$L$7"))</f>
        <v/>
      </c>
      <c r="AU250" s="76" t="str">
        <f t="array" aca="1" ref="AU250" ca="1">IFERROR(OFFSET($BZ$11,ROW($B250)-11,MATCH(AU$10,$CA250:$FV250,0),),"")</f>
        <v/>
      </c>
      <c r="AV250" s="76" t="str">
        <f t="shared" ca="1" si="253"/>
        <v/>
      </c>
      <c r="AW250" s="132" t="str">
        <f t="array" aca="1" ref="AW250" ca="1">IF(AU250="","",IFERROR(OFFSET($BZ$11,0,MATCH($AU250,$CA250:$FV250,0),),""))</f>
        <v/>
      </c>
      <c r="AX250" s="121" t="str">
        <f t="array" aca="1" ref="AX250" ca="1">IF(AU250="","",INDIRECT("'GRD-"&amp;AW250&amp;"'!$L$7"))</f>
        <v/>
      </c>
      <c r="AY250" s="83" t="str">
        <f t="array" aca="1" ref="AY250" ca="1">IFERROR(OFFSET($BZ$11,ROW($B250)-11,MATCH(AY$10,$CA250:$FV250,0),),"")</f>
        <v/>
      </c>
      <c r="AZ250" s="83" t="str">
        <f t="shared" ca="1" si="254"/>
        <v/>
      </c>
      <c r="BA250" s="128" t="str">
        <f t="array" aca="1" ref="BA250" ca="1">IF(AY250="","",IFERROR(OFFSET($BZ$11,0,MATCH($AY250,$CA250:$FV250,0),),""))</f>
        <v/>
      </c>
      <c r="BB250" s="133" t="str">
        <f t="array" aca="1" ref="BB250" ca="1">IF(AY250="","",INDIRECT("'GRD-"&amp;BA250&amp;"'!$L$7"))</f>
        <v/>
      </c>
      <c r="BC250" s="84" t="str">
        <f t="array" aca="1" ref="BC250" ca="1">IFERROR(OFFSET($BZ$11,ROW($B250)-11,MATCH(BC$10,$CA250:$FV250,0),),"")</f>
        <v/>
      </c>
      <c r="BD250" s="84" t="str">
        <f t="shared" ca="1" si="255"/>
        <v/>
      </c>
      <c r="BE250" s="129" t="str">
        <f t="array" aca="1" ref="BE250" ca="1">IF(BC250="","",IFERROR(OFFSET($BZ$11,0,MATCH($BC250,$CA250:$FV250,0),),""))</f>
        <v/>
      </c>
      <c r="BF250" s="134" t="str">
        <f t="array" aca="1" ref="BF250" ca="1">IF(BC250="","",INDIRECT("'GRD-"&amp;BE250&amp;"'!$L$7"))</f>
        <v/>
      </c>
      <c r="CA250" s="96" t="str">
        <f t="shared" ca="1" si="286"/>
        <v/>
      </c>
      <c r="CB250" s="96" t="str">
        <f t="shared" ca="1" si="286"/>
        <v/>
      </c>
      <c r="CC250" s="96" t="str">
        <f t="shared" ca="1" si="286"/>
        <v/>
      </c>
      <c r="CD250" s="96" t="str">
        <f t="shared" ca="1" si="286"/>
        <v/>
      </c>
      <c r="CE250" s="96" t="str">
        <f t="shared" ca="1" si="286"/>
        <v/>
      </c>
      <c r="CF250" s="96" t="str">
        <f t="shared" ca="1" si="286"/>
        <v/>
      </c>
      <c r="CG250" s="96" t="str">
        <f t="shared" ca="1" si="286"/>
        <v/>
      </c>
      <c r="CH250" s="96" t="str">
        <f t="shared" ca="1" si="286"/>
        <v/>
      </c>
      <c r="CI250" s="96" t="str">
        <f t="shared" ca="1" si="286"/>
        <v/>
      </c>
      <c r="CJ250" s="96" t="str">
        <f t="shared" ca="1" si="286"/>
        <v/>
      </c>
      <c r="CK250" s="96" t="str">
        <f t="shared" ca="1" si="287"/>
        <v/>
      </c>
      <c r="CL250" s="96" t="str">
        <f t="shared" ca="1" si="287"/>
        <v/>
      </c>
      <c r="CM250" s="96" t="str">
        <f t="shared" ca="1" si="287"/>
        <v/>
      </c>
      <c r="CN250" s="96" t="str">
        <f t="shared" ca="1" si="287"/>
        <v/>
      </c>
      <c r="CO250" s="96" t="str">
        <f t="shared" ca="1" si="287"/>
        <v/>
      </c>
      <c r="CP250" s="96" t="str">
        <f t="shared" ca="1" si="287"/>
        <v/>
      </c>
      <c r="CQ250" s="96" t="str">
        <f t="shared" ca="1" si="287"/>
        <v/>
      </c>
      <c r="CR250" s="96" t="str">
        <f t="shared" ca="1" si="287"/>
        <v/>
      </c>
      <c r="CS250" s="96" t="str">
        <f t="shared" ca="1" si="287"/>
        <v/>
      </c>
      <c r="CT250" s="96" t="str">
        <f t="shared" ca="1" si="287"/>
        <v/>
      </c>
      <c r="CU250" s="96" t="str">
        <f t="shared" ca="1" si="288"/>
        <v/>
      </c>
      <c r="CV250" s="96" t="str">
        <f t="shared" ca="1" si="288"/>
        <v/>
      </c>
      <c r="CW250" s="96" t="str">
        <f t="shared" ca="1" si="288"/>
        <v/>
      </c>
      <c r="CX250" s="96" t="str">
        <f t="shared" ca="1" si="288"/>
        <v/>
      </c>
      <c r="CY250" s="96" t="str">
        <f t="shared" ca="1" si="288"/>
        <v/>
      </c>
      <c r="CZ250" s="96" t="str">
        <f t="shared" ca="1" si="288"/>
        <v/>
      </c>
      <c r="DA250" s="96" t="str">
        <f t="shared" ca="1" si="288"/>
        <v/>
      </c>
      <c r="DB250" s="96" t="str">
        <f t="shared" ca="1" si="288"/>
        <v/>
      </c>
      <c r="DC250" s="96" t="str">
        <f t="shared" ca="1" si="288"/>
        <v/>
      </c>
      <c r="DD250" s="96" t="str">
        <f t="shared" ca="1" si="288"/>
        <v/>
      </c>
      <c r="DE250" s="96" t="str">
        <f t="shared" ca="1" si="289"/>
        <v/>
      </c>
      <c r="DF250" s="96" t="str">
        <f t="shared" ca="1" si="289"/>
        <v/>
      </c>
      <c r="DG250" s="96" t="str">
        <f t="shared" ca="1" si="289"/>
        <v/>
      </c>
      <c r="DH250" s="96" t="str">
        <f t="shared" ca="1" si="289"/>
        <v/>
      </c>
      <c r="DI250" s="96" t="str">
        <f t="shared" ca="1" si="289"/>
        <v/>
      </c>
      <c r="DJ250" s="96" t="str">
        <f t="shared" ca="1" si="289"/>
        <v/>
      </c>
      <c r="DK250" s="96" t="str">
        <f t="shared" ca="1" si="289"/>
        <v/>
      </c>
      <c r="DL250" s="96" t="str">
        <f t="shared" ca="1" si="289"/>
        <v/>
      </c>
      <c r="DM250" s="96" t="str">
        <f t="shared" ca="1" si="289"/>
        <v/>
      </c>
      <c r="DN250" s="96" t="str">
        <f t="shared" ca="1" si="289"/>
        <v/>
      </c>
      <c r="DO250" s="96" t="str">
        <f t="shared" ca="1" si="290"/>
        <v/>
      </c>
      <c r="DP250" s="96" t="str">
        <f t="shared" ca="1" si="290"/>
        <v/>
      </c>
      <c r="DQ250" s="96" t="str">
        <f t="shared" ca="1" si="290"/>
        <v/>
      </c>
      <c r="DR250" s="96" t="str">
        <f t="shared" ca="1" si="290"/>
        <v/>
      </c>
      <c r="DS250" s="96" t="str">
        <f t="shared" ca="1" si="290"/>
        <v/>
      </c>
      <c r="DT250" s="96" t="str">
        <f t="shared" ca="1" si="290"/>
        <v/>
      </c>
      <c r="DU250" s="96" t="str">
        <f t="shared" ca="1" si="290"/>
        <v/>
      </c>
      <c r="DV250" s="96" t="str">
        <f t="shared" ca="1" si="290"/>
        <v/>
      </c>
      <c r="DW250" s="96" t="str">
        <f t="shared" ca="1" si="290"/>
        <v/>
      </c>
      <c r="DX250" s="96" t="str">
        <f t="shared" ca="1" si="290"/>
        <v/>
      </c>
      <c r="DY250" s="96" t="str">
        <f t="shared" ca="1" si="291"/>
        <v/>
      </c>
      <c r="DZ250" s="96" t="str">
        <f t="shared" ca="1" si="291"/>
        <v/>
      </c>
      <c r="EA250" s="96" t="str">
        <f t="shared" ca="1" si="291"/>
        <v/>
      </c>
      <c r="EB250" s="96" t="str">
        <f t="shared" ca="1" si="291"/>
        <v/>
      </c>
      <c r="EC250" s="96" t="str">
        <f t="shared" ca="1" si="291"/>
        <v/>
      </c>
      <c r="ED250" s="96" t="str">
        <f t="shared" ca="1" si="291"/>
        <v/>
      </c>
      <c r="EE250" s="96" t="str">
        <f t="shared" ca="1" si="291"/>
        <v/>
      </c>
      <c r="EF250" s="96" t="str">
        <f t="shared" ca="1" si="291"/>
        <v/>
      </c>
      <c r="EG250" s="96" t="str">
        <f t="shared" ca="1" si="291"/>
        <v/>
      </c>
      <c r="EH250" s="96" t="str">
        <f t="shared" ca="1" si="291"/>
        <v/>
      </c>
      <c r="EI250" s="96" t="str">
        <f t="shared" ca="1" si="292"/>
        <v/>
      </c>
      <c r="EJ250" s="96" t="str">
        <f t="shared" ca="1" si="292"/>
        <v/>
      </c>
      <c r="EK250" s="96" t="str">
        <f t="shared" ca="1" si="292"/>
        <v/>
      </c>
      <c r="EL250" s="96" t="str">
        <f t="shared" ca="1" si="292"/>
        <v/>
      </c>
      <c r="EM250" s="96" t="str">
        <f t="shared" ca="1" si="292"/>
        <v/>
      </c>
      <c r="EN250" s="96" t="str">
        <f t="shared" ca="1" si="292"/>
        <v/>
      </c>
      <c r="EO250" s="96" t="str">
        <f t="shared" ca="1" si="292"/>
        <v/>
      </c>
      <c r="EP250" s="96" t="str">
        <f t="shared" ca="1" si="292"/>
        <v/>
      </c>
      <c r="EQ250" s="96" t="str">
        <f t="shared" ca="1" si="292"/>
        <v/>
      </c>
      <c r="ER250" s="96" t="str">
        <f t="shared" ca="1" si="292"/>
        <v/>
      </c>
      <c r="ES250" s="96" t="str">
        <f t="shared" ca="1" si="293"/>
        <v/>
      </c>
      <c r="ET250" s="96" t="str">
        <f t="shared" ca="1" si="293"/>
        <v/>
      </c>
      <c r="EU250" s="96" t="str">
        <f t="shared" ca="1" si="293"/>
        <v/>
      </c>
      <c r="EV250" s="96" t="str">
        <f t="shared" ca="1" si="293"/>
        <v/>
      </c>
      <c r="EW250" s="96" t="str">
        <f t="shared" ca="1" si="293"/>
        <v/>
      </c>
      <c r="EX250" s="96" t="str">
        <f t="shared" ca="1" si="293"/>
        <v/>
      </c>
      <c r="EY250" s="96" t="str">
        <f t="shared" ca="1" si="293"/>
        <v/>
      </c>
      <c r="EZ250" s="96" t="str">
        <f t="shared" ca="1" si="293"/>
        <v/>
      </c>
      <c r="FA250" s="96" t="str">
        <f t="shared" ca="1" si="293"/>
        <v/>
      </c>
      <c r="FB250" s="96" t="str">
        <f t="shared" ca="1" si="293"/>
        <v/>
      </c>
      <c r="FC250" s="96" t="str">
        <f t="shared" ca="1" si="294"/>
        <v/>
      </c>
      <c r="FD250" s="96" t="str">
        <f t="shared" ca="1" si="294"/>
        <v/>
      </c>
      <c r="FE250" s="96" t="str">
        <f t="shared" ca="1" si="294"/>
        <v/>
      </c>
      <c r="FF250" s="96" t="str">
        <f t="shared" ca="1" si="294"/>
        <v/>
      </c>
      <c r="FG250" s="96" t="str">
        <f t="shared" ca="1" si="294"/>
        <v/>
      </c>
      <c r="FH250" s="96" t="str">
        <f t="shared" ca="1" si="294"/>
        <v/>
      </c>
      <c r="FI250" s="96" t="str">
        <f t="shared" ca="1" si="294"/>
        <v/>
      </c>
      <c r="FJ250" s="96" t="str">
        <f t="shared" ca="1" si="294"/>
        <v/>
      </c>
      <c r="FK250" s="96" t="str">
        <f t="shared" ca="1" si="294"/>
        <v/>
      </c>
      <c r="FL250" s="96" t="str">
        <f t="shared" ca="1" si="294"/>
        <v/>
      </c>
      <c r="FM250" s="96" t="str">
        <f t="shared" ca="1" si="295"/>
        <v/>
      </c>
      <c r="FN250" s="96" t="str">
        <f t="shared" ca="1" si="295"/>
        <v/>
      </c>
      <c r="FO250" s="96" t="str">
        <f t="shared" ca="1" si="295"/>
        <v/>
      </c>
      <c r="FP250" s="96" t="str">
        <f t="shared" ca="1" si="295"/>
        <v/>
      </c>
      <c r="FQ250" s="96" t="str">
        <f t="shared" ca="1" si="295"/>
        <v/>
      </c>
      <c r="FR250" s="96" t="str">
        <f t="shared" ca="1" si="295"/>
        <v/>
      </c>
      <c r="FS250" s="96" t="str">
        <f t="shared" ca="1" si="295"/>
        <v/>
      </c>
      <c r="FT250" s="96" t="str">
        <f t="shared" ca="1" si="295"/>
        <v/>
      </c>
      <c r="FU250" s="96" t="str">
        <f t="shared" ca="1" si="295"/>
        <v/>
      </c>
      <c r="FV250" s="96" t="str">
        <f t="shared" ca="1" si="295"/>
        <v/>
      </c>
    </row>
    <row r="251" spans="2:178" x14ac:dyDescent="0.2">
      <c r="B251" s="85"/>
      <c r="C251" s="93"/>
      <c r="D251" s="73" t="str">
        <f t="shared" ca="1" si="242"/>
        <v/>
      </c>
      <c r="E251" s="74" t="str">
        <f t="array" aca="1" ref="E251" ca="1">IF($K251="","",OFFSET($A$1,ROW($B251)-1,11+$D251*4,))</f>
        <v/>
      </c>
      <c r="F251" s="74" t="str">
        <f t="array" aca="1" ref="F251" ca="1">IF($K251="","",OFFSET($A$1,ROW($B251)-1,12+$D251*4,))</f>
        <v/>
      </c>
      <c r="G251" s="118" t="str">
        <f t="array" aca="1" ref="G251" ca="1">IF($K251="","",OFFSET($A$1,ROW($B251)-1,13+$D251*4,))</f>
        <v/>
      </c>
      <c r="H251" s="81"/>
      <c r="I251" s="82"/>
      <c r="J251" s="75" t="str">
        <f t="shared" si="243"/>
        <v/>
      </c>
      <c r="K251" s="68" t="str">
        <f t="array" aca="1" ref="K251" ca="1">IFERROR(OFFSET($BZ$11,ROW($B251)-11,MATCH(K$10,$CA251:$FV251,0),),"")</f>
        <v/>
      </c>
      <c r="L251" s="85" t="str">
        <f t="shared" ca="1" si="244"/>
        <v/>
      </c>
      <c r="M251" s="130" t="str">
        <f t="array" aca="1" ref="M251" ca="1">IF(K251="","",IFERROR(OFFSET($BZ$11,0,MATCH($K251,$CA251:$FV251,0),),""))</f>
        <v/>
      </c>
      <c r="N251" s="119" t="str">
        <f t="array" aca="1" ref="N251" ca="1">IF(K251="","",INDIRECT("'GRD-"&amp;M251&amp;"'!$L$7"))</f>
        <v/>
      </c>
      <c r="O251" s="76" t="str">
        <f t="array" aca="1" ref="O251" ca="1">IFERROR(OFFSET($BZ$11,ROW($B251)-11,MATCH(O$10,$CA251:$FV251,0),),"")</f>
        <v/>
      </c>
      <c r="P251" s="76" t="str">
        <f t="shared" ca="1" si="245"/>
        <v/>
      </c>
      <c r="Q251" s="132" t="str">
        <f t="array" aca="1" ref="Q251" ca="1">IF(O251="","",IFERROR(OFFSET($BZ$11,0,MATCH($O251,$CA251:$FV251,0),),""))</f>
        <v/>
      </c>
      <c r="R251" s="121" t="str">
        <f t="array" aca="1" ref="R251" ca="1">IF(O251="","",INDIRECT("'GRD-"&amp;Q251&amp;"'!$L$7"))</f>
        <v/>
      </c>
      <c r="S251" s="83" t="str">
        <f t="array" aca="1" ref="S251" ca="1">IFERROR(OFFSET($BZ$11,ROW($B251)-11,MATCH(S$10,$CA251:$FV251,0),),"")</f>
        <v/>
      </c>
      <c r="T251" s="83" t="str">
        <f t="shared" ca="1" si="246"/>
        <v/>
      </c>
      <c r="U251" s="128" t="str">
        <f t="array" aca="1" ref="U251" ca="1">IF(S251="","",IFERROR(OFFSET($BZ$11,0,MATCH($S251,$CA251:$FV251,0),),""))</f>
        <v/>
      </c>
      <c r="V251" s="133" t="str">
        <f t="array" aca="1" ref="V251" ca="1">IF(S251="","",INDIRECT("'GRD-"&amp;U251&amp;"'!$L$7"))</f>
        <v/>
      </c>
      <c r="W251" s="84" t="str">
        <f t="array" aca="1" ref="W251" ca="1">IFERROR(OFFSET($BZ$11,ROW($B251)-11,MATCH(W$10,$CA251:$FV251,0),),"")</f>
        <v/>
      </c>
      <c r="X251" s="84" t="str">
        <f t="shared" ca="1" si="247"/>
        <v/>
      </c>
      <c r="Y251" s="129" t="str">
        <f t="array" aca="1" ref="Y251" ca="1">IF(W251="","",IFERROR(OFFSET($BZ$11,0,MATCH($W251,$CA251:$FV251,0),),""))</f>
        <v/>
      </c>
      <c r="Z251" s="134" t="str">
        <f t="array" aca="1" ref="Z251" ca="1">IF(W251="","",INDIRECT("'GRD-"&amp;Y251&amp;"'!$L$7"))</f>
        <v/>
      </c>
      <c r="AA251" s="85" t="str">
        <f t="array" aca="1" ref="AA251" ca="1">IFERROR(OFFSET($BZ$11,ROW($B251)-11,MATCH(AA$10,$CA251:$FV251,0),),"")</f>
        <v/>
      </c>
      <c r="AB251" s="85" t="str">
        <f t="shared" ca="1" si="248"/>
        <v/>
      </c>
      <c r="AC251" s="130" t="str">
        <f t="array" aca="1" ref="AC251" ca="1">IF(AA251="","",IFERROR(OFFSET($BZ$11,0,MATCH($AA251,$CA251:$FV251,0),),""))</f>
        <v/>
      </c>
      <c r="AD251" s="131" t="str">
        <f t="array" aca="1" ref="AD251" ca="1">IF(AA251="","",INDIRECT("'GRD-"&amp;AC251&amp;"'!$L$7"))</f>
        <v/>
      </c>
      <c r="AE251" s="76" t="str">
        <f t="array" aca="1" ref="AE251" ca="1">IFERROR(OFFSET($BZ$11,ROW($B251)-11,MATCH(AE$10,$CA251:$FV251,0),),"")</f>
        <v/>
      </c>
      <c r="AF251" s="76" t="str">
        <f t="shared" ca="1" si="249"/>
        <v/>
      </c>
      <c r="AG251" s="132" t="str">
        <f t="array" aca="1" ref="AG251" ca="1">IF(AE251="","",IFERROR(OFFSET($BZ$11,0,MATCH($AE251,$CA251:$FV251,0),),""))</f>
        <v/>
      </c>
      <c r="AH251" s="121" t="str">
        <f t="array" aca="1" ref="AH251" ca="1">IF(AE251="","",INDIRECT("'GRD-"&amp;AG251&amp;"'!$L$7"))</f>
        <v/>
      </c>
      <c r="AI251" s="83" t="str">
        <f t="array" aca="1" ref="AI251" ca="1">IFERROR(OFFSET($BZ$11,ROW($B251)-11,MATCH(AI$10,$CA251:$FV251,0),),"")</f>
        <v/>
      </c>
      <c r="AJ251" s="83" t="str">
        <f t="shared" ca="1" si="250"/>
        <v/>
      </c>
      <c r="AK251" s="128" t="str">
        <f t="array" aca="1" ref="AK251" ca="1">IF(AI251="","",IFERROR(OFFSET($BZ$11,0,MATCH($AI251,$CA251:$FV251,0),),""))</f>
        <v/>
      </c>
      <c r="AL251" s="133" t="str">
        <f t="array" aca="1" ref="AL251" ca="1">IF(AI251="","",INDIRECT("'GRD-"&amp;AK251&amp;"'!$L$7"))</f>
        <v/>
      </c>
      <c r="AM251" s="84" t="str">
        <f t="array" aca="1" ref="AM251" ca="1">IFERROR(OFFSET($BZ$11,ROW($B251)-11,MATCH(AM$10,$CA251:$FV251,0),),"")</f>
        <v/>
      </c>
      <c r="AN251" s="84" t="str">
        <f t="shared" ca="1" si="251"/>
        <v/>
      </c>
      <c r="AO251" s="129" t="str">
        <f t="array" aca="1" ref="AO251" ca="1">IF(AM251="","",IFERROR(OFFSET($BZ$11,0,MATCH($AM251,$CA251:$FV251,0),),""))</f>
        <v/>
      </c>
      <c r="AP251" s="134" t="str">
        <f t="array" aca="1" ref="AP251" ca="1">IF(AM251="","",INDIRECT("'GRD-"&amp;AO251&amp;"'!$L$7"))</f>
        <v/>
      </c>
      <c r="AQ251" s="85" t="str">
        <f t="array" aca="1" ref="AQ251" ca="1">IFERROR(OFFSET($BZ$11,ROW($B251)-11,MATCH(AQ$10,$CA251:$FV251,0),),"")</f>
        <v/>
      </c>
      <c r="AR251" s="85" t="str">
        <f t="shared" ca="1" si="252"/>
        <v/>
      </c>
      <c r="AS251" s="130" t="str">
        <f t="array" aca="1" ref="AS251" ca="1">IF(AQ251="","",IFERROR(OFFSET($BZ$11,0,MATCH($AQ251,$CA251:$FV251,0),),""))</f>
        <v/>
      </c>
      <c r="AT251" s="131" t="str">
        <f t="array" aca="1" ref="AT251" ca="1">IF(AQ251="","",INDIRECT("'GRD-"&amp;AS251&amp;"'!$L$7"))</f>
        <v/>
      </c>
      <c r="AU251" s="76" t="str">
        <f t="array" aca="1" ref="AU251" ca="1">IFERROR(OFFSET($BZ$11,ROW($B251)-11,MATCH(AU$10,$CA251:$FV251,0),),"")</f>
        <v/>
      </c>
      <c r="AV251" s="76" t="str">
        <f t="shared" ca="1" si="253"/>
        <v/>
      </c>
      <c r="AW251" s="132" t="str">
        <f t="array" aca="1" ref="AW251" ca="1">IF(AU251="","",IFERROR(OFFSET($BZ$11,0,MATCH($AU251,$CA251:$FV251,0),),""))</f>
        <v/>
      </c>
      <c r="AX251" s="121" t="str">
        <f t="array" aca="1" ref="AX251" ca="1">IF(AU251="","",INDIRECT("'GRD-"&amp;AW251&amp;"'!$L$7"))</f>
        <v/>
      </c>
      <c r="AY251" s="83" t="str">
        <f t="array" aca="1" ref="AY251" ca="1">IFERROR(OFFSET($BZ$11,ROW($B251)-11,MATCH(AY$10,$CA251:$FV251,0),),"")</f>
        <v/>
      </c>
      <c r="AZ251" s="83" t="str">
        <f t="shared" ca="1" si="254"/>
        <v/>
      </c>
      <c r="BA251" s="128" t="str">
        <f t="array" aca="1" ref="BA251" ca="1">IF(AY251="","",IFERROR(OFFSET($BZ$11,0,MATCH($AY251,$CA251:$FV251,0),),""))</f>
        <v/>
      </c>
      <c r="BB251" s="133" t="str">
        <f t="array" aca="1" ref="BB251" ca="1">IF(AY251="","",INDIRECT("'GRD-"&amp;BA251&amp;"'!$L$7"))</f>
        <v/>
      </c>
      <c r="BC251" s="84" t="str">
        <f t="array" aca="1" ref="BC251" ca="1">IFERROR(OFFSET($BZ$11,ROW($B251)-11,MATCH(BC$10,$CA251:$FV251,0),),"")</f>
        <v/>
      </c>
      <c r="BD251" s="84" t="str">
        <f t="shared" ca="1" si="255"/>
        <v/>
      </c>
      <c r="BE251" s="129" t="str">
        <f t="array" aca="1" ref="BE251" ca="1">IF(BC251="","",IFERROR(OFFSET($BZ$11,0,MATCH($BC251,$CA251:$FV251,0),),""))</f>
        <v/>
      </c>
      <c r="BF251" s="134" t="str">
        <f t="array" aca="1" ref="BF251" ca="1">IF(BC251="","",INDIRECT("'GRD-"&amp;BE251&amp;"'!$L$7"))</f>
        <v/>
      </c>
      <c r="CA251" s="96" t="str">
        <f t="shared" ca="1" si="286"/>
        <v/>
      </c>
      <c r="CB251" s="96" t="str">
        <f t="shared" ca="1" si="286"/>
        <v/>
      </c>
      <c r="CC251" s="96" t="str">
        <f t="shared" ca="1" si="286"/>
        <v/>
      </c>
      <c r="CD251" s="96" t="str">
        <f t="shared" ca="1" si="286"/>
        <v/>
      </c>
      <c r="CE251" s="96" t="str">
        <f t="shared" ca="1" si="286"/>
        <v/>
      </c>
      <c r="CF251" s="96" t="str">
        <f t="shared" ca="1" si="286"/>
        <v/>
      </c>
      <c r="CG251" s="96" t="str">
        <f t="shared" ca="1" si="286"/>
        <v/>
      </c>
      <c r="CH251" s="96" t="str">
        <f t="shared" ca="1" si="286"/>
        <v/>
      </c>
      <c r="CI251" s="96" t="str">
        <f t="shared" ca="1" si="286"/>
        <v/>
      </c>
      <c r="CJ251" s="96" t="str">
        <f t="shared" ca="1" si="286"/>
        <v/>
      </c>
      <c r="CK251" s="96" t="str">
        <f t="shared" ca="1" si="287"/>
        <v/>
      </c>
      <c r="CL251" s="96" t="str">
        <f t="shared" ca="1" si="287"/>
        <v/>
      </c>
      <c r="CM251" s="96" t="str">
        <f t="shared" ca="1" si="287"/>
        <v/>
      </c>
      <c r="CN251" s="96" t="str">
        <f t="shared" ca="1" si="287"/>
        <v/>
      </c>
      <c r="CO251" s="96" t="str">
        <f t="shared" ca="1" si="287"/>
        <v/>
      </c>
      <c r="CP251" s="96" t="str">
        <f t="shared" ca="1" si="287"/>
        <v/>
      </c>
      <c r="CQ251" s="96" t="str">
        <f t="shared" ca="1" si="287"/>
        <v/>
      </c>
      <c r="CR251" s="96" t="str">
        <f t="shared" ca="1" si="287"/>
        <v/>
      </c>
      <c r="CS251" s="96" t="str">
        <f t="shared" ca="1" si="287"/>
        <v/>
      </c>
      <c r="CT251" s="96" t="str">
        <f t="shared" ca="1" si="287"/>
        <v/>
      </c>
      <c r="CU251" s="96" t="str">
        <f t="shared" ca="1" si="288"/>
        <v/>
      </c>
      <c r="CV251" s="96" t="str">
        <f t="shared" ca="1" si="288"/>
        <v/>
      </c>
      <c r="CW251" s="96" t="str">
        <f t="shared" ca="1" si="288"/>
        <v/>
      </c>
      <c r="CX251" s="96" t="str">
        <f t="shared" ca="1" si="288"/>
        <v/>
      </c>
      <c r="CY251" s="96" t="str">
        <f t="shared" ca="1" si="288"/>
        <v/>
      </c>
      <c r="CZ251" s="96" t="str">
        <f t="shared" ca="1" si="288"/>
        <v/>
      </c>
      <c r="DA251" s="96" t="str">
        <f t="shared" ca="1" si="288"/>
        <v/>
      </c>
      <c r="DB251" s="96" t="str">
        <f t="shared" ca="1" si="288"/>
        <v/>
      </c>
      <c r="DC251" s="96" t="str">
        <f t="shared" ca="1" si="288"/>
        <v/>
      </c>
      <c r="DD251" s="96" t="str">
        <f t="shared" ca="1" si="288"/>
        <v/>
      </c>
      <c r="DE251" s="96" t="str">
        <f t="shared" ca="1" si="289"/>
        <v/>
      </c>
      <c r="DF251" s="96" t="str">
        <f t="shared" ca="1" si="289"/>
        <v/>
      </c>
      <c r="DG251" s="96" t="str">
        <f t="shared" ca="1" si="289"/>
        <v/>
      </c>
      <c r="DH251" s="96" t="str">
        <f t="shared" ca="1" si="289"/>
        <v/>
      </c>
      <c r="DI251" s="96" t="str">
        <f t="shared" ca="1" si="289"/>
        <v/>
      </c>
      <c r="DJ251" s="96" t="str">
        <f t="shared" ca="1" si="289"/>
        <v/>
      </c>
      <c r="DK251" s="96" t="str">
        <f t="shared" ca="1" si="289"/>
        <v/>
      </c>
      <c r="DL251" s="96" t="str">
        <f t="shared" ca="1" si="289"/>
        <v/>
      </c>
      <c r="DM251" s="96" t="str">
        <f t="shared" ca="1" si="289"/>
        <v/>
      </c>
      <c r="DN251" s="96" t="str">
        <f t="shared" ca="1" si="289"/>
        <v/>
      </c>
      <c r="DO251" s="96" t="str">
        <f t="shared" ca="1" si="290"/>
        <v/>
      </c>
      <c r="DP251" s="96" t="str">
        <f t="shared" ca="1" si="290"/>
        <v/>
      </c>
      <c r="DQ251" s="96" t="str">
        <f t="shared" ca="1" si="290"/>
        <v/>
      </c>
      <c r="DR251" s="96" t="str">
        <f t="shared" ca="1" si="290"/>
        <v/>
      </c>
      <c r="DS251" s="96" t="str">
        <f t="shared" ca="1" si="290"/>
        <v/>
      </c>
      <c r="DT251" s="96" t="str">
        <f t="shared" ca="1" si="290"/>
        <v/>
      </c>
      <c r="DU251" s="96" t="str">
        <f t="shared" ca="1" si="290"/>
        <v/>
      </c>
      <c r="DV251" s="96" t="str">
        <f t="shared" ca="1" si="290"/>
        <v/>
      </c>
      <c r="DW251" s="96" t="str">
        <f t="shared" ca="1" si="290"/>
        <v/>
      </c>
      <c r="DX251" s="96" t="str">
        <f t="shared" ca="1" si="290"/>
        <v/>
      </c>
      <c r="DY251" s="96" t="str">
        <f t="shared" ca="1" si="291"/>
        <v/>
      </c>
      <c r="DZ251" s="96" t="str">
        <f t="shared" ca="1" si="291"/>
        <v/>
      </c>
      <c r="EA251" s="96" t="str">
        <f t="shared" ca="1" si="291"/>
        <v/>
      </c>
      <c r="EB251" s="96" t="str">
        <f t="shared" ca="1" si="291"/>
        <v/>
      </c>
      <c r="EC251" s="96" t="str">
        <f t="shared" ca="1" si="291"/>
        <v/>
      </c>
      <c r="ED251" s="96" t="str">
        <f t="shared" ca="1" si="291"/>
        <v/>
      </c>
      <c r="EE251" s="96" t="str">
        <f t="shared" ca="1" si="291"/>
        <v/>
      </c>
      <c r="EF251" s="96" t="str">
        <f t="shared" ca="1" si="291"/>
        <v/>
      </c>
      <c r="EG251" s="96" t="str">
        <f t="shared" ca="1" si="291"/>
        <v/>
      </c>
      <c r="EH251" s="96" t="str">
        <f t="shared" ca="1" si="291"/>
        <v/>
      </c>
      <c r="EI251" s="96" t="str">
        <f t="shared" ca="1" si="292"/>
        <v/>
      </c>
      <c r="EJ251" s="96" t="str">
        <f t="shared" ca="1" si="292"/>
        <v/>
      </c>
      <c r="EK251" s="96" t="str">
        <f t="shared" ca="1" si="292"/>
        <v/>
      </c>
      <c r="EL251" s="96" t="str">
        <f t="shared" ca="1" si="292"/>
        <v/>
      </c>
      <c r="EM251" s="96" t="str">
        <f t="shared" ca="1" si="292"/>
        <v/>
      </c>
      <c r="EN251" s="96" t="str">
        <f t="shared" ca="1" si="292"/>
        <v/>
      </c>
      <c r="EO251" s="96" t="str">
        <f t="shared" ca="1" si="292"/>
        <v/>
      </c>
      <c r="EP251" s="96" t="str">
        <f t="shared" ca="1" si="292"/>
        <v/>
      </c>
      <c r="EQ251" s="96" t="str">
        <f t="shared" ca="1" si="292"/>
        <v/>
      </c>
      <c r="ER251" s="96" t="str">
        <f t="shared" ca="1" si="292"/>
        <v/>
      </c>
      <c r="ES251" s="96" t="str">
        <f t="shared" ca="1" si="293"/>
        <v/>
      </c>
      <c r="ET251" s="96" t="str">
        <f t="shared" ca="1" si="293"/>
        <v/>
      </c>
      <c r="EU251" s="96" t="str">
        <f t="shared" ca="1" si="293"/>
        <v/>
      </c>
      <c r="EV251" s="96" t="str">
        <f t="shared" ca="1" si="293"/>
        <v/>
      </c>
      <c r="EW251" s="96" t="str">
        <f t="shared" ca="1" si="293"/>
        <v/>
      </c>
      <c r="EX251" s="96" t="str">
        <f t="shared" ca="1" si="293"/>
        <v/>
      </c>
      <c r="EY251" s="96" t="str">
        <f t="shared" ca="1" si="293"/>
        <v/>
      </c>
      <c r="EZ251" s="96" t="str">
        <f t="shared" ca="1" si="293"/>
        <v/>
      </c>
      <c r="FA251" s="96" t="str">
        <f t="shared" ca="1" si="293"/>
        <v/>
      </c>
      <c r="FB251" s="96" t="str">
        <f t="shared" ca="1" si="293"/>
        <v/>
      </c>
      <c r="FC251" s="96" t="str">
        <f t="shared" ca="1" si="294"/>
        <v/>
      </c>
      <c r="FD251" s="96" t="str">
        <f t="shared" ca="1" si="294"/>
        <v/>
      </c>
      <c r="FE251" s="96" t="str">
        <f t="shared" ca="1" si="294"/>
        <v/>
      </c>
      <c r="FF251" s="96" t="str">
        <f t="shared" ca="1" si="294"/>
        <v/>
      </c>
      <c r="FG251" s="96" t="str">
        <f t="shared" ca="1" si="294"/>
        <v/>
      </c>
      <c r="FH251" s="96" t="str">
        <f t="shared" ca="1" si="294"/>
        <v/>
      </c>
      <c r="FI251" s="96" t="str">
        <f t="shared" ca="1" si="294"/>
        <v/>
      </c>
      <c r="FJ251" s="96" t="str">
        <f t="shared" ca="1" si="294"/>
        <v/>
      </c>
      <c r="FK251" s="96" t="str">
        <f t="shared" ca="1" si="294"/>
        <v/>
      </c>
      <c r="FL251" s="96" t="str">
        <f t="shared" ca="1" si="294"/>
        <v/>
      </c>
      <c r="FM251" s="96" t="str">
        <f t="shared" ca="1" si="295"/>
        <v/>
      </c>
      <c r="FN251" s="96" t="str">
        <f t="shared" ca="1" si="295"/>
        <v/>
      </c>
      <c r="FO251" s="96" t="str">
        <f t="shared" ca="1" si="295"/>
        <v/>
      </c>
      <c r="FP251" s="96" t="str">
        <f t="shared" ca="1" si="295"/>
        <v/>
      </c>
      <c r="FQ251" s="96" t="str">
        <f t="shared" ca="1" si="295"/>
        <v/>
      </c>
      <c r="FR251" s="96" t="str">
        <f t="shared" ca="1" si="295"/>
        <v/>
      </c>
      <c r="FS251" s="96" t="str">
        <f t="shared" ca="1" si="295"/>
        <v/>
      </c>
      <c r="FT251" s="96" t="str">
        <f t="shared" ca="1" si="295"/>
        <v/>
      </c>
      <c r="FU251" s="96" t="str">
        <f t="shared" ca="1" si="295"/>
        <v/>
      </c>
      <c r="FV251" s="96" t="str">
        <f t="shared" ca="1" si="295"/>
        <v/>
      </c>
    </row>
    <row r="252" spans="2:178" x14ac:dyDescent="0.2">
      <c r="B252" s="85"/>
      <c r="C252" s="93"/>
      <c r="D252" s="73" t="str">
        <f t="shared" ca="1" si="242"/>
        <v/>
      </c>
      <c r="E252" s="74" t="str">
        <f t="array" aca="1" ref="E252" ca="1">IF($K252="","",OFFSET($A$1,ROW($B252)-1,11+$D252*4,))</f>
        <v/>
      </c>
      <c r="F252" s="74" t="str">
        <f t="array" aca="1" ref="F252" ca="1">IF($K252="","",OFFSET($A$1,ROW($B252)-1,12+$D252*4,))</f>
        <v/>
      </c>
      <c r="G252" s="118" t="str">
        <f t="array" aca="1" ref="G252" ca="1">IF($K252="","",OFFSET($A$1,ROW($B252)-1,13+$D252*4,))</f>
        <v/>
      </c>
      <c r="H252" s="81"/>
      <c r="I252" s="82"/>
      <c r="J252" s="75" t="str">
        <f t="shared" si="243"/>
        <v/>
      </c>
      <c r="K252" s="68" t="str">
        <f t="array" aca="1" ref="K252" ca="1">IFERROR(OFFSET($BZ$11,ROW($B252)-11,MATCH(K$10,$CA252:$FV252,0),),"")</f>
        <v/>
      </c>
      <c r="L252" s="85" t="str">
        <f t="shared" ca="1" si="244"/>
        <v/>
      </c>
      <c r="M252" s="130" t="str">
        <f t="array" aca="1" ref="M252" ca="1">IF(K252="","",IFERROR(OFFSET($BZ$11,0,MATCH($K252,$CA252:$FV252,0),),""))</f>
        <v/>
      </c>
      <c r="N252" s="119" t="str">
        <f t="array" aca="1" ref="N252" ca="1">IF(K252="","",INDIRECT("'GRD-"&amp;M252&amp;"'!$L$7"))</f>
        <v/>
      </c>
      <c r="O252" s="76" t="str">
        <f t="array" aca="1" ref="O252" ca="1">IFERROR(OFFSET($BZ$11,ROW($B252)-11,MATCH(O$10,$CA252:$FV252,0),),"")</f>
        <v/>
      </c>
      <c r="P252" s="76" t="str">
        <f t="shared" ca="1" si="245"/>
        <v/>
      </c>
      <c r="Q252" s="132" t="str">
        <f t="array" aca="1" ref="Q252" ca="1">IF(O252="","",IFERROR(OFFSET($BZ$11,0,MATCH($O252,$CA252:$FV252,0),),""))</f>
        <v/>
      </c>
      <c r="R252" s="121" t="str">
        <f t="array" aca="1" ref="R252" ca="1">IF(O252="","",INDIRECT("'GRD-"&amp;Q252&amp;"'!$L$7"))</f>
        <v/>
      </c>
      <c r="S252" s="83" t="str">
        <f t="array" aca="1" ref="S252" ca="1">IFERROR(OFFSET($BZ$11,ROW($B252)-11,MATCH(S$10,$CA252:$FV252,0),),"")</f>
        <v/>
      </c>
      <c r="T252" s="83" t="str">
        <f t="shared" ca="1" si="246"/>
        <v/>
      </c>
      <c r="U252" s="128" t="str">
        <f t="array" aca="1" ref="U252" ca="1">IF(S252="","",IFERROR(OFFSET($BZ$11,0,MATCH($S252,$CA252:$FV252,0),),""))</f>
        <v/>
      </c>
      <c r="V252" s="133" t="str">
        <f t="array" aca="1" ref="V252" ca="1">IF(S252="","",INDIRECT("'GRD-"&amp;U252&amp;"'!$L$7"))</f>
        <v/>
      </c>
      <c r="W252" s="84" t="str">
        <f t="array" aca="1" ref="W252" ca="1">IFERROR(OFFSET($BZ$11,ROW($B252)-11,MATCH(W$10,$CA252:$FV252,0),),"")</f>
        <v/>
      </c>
      <c r="X252" s="84" t="str">
        <f t="shared" ca="1" si="247"/>
        <v/>
      </c>
      <c r="Y252" s="129" t="str">
        <f t="array" aca="1" ref="Y252" ca="1">IF(W252="","",IFERROR(OFFSET($BZ$11,0,MATCH($W252,$CA252:$FV252,0),),""))</f>
        <v/>
      </c>
      <c r="Z252" s="134" t="str">
        <f t="array" aca="1" ref="Z252" ca="1">IF(W252="","",INDIRECT("'GRD-"&amp;Y252&amp;"'!$L$7"))</f>
        <v/>
      </c>
      <c r="AA252" s="85" t="str">
        <f t="array" aca="1" ref="AA252" ca="1">IFERROR(OFFSET($BZ$11,ROW($B252)-11,MATCH(AA$10,$CA252:$FV252,0),),"")</f>
        <v/>
      </c>
      <c r="AB252" s="85" t="str">
        <f t="shared" ca="1" si="248"/>
        <v/>
      </c>
      <c r="AC252" s="130" t="str">
        <f t="array" aca="1" ref="AC252" ca="1">IF(AA252="","",IFERROR(OFFSET($BZ$11,0,MATCH($AA252,$CA252:$FV252,0),),""))</f>
        <v/>
      </c>
      <c r="AD252" s="131" t="str">
        <f t="array" aca="1" ref="AD252" ca="1">IF(AA252="","",INDIRECT("'GRD-"&amp;AC252&amp;"'!$L$7"))</f>
        <v/>
      </c>
      <c r="AE252" s="76" t="str">
        <f t="array" aca="1" ref="AE252" ca="1">IFERROR(OFFSET($BZ$11,ROW($B252)-11,MATCH(AE$10,$CA252:$FV252,0),),"")</f>
        <v/>
      </c>
      <c r="AF252" s="76" t="str">
        <f t="shared" ca="1" si="249"/>
        <v/>
      </c>
      <c r="AG252" s="132" t="str">
        <f t="array" aca="1" ref="AG252" ca="1">IF(AE252="","",IFERROR(OFFSET($BZ$11,0,MATCH($AE252,$CA252:$FV252,0),),""))</f>
        <v/>
      </c>
      <c r="AH252" s="121" t="str">
        <f t="array" aca="1" ref="AH252" ca="1">IF(AE252="","",INDIRECT("'GRD-"&amp;AG252&amp;"'!$L$7"))</f>
        <v/>
      </c>
      <c r="AI252" s="83" t="str">
        <f t="array" aca="1" ref="AI252" ca="1">IFERROR(OFFSET($BZ$11,ROW($B252)-11,MATCH(AI$10,$CA252:$FV252,0),),"")</f>
        <v/>
      </c>
      <c r="AJ252" s="83" t="str">
        <f t="shared" ca="1" si="250"/>
        <v/>
      </c>
      <c r="AK252" s="128" t="str">
        <f t="array" aca="1" ref="AK252" ca="1">IF(AI252="","",IFERROR(OFFSET($BZ$11,0,MATCH($AI252,$CA252:$FV252,0),),""))</f>
        <v/>
      </c>
      <c r="AL252" s="133" t="str">
        <f t="array" aca="1" ref="AL252" ca="1">IF(AI252="","",INDIRECT("'GRD-"&amp;AK252&amp;"'!$L$7"))</f>
        <v/>
      </c>
      <c r="AM252" s="84" t="str">
        <f t="array" aca="1" ref="AM252" ca="1">IFERROR(OFFSET($BZ$11,ROW($B252)-11,MATCH(AM$10,$CA252:$FV252,0),),"")</f>
        <v/>
      </c>
      <c r="AN252" s="84" t="str">
        <f t="shared" ca="1" si="251"/>
        <v/>
      </c>
      <c r="AO252" s="129" t="str">
        <f t="array" aca="1" ref="AO252" ca="1">IF(AM252="","",IFERROR(OFFSET($BZ$11,0,MATCH($AM252,$CA252:$FV252,0),),""))</f>
        <v/>
      </c>
      <c r="AP252" s="134" t="str">
        <f t="array" aca="1" ref="AP252" ca="1">IF(AM252="","",INDIRECT("'GRD-"&amp;AO252&amp;"'!$L$7"))</f>
        <v/>
      </c>
      <c r="AQ252" s="85" t="str">
        <f t="array" aca="1" ref="AQ252" ca="1">IFERROR(OFFSET($BZ$11,ROW($B252)-11,MATCH(AQ$10,$CA252:$FV252,0),),"")</f>
        <v/>
      </c>
      <c r="AR252" s="85" t="str">
        <f t="shared" ca="1" si="252"/>
        <v/>
      </c>
      <c r="AS252" s="130" t="str">
        <f t="array" aca="1" ref="AS252" ca="1">IF(AQ252="","",IFERROR(OFFSET($BZ$11,0,MATCH($AQ252,$CA252:$FV252,0),),""))</f>
        <v/>
      </c>
      <c r="AT252" s="131" t="str">
        <f t="array" aca="1" ref="AT252" ca="1">IF(AQ252="","",INDIRECT("'GRD-"&amp;AS252&amp;"'!$L$7"))</f>
        <v/>
      </c>
      <c r="AU252" s="76" t="str">
        <f t="array" aca="1" ref="AU252" ca="1">IFERROR(OFFSET($BZ$11,ROW($B252)-11,MATCH(AU$10,$CA252:$FV252,0),),"")</f>
        <v/>
      </c>
      <c r="AV252" s="76" t="str">
        <f t="shared" ca="1" si="253"/>
        <v/>
      </c>
      <c r="AW252" s="132" t="str">
        <f t="array" aca="1" ref="AW252" ca="1">IF(AU252="","",IFERROR(OFFSET($BZ$11,0,MATCH($AU252,$CA252:$FV252,0),),""))</f>
        <v/>
      </c>
      <c r="AX252" s="121" t="str">
        <f t="array" aca="1" ref="AX252" ca="1">IF(AU252="","",INDIRECT("'GRD-"&amp;AW252&amp;"'!$L$7"))</f>
        <v/>
      </c>
      <c r="AY252" s="83" t="str">
        <f t="array" aca="1" ref="AY252" ca="1">IFERROR(OFFSET($BZ$11,ROW($B252)-11,MATCH(AY$10,$CA252:$FV252,0),),"")</f>
        <v/>
      </c>
      <c r="AZ252" s="83" t="str">
        <f t="shared" ca="1" si="254"/>
        <v/>
      </c>
      <c r="BA252" s="128" t="str">
        <f t="array" aca="1" ref="BA252" ca="1">IF(AY252="","",IFERROR(OFFSET($BZ$11,0,MATCH($AY252,$CA252:$FV252,0),),""))</f>
        <v/>
      </c>
      <c r="BB252" s="133" t="str">
        <f t="array" aca="1" ref="BB252" ca="1">IF(AY252="","",INDIRECT("'GRD-"&amp;BA252&amp;"'!$L$7"))</f>
        <v/>
      </c>
      <c r="BC252" s="84" t="str">
        <f t="array" aca="1" ref="BC252" ca="1">IFERROR(OFFSET($BZ$11,ROW($B252)-11,MATCH(BC$10,$CA252:$FV252,0),),"")</f>
        <v/>
      </c>
      <c r="BD252" s="84" t="str">
        <f t="shared" ca="1" si="255"/>
        <v/>
      </c>
      <c r="BE252" s="129" t="str">
        <f t="array" aca="1" ref="BE252" ca="1">IF(BC252="","",IFERROR(OFFSET($BZ$11,0,MATCH($BC252,$CA252:$FV252,0),),""))</f>
        <v/>
      </c>
      <c r="BF252" s="134" t="str">
        <f t="array" aca="1" ref="BF252" ca="1">IF(BC252="","",INDIRECT("'GRD-"&amp;BE252&amp;"'!$L$7"))</f>
        <v/>
      </c>
      <c r="CA252" s="96" t="str">
        <f t="shared" ca="1" si="286"/>
        <v/>
      </c>
      <c r="CB252" s="96" t="str">
        <f t="shared" ca="1" si="286"/>
        <v/>
      </c>
      <c r="CC252" s="96" t="str">
        <f t="shared" ca="1" si="286"/>
        <v/>
      </c>
      <c r="CD252" s="96" t="str">
        <f t="shared" ca="1" si="286"/>
        <v/>
      </c>
      <c r="CE252" s="96" t="str">
        <f t="shared" ca="1" si="286"/>
        <v/>
      </c>
      <c r="CF252" s="96" t="str">
        <f t="shared" ca="1" si="286"/>
        <v/>
      </c>
      <c r="CG252" s="96" t="str">
        <f t="shared" ca="1" si="286"/>
        <v/>
      </c>
      <c r="CH252" s="96" t="str">
        <f t="shared" ca="1" si="286"/>
        <v/>
      </c>
      <c r="CI252" s="96" t="str">
        <f t="shared" ca="1" si="286"/>
        <v/>
      </c>
      <c r="CJ252" s="96" t="str">
        <f t="shared" ca="1" si="286"/>
        <v/>
      </c>
      <c r="CK252" s="96" t="str">
        <f t="shared" ca="1" si="287"/>
        <v/>
      </c>
      <c r="CL252" s="96" t="str">
        <f t="shared" ca="1" si="287"/>
        <v/>
      </c>
      <c r="CM252" s="96" t="str">
        <f t="shared" ca="1" si="287"/>
        <v/>
      </c>
      <c r="CN252" s="96" t="str">
        <f t="shared" ca="1" si="287"/>
        <v/>
      </c>
      <c r="CO252" s="96" t="str">
        <f t="shared" ca="1" si="287"/>
        <v/>
      </c>
      <c r="CP252" s="96" t="str">
        <f t="shared" ca="1" si="287"/>
        <v/>
      </c>
      <c r="CQ252" s="96" t="str">
        <f t="shared" ca="1" si="287"/>
        <v/>
      </c>
      <c r="CR252" s="96" t="str">
        <f t="shared" ca="1" si="287"/>
        <v/>
      </c>
      <c r="CS252" s="96" t="str">
        <f t="shared" ca="1" si="287"/>
        <v/>
      </c>
      <c r="CT252" s="96" t="str">
        <f t="shared" ca="1" si="287"/>
        <v/>
      </c>
      <c r="CU252" s="96" t="str">
        <f t="shared" ca="1" si="288"/>
        <v/>
      </c>
      <c r="CV252" s="96" t="str">
        <f t="shared" ca="1" si="288"/>
        <v/>
      </c>
      <c r="CW252" s="96" t="str">
        <f t="shared" ca="1" si="288"/>
        <v/>
      </c>
      <c r="CX252" s="96" t="str">
        <f t="shared" ca="1" si="288"/>
        <v/>
      </c>
      <c r="CY252" s="96" t="str">
        <f t="shared" ca="1" si="288"/>
        <v/>
      </c>
      <c r="CZ252" s="96" t="str">
        <f t="shared" ca="1" si="288"/>
        <v/>
      </c>
      <c r="DA252" s="96" t="str">
        <f t="shared" ca="1" si="288"/>
        <v/>
      </c>
      <c r="DB252" s="96" t="str">
        <f t="shared" ca="1" si="288"/>
        <v/>
      </c>
      <c r="DC252" s="96" t="str">
        <f t="shared" ca="1" si="288"/>
        <v/>
      </c>
      <c r="DD252" s="96" t="str">
        <f t="shared" ca="1" si="288"/>
        <v/>
      </c>
      <c r="DE252" s="96" t="str">
        <f t="shared" ca="1" si="289"/>
        <v/>
      </c>
      <c r="DF252" s="96" t="str">
        <f t="shared" ca="1" si="289"/>
        <v/>
      </c>
      <c r="DG252" s="96" t="str">
        <f t="shared" ca="1" si="289"/>
        <v/>
      </c>
      <c r="DH252" s="96" t="str">
        <f t="shared" ca="1" si="289"/>
        <v/>
      </c>
      <c r="DI252" s="96" t="str">
        <f t="shared" ca="1" si="289"/>
        <v/>
      </c>
      <c r="DJ252" s="96" t="str">
        <f t="shared" ca="1" si="289"/>
        <v/>
      </c>
      <c r="DK252" s="96" t="str">
        <f t="shared" ca="1" si="289"/>
        <v/>
      </c>
      <c r="DL252" s="96" t="str">
        <f t="shared" ca="1" si="289"/>
        <v/>
      </c>
      <c r="DM252" s="96" t="str">
        <f t="shared" ca="1" si="289"/>
        <v/>
      </c>
      <c r="DN252" s="96" t="str">
        <f t="shared" ca="1" si="289"/>
        <v/>
      </c>
      <c r="DO252" s="96" t="str">
        <f t="shared" ca="1" si="290"/>
        <v/>
      </c>
      <c r="DP252" s="96" t="str">
        <f t="shared" ca="1" si="290"/>
        <v/>
      </c>
      <c r="DQ252" s="96" t="str">
        <f t="shared" ca="1" si="290"/>
        <v/>
      </c>
      <c r="DR252" s="96" t="str">
        <f t="shared" ca="1" si="290"/>
        <v/>
      </c>
      <c r="DS252" s="96" t="str">
        <f t="shared" ca="1" si="290"/>
        <v/>
      </c>
      <c r="DT252" s="96" t="str">
        <f t="shared" ca="1" si="290"/>
        <v/>
      </c>
      <c r="DU252" s="96" t="str">
        <f t="shared" ca="1" si="290"/>
        <v/>
      </c>
      <c r="DV252" s="96" t="str">
        <f t="shared" ca="1" si="290"/>
        <v/>
      </c>
      <c r="DW252" s="96" t="str">
        <f t="shared" ca="1" si="290"/>
        <v/>
      </c>
      <c r="DX252" s="96" t="str">
        <f t="shared" ca="1" si="290"/>
        <v/>
      </c>
      <c r="DY252" s="96" t="str">
        <f t="shared" ca="1" si="291"/>
        <v/>
      </c>
      <c r="DZ252" s="96" t="str">
        <f t="shared" ca="1" si="291"/>
        <v/>
      </c>
      <c r="EA252" s="96" t="str">
        <f t="shared" ca="1" si="291"/>
        <v/>
      </c>
      <c r="EB252" s="96" t="str">
        <f t="shared" ca="1" si="291"/>
        <v/>
      </c>
      <c r="EC252" s="96" t="str">
        <f t="shared" ca="1" si="291"/>
        <v/>
      </c>
      <c r="ED252" s="96" t="str">
        <f t="shared" ca="1" si="291"/>
        <v/>
      </c>
      <c r="EE252" s="96" t="str">
        <f t="shared" ca="1" si="291"/>
        <v/>
      </c>
      <c r="EF252" s="96" t="str">
        <f t="shared" ca="1" si="291"/>
        <v/>
      </c>
      <c r="EG252" s="96" t="str">
        <f t="shared" ca="1" si="291"/>
        <v/>
      </c>
      <c r="EH252" s="96" t="str">
        <f t="shared" ca="1" si="291"/>
        <v/>
      </c>
      <c r="EI252" s="96" t="str">
        <f t="shared" ca="1" si="292"/>
        <v/>
      </c>
      <c r="EJ252" s="96" t="str">
        <f t="shared" ca="1" si="292"/>
        <v/>
      </c>
      <c r="EK252" s="96" t="str">
        <f t="shared" ca="1" si="292"/>
        <v/>
      </c>
      <c r="EL252" s="96" t="str">
        <f t="shared" ca="1" si="292"/>
        <v/>
      </c>
      <c r="EM252" s="96" t="str">
        <f t="shared" ca="1" si="292"/>
        <v/>
      </c>
      <c r="EN252" s="96" t="str">
        <f t="shared" ca="1" si="292"/>
        <v/>
      </c>
      <c r="EO252" s="96" t="str">
        <f t="shared" ca="1" si="292"/>
        <v/>
      </c>
      <c r="EP252" s="96" t="str">
        <f t="shared" ca="1" si="292"/>
        <v/>
      </c>
      <c r="EQ252" s="96" t="str">
        <f t="shared" ca="1" si="292"/>
        <v/>
      </c>
      <c r="ER252" s="96" t="str">
        <f t="shared" ca="1" si="292"/>
        <v/>
      </c>
      <c r="ES252" s="96" t="str">
        <f t="shared" ca="1" si="293"/>
        <v/>
      </c>
      <c r="ET252" s="96" t="str">
        <f t="shared" ca="1" si="293"/>
        <v/>
      </c>
      <c r="EU252" s="96" t="str">
        <f t="shared" ca="1" si="293"/>
        <v/>
      </c>
      <c r="EV252" s="96" t="str">
        <f t="shared" ca="1" si="293"/>
        <v/>
      </c>
      <c r="EW252" s="96" t="str">
        <f t="shared" ca="1" si="293"/>
        <v/>
      </c>
      <c r="EX252" s="96" t="str">
        <f t="shared" ca="1" si="293"/>
        <v/>
      </c>
      <c r="EY252" s="96" t="str">
        <f t="shared" ca="1" si="293"/>
        <v/>
      </c>
      <c r="EZ252" s="96" t="str">
        <f t="shared" ca="1" si="293"/>
        <v/>
      </c>
      <c r="FA252" s="96" t="str">
        <f t="shared" ca="1" si="293"/>
        <v/>
      </c>
      <c r="FB252" s="96" t="str">
        <f t="shared" ca="1" si="293"/>
        <v/>
      </c>
      <c r="FC252" s="96" t="str">
        <f t="shared" ca="1" si="294"/>
        <v/>
      </c>
      <c r="FD252" s="96" t="str">
        <f t="shared" ca="1" si="294"/>
        <v/>
      </c>
      <c r="FE252" s="96" t="str">
        <f t="shared" ca="1" si="294"/>
        <v/>
      </c>
      <c r="FF252" s="96" t="str">
        <f t="shared" ca="1" si="294"/>
        <v/>
      </c>
      <c r="FG252" s="96" t="str">
        <f t="shared" ca="1" si="294"/>
        <v/>
      </c>
      <c r="FH252" s="96" t="str">
        <f t="shared" ca="1" si="294"/>
        <v/>
      </c>
      <c r="FI252" s="96" t="str">
        <f t="shared" ca="1" si="294"/>
        <v/>
      </c>
      <c r="FJ252" s="96" t="str">
        <f t="shared" ca="1" si="294"/>
        <v/>
      </c>
      <c r="FK252" s="96" t="str">
        <f t="shared" ca="1" si="294"/>
        <v/>
      </c>
      <c r="FL252" s="96" t="str">
        <f t="shared" ca="1" si="294"/>
        <v/>
      </c>
      <c r="FM252" s="96" t="str">
        <f t="shared" ca="1" si="295"/>
        <v/>
      </c>
      <c r="FN252" s="96" t="str">
        <f t="shared" ca="1" si="295"/>
        <v/>
      </c>
      <c r="FO252" s="96" t="str">
        <f t="shared" ca="1" si="295"/>
        <v/>
      </c>
      <c r="FP252" s="96" t="str">
        <f t="shared" ca="1" si="295"/>
        <v/>
      </c>
      <c r="FQ252" s="96" t="str">
        <f t="shared" ca="1" si="295"/>
        <v/>
      </c>
      <c r="FR252" s="96" t="str">
        <f t="shared" ca="1" si="295"/>
        <v/>
      </c>
      <c r="FS252" s="96" t="str">
        <f t="shared" ca="1" si="295"/>
        <v/>
      </c>
      <c r="FT252" s="96" t="str">
        <f t="shared" ca="1" si="295"/>
        <v/>
      </c>
      <c r="FU252" s="96" t="str">
        <f t="shared" ca="1" si="295"/>
        <v/>
      </c>
      <c r="FV252" s="96" t="str">
        <f t="shared" ca="1" si="295"/>
        <v/>
      </c>
    </row>
    <row r="253" spans="2:178" x14ac:dyDescent="0.2">
      <c r="B253" s="85"/>
      <c r="C253" s="93"/>
      <c r="D253" s="73" t="str">
        <f t="shared" ca="1" si="242"/>
        <v/>
      </c>
      <c r="E253" s="74" t="str">
        <f t="array" aca="1" ref="E253" ca="1">IF($K253="","",OFFSET($A$1,ROW($B253)-1,11+$D253*4,))</f>
        <v/>
      </c>
      <c r="F253" s="74" t="str">
        <f t="array" aca="1" ref="F253" ca="1">IF($K253="","",OFFSET($A$1,ROW($B253)-1,12+$D253*4,))</f>
        <v/>
      </c>
      <c r="G253" s="118" t="str">
        <f t="array" aca="1" ref="G253" ca="1">IF($K253="","",OFFSET($A$1,ROW($B253)-1,13+$D253*4,))</f>
        <v/>
      </c>
      <c r="H253" s="81"/>
      <c r="I253" s="82"/>
      <c r="J253" s="75" t="str">
        <f t="shared" si="243"/>
        <v/>
      </c>
      <c r="K253" s="68" t="str">
        <f t="array" aca="1" ref="K253" ca="1">IFERROR(OFFSET($BZ$11,ROW($B253)-11,MATCH(K$10,$CA253:$FV253,0),),"")</f>
        <v/>
      </c>
      <c r="L253" s="85" t="str">
        <f t="shared" ca="1" si="244"/>
        <v/>
      </c>
      <c r="M253" s="130" t="str">
        <f t="array" aca="1" ref="M253" ca="1">IF(K253="","",IFERROR(OFFSET($BZ$11,0,MATCH($K253,$CA253:$FV253,0),),""))</f>
        <v/>
      </c>
      <c r="N253" s="119" t="str">
        <f t="array" aca="1" ref="N253" ca="1">IF(K253="","",INDIRECT("'GRD-"&amp;M253&amp;"'!$L$7"))</f>
        <v/>
      </c>
      <c r="O253" s="76" t="str">
        <f t="array" aca="1" ref="O253" ca="1">IFERROR(OFFSET($BZ$11,ROW($B253)-11,MATCH(O$10,$CA253:$FV253,0),),"")</f>
        <v/>
      </c>
      <c r="P253" s="76" t="str">
        <f t="shared" ca="1" si="245"/>
        <v/>
      </c>
      <c r="Q253" s="132" t="str">
        <f t="array" aca="1" ref="Q253" ca="1">IF(O253="","",IFERROR(OFFSET($BZ$11,0,MATCH($O253,$CA253:$FV253,0),),""))</f>
        <v/>
      </c>
      <c r="R253" s="121" t="str">
        <f t="array" aca="1" ref="R253" ca="1">IF(O253="","",INDIRECT("'GRD-"&amp;Q253&amp;"'!$L$7"))</f>
        <v/>
      </c>
      <c r="S253" s="83" t="str">
        <f t="array" aca="1" ref="S253" ca="1">IFERROR(OFFSET($BZ$11,ROW($B253)-11,MATCH(S$10,$CA253:$FV253,0),),"")</f>
        <v/>
      </c>
      <c r="T253" s="83" t="str">
        <f t="shared" ca="1" si="246"/>
        <v/>
      </c>
      <c r="U253" s="128" t="str">
        <f t="array" aca="1" ref="U253" ca="1">IF(S253="","",IFERROR(OFFSET($BZ$11,0,MATCH($S253,$CA253:$FV253,0),),""))</f>
        <v/>
      </c>
      <c r="V253" s="133" t="str">
        <f t="array" aca="1" ref="V253" ca="1">IF(S253="","",INDIRECT("'GRD-"&amp;U253&amp;"'!$L$7"))</f>
        <v/>
      </c>
      <c r="W253" s="84" t="str">
        <f t="array" aca="1" ref="W253" ca="1">IFERROR(OFFSET($BZ$11,ROW($B253)-11,MATCH(W$10,$CA253:$FV253,0),),"")</f>
        <v/>
      </c>
      <c r="X253" s="84" t="str">
        <f t="shared" ca="1" si="247"/>
        <v/>
      </c>
      <c r="Y253" s="129" t="str">
        <f t="array" aca="1" ref="Y253" ca="1">IF(W253="","",IFERROR(OFFSET($BZ$11,0,MATCH($W253,$CA253:$FV253,0),),""))</f>
        <v/>
      </c>
      <c r="Z253" s="134" t="str">
        <f t="array" aca="1" ref="Z253" ca="1">IF(W253="","",INDIRECT("'GRD-"&amp;Y253&amp;"'!$L$7"))</f>
        <v/>
      </c>
      <c r="AA253" s="85" t="str">
        <f t="array" aca="1" ref="AA253" ca="1">IFERROR(OFFSET($BZ$11,ROW($B253)-11,MATCH(AA$10,$CA253:$FV253,0),),"")</f>
        <v/>
      </c>
      <c r="AB253" s="85" t="str">
        <f t="shared" ca="1" si="248"/>
        <v/>
      </c>
      <c r="AC253" s="130" t="str">
        <f t="array" aca="1" ref="AC253" ca="1">IF(AA253="","",IFERROR(OFFSET($BZ$11,0,MATCH($AA253,$CA253:$FV253,0),),""))</f>
        <v/>
      </c>
      <c r="AD253" s="131" t="str">
        <f t="array" aca="1" ref="AD253" ca="1">IF(AA253="","",INDIRECT("'GRD-"&amp;AC253&amp;"'!$L$7"))</f>
        <v/>
      </c>
      <c r="AE253" s="76" t="str">
        <f t="array" aca="1" ref="AE253" ca="1">IFERROR(OFFSET($BZ$11,ROW($B253)-11,MATCH(AE$10,$CA253:$FV253,0),),"")</f>
        <v/>
      </c>
      <c r="AF253" s="76" t="str">
        <f t="shared" ca="1" si="249"/>
        <v/>
      </c>
      <c r="AG253" s="132" t="str">
        <f t="array" aca="1" ref="AG253" ca="1">IF(AE253="","",IFERROR(OFFSET($BZ$11,0,MATCH($AE253,$CA253:$FV253,0),),""))</f>
        <v/>
      </c>
      <c r="AH253" s="121" t="str">
        <f t="array" aca="1" ref="AH253" ca="1">IF(AE253="","",INDIRECT("'GRD-"&amp;AG253&amp;"'!$L$7"))</f>
        <v/>
      </c>
      <c r="AI253" s="83" t="str">
        <f t="array" aca="1" ref="AI253" ca="1">IFERROR(OFFSET($BZ$11,ROW($B253)-11,MATCH(AI$10,$CA253:$FV253,0),),"")</f>
        <v/>
      </c>
      <c r="AJ253" s="83" t="str">
        <f t="shared" ca="1" si="250"/>
        <v/>
      </c>
      <c r="AK253" s="128" t="str">
        <f t="array" aca="1" ref="AK253" ca="1">IF(AI253="","",IFERROR(OFFSET($BZ$11,0,MATCH($AI253,$CA253:$FV253,0),),""))</f>
        <v/>
      </c>
      <c r="AL253" s="133" t="str">
        <f t="array" aca="1" ref="AL253" ca="1">IF(AI253="","",INDIRECT("'GRD-"&amp;AK253&amp;"'!$L$7"))</f>
        <v/>
      </c>
      <c r="AM253" s="84" t="str">
        <f t="array" aca="1" ref="AM253" ca="1">IFERROR(OFFSET($BZ$11,ROW($B253)-11,MATCH(AM$10,$CA253:$FV253,0),),"")</f>
        <v/>
      </c>
      <c r="AN253" s="84" t="str">
        <f t="shared" ca="1" si="251"/>
        <v/>
      </c>
      <c r="AO253" s="129" t="str">
        <f t="array" aca="1" ref="AO253" ca="1">IF(AM253="","",IFERROR(OFFSET($BZ$11,0,MATCH($AM253,$CA253:$FV253,0),),""))</f>
        <v/>
      </c>
      <c r="AP253" s="134" t="str">
        <f t="array" aca="1" ref="AP253" ca="1">IF(AM253="","",INDIRECT("'GRD-"&amp;AO253&amp;"'!$L$7"))</f>
        <v/>
      </c>
      <c r="AQ253" s="85" t="str">
        <f t="array" aca="1" ref="AQ253" ca="1">IFERROR(OFFSET($BZ$11,ROW($B253)-11,MATCH(AQ$10,$CA253:$FV253,0),),"")</f>
        <v/>
      </c>
      <c r="AR253" s="85" t="str">
        <f t="shared" ca="1" si="252"/>
        <v/>
      </c>
      <c r="AS253" s="130" t="str">
        <f t="array" aca="1" ref="AS253" ca="1">IF(AQ253="","",IFERROR(OFFSET($BZ$11,0,MATCH($AQ253,$CA253:$FV253,0),),""))</f>
        <v/>
      </c>
      <c r="AT253" s="131" t="str">
        <f t="array" aca="1" ref="AT253" ca="1">IF(AQ253="","",INDIRECT("'GRD-"&amp;AS253&amp;"'!$L$7"))</f>
        <v/>
      </c>
      <c r="AU253" s="76" t="str">
        <f t="array" aca="1" ref="AU253" ca="1">IFERROR(OFFSET($BZ$11,ROW($B253)-11,MATCH(AU$10,$CA253:$FV253,0),),"")</f>
        <v/>
      </c>
      <c r="AV253" s="76" t="str">
        <f t="shared" ca="1" si="253"/>
        <v/>
      </c>
      <c r="AW253" s="132" t="str">
        <f t="array" aca="1" ref="AW253" ca="1">IF(AU253="","",IFERROR(OFFSET($BZ$11,0,MATCH($AU253,$CA253:$FV253,0),),""))</f>
        <v/>
      </c>
      <c r="AX253" s="121" t="str">
        <f t="array" aca="1" ref="AX253" ca="1">IF(AU253="","",INDIRECT("'GRD-"&amp;AW253&amp;"'!$L$7"))</f>
        <v/>
      </c>
      <c r="AY253" s="83" t="str">
        <f t="array" aca="1" ref="AY253" ca="1">IFERROR(OFFSET($BZ$11,ROW($B253)-11,MATCH(AY$10,$CA253:$FV253,0),),"")</f>
        <v/>
      </c>
      <c r="AZ253" s="83" t="str">
        <f t="shared" ca="1" si="254"/>
        <v/>
      </c>
      <c r="BA253" s="128" t="str">
        <f t="array" aca="1" ref="BA253" ca="1">IF(AY253="","",IFERROR(OFFSET($BZ$11,0,MATCH($AY253,$CA253:$FV253,0),),""))</f>
        <v/>
      </c>
      <c r="BB253" s="133" t="str">
        <f t="array" aca="1" ref="BB253" ca="1">IF(AY253="","",INDIRECT("'GRD-"&amp;BA253&amp;"'!$L$7"))</f>
        <v/>
      </c>
      <c r="BC253" s="84" t="str">
        <f t="array" aca="1" ref="BC253" ca="1">IFERROR(OFFSET($BZ$11,ROW($B253)-11,MATCH(BC$10,$CA253:$FV253,0),),"")</f>
        <v/>
      </c>
      <c r="BD253" s="84" t="str">
        <f t="shared" ca="1" si="255"/>
        <v/>
      </c>
      <c r="BE253" s="129" t="str">
        <f t="array" aca="1" ref="BE253" ca="1">IF(BC253="","",IFERROR(OFFSET($BZ$11,0,MATCH($BC253,$CA253:$FV253,0),),""))</f>
        <v/>
      </c>
      <c r="BF253" s="134" t="str">
        <f t="array" aca="1" ref="BF253" ca="1">IF(BC253="","",INDIRECT("'GRD-"&amp;BE253&amp;"'!$L$7"))</f>
        <v/>
      </c>
      <c r="CA253" s="96" t="str">
        <f t="shared" ca="1" si="286"/>
        <v/>
      </c>
      <c r="CB253" s="96" t="str">
        <f t="shared" ca="1" si="286"/>
        <v/>
      </c>
      <c r="CC253" s="96" t="str">
        <f t="shared" ca="1" si="286"/>
        <v/>
      </c>
      <c r="CD253" s="96" t="str">
        <f t="shared" ca="1" si="286"/>
        <v/>
      </c>
      <c r="CE253" s="96" t="str">
        <f t="shared" ca="1" si="286"/>
        <v/>
      </c>
      <c r="CF253" s="96" t="str">
        <f t="shared" ca="1" si="286"/>
        <v/>
      </c>
      <c r="CG253" s="96" t="str">
        <f t="shared" ca="1" si="286"/>
        <v/>
      </c>
      <c r="CH253" s="96" t="str">
        <f t="shared" ca="1" si="286"/>
        <v/>
      </c>
      <c r="CI253" s="96" t="str">
        <f t="shared" ca="1" si="286"/>
        <v/>
      </c>
      <c r="CJ253" s="96" t="str">
        <f t="shared" ca="1" si="286"/>
        <v/>
      </c>
      <c r="CK253" s="96" t="str">
        <f t="shared" ca="1" si="287"/>
        <v/>
      </c>
      <c r="CL253" s="96" t="str">
        <f t="shared" ca="1" si="287"/>
        <v/>
      </c>
      <c r="CM253" s="96" t="str">
        <f t="shared" ca="1" si="287"/>
        <v/>
      </c>
      <c r="CN253" s="96" t="str">
        <f t="shared" ca="1" si="287"/>
        <v/>
      </c>
      <c r="CO253" s="96" t="str">
        <f t="shared" ca="1" si="287"/>
        <v/>
      </c>
      <c r="CP253" s="96" t="str">
        <f t="shared" ca="1" si="287"/>
        <v/>
      </c>
      <c r="CQ253" s="96" t="str">
        <f t="shared" ca="1" si="287"/>
        <v/>
      </c>
      <c r="CR253" s="96" t="str">
        <f t="shared" ca="1" si="287"/>
        <v/>
      </c>
      <c r="CS253" s="96" t="str">
        <f t="shared" ca="1" si="287"/>
        <v/>
      </c>
      <c r="CT253" s="96" t="str">
        <f t="shared" ca="1" si="287"/>
        <v/>
      </c>
      <c r="CU253" s="96" t="str">
        <f t="shared" ca="1" si="288"/>
        <v/>
      </c>
      <c r="CV253" s="96" t="str">
        <f t="shared" ca="1" si="288"/>
        <v/>
      </c>
      <c r="CW253" s="96" t="str">
        <f t="shared" ca="1" si="288"/>
        <v/>
      </c>
      <c r="CX253" s="96" t="str">
        <f t="shared" ca="1" si="288"/>
        <v/>
      </c>
      <c r="CY253" s="96" t="str">
        <f t="shared" ca="1" si="288"/>
        <v/>
      </c>
      <c r="CZ253" s="96" t="str">
        <f t="shared" ca="1" si="288"/>
        <v/>
      </c>
      <c r="DA253" s="96" t="str">
        <f t="shared" ca="1" si="288"/>
        <v/>
      </c>
      <c r="DB253" s="96" t="str">
        <f t="shared" ca="1" si="288"/>
        <v/>
      </c>
      <c r="DC253" s="96" t="str">
        <f t="shared" ca="1" si="288"/>
        <v/>
      </c>
      <c r="DD253" s="96" t="str">
        <f t="shared" ca="1" si="288"/>
        <v/>
      </c>
      <c r="DE253" s="96" t="str">
        <f t="shared" ca="1" si="289"/>
        <v/>
      </c>
      <c r="DF253" s="96" t="str">
        <f t="shared" ca="1" si="289"/>
        <v/>
      </c>
      <c r="DG253" s="96" t="str">
        <f t="shared" ca="1" si="289"/>
        <v/>
      </c>
      <c r="DH253" s="96" t="str">
        <f t="shared" ca="1" si="289"/>
        <v/>
      </c>
      <c r="DI253" s="96" t="str">
        <f t="shared" ca="1" si="289"/>
        <v/>
      </c>
      <c r="DJ253" s="96" t="str">
        <f t="shared" ca="1" si="289"/>
        <v/>
      </c>
      <c r="DK253" s="96" t="str">
        <f t="shared" ca="1" si="289"/>
        <v/>
      </c>
      <c r="DL253" s="96" t="str">
        <f t="shared" ca="1" si="289"/>
        <v/>
      </c>
      <c r="DM253" s="96" t="str">
        <f t="shared" ca="1" si="289"/>
        <v/>
      </c>
      <c r="DN253" s="96" t="str">
        <f t="shared" ca="1" si="289"/>
        <v/>
      </c>
      <c r="DO253" s="96" t="str">
        <f t="shared" ca="1" si="290"/>
        <v/>
      </c>
      <c r="DP253" s="96" t="str">
        <f t="shared" ca="1" si="290"/>
        <v/>
      </c>
      <c r="DQ253" s="96" t="str">
        <f t="shared" ca="1" si="290"/>
        <v/>
      </c>
      <c r="DR253" s="96" t="str">
        <f t="shared" ca="1" si="290"/>
        <v/>
      </c>
      <c r="DS253" s="96" t="str">
        <f t="shared" ca="1" si="290"/>
        <v/>
      </c>
      <c r="DT253" s="96" t="str">
        <f t="shared" ca="1" si="290"/>
        <v/>
      </c>
      <c r="DU253" s="96" t="str">
        <f t="shared" ca="1" si="290"/>
        <v/>
      </c>
      <c r="DV253" s="96" t="str">
        <f t="shared" ca="1" si="290"/>
        <v/>
      </c>
      <c r="DW253" s="96" t="str">
        <f t="shared" ca="1" si="290"/>
        <v/>
      </c>
      <c r="DX253" s="96" t="str">
        <f t="shared" ca="1" si="290"/>
        <v/>
      </c>
      <c r="DY253" s="96" t="str">
        <f t="shared" ca="1" si="291"/>
        <v/>
      </c>
      <c r="DZ253" s="96" t="str">
        <f t="shared" ca="1" si="291"/>
        <v/>
      </c>
      <c r="EA253" s="96" t="str">
        <f t="shared" ca="1" si="291"/>
        <v/>
      </c>
      <c r="EB253" s="96" t="str">
        <f t="shared" ca="1" si="291"/>
        <v/>
      </c>
      <c r="EC253" s="96" t="str">
        <f t="shared" ca="1" si="291"/>
        <v/>
      </c>
      <c r="ED253" s="96" t="str">
        <f t="shared" ca="1" si="291"/>
        <v/>
      </c>
      <c r="EE253" s="96" t="str">
        <f t="shared" ca="1" si="291"/>
        <v/>
      </c>
      <c r="EF253" s="96" t="str">
        <f t="shared" ca="1" si="291"/>
        <v/>
      </c>
      <c r="EG253" s="96" t="str">
        <f t="shared" ca="1" si="291"/>
        <v/>
      </c>
      <c r="EH253" s="96" t="str">
        <f t="shared" ca="1" si="291"/>
        <v/>
      </c>
      <c r="EI253" s="96" t="str">
        <f t="shared" ca="1" si="292"/>
        <v/>
      </c>
      <c r="EJ253" s="96" t="str">
        <f t="shared" ca="1" si="292"/>
        <v/>
      </c>
      <c r="EK253" s="96" t="str">
        <f t="shared" ca="1" si="292"/>
        <v/>
      </c>
      <c r="EL253" s="96" t="str">
        <f t="shared" ca="1" si="292"/>
        <v/>
      </c>
      <c r="EM253" s="96" t="str">
        <f t="shared" ca="1" si="292"/>
        <v/>
      </c>
      <c r="EN253" s="96" t="str">
        <f t="shared" ca="1" si="292"/>
        <v/>
      </c>
      <c r="EO253" s="96" t="str">
        <f t="shared" ca="1" si="292"/>
        <v/>
      </c>
      <c r="EP253" s="96" t="str">
        <f t="shared" ca="1" si="292"/>
        <v/>
      </c>
      <c r="EQ253" s="96" t="str">
        <f t="shared" ca="1" si="292"/>
        <v/>
      </c>
      <c r="ER253" s="96" t="str">
        <f t="shared" ca="1" si="292"/>
        <v/>
      </c>
      <c r="ES253" s="96" t="str">
        <f t="shared" ca="1" si="293"/>
        <v/>
      </c>
      <c r="ET253" s="96" t="str">
        <f t="shared" ca="1" si="293"/>
        <v/>
      </c>
      <c r="EU253" s="96" t="str">
        <f t="shared" ca="1" si="293"/>
        <v/>
      </c>
      <c r="EV253" s="96" t="str">
        <f t="shared" ca="1" si="293"/>
        <v/>
      </c>
      <c r="EW253" s="96" t="str">
        <f t="shared" ca="1" si="293"/>
        <v/>
      </c>
      <c r="EX253" s="96" t="str">
        <f t="shared" ca="1" si="293"/>
        <v/>
      </c>
      <c r="EY253" s="96" t="str">
        <f t="shared" ca="1" si="293"/>
        <v/>
      </c>
      <c r="EZ253" s="96" t="str">
        <f t="shared" ca="1" si="293"/>
        <v/>
      </c>
      <c r="FA253" s="96" t="str">
        <f t="shared" ca="1" si="293"/>
        <v/>
      </c>
      <c r="FB253" s="96" t="str">
        <f t="shared" ca="1" si="293"/>
        <v/>
      </c>
      <c r="FC253" s="96" t="str">
        <f t="shared" ca="1" si="294"/>
        <v/>
      </c>
      <c r="FD253" s="96" t="str">
        <f t="shared" ca="1" si="294"/>
        <v/>
      </c>
      <c r="FE253" s="96" t="str">
        <f t="shared" ca="1" si="294"/>
        <v/>
      </c>
      <c r="FF253" s="96" t="str">
        <f t="shared" ca="1" si="294"/>
        <v/>
      </c>
      <c r="FG253" s="96" t="str">
        <f t="shared" ca="1" si="294"/>
        <v/>
      </c>
      <c r="FH253" s="96" t="str">
        <f t="shared" ca="1" si="294"/>
        <v/>
      </c>
      <c r="FI253" s="96" t="str">
        <f t="shared" ca="1" si="294"/>
        <v/>
      </c>
      <c r="FJ253" s="96" t="str">
        <f t="shared" ca="1" si="294"/>
        <v/>
      </c>
      <c r="FK253" s="96" t="str">
        <f t="shared" ca="1" si="294"/>
        <v/>
      </c>
      <c r="FL253" s="96" t="str">
        <f t="shared" ca="1" si="294"/>
        <v/>
      </c>
      <c r="FM253" s="96" t="str">
        <f t="shared" ca="1" si="295"/>
        <v/>
      </c>
      <c r="FN253" s="96" t="str">
        <f t="shared" ca="1" si="295"/>
        <v/>
      </c>
      <c r="FO253" s="96" t="str">
        <f t="shared" ca="1" si="295"/>
        <v/>
      </c>
      <c r="FP253" s="96" t="str">
        <f t="shared" ca="1" si="295"/>
        <v/>
      </c>
      <c r="FQ253" s="96" t="str">
        <f t="shared" ca="1" si="295"/>
        <v/>
      </c>
      <c r="FR253" s="96" t="str">
        <f t="shared" ca="1" si="295"/>
        <v/>
      </c>
      <c r="FS253" s="96" t="str">
        <f t="shared" ca="1" si="295"/>
        <v/>
      </c>
      <c r="FT253" s="96" t="str">
        <f t="shared" ca="1" si="295"/>
        <v/>
      </c>
      <c r="FU253" s="96" t="str">
        <f t="shared" ca="1" si="295"/>
        <v/>
      </c>
      <c r="FV253" s="96" t="str">
        <f t="shared" ca="1" si="295"/>
        <v/>
      </c>
    </row>
    <row r="254" spans="2:178" x14ac:dyDescent="0.2">
      <c r="B254" s="85"/>
      <c r="C254" s="93"/>
      <c r="D254" s="73" t="str">
        <f t="shared" ca="1" si="242"/>
        <v/>
      </c>
      <c r="E254" s="74" t="str">
        <f t="array" aca="1" ref="E254" ca="1">IF($K254="","",OFFSET($A$1,ROW($B254)-1,11+$D254*4,))</f>
        <v/>
      </c>
      <c r="F254" s="74" t="str">
        <f t="array" aca="1" ref="F254" ca="1">IF($K254="","",OFFSET($A$1,ROW($B254)-1,12+$D254*4,))</f>
        <v/>
      </c>
      <c r="G254" s="118" t="str">
        <f t="array" aca="1" ref="G254" ca="1">IF($K254="","",OFFSET($A$1,ROW($B254)-1,13+$D254*4,))</f>
        <v/>
      </c>
      <c r="H254" s="81"/>
      <c r="I254" s="82"/>
      <c r="J254" s="75" t="str">
        <f t="shared" si="243"/>
        <v/>
      </c>
      <c r="K254" s="68" t="str">
        <f t="array" aca="1" ref="K254" ca="1">IFERROR(OFFSET($BZ$11,ROW($B254)-11,MATCH(K$10,$CA254:$FV254,0),),"")</f>
        <v/>
      </c>
      <c r="L254" s="85" t="str">
        <f t="shared" ca="1" si="244"/>
        <v/>
      </c>
      <c r="M254" s="130" t="str">
        <f t="array" aca="1" ref="M254" ca="1">IF(K254="","",IFERROR(OFFSET($BZ$11,0,MATCH($K254,$CA254:$FV254,0),),""))</f>
        <v/>
      </c>
      <c r="N254" s="119" t="str">
        <f t="array" aca="1" ref="N254" ca="1">IF(K254="","",INDIRECT("'GRD-"&amp;M254&amp;"'!$L$7"))</f>
        <v/>
      </c>
      <c r="O254" s="76" t="str">
        <f t="array" aca="1" ref="O254" ca="1">IFERROR(OFFSET($BZ$11,ROW($B254)-11,MATCH(O$10,$CA254:$FV254,0),),"")</f>
        <v/>
      </c>
      <c r="P254" s="76" t="str">
        <f t="shared" ca="1" si="245"/>
        <v/>
      </c>
      <c r="Q254" s="132" t="str">
        <f t="array" aca="1" ref="Q254" ca="1">IF(O254="","",IFERROR(OFFSET($BZ$11,0,MATCH($O254,$CA254:$FV254,0),),""))</f>
        <v/>
      </c>
      <c r="R254" s="121" t="str">
        <f t="array" aca="1" ref="R254" ca="1">IF(O254="","",INDIRECT("'GRD-"&amp;Q254&amp;"'!$L$7"))</f>
        <v/>
      </c>
      <c r="S254" s="83" t="str">
        <f t="array" aca="1" ref="S254" ca="1">IFERROR(OFFSET($BZ$11,ROW($B254)-11,MATCH(S$10,$CA254:$FV254,0),),"")</f>
        <v/>
      </c>
      <c r="T254" s="83" t="str">
        <f t="shared" ca="1" si="246"/>
        <v/>
      </c>
      <c r="U254" s="128" t="str">
        <f t="array" aca="1" ref="U254" ca="1">IF(S254="","",IFERROR(OFFSET($BZ$11,0,MATCH($S254,$CA254:$FV254,0),),""))</f>
        <v/>
      </c>
      <c r="V254" s="133" t="str">
        <f t="array" aca="1" ref="V254" ca="1">IF(S254="","",INDIRECT("'GRD-"&amp;U254&amp;"'!$L$7"))</f>
        <v/>
      </c>
      <c r="W254" s="84" t="str">
        <f t="array" aca="1" ref="W254" ca="1">IFERROR(OFFSET($BZ$11,ROW($B254)-11,MATCH(W$10,$CA254:$FV254,0),),"")</f>
        <v/>
      </c>
      <c r="X254" s="84" t="str">
        <f t="shared" ca="1" si="247"/>
        <v/>
      </c>
      <c r="Y254" s="129" t="str">
        <f t="array" aca="1" ref="Y254" ca="1">IF(W254="","",IFERROR(OFFSET($BZ$11,0,MATCH($W254,$CA254:$FV254,0),),""))</f>
        <v/>
      </c>
      <c r="Z254" s="134" t="str">
        <f t="array" aca="1" ref="Z254" ca="1">IF(W254="","",INDIRECT("'GRD-"&amp;Y254&amp;"'!$L$7"))</f>
        <v/>
      </c>
      <c r="AA254" s="85" t="str">
        <f t="array" aca="1" ref="AA254" ca="1">IFERROR(OFFSET($BZ$11,ROW($B254)-11,MATCH(AA$10,$CA254:$FV254,0),),"")</f>
        <v/>
      </c>
      <c r="AB254" s="85" t="str">
        <f t="shared" ca="1" si="248"/>
        <v/>
      </c>
      <c r="AC254" s="130" t="str">
        <f t="array" aca="1" ref="AC254" ca="1">IF(AA254="","",IFERROR(OFFSET($BZ$11,0,MATCH($AA254,$CA254:$FV254,0),),""))</f>
        <v/>
      </c>
      <c r="AD254" s="131" t="str">
        <f t="array" aca="1" ref="AD254" ca="1">IF(AA254="","",INDIRECT("'GRD-"&amp;AC254&amp;"'!$L$7"))</f>
        <v/>
      </c>
      <c r="AE254" s="76" t="str">
        <f t="array" aca="1" ref="AE254" ca="1">IFERROR(OFFSET($BZ$11,ROW($B254)-11,MATCH(AE$10,$CA254:$FV254,0),),"")</f>
        <v/>
      </c>
      <c r="AF254" s="76" t="str">
        <f t="shared" ca="1" si="249"/>
        <v/>
      </c>
      <c r="AG254" s="132" t="str">
        <f t="array" aca="1" ref="AG254" ca="1">IF(AE254="","",IFERROR(OFFSET($BZ$11,0,MATCH($AE254,$CA254:$FV254,0),),""))</f>
        <v/>
      </c>
      <c r="AH254" s="121" t="str">
        <f t="array" aca="1" ref="AH254" ca="1">IF(AE254="","",INDIRECT("'GRD-"&amp;AG254&amp;"'!$L$7"))</f>
        <v/>
      </c>
      <c r="AI254" s="83" t="str">
        <f t="array" aca="1" ref="AI254" ca="1">IFERROR(OFFSET($BZ$11,ROW($B254)-11,MATCH(AI$10,$CA254:$FV254,0),),"")</f>
        <v/>
      </c>
      <c r="AJ254" s="83" t="str">
        <f t="shared" ca="1" si="250"/>
        <v/>
      </c>
      <c r="AK254" s="128" t="str">
        <f t="array" aca="1" ref="AK254" ca="1">IF(AI254="","",IFERROR(OFFSET($BZ$11,0,MATCH($AI254,$CA254:$FV254,0),),""))</f>
        <v/>
      </c>
      <c r="AL254" s="133" t="str">
        <f t="array" aca="1" ref="AL254" ca="1">IF(AI254="","",INDIRECT("'GRD-"&amp;AK254&amp;"'!$L$7"))</f>
        <v/>
      </c>
      <c r="AM254" s="84" t="str">
        <f t="array" aca="1" ref="AM254" ca="1">IFERROR(OFFSET($BZ$11,ROW($B254)-11,MATCH(AM$10,$CA254:$FV254,0),),"")</f>
        <v/>
      </c>
      <c r="AN254" s="84" t="str">
        <f t="shared" ca="1" si="251"/>
        <v/>
      </c>
      <c r="AO254" s="129" t="str">
        <f t="array" aca="1" ref="AO254" ca="1">IF(AM254="","",IFERROR(OFFSET($BZ$11,0,MATCH($AM254,$CA254:$FV254,0),),""))</f>
        <v/>
      </c>
      <c r="AP254" s="134" t="str">
        <f t="array" aca="1" ref="AP254" ca="1">IF(AM254="","",INDIRECT("'GRD-"&amp;AO254&amp;"'!$L$7"))</f>
        <v/>
      </c>
      <c r="AQ254" s="85" t="str">
        <f t="array" aca="1" ref="AQ254" ca="1">IFERROR(OFFSET($BZ$11,ROW($B254)-11,MATCH(AQ$10,$CA254:$FV254,0),),"")</f>
        <v/>
      </c>
      <c r="AR254" s="85" t="str">
        <f t="shared" ca="1" si="252"/>
        <v/>
      </c>
      <c r="AS254" s="130" t="str">
        <f t="array" aca="1" ref="AS254" ca="1">IF(AQ254="","",IFERROR(OFFSET($BZ$11,0,MATCH($AQ254,$CA254:$FV254,0),),""))</f>
        <v/>
      </c>
      <c r="AT254" s="131" t="str">
        <f t="array" aca="1" ref="AT254" ca="1">IF(AQ254="","",INDIRECT("'GRD-"&amp;AS254&amp;"'!$L$7"))</f>
        <v/>
      </c>
      <c r="AU254" s="76" t="str">
        <f t="array" aca="1" ref="AU254" ca="1">IFERROR(OFFSET($BZ$11,ROW($B254)-11,MATCH(AU$10,$CA254:$FV254,0),),"")</f>
        <v/>
      </c>
      <c r="AV254" s="76" t="str">
        <f t="shared" ca="1" si="253"/>
        <v/>
      </c>
      <c r="AW254" s="132" t="str">
        <f t="array" aca="1" ref="AW254" ca="1">IF(AU254="","",IFERROR(OFFSET($BZ$11,0,MATCH($AU254,$CA254:$FV254,0),),""))</f>
        <v/>
      </c>
      <c r="AX254" s="121" t="str">
        <f t="array" aca="1" ref="AX254" ca="1">IF(AU254="","",INDIRECT("'GRD-"&amp;AW254&amp;"'!$L$7"))</f>
        <v/>
      </c>
      <c r="AY254" s="83" t="str">
        <f t="array" aca="1" ref="AY254" ca="1">IFERROR(OFFSET($BZ$11,ROW($B254)-11,MATCH(AY$10,$CA254:$FV254,0),),"")</f>
        <v/>
      </c>
      <c r="AZ254" s="83" t="str">
        <f t="shared" ca="1" si="254"/>
        <v/>
      </c>
      <c r="BA254" s="128" t="str">
        <f t="array" aca="1" ref="BA254" ca="1">IF(AY254="","",IFERROR(OFFSET($BZ$11,0,MATCH($AY254,$CA254:$FV254,0),),""))</f>
        <v/>
      </c>
      <c r="BB254" s="133" t="str">
        <f t="array" aca="1" ref="BB254" ca="1">IF(AY254="","",INDIRECT("'GRD-"&amp;BA254&amp;"'!$L$7"))</f>
        <v/>
      </c>
      <c r="BC254" s="84" t="str">
        <f t="array" aca="1" ref="BC254" ca="1">IFERROR(OFFSET($BZ$11,ROW($B254)-11,MATCH(BC$10,$CA254:$FV254,0),),"")</f>
        <v/>
      </c>
      <c r="BD254" s="84" t="str">
        <f t="shared" ca="1" si="255"/>
        <v/>
      </c>
      <c r="BE254" s="129" t="str">
        <f t="array" aca="1" ref="BE254" ca="1">IF(BC254="","",IFERROR(OFFSET($BZ$11,0,MATCH($BC254,$CA254:$FV254,0),),""))</f>
        <v/>
      </c>
      <c r="BF254" s="134" t="str">
        <f t="array" aca="1" ref="BF254" ca="1">IF(BC254="","",INDIRECT("'GRD-"&amp;BE254&amp;"'!$L$7"))</f>
        <v/>
      </c>
      <c r="CA254" s="96" t="str">
        <f t="shared" ref="CA254:CJ263" ca="1" si="296">IFERROR(VLOOKUP($B254,INDIRECT("'GRD-"&amp;CA$11&amp;"'!B:R"),15,FALSE),"")</f>
        <v/>
      </c>
      <c r="CB254" s="96" t="str">
        <f t="shared" ca="1" si="296"/>
        <v/>
      </c>
      <c r="CC254" s="96" t="str">
        <f t="shared" ca="1" si="296"/>
        <v/>
      </c>
      <c r="CD254" s="96" t="str">
        <f t="shared" ca="1" si="296"/>
        <v/>
      </c>
      <c r="CE254" s="96" t="str">
        <f t="shared" ca="1" si="296"/>
        <v/>
      </c>
      <c r="CF254" s="96" t="str">
        <f t="shared" ca="1" si="296"/>
        <v/>
      </c>
      <c r="CG254" s="96" t="str">
        <f t="shared" ca="1" si="296"/>
        <v/>
      </c>
      <c r="CH254" s="96" t="str">
        <f t="shared" ca="1" si="296"/>
        <v/>
      </c>
      <c r="CI254" s="96" t="str">
        <f t="shared" ca="1" si="296"/>
        <v/>
      </c>
      <c r="CJ254" s="96" t="str">
        <f t="shared" ca="1" si="296"/>
        <v/>
      </c>
      <c r="CK254" s="96" t="str">
        <f t="shared" ref="CK254:CT263" ca="1" si="297">IFERROR(VLOOKUP($B254,INDIRECT("'GRD-"&amp;CK$11&amp;"'!B:R"),15,FALSE),"")</f>
        <v/>
      </c>
      <c r="CL254" s="96" t="str">
        <f t="shared" ca="1" si="297"/>
        <v/>
      </c>
      <c r="CM254" s="96" t="str">
        <f t="shared" ca="1" si="297"/>
        <v/>
      </c>
      <c r="CN254" s="96" t="str">
        <f t="shared" ca="1" si="297"/>
        <v/>
      </c>
      <c r="CO254" s="96" t="str">
        <f t="shared" ca="1" si="297"/>
        <v/>
      </c>
      <c r="CP254" s="96" t="str">
        <f t="shared" ca="1" si="297"/>
        <v/>
      </c>
      <c r="CQ254" s="96" t="str">
        <f t="shared" ca="1" si="297"/>
        <v/>
      </c>
      <c r="CR254" s="96" t="str">
        <f t="shared" ca="1" si="297"/>
        <v/>
      </c>
      <c r="CS254" s="96" t="str">
        <f t="shared" ca="1" si="297"/>
        <v/>
      </c>
      <c r="CT254" s="96" t="str">
        <f t="shared" ca="1" si="297"/>
        <v/>
      </c>
      <c r="CU254" s="96" t="str">
        <f t="shared" ref="CU254:DD263" ca="1" si="298">IFERROR(VLOOKUP($B254,INDIRECT("'GRD-"&amp;CU$11&amp;"'!B:R"),15,FALSE),"")</f>
        <v/>
      </c>
      <c r="CV254" s="96" t="str">
        <f t="shared" ca="1" si="298"/>
        <v/>
      </c>
      <c r="CW254" s="96" t="str">
        <f t="shared" ca="1" si="298"/>
        <v/>
      </c>
      <c r="CX254" s="96" t="str">
        <f t="shared" ca="1" si="298"/>
        <v/>
      </c>
      <c r="CY254" s="96" t="str">
        <f t="shared" ca="1" si="298"/>
        <v/>
      </c>
      <c r="CZ254" s="96" t="str">
        <f t="shared" ca="1" si="298"/>
        <v/>
      </c>
      <c r="DA254" s="96" t="str">
        <f t="shared" ca="1" si="298"/>
        <v/>
      </c>
      <c r="DB254" s="96" t="str">
        <f t="shared" ca="1" si="298"/>
        <v/>
      </c>
      <c r="DC254" s="96" t="str">
        <f t="shared" ca="1" si="298"/>
        <v/>
      </c>
      <c r="DD254" s="96" t="str">
        <f t="shared" ca="1" si="298"/>
        <v/>
      </c>
      <c r="DE254" s="96" t="str">
        <f t="shared" ref="DE254:DN263" ca="1" si="299">IFERROR(VLOOKUP($B254,INDIRECT("'GRD-"&amp;DE$11&amp;"'!B:R"),15,FALSE),"")</f>
        <v/>
      </c>
      <c r="DF254" s="96" t="str">
        <f t="shared" ca="1" si="299"/>
        <v/>
      </c>
      <c r="DG254" s="96" t="str">
        <f t="shared" ca="1" si="299"/>
        <v/>
      </c>
      <c r="DH254" s="96" t="str">
        <f t="shared" ca="1" si="299"/>
        <v/>
      </c>
      <c r="DI254" s="96" t="str">
        <f t="shared" ca="1" si="299"/>
        <v/>
      </c>
      <c r="DJ254" s="96" t="str">
        <f t="shared" ca="1" si="299"/>
        <v/>
      </c>
      <c r="DK254" s="96" t="str">
        <f t="shared" ca="1" si="299"/>
        <v/>
      </c>
      <c r="DL254" s="96" t="str">
        <f t="shared" ca="1" si="299"/>
        <v/>
      </c>
      <c r="DM254" s="96" t="str">
        <f t="shared" ca="1" si="299"/>
        <v/>
      </c>
      <c r="DN254" s="96" t="str">
        <f t="shared" ca="1" si="299"/>
        <v/>
      </c>
      <c r="DO254" s="96" t="str">
        <f t="shared" ref="DO254:DX263" ca="1" si="300">IFERROR(VLOOKUP($B254,INDIRECT("'GRD-"&amp;DO$11&amp;"'!B:R"),15,FALSE),"")</f>
        <v/>
      </c>
      <c r="DP254" s="96" t="str">
        <f t="shared" ca="1" si="300"/>
        <v/>
      </c>
      <c r="DQ254" s="96" t="str">
        <f t="shared" ca="1" si="300"/>
        <v/>
      </c>
      <c r="DR254" s="96" t="str">
        <f t="shared" ca="1" si="300"/>
        <v/>
      </c>
      <c r="DS254" s="96" t="str">
        <f t="shared" ca="1" si="300"/>
        <v/>
      </c>
      <c r="DT254" s="96" t="str">
        <f t="shared" ca="1" si="300"/>
        <v/>
      </c>
      <c r="DU254" s="96" t="str">
        <f t="shared" ca="1" si="300"/>
        <v/>
      </c>
      <c r="DV254" s="96" t="str">
        <f t="shared" ca="1" si="300"/>
        <v/>
      </c>
      <c r="DW254" s="96" t="str">
        <f t="shared" ca="1" si="300"/>
        <v/>
      </c>
      <c r="DX254" s="96" t="str">
        <f t="shared" ca="1" si="300"/>
        <v/>
      </c>
      <c r="DY254" s="96" t="str">
        <f t="shared" ref="DY254:EH263" ca="1" si="301">IFERROR(VLOOKUP($B254,INDIRECT("'GRD-"&amp;DY$11&amp;"'!B:R"),15,FALSE),"")</f>
        <v/>
      </c>
      <c r="DZ254" s="96" t="str">
        <f t="shared" ca="1" si="301"/>
        <v/>
      </c>
      <c r="EA254" s="96" t="str">
        <f t="shared" ca="1" si="301"/>
        <v/>
      </c>
      <c r="EB254" s="96" t="str">
        <f t="shared" ca="1" si="301"/>
        <v/>
      </c>
      <c r="EC254" s="96" t="str">
        <f t="shared" ca="1" si="301"/>
        <v/>
      </c>
      <c r="ED254" s="96" t="str">
        <f t="shared" ca="1" si="301"/>
        <v/>
      </c>
      <c r="EE254" s="96" t="str">
        <f t="shared" ca="1" si="301"/>
        <v/>
      </c>
      <c r="EF254" s="96" t="str">
        <f t="shared" ca="1" si="301"/>
        <v/>
      </c>
      <c r="EG254" s="96" t="str">
        <f t="shared" ca="1" si="301"/>
        <v/>
      </c>
      <c r="EH254" s="96" t="str">
        <f t="shared" ca="1" si="301"/>
        <v/>
      </c>
      <c r="EI254" s="96" t="str">
        <f t="shared" ref="EI254:ER263" ca="1" si="302">IFERROR(VLOOKUP($B254,INDIRECT("'GRD-"&amp;EI$11&amp;"'!B:R"),15,FALSE),"")</f>
        <v/>
      </c>
      <c r="EJ254" s="96" t="str">
        <f t="shared" ca="1" si="302"/>
        <v/>
      </c>
      <c r="EK254" s="96" t="str">
        <f t="shared" ca="1" si="302"/>
        <v/>
      </c>
      <c r="EL254" s="96" t="str">
        <f t="shared" ca="1" si="302"/>
        <v/>
      </c>
      <c r="EM254" s="96" t="str">
        <f t="shared" ca="1" si="302"/>
        <v/>
      </c>
      <c r="EN254" s="96" t="str">
        <f t="shared" ca="1" si="302"/>
        <v/>
      </c>
      <c r="EO254" s="96" t="str">
        <f t="shared" ca="1" si="302"/>
        <v/>
      </c>
      <c r="EP254" s="96" t="str">
        <f t="shared" ca="1" si="302"/>
        <v/>
      </c>
      <c r="EQ254" s="96" t="str">
        <f t="shared" ca="1" si="302"/>
        <v/>
      </c>
      <c r="ER254" s="96" t="str">
        <f t="shared" ca="1" si="302"/>
        <v/>
      </c>
      <c r="ES254" s="96" t="str">
        <f t="shared" ref="ES254:FB263" ca="1" si="303">IFERROR(VLOOKUP($B254,INDIRECT("'GRD-"&amp;ES$11&amp;"'!B:R"),15,FALSE),"")</f>
        <v/>
      </c>
      <c r="ET254" s="96" t="str">
        <f t="shared" ca="1" si="303"/>
        <v/>
      </c>
      <c r="EU254" s="96" t="str">
        <f t="shared" ca="1" si="303"/>
        <v/>
      </c>
      <c r="EV254" s="96" t="str">
        <f t="shared" ca="1" si="303"/>
        <v/>
      </c>
      <c r="EW254" s="96" t="str">
        <f t="shared" ca="1" si="303"/>
        <v/>
      </c>
      <c r="EX254" s="96" t="str">
        <f t="shared" ca="1" si="303"/>
        <v/>
      </c>
      <c r="EY254" s="96" t="str">
        <f t="shared" ca="1" si="303"/>
        <v/>
      </c>
      <c r="EZ254" s="96" t="str">
        <f t="shared" ca="1" si="303"/>
        <v/>
      </c>
      <c r="FA254" s="96" t="str">
        <f t="shared" ca="1" si="303"/>
        <v/>
      </c>
      <c r="FB254" s="96" t="str">
        <f t="shared" ca="1" si="303"/>
        <v/>
      </c>
      <c r="FC254" s="96" t="str">
        <f t="shared" ref="FC254:FL263" ca="1" si="304">IFERROR(VLOOKUP($B254,INDIRECT("'GRD-"&amp;FC$11&amp;"'!B:R"),15,FALSE),"")</f>
        <v/>
      </c>
      <c r="FD254" s="96" t="str">
        <f t="shared" ca="1" si="304"/>
        <v/>
      </c>
      <c r="FE254" s="96" t="str">
        <f t="shared" ca="1" si="304"/>
        <v/>
      </c>
      <c r="FF254" s="96" t="str">
        <f t="shared" ca="1" si="304"/>
        <v/>
      </c>
      <c r="FG254" s="96" t="str">
        <f t="shared" ca="1" si="304"/>
        <v/>
      </c>
      <c r="FH254" s="96" t="str">
        <f t="shared" ca="1" si="304"/>
        <v/>
      </c>
      <c r="FI254" s="96" t="str">
        <f t="shared" ca="1" si="304"/>
        <v/>
      </c>
      <c r="FJ254" s="96" t="str">
        <f t="shared" ca="1" si="304"/>
        <v/>
      </c>
      <c r="FK254" s="96" t="str">
        <f t="shared" ca="1" si="304"/>
        <v/>
      </c>
      <c r="FL254" s="96" t="str">
        <f t="shared" ca="1" si="304"/>
        <v/>
      </c>
      <c r="FM254" s="96" t="str">
        <f t="shared" ref="FM254:FV263" ca="1" si="305">IFERROR(VLOOKUP($B254,INDIRECT("'GRD-"&amp;FM$11&amp;"'!B:R"),15,FALSE),"")</f>
        <v/>
      </c>
      <c r="FN254" s="96" t="str">
        <f t="shared" ca="1" si="305"/>
        <v/>
      </c>
      <c r="FO254" s="96" t="str">
        <f t="shared" ca="1" si="305"/>
        <v/>
      </c>
      <c r="FP254" s="96" t="str">
        <f t="shared" ca="1" si="305"/>
        <v/>
      </c>
      <c r="FQ254" s="96" t="str">
        <f t="shared" ca="1" si="305"/>
        <v/>
      </c>
      <c r="FR254" s="96" t="str">
        <f t="shared" ca="1" si="305"/>
        <v/>
      </c>
      <c r="FS254" s="96" t="str">
        <f t="shared" ca="1" si="305"/>
        <v/>
      </c>
      <c r="FT254" s="96" t="str">
        <f t="shared" ca="1" si="305"/>
        <v/>
      </c>
      <c r="FU254" s="96" t="str">
        <f t="shared" ca="1" si="305"/>
        <v/>
      </c>
      <c r="FV254" s="96" t="str">
        <f t="shared" ca="1" si="305"/>
        <v/>
      </c>
    </row>
    <row r="255" spans="2:178" x14ac:dyDescent="0.2">
      <c r="B255" s="85"/>
      <c r="C255" s="93"/>
      <c r="D255" s="73" t="str">
        <f t="shared" ca="1" si="242"/>
        <v/>
      </c>
      <c r="E255" s="74" t="str">
        <f t="array" aca="1" ref="E255" ca="1">IF($K255="","",OFFSET($A$1,ROW($B255)-1,11+$D255*4,))</f>
        <v/>
      </c>
      <c r="F255" s="74" t="str">
        <f t="array" aca="1" ref="F255" ca="1">IF($K255="","",OFFSET($A$1,ROW($B255)-1,12+$D255*4,))</f>
        <v/>
      </c>
      <c r="G255" s="118" t="str">
        <f t="array" aca="1" ref="G255" ca="1">IF($K255="","",OFFSET($A$1,ROW($B255)-1,13+$D255*4,))</f>
        <v/>
      </c>
      <c r="H255" s="81"/>
      <c r="I255" s="82"/>
      <c r="J255" s="75" t="str">
        <f t="shared" si="243"/>
        <v/>
      </c>
      <c r="K255" s="68" t="str">
        <f t="array" aca="1" ref="K255" ca="1">IFERROR(OFFSET($BZ$11,ROW($B255)-11,MATCH(K$10,$CA255:$FV255,0),),"")</f>
        <v/>
      </c>
      <c r="L255" s="85" t="str">
        <f t="shared" ca="1" si="244"/>
        <v/>
      </c>
      <c r="M255" s="130" t="str">
        <f t="array" aca="1" ref="M255" ca="1">IF(K255="","",IFERROR(OFFSET($BZ$11,0,MATCH($K255,$CA255:$FV255,0),),""))</f>
        <v/>
      </c>
      <c r="N255" s="119" t="str">
        <f t="array" aca="1" ref="N255" ca="1">IF(K255="","",INDIRECT("'GRD-"&amp;M255&amp;"'!$L$7"))</f>
        <v/>
      </c>
      <c r="O255" s="76" t="str">
        <f t="array" aca="1" ref="O255" ca="1">IFERROR(OFFSET($BZ$11,ROW($B255)-11,MATCH(O$10,$CA255:$FV255,0),),"")</f>
        <v/>
      </c>
      <c r="P255" s="76" t="str">
        <f t="shared" ca="1" si="245"/>
        <v/>
      </c>
      <c r="Q255" s="132" t="str">
        <f t="array" aca="1" ref="Q255" ca="1">IF(O255="","",IFERROR(OFFSET($BZ$11,0,MATCH($O255,$CA255:$FV255,0),),""))</f>
        <v/>
      </c>
      <c r="R255" s="121" t="str">
        <f t="array" aca="1" ref="R255" ca="1">IF(O255="","",INDIRECT("'GRD-"&amp;Q255&amp;"'!$L$7"))</f>
        <v/>
      </c>
      <c r="S255" s="83" t="str">
        <f t="array" aca="1" ref="S255" ca="1">IFERROR(OFFSET($BZ$11,ROW($B255)-11,MATCH(S$10,$CA255:$FV255,0),),"")</f>
        <v/>
      </c>
      <c r="T255" s="83" t="str">
        <f t="shared" ca="1" si="246"/>
        <v/>
      </c>
      <c r="U255" s="128" t="str">
        <f t="array" aca="1" ref="U255" ca="1">IF(S255="","",IFERROR(OFFSET($BZ$11,0,MATCH($S255,$CA255:$FV255,0),),""))</f>
        <v/>
      </c>
      <c r="V255" s="133" t="str">
        <f t="array" aca="1" ref="V255" ca="1">IF(S255="","",INDIRECT("'GRD-"&amp;U255&amp;"'!$L$7"))</f>
        <v/>
      </c>
      <c r="W255" s="84" t="str">
        <f t="array" aca="1" ref="W255" ca="1">IFERROR(OFFSET($BZ$11,ROW($B255)-11,MATCH(W$10,$CA255:$FV255,0),),"")</f>
        <v/>
      </c>
      <c r="X255" s="84" t="str">
        <f t="shared" ca="1" si="247"/>
        <v/>
      </c>
      <c r="Y255" s="129" t="str">
        <f t="array" aca="1" ref="Y255" ca="1">IF(W255="","",IFERROR(OFFSET($BZ$11,0,MATCH($W255,$CA255:$FV255,0),),""))</f>
        <v/>
      </c>
      <c r="Z255" s="134" t="str">
        <f t="array" aca="1" ref="Z255" ca="1">IF(W255="","",INDIRECT("'GRD-"&amp;Y255&amp;"'!$L$7"))</f>
        <v/>
      </c>
      <c r="AA255" s="85" t="str">
        <f t="array" aca="1" ref="AA255" ca="1">IFERROR(OFFSET($BZ$11,ROW($B255)-11,MATCH(AA$10,$CA255:$FV255,0),),"")</f>
        <v/>
      </c>
      <c r="AB255" s="85" t="str">
        <f t="shared" ca="1" si="248"/>
        <v/>
      </c>
      <c r="AC255" s="130" t="str">
        <f t="array" aca="1" ref="AC255" ca="1">IF(AA255="","",IFERROR(OFFSET($BZ$11,0,MATCH($AA255,$CA255:$FV255,0),),""))</f>
        <v/>
      </c>
      <c r="AD255" s="131" t="str">
        <f t="array" aca="1" ref="AD255" ca="1">IF(AA255="","",INDIRECT("'GRD-"&amp;AC255&amp;"'!$L$7"))</f>
        <v/>
      </c>
      <c r="AE255" s="76" t="str">
        <f t="array" aca="1" ref="AE255" ca="1">IFERROR(OFFSET($BZ$11,ROW($B255)-11,MATCH(AE$10,$CA255:$FV255,0),),"")</f>
        <v/>
      </c>
      <c r="AF255" s="76" t="str">
        <f t="shared" ca="1" si="249"/>
        <v/>
      </c>
      <c r="AG255" s="132" t="str">
        <f t="array" aca="1" ref="AG255" ca="1">IF(AE255="","",IFERROR(OFFSET($BZ$11,0,MATCH($AE255,$CA255:$FV255,0),),""))</f>
        <v/>
      </c>
      <c r="AH255" s="121" t="str">
        <f t="array" aca="1" ref="AH255" ca="1">IF(AE255="","",INDIRECT("'GRD-"&amp;AG255&amp;"'!$L$7"))</f>
        <v/>
      </c>
      <c r="AI255" s="83" t="str">
        <f t="array" aca="1" ref="AI255" ca="1">IFERROR(OFFSET($BZ$11,ROW($B255)-11,MATCH(AI$10,$CA255:$FV255,0),),"")</f>
        <v/>
      </c>
      <c r="AJ255" s="83" t="str">
        <f t="shared" ca="1" si="250"/>
        <v/>
      </c>
      <c r="AK255" s="128" t="str">
        <f t="array" aca="1" ref="AK255" ca="1">IF(AI255="","",IFERROR(OFFSET($BZ$11,0,MATCH($AI255,$CA255:$FV255,0),),""))</f>
        <v/>
      </c>
      <c r="AL255" s="133" t="str">
        <f t="array" aca="1" ref="AL255" ca="1">IF(AI255="","",INDIRECT("'GRD-"&amp;AK255&amp;"'!$L$7"))</f>
        <v/>
      </c>
      <c r="AM255" s="84" t="str">
        <f t="array" aca="1" ref="AM255" ca="1">IFERROR(OFFSET($BZ$11,ROW($B255)-11,MATCH(AM$10,$CA255:$FV255,0),),"")</f>
        <v/>
      </c>
      <c r="AN255" s="84" t="str">
        <f t="shared" ca="1" si="251"/>
        <v/>
      </c>
      <c r="AO255" s="129" t="str">
        <f t="array" aca="1" ref="AO255" ca="1">IF(AM255="","",IFERROR(OFFSET($BZ$11,0,MATCH($AM255,$CA255:$FV255,0),),""))</f>
        <v/>
      </c>
      <c r="AP255" s="134" t="str">
        <f t="array" aca="1" ref="AP255" ca="1">IF(AM255="","",INDIRECT("'GRD-"&amp;AO255&amp;"'!$L$7"))</f>
        <v/>
      </c>
      <c r="AQ255" s="85" t="str">
        <f t="array" aca="1" ref="AQ255" ca="1">IFERROR(OFFSET($BZ$11,ROW($B255)-11,MATCH(AQ$10,$CA255:$FV255,0),),"")</f>
        <v/>
      </c>
      <c r="AR255" s="85" t="str">
        <f t="shared" ca="1" si="252"/>
        <v/>
      </c>
      <c r="AS255" s="130" t="str">
        <f t="array" aca="1" ref="AS255" ca="1">IF(AQ255="","",IFERROR(OFFSET($BZ$11,0,MATCH($AQ255,$CA255:$FV255,0),),""))</f>
        <v/>
      </c>
      <c r="AT255" s="131" t="str">
        <f t="array" aca="1" ref="AT255" ca="1">IF(AQ255="","",INDIRECT("'GRD-"&amp;AS255&amp;"'!$L$7"))</f>
        <v/>
      </c>
      <c r="AU255" s="76" t="str">
        <f t="array" aca="1" ref="AU255" ca="1">IFERROR(OFFSET($BZ$11,ROW($B255)-11,MATCH(AU$10,$CA255:$FV255,0),),"")</f>
        <v/>
      </c>
      <c r="AV255" s="76" t="str">
        <f t="shared" ca="1" si="253"/>
        <v/>
      </c>
      <c r="AW255" s="132" t="str">
        <f t="array" aca="1" ref="AW255" ca="1">IF(AU255="","",IFERROR(OFFSET($BZ$11,0,MATCH($AU255,$CA255:$FV255,0),),""))</f>
        <v/>
      </c>
      <c r="AX255" s="121" t="str">
        <f t="array" aca="1" ref="AX255" ca="1">IF(AU255="","",INDIRECT("'GRD-"&amp;AW255&amp;"'!$L$7"))</f>
        <v/>
      </c>
      <c r="AY255" s="83" t="str">
        <f t="array" aca="1" ref="AY255" ca="1">IFERROR(OFFSET($BZ$11,ROW($B255)-11,MATCH(AY$10,$CA255:$FV255,0),),"")</f>
        <v/>
      </c>
      <c r="AZ255" s="83" t="str">
        <f t="shared" ca="1" si="254"/>
        <v/>
      </c>
      <c r="BA255" s="128" t="str">
        <f t="array" aca="1" ref="BA255" ca="1">IF(AY255="","",IFERROR(OFFSET($BZ$11,0,MATCH($AY255,$CA255:$FV255,0),),""))</f>
        <v/>
      </c>
      <c r="BB255" s="133" t="str">
        <f t="array" aca="1" ref="BB255" ca="1">IF(AY255="","",INDIRECT("'GRD-"&amp;BA255&amp;"'!$L$7"))</f>
        <v/>
      </c>
      <c r="BC255" s="84" t="str">
        <f t="array" aca="1" ref="BC255" ca="1">IFERROR(OFFSET($BZ$11,ROW($B255)-11,MATCH(BC$10,$CA255:$FV255,0),),"")</f>
        <v/>
      </c>
      <c r="BD255" s="84" t="str">
        <f t="shared" ca="1" si="255"/>
        <v/>
      </c>
      <c r="BE255" s="129" t="str">
        <f t="array" aca="1" ref="BE255" ca="1">IF(BC255="","",IFERROR(OFFSET($BZ$11,0,MATCH($BC255,$CA255:$FV255,0),),""))</f>
        <v/>
      </c>
      <c r="BF255" s="134" t="str">
        <f t="array" aca="1" ref="BF255" ca="1">IF(BC255="","",INDIRECT("'GRD-"&amp;BE255&amp;"'!$L$7"))</f>
        <v/>
      </c>
      <c r="CA255" s="96" t="str">
        <f t="shared" ca="1" si="296"/>
        <v/>
      </c>
      <c r="CB255" s="96" t="str">
        <f t="shared" ca="1" si="296"/>
        <v/>
      </c>
      <c r="CC255" s="96" t="str">
        <f t="shared" ca="1" si="296"/>
        <v/>
      </c>
      <c r="CD255" s="96" t="str">
        <f t="shared" ca="1" si="296"/>
        <v/>
      </c>
      <c r="CE255" s="96" t="str">
        <f t="shared" ca="1" si="296"/>
        <v/>
      </c>
      <c r="CF255" s="96" t="str">
        <f t="shared" ca="1" si="296"/>
        <v/>
      </c>
      <c r="CG255" s="96" t="str">
        <f t="shared" ca="1" si="296"/>
        <v/>
      </c>
      <c r="CH255" s="96" t="str">
        <f t="shared" ca="1" si="296"/>
        <v/>
      </c>
      <c r="CI255" s="96" t="str">
        <f t="shared" ca="1" si="296"/>
        <v/>
      </c>
      <c r="CJ255" s="96" t="str">
        <f t="shared" ca="1" si="296"/>
        <v/>
      </c>
      <c r="CK255" s="96" t="str">
        <f t="shared" ca="1" si="297"/>
        <v/>
      </c>
      <c r="CL255" s="96" t="str">
        <f t="shared" ca="1" si="297"/>
        <v/>
      </c>
      <c r="CM255" s="96" t="str">
        <f t="shared" ca="1" si="297"/>
        <v/>
      </c>
      <c r="CN255" s="96" t="str">
        <f t="shared" ca="1" si="297"/>
        <v/>
      </c>
      <c r="CO255" s="96" t="str">
        <f t="shared" ca="1" si="297"/>
        <v/>
      </c>
      <c r="CP255" s="96" t="str">
        <f t="shared" ca="1" si="297"/>
        <v/>
      </c>
      <c r="CQ255" s="96" t="str">
        <f t="shared" ca="1" si="297"/>
        <v/>
      </c>
      <c r="CR255" s="96" t="str">
        <f t="shared" ca="1" si="297"/>
        <v/>
      </c>
      <c r="CS255" s="96" t="str">
        <f t="shared" ca="1" si="297"/>
        <v/>
      </c>
      <c r="CT255" s="96" t="str">
        <f t="shared" ca="1" si="297"/>
        <v/>
      </c>
      <c r="CU255" s="96" t="str">
        <f t="shared" ca="1" si="298"/>
        <v/>
      </c>
      <c r="CV255" s="96" t="str">
        <f t="shared" ca="1" si="298"/>
        <v/>
      </c>
      <c r="CW255" s="96" t="str">
        <f t="shared" ca="1" si="298"/>
        <v/>
      </c>
      <c r="CX255" s="96" t="str">
        <f t="shared" ca="1" si="298"/>
        <v/>
      </c>
      <c r="CY255" s="96" t="str">
        <f t="shared" ca="1" si="298"/>
        <v/>
      </c>
      <c r="CZ255" s="96" t="str">
        <f t="shared" ca="1" si="298"/>
        <v/>
      </c>
      <c r="DA255" s="96" t="str">
        <f t="shared" ca="1" si="298"/>
        <v/>
      </c>
      <c r="DB255" s="96" t="str">
        <f t="shared" ca="1" si="298"/>
        <v/>
      </c>
      <c r="DC255" s="96" t="str">
        <f t="shared" ca="1" si="298"/>
        <v/>
      </c>
      <c r="DD255" s="96" t="str">
        <f t="shared" ca="1" si="298"/>
        <v/>
      </c>
      <c r="DE255" s="96" t="str">
        <f t="shared" ca="1" si="299"/>
        <v/>
      </c>
      <c r="DF255" s="96" t="str">
        <f t="shared" ca="1" si="299"/>
        <v/>
      </c>
      <c r="DG255" s="96" t="str">
        <f t="shared" ca="1" si="299"/>
        <v/>
      </c>
      <c r="DH255" s="96" t="str">
        <f t="shared" ca="1" si="299"/>
        <v/>
      </c>
      <c r="DI255" s="96" t="str">
        <f t="shared" ca="1" si="299"/>
        <v/>
      </c>
      <c r="DJ255" s="96" t="str">
        <f t="shared" ca="1" si="299"/>
        <v/>
      </c>
      <c r="DK255" s="96" t="str">
        <f t="shared" ca="1" si="299"/>
        <v/>
      </c>
      <c r="DL255" s="96" t="str">
        <f t="shared" ca="1" si="299"/>
        <v/>
      </c>
      <c r="DM255" s="96" t="str">
        <f t="shared" ca="1" si="299"/>
        <v/>
      </c>
      <c r="DN255" s="96" t="str">
        <f t="shared" ca="1" si="299"/>
        <v/>
      </c>
      <c r="DO255" s="96" t="str">
        <f t="shared" ca="1" si="300"/>
        <v/>
      </c>
      <c r="DP255" s="96" t="str">
        <f t="shared" ca="1" si="300"/>
        <v/>
      </c>
      <c r="DQ255" s="96" t="str">
        <f t="shared" ca="1" si="300"/>
        <v/>
      </c>
      <c r="DR255" s="96" t="str">
        <f t="shared" ca="1" si="300"/>
        <v/>
      </c>
      <c r="DS255" s="96" t="str">
        <f t="shared" ca="1" si="300"/>
        <v/>
      </c>
      <c r="DT255" s="96" t="str">
        <f t="shared" ca="1" si="300"/>
        <v/>
      </c>
      <c r="DU255" s="96" t="str">
        <f t="shared" ca="1" si="300"/>
        <v/>
      </c>
      <c r="DV255" s="96" t="str">
        <f t="shared" ca="1" si="300"/>
        <v/>
      </c>
      <c r="DW255" s="96" t="str">
        <f t="shared" ca="1" si="300"/>
        <v/>
      </c>
      <c r="DX255" s="96" t="str">
        <f t="shared" ca="1" si="300"/>
        <v/>
      </c>
      <c r="DY255" s="96" t="str">
        <f t="shared" ca="1" si="301"/>
        <v/>
      </c>
      <c r="DZ255" s="96" t="str">
        <f t="shared" ca="1" si="301"/>
        <v/>
      </c>
      <c r="EA255" s="96" t="str">
        <f t="shared" ca="1" si="301"/>
        <v/>
      </c>
      <c r="EB255" s="96" t="str">
        <f t="shared" ca="1" si="301"/>
        <v/>
      </c>
      <c r="EC255" s="96" t="str">
        <f t="shared" ca="1" si="301"/>
        <v/>
      </c>
      <c r="ED255" s="96" t="str">
        <f t="shared" ca="1" si="301"/>
        <v/>
      </c>
      <c r="EE255" s="96" t="str">
        <f t="shared" ca="1" si="301"/>
        <v/>
      </c>
      <c r="EF255" s="96" t="str">
        <f t="shared" ca="1" si="301"/>
        <v/>
      </c>
      <c r="EG255" s="96" t="str">
        <f t="shared" ca="1" si="301"/>
        <v/>
      </c>
      <c r="EH255" s="96" t="str">
        <f t="shared" ca="1" si="301"/>
        <v/>
      </c>
      <c r="EI255" s="96" t="str">
        <f t="shared" ca="1" si="302"/>
        <v/>
      </c>
      <c r="EJ255" s="96" t="str">
        <f t="shared" ca="1" si="302"/>
        <v/>
      </c>
      <c r="EK255" s="96" t="str">
        <f t="shared" ca="1" si="302"/>
        <v/>
      </c>
      <c r="EL255" s="96" t="str">
        <f t="shared" ca="1" si="302"/>
        <v/>
      </c>
      <c r="EM255" s="96" t="str">
        <f t="shared" ca="1" si="302"/>
        <v/>
      </c>
      <c r="EN255" s="96" t="str">
        <f t="shared" ca="1" si="302"/>
        <v/>
      </c>
      <c r="EO255" s="96" t="str">
        <f t="shared" ca="1" si="302"/>
        <v/>
      </c>
      <c r="EP255" s="96" t="str">
        <f t="shared" ca="1" si="302"/>
        <v/>
      </c>
      <c r="EQ255" s="96" t="str">
        <f t="shared" ca="1" si="302"/>
        <v/>
      </c>
      <c r="ER255" s="96" t="str">
        <f t="shared" ca="1" si="302"/>
        <v/>
      </c>
      <c r="ES255" s="96" t="str">
        <f t="shared" ca="1" si="303"/>
        <v/>
      </c>
      <c r="ET255" s="96" t="str">
        <f t="shared" ca="1" si="303"/>
        <v/>
      </c>
      <c r="EU255" s="96" t="str">
        <f t="shared" ca="1" si="303"/>
        <v/>
      </c>
      <c r="EV255" s="96" t="str">
        <f t="shared" ca="1" si="303"/>
        <v/>
      </c>
      <c r="EW255" s="96" t="str">
        <f t="shared" ca="1" si="303"/>
        <v/>
      </c>
      <c r="EX255" s="96" t="str">
        <f t="shared" ca="1" si="303"/>
        <v/>
      </c>
      <c r="EY255" s="96" t="str">
        <f t="shared" ca="1" si="303"/>
        <v/>
      </c>
      <c r="EZ255" s="96" t="str">
        <f t="shared" ca="1" si="303"/>
        <v/>
      </c>
      <c r="FA255" s="96" t="str">
        <f t="shared" ca="1" si="303"/>
        <v/>
      </c>
      <c r="FB255" s="96" t="str">
        <f t="shared" ca="1" si="303"/>
        <v/>
      </c>
      <c r="FC255" s="96" t="str">
        <f t="shared" ca="1" si="304"/>
        <v/>
      </c>
      <c r="FD255" s="96" t="str">
        <f t="shared" ca="1" si="304"/>
        <v/>
      </c>
      <c r="FE255" s="96" t="str">
        <f t="shared" ca="1" si="304"/>
        <v/>
      </c>
      <c r="FF255" s="96" t="str">
        <f t="shared" ca="1" si="304"/>
        <v/>
      </c>
      <c r="FG255" s="96" t="str">
        <f t="shared" ca="1" si="304"/>
        <v/>
      </c>
      <c r="FH255" s="96" t="str">
        <f t="shared" ca="1" si="304"/>
        <v/>
      </c>
      <c r="FI255" s="96" t="str">
        <f t="shared" ca="1" si="304"/>
        <v/>
      </c>
      <c r="FJ255" s="96" t="str">
        <f t="shared" ca="1" si="304"/>
        <v/>
      </c>
      <c r="FK255" s="96" t="str">
        <f t="shared" ca="1" si="304"/>
        <v/>
      </c>
      <c r="FL255" s="96" t="str">
        <f t="shared" ca="1" si="304"/>
        <v/>
      </c>
      <c r="FM255" s="96" t="str">
        <f t="shared" ca="1" si="305"/>
        <v/>
      </c>
      <c r="FN255" s="96" t="str">
        <f t="shared" ca="1" si="305"/>
        <v/>
      </c>
      <c r="FO255" s="96" t="str">
        <f t="shared" ca="1" si="305"/>
        <v/>
      </c>
      <c r="FP255" s="96" t="str">
        <f t="shared" ca="1" si="305"/>
        <v/>
      </c>
      <c r="FQ255" s="96" t="str">
        <f t="shared" ca="1" si="305"/>
        <v/>
      </c>
      <c r="FR255" s="96" t="str">
        <f t="shared" ca="1" si="305"/>
        <v/>
      </c>
      <c r="FS255" s="96" t="str">
        <f t="shared" ca="1" si="305"/>
        <v/>
      </c>
      <c r="FT255" s="96" t="str">
        <f t="shared" ca="1" si="305"/>
        <v/>
      </c>
      <c r="FU255" s="96" t="str">
        <f t="shared" ca="1" si="305"/>
        <v/>
      </c>
      <c r="FV255" s="96" t="str">
        <f t="shared" ca="1" si="305"/>
        <v/>
      </c>
    </row>
    <row r="256" spans="2:178" x14ac:dyDescent="0.2">
      <c r="B256" s="85"/>
      <c r="C256" s="93"/>
      <c r="D256" s="73" t="str">
        <f t="shared" ca="1" si="242"/>
        <v/>
      </c>
      <c r="E256" s="74" t="str">
        <f t="array" aca="1" ref="E256" ca="1">IF($K256="","",OFFSET($A$1,ROW($B256)-1,11+$D256*4,))</f>
        <v/>
      </c>
      <c r="F256" s="74" t="str">
        <f t="array" aca="1" ref="F256" ca="1">IF($K256="","",OFFSET($A$1,ROW($B256)-1,12+$D256*4,))</f>
        <v/>
      </c>
      <c r="G256" s="118" t="str">
        <f t="array" aca="1" ref="G256" ca="1">IF($K256="","",OFFSET($A$1,ROW($B256)-1,13+$D256*4,))</f>
        <v/>
      </c>
      <c r="H256" s="81"/>
      <c r="I256" s="82"/>
      <c r="J256" s="75" t="str">
        <f t="shared" si="243"/>
        <v/>
      </c>
      <c r="K256" s="68" t="str">
        <f t="array" aca="1" ref="K256" ca="1">IFERROR(OFFSET($BZ$11,ROW($B256)-11,MATCH(K$10,$CA256:$FV256,0),),"")</f>
        <v/>
      </c>
      <c r="L256" s="85" t="str">
        <f t="shared" ca="1" si="244"/>
        <v/>
      </c>
      <c r="M256" s="130" t="str">
        <f t="array" aca="1" ref="M256" ca="1">IF(K256="","",IFERROR(OFFSET($BZ$11,0,MATCH($K256,$CA256:$FV256,0),),""))</f>
        <v/>
      </c>
      <c r="N256" s="119" t="str">
        <f t="array" aca="1" ref="N256" ca="1">IF(K256="","",INDIRECT("'GRD-"&amp;M256&amp;"'!$L$7"))</f>
        <v/>
      </c>
      <c r="O256" s="76" t="str">
        <f t="array" aca="1" ref="O256" ca="1">IFERROR(OFFSET($BZ$11,ROW($B256)-11,MATCH(O$10,$CA256:$FV256,0),),"")</f>
        <v/>
      </c>
      <c r="P256" s="76" t="str">
        <f t="shared" ca="1" si="245"/>
        <v/>
      </c>
      <c r="Q256" s="132" t="str">
        <f t="array" aca="1" ref="Q256" ca="1">IF(O256="","",IFERROR(OFFSET($BZ$11,0,MATCH($O256,$CA256:$FV256,0),),""))</f>
        <v/>
      </c>
      <c r="R256" s="121" t="str">
        <f t="array" aca="1" ref="R256" ca="1">IF(O256="","",INDIRECT("'GRD-"&amp;Q256&amp;"'!$L$7"))</f>
        <v/>
      </c>
      <c r="S256" s="83" t="str">
        <f t="array" aca="1" ref="S256" ca="1">IFERROR(OFFSET($BZ$11,ROW($B256)-11,MATCH(S$10,$CA256:$FV256,0),),"")</f>
        <v/>
      </c>
      <c r="T256" s="83" t="str">
        <f t="shared" ca="1" si="246"/>
        <v/>
      </c>
      <c r="U256" s="128" t="str">
        <f t="array" aca="1" ref="U256" ca="1">IF(S256="","",IFERROR(OFFSET($BZ$11,0,MATCH($S256,$CA256:$FV256,0),),""))</f>
        <v/>
      </c>
      <c r="V256" s="133" t="str">
        <f t="array" aca="1" ref="V256" ca="1">IF(S256="","",INDIRECT("'GRD-"&amp;U256&amp;"'!$L$7"))</f>
        <v/>
      </c>
      <c r="W256" s="84" t="str">
        <f t="array" aca="1" ref="W256" ca="1">IFERROR(OFFSET($BZ$11,ROW($B256)-11,MATCH(W$10,$CA256:$FV256,0),),"")</f>
        <v/>
      </c>
      <c r="X256" s="84" t="str">
        <f t="shared" ca="1" si="247"/>
        <v/>
      </c>
      <c r="Y256" s="129" t="str">
        <f t="array" aca="1" ref="Y256" ca="1">IF(W256="","",IFERROR(OFFSET($BZ$11,0,MATCH($W256,$CA256:$FV256,0),),""))</f>
        <v/>
      </c>
      <c r="Z256" s="134" t="str">
        <f t="array" aca="1" ref="Z256" ca="1">IF(W256="","",INDIRECT("'GRD-"&amp;Y256&amp;"'!$L$7"))</f>
        <v/>
      </c>
      <c r="AA256" s="85" t="str">
        <f t="array" aca="1" ref="AA256" ca="1">IFERROR(OFFSET($BZ$11,ROW($B256)-11,MATCH(AA$10,$CA256:$FV256,0),),"")</f>
        <v/>
      </c>
      <c r="AB256" s="85" t="str">
        <f t="shared" ca="1" si="248"/>
        <v/>
      </c>
      <c r="AC256" s="130" t="str">
        <f t="array" aca="1" ref="AC256" ca="1">IF(AA256="","",IFERROR(OFFSET($BZ$11,0,MATCH($AA256,$CA256:$FV256,0),),""))</f>
        <v/>
      </c>
      <c r="AD256" s="131" t="str">
        <f t="array" aca="1" ref="AD256" ca="1">IF(AA256="","",INDIRECT("'GRD-"&amp;AC256&amp;"'!$L$7"))</f>
        <v/>
      </c>
      <c r="AE256" s="76" t="str">
        <f t="array" aca="1" ref="AE256" ca="1">IFERROR(OFFSET($BZ$11,ROW($B256)-11,MATCH(AE$10,$CA256:$FV256,0),),"")</f>
        <v/>
      </c>
      <c r="AF256" s="76" t="str">
        <f t="shared" ca="1" si="249"/>
        <v/>
      </c>
      <c r="AG256" s="132" t="str">
        <f t="array" aca="1" ref="AG256" ca="1">IF(AE256="","",IFERROR(OFFSET($BZ$11,0,MATCH($AE256,$CA256:$FV256,0),),""))</f>
        <v/>
      </c>
      <c r="AH256" s="121" t="str">
        <f t="array" aca="1" ref="AH256" ca="1">IF(AE256="","",INDIRECT("'GRD-"&amp;AG256&amp;"'!$L$7"))</f>
        <v/>
      </c>
      <c r="AI256" s="83" t="str">
        <f t="array" aca="1" ref="AI256" ca="1">IFERROR(OFFSET($BZ$11,ROW($B256)-11,MATCH(AI$10,$CA256:$FV256,0),),"")</f>
        <v/>
      </c>
      <c r="AJ256" s="83" t="str">
        <f t="shared" ca="1" si="250"/>
        <v/>
      </c>
      <c r="AK256" s="128" t="str">
        <f t="array" aca="1" ref="AK256" ca="1">IF(AI256="","",IFERROR(OFFSET($BZ$11,0,MATCH($AI256,$CA256:$FV256,0),),""))</f>
        <v/>
      </c>
      <c r="AL256" s="133" t="str">
        <f t="array" aca="1" ref="AL256" ca="1">IF(AI256="","",INDIRECT("'GRD-"&amp;AK256&amp;"'!$L$7"))</f>
        <v/>
      </c>
      <c r="AM256" s="84" t="str">
        <f t="array" aca="1" ref="AM256" ca="1">IFERROR(OFFSET($BZ$11,ROW($B256)-11,MATCH(AM$10,$CA256:$FV256,0),),"")</f>
        <v/>
      </c>
      <c r="AN256" s="84" t="str">
        <f t="shared" ca="1" si="251"/>
        <v/>
      </c>
      <c r="AO256" s="129" t="str">
        <f t="array" aca="1" ref="AO256" ca="1">IF(AM256="","",IFERROR(OFFSET($BZ$11,0,MATCH($AM256,$CA256:$FV256,0),),""))</f>
        <v/>
      </c>
      <c r="AP256" s="134" t="str">
        <f t="array" aca="1" ref="AP256" ca="1">IF(AM256="","",INDIRECT("'GRD-"&amp;AO256&amp;"'!$L$7"))</f>
        <v/>
      </c>
      <c r="AQ256" s="85" t="str">
        <f t="array" aca="1" ref="AQ256" ca="1">IFERROR(OFFSET($BZ$11,ROW($B256)-11,MATCH(AQ$10,$CA256:$FV256,0),),"")</f>
        <v/>
      </c>
      <c r="AR256" s="85" t="str">
        <f t="shared" ca="1" si="252"/>
        <v/>
      </c>
      <c r="AS256" s="130" t="str">
        <f t="array" aca="1" ref="AS256" ca="1">IF(AQ256="","",IFERROR(OFFSET($BZ$11,0,MATCH($AQ256,$CA256:$FV256,0),),""))</f>
        <v/>
      </c>
      <c r="AT256" s="131" t="str">
        <f t="array" aca="1" ref="AT256" ca="1">IF(AQ256="","",INDIRECT("'GRD-"&amp;AS256&amp;"'!$L$7"))</f>
        <v/>
      </c>
      <c r="AU256" s="76" t="str">
        <f t="array" aca="1" ref="AU256" ca="1">IFERROR(OFFSET($BZ$11,ROW($B256)-11,MATCH(AU$10,$CA256:$FV256,0),),"")</f>
        <v/>
      </c>
      <c r="AV256" s="76" t="str">
        <f t="shared" ca="1" si="253"/>
        <v/>
      </c>
      <c r="AW256" s="132" t="str">
        <f t="array" aca="1" ref="AW256" ca="1">IF(AU256="","",IFERROR(OFFSET($BZ$11,0,MATCH($AU256,$CA256:$FV256,0),),""))</f>
        <v/>
      </c>
      <c r="AX256" s="121" t="str">
        <f t="array" aca="1" ref="AX256" ca="1">IF(AU256="","",INDIRECT("'GRD-"&amp;AW256&amp;"'!$L$7"))</f>
        <v/>
      </c>
      <c r="AY256" s="83" t="str">
        <f t="array" aca="1" ref="AY256" ca="1">IFERROR(OFFSET($BZ$11,ROW($B256)-11,MATCH(AY$10,$CA256:$FV256,0),),"")</f>
        <v/>
      </c>
      <c r="AZ256" s="83" t="str">
        <f t="shared" ca="1" si="254"/>
        <v/>
      </c>
      <c r="BA256" s="128" t="str">
        <f t="array" aca="1" ref="BA256" ca="1">IF(AY256="","",IFERROR(OFFSET($BZ$11,0,MATCH($AY256,$CA256:$FV256,0),),""))</f>
        <v/>
      </c>
      <c r="BB256" s="133" t="str">
        <f t="array" aca="1" ref="BB256" ca="1">IF(AY256="","",INDIRECT("'GRD-"&amp;BA256&amp;"'!$L$7"))</f>
        <v/>
      </c>
      <c r="BC256" s="84" t="str">
        <f t="array" aca="1" ref="BC256" ca="1">IFERROR(OFFSET($BZ$11,ROW($B256)-11,MATCH(BC$10,$CA256:$FV256,0),),"")</f>
        <v/>
      </c>
      <c r="BD256" s="84" t="str">
        <f t="shared" ca="1" si="255"/>
        <v/>
      </c>
      <c r="BE256" s="129" t="str">
        <f t="array" aca="1" ref="BE256" ca="1">IF(BC256="","",IFERROR(OFFSET($BZ$11,0,MATCH($BC256,$CA256:$FV256,0),),""))</f>
        <v/>
      </c>
      <c r="BF256" s="134" t="str">
        <f t="array" aca="1" ref="BF256" ca="1">IF(BC256="","",INDIRECT("'GRD-"&amp;BE256&amp;"'!$L$7"))</f>
        <v/>
      </c>
      <c r="CA256" s="96" t="str">
        <f t="shared" ca="1" si="296"/>
        <v/>
      </c>
      <c r="CB256" s="96" t="str">
        <f t="shared" ca="1" si="296"/>
        <v/>
      </c>
      <c r="CC256" s="96" t="str">
        <f t="shared" ca="1" si="296"/>
        <v/>
      </c>
      <c r="CD256" s="96" t="str">
        <f t="shared" ca="1" si="296"/>
        <v/>
      </c>
      <c r="CE256" s="96" t="str">
        <f t="shared" ca="1" si="296"/>
        <v/>
      </c>
      <c r="CF256" s="96" t="str">
        <f t="shared" ca="1" si="296"/>
        <v/>
      </c>
      <c r="CG256" s="96" t="str">
        <f t="shared" ca="1" si="296"/>
        <v/>
      </c>
      <c r="CH256" s="96" t="str">
        <f t="shared" ca="1" si="296"/>
        <v/>
      </c>
      <c r="CI256" s="96" t="str">
        <f t="shared" ca="1" si="296"/>
        <v/>
      </c>
      <c r="CJ256" s="96" t="str">
        <f t="shared" ca="1" si="296"/>
        <v/>
      </c>
      <c r="CK256" s="96" t="str">
        <f t="shared" ca="1" si="297"/>
        <v/>
      </c>
      <c r="CL256" s="96" t="str">
        <f t="shared" ca="1" si="297"/>
        <v/>
      </c>
      <c r="CM256" s="96" t="str">
        <f t="shared" ca="1" si="297"/>
        <v/>
      </c>
      <c r="CN256" s="96" t="str">
        <f t="shared" ca="1" si="297"/>
        <v/>
      </c>
      <c r="CO256" s="96" t="str">
        <f t="shared" ca="1" si="297"/>
        <v/>
      </c>
      <c r="CP256" s="96" t="str">
        <f t="shared" ca="1" si="297"/>
        <v/>
      </c>
      <c r="CQ256" s="96" t="str">
        <f t="shared" ca="1" si="297"/>
        <v/>
      </c>
      <c r="CR256" s="96" t="str">
        <f t="shared" ca="1" si="297"/>
        <v/>
      </c>
      <c r="CS256" s="96" t="str">
        <f t="shared" ca="1" si="297"/>
        <v/>
      </c>
      <c r="CT256" s="96" t="str">
        <f t="shared" ca="1" si="297"/>
        <v/>
      </c>
      <c r="CU256" s="96" t="str">
        <f t="shared" ca="1" si="298"/>
        <v/>
      </c>
      <c r="CV256" s="96" t="str">
        <f t="shared" ca="1" si="298"/>
        <v/>
      </c>
      <c r="CW256" s="96" t="str">
        <f t="shared" ca="1" si="298"/>
        <v/>
      </c>
      <c r="CX256" s="96" t="str">
        <f t="shared" ca="1" si="298"/>
        <v/>
      </c>
      <c r="CY256" s="96" t="str">
        <f t="shared" ca="1" si="298"/>
        <v/>
      </c>
      <c r="CZ256" s="96" t="str">
        <f t="shared" ca="1" si="298"/>
        <v/>
      </c>
      <c r="DA256" s="96" t="str">
        <f t="shared" ca="1" si="298"/>
        <v/>
      </c>
      <c r="DB256" s="96" t="str">
        <f t="shared" ca="1" si="298"/>
        <v/>
      </c>
      <c r="DC256" s="96" t="str">
        <f t="shared" ca="1" si="298"/>
        <v/>
      </c>
      <c r="DD256" s="96" t="str">
        <f t="shared" ca="1" si="298"/>
        <v/>
      </c>
      <c r="DE256" s="96" t="str">
        <f t="shared" ca="1" si="299"/>
        <v/>
      </c>
      <c r="DF256" s="96" t="str">
        <f t="shared" ca="1" si="299"/>
        <v/>
      </c>
      <c r="DG256" s="96" t="str">
        <f t="shared" ca="1" si="299"/>
        <v/>
      </c>
      <c r="DH256" s="96" t="str">
        <f t="shared" ca="1" si="299"/>
        <v/>
      </c>
      <c r="DI256" s="96" t="str">
        <f t="shared" ca="1" si="299"/>
        <v/>
      </c>
      <c r="DJ256" s="96" t="str">
        <f t="shared" ca="1" si="299"/>
        <v/>
      </c>
      <c r="DK256" s="96" t="str">
        <f t="shared" ca="1" si="299"/>
        <v/>
      </c>
      <c r="DL256" s="96" t="str">
        <f t="shared" ca="1" si="299"/>
        <v/>
      </c>
      <c r="DM256" s="96" t="str">
        <f t="shared" ca="1" si="299"/>
        <v/>
      </c>
      <c r="DN256" s="96" t="str">
        <f t="shared" ca="1" si="299"/>
        <v/>
      </c>
      <c r="DO256" s="96" t="str">
        <f t="shared" ca="1" si="300"/>
        <v/>
      </c>
      <c r="DP256" s="96" t="str">
        <f t="shared" ca="1" si="300"/>
        <v/>
      </c>
      <c r="DQ256" s="96" t="str">
        <f t="shared" ca="1" si="300"/>
        <v/>
      </c>
      <c r="DR256" s="96" t="str">
        <f t="shared" ca="1" si="300"/>
        <v/>
      </c>
      <c r="DS256" s="96" t="str">
        <f t="shared" ca="1" si="300"/>
        <v/>
      </c>
      <c r="DT256" s="96" t="str">
        <f t="shared" ca="1" si="300"/>
        <v/>
      </c>
      <c r="DU256" s="96" t="str">
        <f t="shared" ca="1" si="300"/>
        <v/>
      </c>
      <c r="DV256" s="96" t="str">
        <f t="shared" ca="1" si="300"/>
        <v/>
      </c>
      <c r="DW256" s="96" t="str">
        <f t="shared" ca="1" si="300"/>
        <v/>
      </c>
      <c r="DX256" s="96" t="str">
        <f t="shared" ca="1" si="300"/>
        <v/>
      </c>
      <c r="DY256" s="96" t="str">
        <f t="shared" ca="1" si="301"/>
        <v/>
      </c>
      <c r="DZ256" s="96" t="str">
        <f t="shared" ca="1" si="301"/>
        <v/>
      </c>
      <c r="EA256" s="96" t="str">
        <f t="shared" ca="1" si="301"/>
        <v/>
      </c>
      <c r="EB256" s="96" t="str">
        <f t="shared" ca="1" si="301"/>
        <v/>
      </c>
      <c r="EC256" s="96" t="str">
        <f t="shared" ca="1" si="301"/>
        <v/>
      </c>
      <c r="ED256" s="96" t="str">
        <f t="shared" ca="1" si="301"/>
        <v/>
      </c>
      <c r="EE256" s="96" t="str">
        <f t="shared" ca="1" si="301"/>
        <v/>
      </c>
      <c r="EF256" s="96" t="str">
        <f t="shared" ca="1" si="301"/>
        <v/>
      </c>
      <c r="EG256" s="96" t="str">
        <f t="shared" ca="1" si="301"/>
        <v/>
      </c>
      <c r="EH256" s="96" t="str">
        <f t="shared" ca="1" si="301"/>
        <v/>
      </c>
      <c r="EI256" s="96" t="str">
        <f t="shared" ca="1" si="302"/>
        <v/>
      </c>
      <c r="EJ256" s="96" t="str">
        <f t="shared" ca="1" si="302"/>
        <v/>
      </c>
      <c r="EK256" s="96" t="str">
        <f t="shared" ca="1" si="302"/>
        <v/>
      </c>
      <c r="EL256" s="96" t="str">
        <f t="shared" ca="1" si="302"/>
        <v/>
      </c>
      <c r="EM256" s="96" t="str">
        <f t="shared" ca="1" si="302"/>
        <v/>
      </c>
      <c r="EN256" s="96" t="str">
        <f t="shared" ca="1" si="302"/>
        <v/>
      </c>
      <c r="EO256" s="96" t="str">
        <f t="shared" ca="1" si="302"/>
        <v/>
      </c>
      <c r="EP256" s="96" t="str">
        <f t="shared" ca="1" si="302"/>
        <v/>
      </c>
      <c r="EQ256" s="96" t="str">
        <f t="shared" ca="1" si="302"/>
        <v/>
      </c>
      <c r="ER256" s="96" t="str">
        <f t="shared" ca="1" si="302"/>
        <v/>
      </c>
      <c r="ES256" s="96" t="str">
        <f t="shared" ca="1" si="303"/>
        <v/>
      </c>
      <c r="ET256" s="96" t="str">
        <f t="shared" ca="1" si="303"/>
        <v/>
      </c>
      <c r="EU256" s="96" t="str">
        <f t="shared" ca="1" si="303"/>
        <v/>
      </c>
      <c r="EV256" s="96" t="str">
        <f t="shared" ca="1" si="303"/>
        <v/>
      </c>
      <c r="EW256" s="96" t="str">
        <f t="shared" ca="1" si="303"/>
        <v/>
      </c>
      <c r="EX256" s="96" t="str">
        <f t="shared" ca="1" si="303"/>
        <v/>
      </c>
      <c r="EY256" s="96" t="str">
        <f t="shared" ca="1" si="303"/>
        <v/>
      </c>
      <c r="EZ256" s="96" t="str">
        <f t="shared" ca="1" si="303"/>
        <v/>
      </c>
      <c r="FA256" s="96" t="str">
        <f t="shared" ca="1" si="303"/>
        <v/>
      </c>
      <c r="FB256" s="96" t="str">
        <f t="shared" ca="1" si="303"/>
        <v/>
      </c>
      <c r="FC256" s="96" t="str">
        <f t="shared" ca="1" si="304"/>
        <v/>
      </c>
      <c r="FD256" s="96" t="str">
        <f t="shared" ca="1" si="304"/>
        <v/>
      </c>
      <c r="FE256" s="96" t="str">
        <f t="shared" ca="1" si="304"/>
        <v/>
      </c>
      <c r="FF256" s="96" t="str">
        <f t="shared" ca="1" si="304"/>
        <v/>
      </c>
      <c r="FG256" s="96" t="str">
        <f t="shared" ca="1" si="304"/>
        <v/>
      </c>
      <c r="FH256" s="96" t="str">
        <f t="shared" ca="1" si="304"/>
        <v/>
      </c>
      <c r="FI256" s="96" t="str">
        <f t="shared" ca="1" si="304"/>
        <v/>
      </c>
      <c r="FJ256" s="96" t="str">
        <f t="shared" ca="1" si="304"/>
        <v/>
      </c>
      <c r="FK256" s="96" t="str">
        <f t="shared" ca="1" si="304"/>
        <v/>
      </c>
      <c r="FL256" s="96" t="str">
        <f t="shared" ca="1" si="304"/>
        <v/>
      </c>
      <c r="FM256" s="96" t="str">
        <f t="shared" ca="1" si="305"/>
        <v/>
      </c>
      <c r="FN256" s="96" t="str">
        <f t="shared" ca="1" si="305"/>
        <v/>
      </c>
      <c r="FO256" s="96" t="str">
        <f t="shared" ca="1" si="305"/>
        <v/>
      </c>
      <c r="FP256" s="96" t="str">
        <f t="shared" ca="1" si="305"/>
        <v/>
      </c>
      <c r="FQ256" s="96" t="str">
        <f t="shared" ca="1" si="305"/>
        <v/>
      </c>
      <c r="FR256" s="96" t="str">
        <f t="shared" ca="1" si="305"/>
        <v/>
      </c>
      <c r="FS256" s="96" t="str">
        <f t="shared" ca="1" si="305"/>
        <v/>
      </c>
      <c r="FT256" s="96" t="str">
        <f t="shared" ca="1" si="305"/>
        <v/>
      </c>
      <c r="FU256" s="96" t="str">
        <f t="shared" ca="1" si="305"/>
        <v/>
      </c>
      <c r="FV256" s="96" t="str">
        <f t="shared" ca="1" si="305"/>
        <v/>
      </c>
    </row>
    <row r="257" spans="2:178" x14ac:dyDescent="0.2">
      <c r="B257" s="85"/>
      <c r="C257" s="93"/>
      <c r="D257" s="73" t="str">
        <f t="shared" ca="1" si="242"/>
        <v/>
      </c>
      <c r="E257" s="74" t="str">
        <f t="array" aca="1" ref="E257" ca="1">IF($K257="","",OFFSET($A$1,ROW($B257)-1,11+$D257*4,))</f>
        <v/>
      </c>
      <c r="F257" s="74" t="str">
        <f t="array" aca="1" ref="F257" ca="1">IF($K257="","",OFFSET($A$1,ROW($B257)-1,12+$D257*4,))</f>
        <v/>
      </c>
      <c r="G257" s="118" t="str">
        <f t="array" aca="1" ref="G257" ca="1">IF($K257="","",OFFSET($A$1,ROW($B257)-1,13+$D257*4,))</f>
        <v/>
      </c>
      <c r="H257" s="81"/>
      <c r="I257" s="82"/>
      <c r="J257" s="75" t="str">
        <f t="shared" si="243"/>
        <v/>
      </c>
      <c r="K257" s="68" t="str">
        <f t="array" aca="1" ref="K257" ca="1">IFERROR(OFFSET($BZ$11,ROW($B257)-11,MATCH(K$10,$CA257:$FV257,0),),"")</f>
        <v/>
      </c>
      <c r="L257" s="85" t="str">
        <f t="shared" ca="1" si="244"/>
        <v/>
      </c>
      <c r="M257" s="130" t="str">
        <f t="array" aca="1" ref="M257" ca="1">IF(K257="","",IFERROR(OFFSET($BZ$11,0,MATCH($K257,$CA257:$FV257,0),),""))</f>
        <v/>
      </c>
      <c r="N257" s="119" t="str">
        <f t="array" aca="1" ref="N257" ca="1">IF(K257="","",INDIRECT("'GRD-"&amp;M257&amp;"'!$L$7"))</f>
        <v/>
      </c>
      <c r="O257" s="76" t="str">
        <f t="array" aca="1" ref="O257" ca="1">IFERROR(OFFSET($BZ$11,ROW($B257)-11,MATCH(O$10,$CA257:$FV257,0),),"")</f>
        <v/>
      </c>
      <c r="P257" s="76" t="str">
        <f t="shared" ca="1" si="245"/>
        <v/>
      </c>
      <c r="Q257" s="132" t="str">
        <f t="array" aca="1" ref="Q257" ca="1">IF(O257="","",IFERROR(OFFSET($BZ$11,0,MATCH($O257,$CA257:$FV257,0),),""))</f>
        <v/>
      </c>
      <c r="R257" s="121" t="str">
        <f t="array" aca="1" ref="R257" ca="1">IF(O257="","",INDIRECT("'GRD-"&amp;Q257&amp;"'!$L$7"))</f>
        <v/>
      </c>
      <c r="S257" s="83" t="str">
        <f t="array" aca="1" ref="S257" ca="1">IFERROR(OFFSET($BZ$11,ROW($B257)-11,MATCH(S$10,$CA257:$FV257,0),),"")</f>
        <v/>
      </c>
      <c r="T257" s="83" t="str">
        <f t="shared" ca="1" si="246"/>
        <v/>
      </c>
      <c r="U257" s="128" t="str">
        <f t="array" aca="1" ref="U257" ca="1">IF(S257="","",IFERROR(OFFSET($BZ$11,0,MATCH($S257,$CA257:$FV257,0),),""))</f>
        <v/>
      </c>
      <c r="V257" s="133" t="str">
        <f t="array" aca="1" ref="V257" ca="1">IF(S257="","",INDIRECT("'GRD-"&amp;U257&amp;"'!$L$7"))</f>
        <v/>
      </c>
      <c r="W257" s="84" t="str">
        <f t="array" aca="1" ref="W257" ca="1">IFERROR(OFFSET($BZ$11,ROW($B257)-11,MATCH(W$10,$CA257:$FV257,0),),"")</f>
        <v/>
      </c>
      <c r="X257" s="84" t="str">
        <f t="shared" ca="1" si="247"/>
        <v/>
      </c>
      <c r="Y257" s="129" t="str">
        <f t="array" aca="1" ref="Y257" ca="1">IF(W257="","",IFERROR(OFFSET($BZ$11,0,MATCH($W257,$CA257:$FV257,0),),""))</f>
        <v/>
      </c>
      <c r="Z257" s="134" t="str">
        <f t="array" aca="1" ref="Z257" ca="1">IF(W257="","",INDIRECT("'GRD-"&amp;Y257&amp;"'!$L$7"))</f>
        <v/>
      </c>
      <c r="AA257" s="85" t="str">
        <f t="array" aca="1" ref="AA257" ca="1">IFERROR(OFFSET($BZ$11,ROW($B257)-11,MATCH(AA$10,$CA257:$FV257,0),),"")</f>
        <v/>
      </c>
      <c r="AB257" s="85" t="str">
        <f t="shared" ca="1" si="248"/>
        <v/>
      </c>
      <c r="AC257" s="130" t="str">
        <f t="array" aca="1" ref="AC257" ca="1">IF(AA257="","",IFERROR(OFFSET($BZ$11,0,MATCH($AA257,$CA257:$FV257,0),),""))</f>
        <v/>
      </c>
      <c r="AD257" s="131" t="str">
        <f t="array" aca="1" ref="AD257" ca="1">IF(AA257="","",INDIRECT("'GRD-"&amp;AC257&amp;"'!$L$7"))</f>
        <v/>
      </c>
      <c r="AE257" s="76" t="str">
        <f t="array" aca="1" ref="AE257" ca="1">IFERROR(OFFSET($BZ$11,ROW($B257)-11,MATCH(AE$10,$CA257:$FV257,0),),"")</f>
        <v/>
      </c>
      <c r="AF257" s="76" t="str">
        <f t="shared" ca="1" si="249"/>
        <v/>
      </c>
      <c r="AG257" s="132" t="str">
        <f t="array" aca="1" ref="AG257" ca="1">IF(AE257="","",IFERROR(OFFSET($BZ$11,0,MATCH($AE257,$CA257:$FV257,0),),""))</f>
        <v/>
      </c>
      <c r="AH257" s="121" t="str">
        <f t="array" aca="1" ref="AH257" ca="1">IF(AE257="","",INDIRECT("'GRD-"&amp;AG257&amp;"'!$L$7"))</f>
        <v/>
      </c>
      <c r="AI257" s="83" t="str">
        <f t="array" aca="1" ref="AI257" ca="1">IFERROR(OFFSET($BZ$11,ROW($B257)-11,MATCH(AI$10,$CA257:$FV257,0),),"")</f>
        <v/>
      </c>
      <c r="AJ257" s="83" t="str">
        <f t="shared" ca="1" si="250"/>
        <v/>
      </c>
      <c r="AK257" s="128" t="str">
        <f t="array" aca="1" ref="AK257" ca="1">IF(AI257="","",IFERROR(OFFSET($BZ$11,0,MATCH($AI257,$CA257:$FV257,0),),""))</f>
        <v/>
      </c>
      <c r="AL257" s="133" t="str">
        <f t="array" aca="1" ref="AL257" ca="1">IF(AI257="","",INDIRECT("'GRD-"&amp;AK257&amp;"'!$L$7"))</f>
        <v/>
      </c>
      <c r="AM257" s="84" t="str">
        <f t="array" aca="1" ref="AM257" ca="1">IFERROR(OFFSET($BZ$11,ROW($B257)-11,MATCH(AM$10,$CA257:$FV257,0),),"")</f>
        <v/>
      </c>
      <c r="AN257" s="84" t="str">
        <f t="shared" ca="1" si="251"/>
        <v/>
      </c>
      <c r="AO257" s="129" t="str">
        <f t="array" aca="1" ref="AO257" ca="1">IF(AM257="","",IFERROR(OFFSET($BZ$11,0,MATCH($AM257,$CA257:$FV257,0),),""))</f>
        <v/>
      </c>
      <c r="AP257" s="134" t="str">
        <f t="array" aca="1" ref="AP257" ca="1">IF(AM257="","",INDIRECT("'GRD-"&amp;AO257&amp;"'!$L$7"))</f>
        <v/>
      </c>
      <c r="AQ257" s="85" t="str">
        <f t="array" aca="1" ref="AQ257" ca="1">IFERROR(OFFSET($BZ$11,ROW($B257)-11,MATCH(AQ$10,$CA257:$FV257,0),),"")</f>
        <v/>
      </c>
      <c r="AR257" s="85" t="str">
        <f t="shared" ca="1" si="252"/>
        <v/>
      </c>
      <c r="AS257" s="130" t="str">
        <f t="array" aca="1" ref="AS257" ca="1">IF(AQ257="","",IFERROR(OFFSET($BZ$11,0,MATCH($AQ257,$CA257:$FV257,0),),""))</f>
        <v/>
      </c>
      <c r="AT257" s="131" t="str">
        <f t="array" aca="1" ref="AT257" ca="1">IF(AQ257="","",INDIRECT("'GRD-"&amp;AS257&amp;"'!$L$7"))</f>
        <v/>
      </c>
      <c r="AU257" s="76" t="str">
        <f t="array" aca="1" ref="AU257" ca="1">IFERROR(OFFSET($BZ$11,ROW($B257)-11,MATCH(AU$10,$CA257:$FV257,0),),"")</f>
        <v/>
      </c>
      <c r="AV257" s="76" t="str">
        <f t="shared" ca="1" si="253"/>
        <v/>
      </c>
      <c r="AW257" s="132" t="str">
        <f t="array" aca="1" ref="AW257" ca="1">IF(AU257="","",IFERROR(OFFSET($BZ$11,0,MATCH($AU257,$CA257:$FV257,0),),""))</f>
        <v/>
      </c>
      <c r="AX257" s="121" t="str">
        <f t="array" aca="1" ref="AX257" ca="1">IF(AU257="","",INDIRECT("'GRD-"&amp;AW257&amp;"'!$L$7"))</f>
        <v/>
      </c>
      <c r="AY257" s="83" t="str">
        <f t="array" aca="1" ref="AY257" ca="1">IFERROR(OFFSET($BZ$11,ROW($B257)-11,MATCH(AY$10,$CA257:$FV257,0),),"")</f>
        <v/>
      </c>
      <c r="AZ257" s="83" t="str">
        <f t="shared" ca="1" si="254"/>
        <v/>
      </c>
      <c r="BA257" s="128" t="str">
        <f t="array" aca="1" ref="BA257" ca="1">IF(AY257="","",IFERROR(OFFSET($BZ$11,0,MATCH($AY257,$CA257:$FV257,0),),""))</f>
        <v/>
      </c>
      <c r="BB257" s="133" t="str">
        <f t="array" aca="1" ref="BB257" ca="1">IF(AY257="","",INDIRECT("'GRD-"&amp;BA257&amp;"'!$L$7"))</f>
        <v/>
      </c>
      <c r="BC257" s="84" t="str">
        <f t="array" aca="1" ref="BC257" ca="1">IFERROR(OFFSET($BZ$11,ROW($B257)-11,MATCH(BC$10,$CA257:$FV257,0),),"")</f>
        <v/>
      </c>
      <c r="BD257" s="84" t="str">
        <f t="shared" ca="1" si="255"/>
        <v/>
      </c>
      <c r="BE257" s="129" t="str">
        <f t="array" aca="1" ref="BE257" ca="1">IF(BC257="","",IFERROR(OFFSET($BZ$11,0,MATCH($BC257,$CA257:$FV257,0),),""))</f>
        <v/>
      </c>
      <c r="BF257" s="134" t="str">
        <f t="array" aca="1" ref="BF257" ca="1">IF(BC257="","",INDIRECT("'GRD-"&amp;BE257&amp;"'!$L$7"))</f>
        <v/>
      </c>
      <c r="CA257" s="96" t="str">
        <f t="shared" ca="1" si="296"/>
        <v/>
      </c>
      <c r="CB257" s="96" t="str">
        <f t="shared" ca="1" si="296"/>
        <v/>
      </c>
      <c r="CC257" s="96" t="str">
        <f t="shared" ca="1" si="296"/>
        <v/>
      </c>
      <c r="CD257" s="96" t="str">
        <f t="shared" ca="1" si="296"/>
        <v/>
      </c>
      <c r="CE257" s="96" t="str">
        <f t="shared" ca="1" si="296"/>
        <v/>
      </c>
      <c r="CF257" s="96" t="str">
        <f t="shared" ca="1" si="296"/>
        <v/>
      </c>
      <c r="CG257" s="96" t="str">
        <f t="shared" ca="1" si="296"/>
        <v/>
      </c>
      <c r="CH257" s="96" t="str">
        <f t="shared" ca="1" si="296"/>
        <v/>
      </c>
      <c r="CI257" s="96" t="str">
        <f t="shared" ca="1" si="296"/>
        <v/>
      </c>
      <c r="CJ257" s="96" t="str">
        <f t="shared" ca="1" si="296"/>
        <v/>
      </c>
      <c r="CK257" s="96" t="str">
        <f t="shared" ca="1" si="297"/>
        <v/>
      </c>
      <c r="CL257" s="96" t="str">
        <f t="shared" ca="1" si="297"/>
        <v/>
      </c>
      <c r="CM257" s="96" t="str">
        <f t="shared" ca="1" si="297"/>
        <v/>
      </c>
      <c r="CN257" s="96" t="str">
        <f t="shared" ca="1" si="297"/>
        <v/>
      </c>
      <c r="CO257" s="96" t="str">
        <f t="shared" ca="1" si="297"/>
        <v/>
      </c>
      <c r="CP257" s="96" t="str">
        <f t="shared" ca="1" si="297"/>
        <v/>
      </c>
      <c r="CQ257" s="96" t="str">
        <f t="shared" ca="1" si="297"/>
        <v/>
      </c>
      <c r="CR257" s="96" t="str">
        <f t="shared" ca="1" si="297"/>
        <v/>
      </c>
      <c r="CS257" s="96" t="str">
        <f t="shared" ca="1" si="297"/>
        <v/>
      </c>
      <c r="CT257" s="96" t="str">
        <f t="shared" ca="1" si="297"/>
        <v/>
      </c>
      <c r="CU257" s="96" t="str">
        <f t="shared" ca="1" si="298"/>
        <v/>
      </c>
      <c r="CV257" s="96" t="str">
        <f t="shared" ca="1" si="298"/>
        <v/>
      </c>
      <c r="CW257" s="96" t="str">
        <f t="shared" ca="1" si="298"/>
        <v/>
      </c>
      <c r="CX257" s="96" t="str">
        <f t="shared" ca="1" si="298"/>
        <v/>
      </c>
      <c r="CY257" s="96" t="str">
        <f t="shared" ca="1" si="298"/>
        <v/>
      </c>
      <c r="CZ257" s="96" t="str">
        <f t="shared" ca="1" si="298"/>
        <v/>
      </c>
      <c r="DA257" s="96" t="str">
        <f t="shared" ca="1" si="298"/>
        <v/>
      </c>
      <c r="DB257" s="96" t="str">
        <f t="shared" ca="1" si="298"/>
        <v/>
      </c>
      <c r="DC257" s="96" t="str">
        <f t="shared" ca="1" si="298"/>
        <v/>
      </c>
      <c r="DD257" s="96" t="str">
        <f t="shared" ca="1" si="298"/>
        <v/>
      </c>
      <c r="DE257" s="96" t="str">
        <f t="shared" ca="1" si="299"/>
        <v/>
      </c>
      <c r="DF257" s="96" t="str">
        <f t="shared" ca="1" si="299"/>
        <v/>
      </c>
      <c r="DG257" s="96" t="str">
        <f t="shared" ca="1" si="299"/>
        <v/>
      </c>
      <c r="DH257" s="96" t="str">
        <f t="shared" ca="1" si="299"/>
        <v/>
      </c>
      <c r="DI257" s="96" t="str">
        <f t="shared" ca="1" si="299"/>
        <v/>
      </c>
      <c r="DJ257" s="96" t="str">
        <f t="shared" ca="1" si="299"/>
        <v/>
      </c>
      <c r="DK257" s="96" t="str">
        <f t="shared" ca="1" si="299"/>
        <v/>
      </c>
      <c r="DL257" s="96" t="str">
        <f t="shared" ca="1" si="299"/>
        <v/>
      </c>
      <c r="DM257" s="96" t="str">
        <f t="shared" ca="1" si="299"/>
        <v/>
      </c>
      <c r="DN257" s="96" t="str">
        <f t="shared" ca="1" si="299"/>
        <v/>
      </c>
      <c r="DO257" s="96" t="str">
        <f t="shared" ca="1" si="300"/>
        <v/>
      </c>
      <c r="DP257" s="96" t="str">
        <f t="shared" ca="1" si="300"/>
        <v/>
      </c>
      <c r="DQ257" s="96" t="str">
        <f t="shared" ca="1" si="300"/>
        <v/>
      </c>
      <c r="DR257" s="96" t="str">
        <f t="shared" ca="1" si="300"/>
        <v/>
      </c>
      <c r="DS257" s="96" t="str">
        <f t="shared" ca="1" si="300"/>
        <v/>
      </c>
      <c r="DT257" s="96" t="str">
        <f t="shared" ca="1" si="300"/>
        <v/>
      </c>
      <c r="DU257" s="96" t="str">
        <f t="shared" ca="1" si="300"/>
        <v/>
      </c>
      <c r="DV257" s="96" t="str">
        <f t="shared" ca="1" si="300"/>
        <v/>
      </c>
      <c r="DW257" s="96" t="str">
        <f t="shared" ca="1" si="300"/>
        <v/>
      </c>
      <c r="DX257" s="96" t="str">
        <f t="shared" ca="1" si="300"/>
        <v/>
      </c>
      <c r="DY257" s="96" t="str">
        <f t="shared" ca="1" si="301"/>
        <v/>
      </c>
      <c r="DZ257" s="96" t="str">
        <f t="shared" ca="1" si="301"/>
        <v/>
      </c>
      <c r="EA257" s="96" t="str">
        <f t="shared" ca="1" si="301"/>
        <v/>
      </c>
      <c r="EB257" s="96" t="str">
        <f t="shared" ca="1" si="301"/>
        <v/>
      </c>
      <c r="EC257" s="96" t="str">
        <f t="shared" ca="1" si="301"/>
        <v/>
      </c>
      <c r="ED257" s="96" t="str">
        <f t="shared" ca="1" si="301"/>
        <v/>
      </c>
      <c r="EE257" s="96" t="str">
        <f t="shared" ca="1" si="301"/>
        <v/>
      </c>
      <c r="EF257" s="96" t="str">
        <f t="shared" ca="1" si="301"/>
        <v/>
      </c>
      <c r="EG257" s="96" t="str">
        <f t="shared" ca="1" si="301"/>
        <v/>
      </c>
      <c r="EH257" s="96" t="str">
        <f t="shared" ca="1" si="301"/>
        <v/>
      </c>
      <c r="EI257" s="96" t="str">
        <f t="shared" ca="1" si="302"/>
        <v/>
      </c>
      <c r="EJ257" s="96" t="str">
        <f t="shared" ca="1" si="302"/>
        <v/>
      </c>
      <c r="EK257" s="96" t="str">
        <f t="shared" ca="1" si="302"/>
        <v/>
      </c>
      <c r="EL257" s="96" t="str">
        <f t="shared" ca="1" si="302"/>
        <v/>
      </c>
      <c r="EM257" s="96" t="str">
        <f t="shared" ca="1" si="302"/>
        <v/>
      </c>
      <c r="EN257" s="96" t="str">
        <f t="shared" ca="1" si="302"/>
        <v/>
      </c>
      <c r="EO257" s="96" t="str">
        <f t="shared" ca="1" si="302"/>
        <v/>
      </c>
      <c r="EP257" s="96" t="str">
        <f t="shared" ca="1" si="302"/>
        <v/>
      </c>
      <c r="EQ257" s="96" t="str">
        <f t="shared" ca="1" si="302"/>
        <v/>
      </c>
      <c r="ER257" s="96" t="str">
        <f t="shared" ca="1" si="302"/>
        <v/>
      </c>
      <c r="ES257" s="96" t="str">
        <f t="shared" ca="1" si="303"/>
        <v/>
      </c>
      <c r="ET257" s="96" t="str">
        <f t="shared" ca="1" si="303"/>
        <v/>
      </c>
      <c r="EU257" s="96" t="str">
        <f t="shared" ca="1" si="303"/>
        <v/>
      </c>
      <c r="EV257" s="96" t="str">
        <f t="shared" ca="1" si="303"/>
        <v/>
      </c>
      <c r="EW257" s="96" t="str">
        <f t="shared" ca="1" si="303"/>
        <v/>
      </c>
      <c r="EX257" s="96" t="str">
        <f t="shared" ca="1" si="303"/>
        <v/>
      </c>
      <c r="EY257" s="96" t="str">
        <f t="shared" ca="1" si="303"/>
        <v/>
      </c>
      <c r="EZ257" s="96" t="str">
        <f t="shared" ca="1" si="303"/>
        <v/>
      </c>
      <c r="FA257" s="96" t="str">
        <f t="shared" ca="1" si="303"/>
        <v/>
      </c>
      <c r="FB257" s="96" t="str">
        <f t="shared" ca="1" si="303"/>
        <v/>
      </c>
      <c r="FC257" s="96" t="str">
        <f t="shared" ca="1" si="304"/>
        <v/>
      </c>
      <c r="FD257" s="96" t="str">
        <f t="shared" ca="1" si="304"/>
        <v/>
      </c>
      <c r="FE257" s="96" t="str">
        <f t="shared" ca="1" si="304"/>
        <v/>
      </c>
      <c r="FF257" s="96" t="str">
        <f t="shared" ca="1" si="304"/>
        <v/>
      </c>
      <c r="FG257" s="96" t="str">
        <f t="shared" ca="1" si="304"/>
        <v/>
      </c>
      <c r="FH257" s="96" t="str">
        <f t="shared" ca="1" si="304"/>
        <v/>
      </c>
      <c r="FI257" s="96" t="str">
        <f t="shared" ca="1" si="304"/>
        <v/>
      </c>
      <c r="FJ257" s="96" t="str">
        <f t="shared" ca="1" si="304"/>
        <v/>
      </c>
      <c r="FK257" s="96" t="str">
        <f t="shared" ca="1" si="304"/>
        <v/>
      </c>
      <c r="FL257" s="96" t="str">
        <f t="shared" ca="1" si="304"/>
        <v/>
      </c>
      <c r="FM257" s="96" t="str">
        <f t="shared" ca="1" si="305"/>
        <v/>
      </c>
      <c r="FN257" s="96" t="str">
        <f t="shared" ca="1" si="305"/>
        <v/>
      </c>
      <c r="FO257" s="96" t="str">
        <f t="shared" ca="1" si="305"/>
        <v/>
      </c>
      <c r="FP257" s="96" t="str">
        <f t="shared" ca="1" si="305"/>
        <v/>
      </c>
      <c r="FQ257" s="96" t="str">
        <f t="shared" ca="1" si="305"/>
        <v/>
      </c>
      <c r="FR257" s="96" t="str">
        <f t="shared" ca="1" si="305"/>
        <v/>
      </c>
      <c r="FS257" s="96" t="str">
        <f t="shared" ca="1" si="305"/>
        <v/>
      </c>
      <c r="FT257" s="96" t="str">
        <f t="shared" ca="1" si="305"/>
        <v/>
      </c>
      <c r="FU257" s="96" t="str">
        <f t="shared" ca="1" si="305"/>
        <v/>
      </c>
      <c r="FV257" s="96" t="str">
        <f t="shared" ca="1" si="305"/>
        <v/>
      </c>
    </row>
    <row r="258" spans="2:178" x14ac:dyDescent="0.2">
      <c r="B258" s="85"/>
      <c r="C258" s="93"/>
      <c r="D258" s="73" t="str">
        <f t="shared" ca="1" si="242"/>
        <v/>
      </c>
      <c r="E258" s="74" t="str">
        <f t="array" aca="1" ref="E258" ca="1">IF($K258="","",OFFSET($A$1,ROW($B258)-1,11+$D258*4,))</f>
        <v/>
      </c>
      <c r="F258" s="74" t="str">
        <f t="array" aca="1" ref="F258" ca="1">IF($K258="","",OFFSET($A$1,ROW($B258)-1,12+$D258*4,))</f>
        <v/>
      </c>
      <c r="G258" s="118" t="str">
        <f t="array" aca="1" ref="G258" ca="1">IF($K258="","",OFFSET($A$1,ROW($B258)-1,13+$D258*4,))</f>
        <v/>
      </c>
      <c r="H258" s="81"/>
      <c r="I258" s="82"/>
      <c r="J258" s="75" t="str">
        <f t="shared" si="243"/>
        <v/>
      </c>
      <c r="K258" s="68" t="str">
        <f t="array" aca="1" ref="K258" ca="1">IFERROR(OFFSET($BZ$11,ROW($B258)-11,MATCH(K$10,$CA258:$FV258,0),),"")</f>
        <v/>
      </c>
      <c r="L258" s="85" t="str">
        <f t="shared" ca="1" si="244"/>
        <v/>
      </c>
      <c r="M258" s="130" t="str">
        <f t="array" aca="1" ref="M258" ca="1">IF(K258="","",IFERROR(OFFSET($BZ$11,0,MATCH($K258,$CA258:$FV258,0),),""))</f>
        <v/>
      </c>
      <c r="N258" s="119" t="str">
        <f t="array" aca="1" ref="N258" ca="1">IF(K258="","",INDIRECT("'GRD-"&amp;M258&amp;"'!$L$7"))</f>
        <v/>
      </c>
      <c r="O258" s="76" t="str">
        <f t="array" aca="1" ref="O258" ca="1">IFERROR(OFFSET($BZ$11,ROW($B258)-11,MATCH(O$10,$CA258:$FV258,0),),"")</f>
        <v/>
      </c>
      <c r="P258" s="76" t="str">
        <f t="shared" ca="1" si="245"/>
        <v/>
      </c>
      <c r="Q258" s="132" t="str">
        <f t="array" aca="1" ref="Q258" ca="1">IF(O258="","",IFERROR(OFFSET($BZ$11,0,MATCH($O258,$CA258:$FV258,0),),""))</f>
        <v/>
      </c>
      <c r="R258" s="121" t="str">
        <f t="array" aca="1" ref="R258" ca="1">IF(O258="","",INDIRECT("'GRD-"&amp;Q258&amp;"'!$L$7"))</f>
        <v/>
      </c>
      <c r="S258" s="83" t="str">
        <f t="array" aca="1" ref="S258" ca="1">IFERROR(OFFSET($BZ$11,ROW($B258)-11,MATCH(S$10,$CA258:$FV258,0),),"")</f>
        <v/>
      </c>
      <c r="T258" s="83" t="str">
        <f t="shared" ca="1" si="246"/>
        <v/>
      </c>
      <c r="U258" s="128" t="str">
        <f t="array" aca="1" ref="U258" ca="1">IF(S258="","",IFERROR(OFFSET($BZ$11,0,MATCH($S258,$CA258:$FV258,0),),""))</f>
        <v/>
      </c>
      <c r="V258" s="133" t="str">
        <f t="array" aca="1" ref="V258" ca="1">IF(S258="","",INDIRECT("'GRD-"&amp;U258&amp;"'!$L$7"))</f>
        <v/>
      </c>
      <c r="W258" s="84" t="str">
        <f t="array" aca="1" ref="W258" ca="1">IFERROR(OFFSET($BZ$11,ROW($B258)-11,MATCH(W$10,$CA258:$FV258,0),),"")</f>
        <v/>
      </c>
      <c r="X258" s="84" t="str">
        <f t="shared" ca="1" si="247"/>
        <v/>
      </c>
      <c r="Y258" s="129" t="str">
        <f t="array" aca="1" ref="Y258" ca="1">IF(W258="","",IFERROR(OFFSET($BZ$11,0,MATCH($W258,$CA258:$FV258,0),),""))</f>
        <v/>
      </c>
      <c r="Z258" s="134" t="str">
        <f t="array" aca="1" ref="Z258" ca="1">IF(W258="","",INDIRECT("'GRD-"&amp;Y258&amp;"'!$L$7"))</f>
        <v/>
      </c>
      <c r="AA258" s="85" t="str">
        <f t="array" aca="1" ref="AA258" ca="1">IFERROR(OFFSET($BZ$11,ROW($B258)-11,MATCH(AA$10,$CA258:$FV258,0),),"")</f>
        <v/>
      </c>
      <c r="AB258" s="85" t="str">
        <f t="shared" ca="1" si="248"/>
        <v/>
      </c>
      <c r="AC258" s="130" t="str">
        <f t="array" aca="1" ref="AC258" ca="1">IF(AA258="","",IFERROR(OFFSET($BZ$11,0,MATCH($AA258,$CA258:$FV258,0),),""))</f>
        <v/>
      </c>
      <c r="AD258" s="131" t="str">
        <f t="array" aca="1" ref="AD258" ca="1">IF(AA258="","",INDIRECT("'GRD-"&amp;AC258&amp;"'!$L$7"))</f>
        <v/>
      </c>
      <c r="AE258" s="76" t="str">
        <f t="array" aca="1" ref="AE258" ca="1">IFERROR(OFFSET($BZ$11,ROW($B258)-11,MATCH(AE$10,$CA258:$FV258,0),),"")</f>
        <v/>
      </c>
      <c r="AF258" s="76" t="str">
        <f t="shared" ca="1" si="249"/>
        <v/>
      </c>
      <c r="AG258" s="132" t="str">
        <f t="array" aca="1" ref="AG258" ca="1">IF(AE258="","",IFERROR(OFFSET($BZ$11,0,MATCH($AE258,$CA258:$FV258,0),),""))</f>
        <v/>
      </c>
      <c r="AH258" s="121" t="str">
        <f t="array" aca="1" ref="AH258" ca="1">IF(AE258="","",INDIRECT("'GRD-"&amp;AG258&amp;"'!$L$7"))</f>
        <v/>
      </c>
      <c r="AI258" s="83" t="str">
        <f t="array" aca="1" ref="AI258" ca="1">IFERROR(OFFSET($BZ$11,ROW($B258)-11,MATCH(AI$10,$CA258:$FV258,0),),"")</f>
        <v/>
      </c>
      <c r="AJ258" s="83" t="str">
        <f t="shared" ca="1" si="250"/>
        <v/>
      </c>
      <c r="AK258" s="128" t="str">
        <f t="array" aca="1" ref="AK258" ca="1">IF(AI258="","",IFERROR(OFFSET($BZ$11,0,MATCH($AI258,$CA258:$FV258,0),),""))</f>
        <v/>
      </c>
      <c r="AL258" s="133" t="str">
        <f t="array" aca="1" ref="AL258" ca="1">IF(AI258="","",INDIRECT("'GRD-"&amp;AK258&amp;"'!$L$7"))</f>
        <v/>
      </c>
      <c r="AM258" s="84" t="str">
        <f t="array" aca="1" ref="AM258" ca="1">IFERROR(OFFSET($BZ$11,ROW($B258)-11,MATCH(AM$10,$CA258:$FV258,0),),"")</f>
        <v/>
      </c>
      <c r="AN258" s="84" t="str">
        <f t="shared" ca="1" si="251"/>
        <v/>
      </c>
      <c r="AO258" s="129" t="str">
        <f t="array" aca="1" ref="AO258" ca="1">IF(AM258="","",IFERROR(OFFSET($BZ$11,0,MATCH($AM258,$CA258:$FV258,0),),""))</f>
        <v/>
      </c>
      <c r="AP258" s="134" t="str">
        <f t="array" aca="1" ref="AP258" ca="1">IF(AM258="","",INDIRECT("'GRD-"&amp;AO258&amp;"'!$L$7"))</f>
        <v/>
      </c>
      <c r="AQ258" s="85" t="str">
        <f t="array" aca="1" ref="AQ258" ca="1">IFERROR(OFFSET($BZ$11,ROW($B258)-11,MATCH(AQ$10,$CA258:$FV258,0),),"")</f>
        <v/>
      </c>
      <c r="AR258" s="85" t="str">
        <f t="shared" ca="1" si="252"/>
        <v/>
      </c>
      <c r="AS258" s="130" t="str">
        <f t="array" aca="1" ref="AS258" ca="1">IF(AQ258="","",IFERROR(OFFSET($BZ$11,0,MATCH($AQ258,$CA258:$FV258,0),),""))</f>
        <v/>
      </c>
      <c r="AT258" s="131" t="str">
        <f t="array" aca="1" ref="AT258" ca="1">IF(AQ258="","",INDIRECT("'GRD-"&amp;AS258&amp;"'!$L$7"))</f>
        <v/>
      </c>
      <c r="AU258" s="76" t="str">
        <f t="array" aca="1" ref="AU258" ca="1">IFERROR(OFFSET($BZ$11,ROW($B258)-11,MATCH(AU$10,$CA258:$FV258,0),),"")</f>
        <v/>
      </c>
      <c r="AV258" s="76" t="str">
        <f t="shared" ca="1" si="253"/>
        <v/>
      </c>
      <c r="AW258" s="132" t="str">
        <f t="array" aca="1" ref="AW258" ca="1">IF(AU258="","",IFERROR(OFFSET($BZ$11,0,MATCH($AU258,$CA258:$FV258,0),),""))</f>
        <v/>
      </c>
      <c r="AX258" s="121" t="str">
        <f t="array" aca="1" ref="AX258" ca="1">IF(AU258="","",INDIRECT("'GRD-"&amp;AW258&amp;"'!$L$7"))</f>
        <v/>
      </c>
      <c r="AY258" s="83" t="str">
        <f t="array" aca="1" ref="AY258" ca="1">IFERROR(OFFSET($BZ$11,ROW($B258)-11,MATCH(AY$10,$CA258:$FV258,0),),"")</f>
        <v/>
      </c>
      <c r="AZ258" s="83" t="str">
        <f t="shared" ca="1" si="254"/>
        <v/>
      </c>
      <c r="BA258" s="128" t="str">
        <f t="array" aca="1" ref="BA258" ca="1">IF(AY258="","",IFERROR(OFFSET($BZ$11,0,MATCH($AY258,$CA258:$FV258,0),),""))</f>
        <v/>
      </c>
      <c r="BB258" s="133" t="str">
        <f t="array" aca="1" ref="BB258" ca="1">IF(AY258="","",INDIRECT("'GRD-"&amp;BA258&amp;"'!$L$7"))</f>
        <v/>
      </c>
      <c r="BC258" s="84" t="str">
        <f t="array" aca="1" ref="BC258" ca="1">IFERROR(OFFSET($BZ$11,ROW($B258)-11,MATCH(BC$10,$CA258:$FV258,0),),"")</f>
        <v/>
      </c>
      <c r="BD258" s="84" t="str">
        <f t="shared" ca="1" si="255"/>
        <v/>
      </c>
      <c r="BE258" s="129" t="str">
        <f t="array" aca="1" ref="BE258" ca="1">IF(BC258="","",IFERROR(OFFSET($BZ$11,0,MATCH($BC258,$CA258:$FV258,0),),""))</f>
        <v/>
      </c>
      <c r="BF258" s="134" t="str">
        <f t="array" aca="1" ref="BF258" ca="1">IF(BC258="","",INDIRECT("'GRD-"&amp;BE258&amp;"'!$L$7"))</f>
        <v/>
      </c>
      <c r="CA258" s="96" t="str">
        <f t="shared" ca="1" si="296"/>
        <v/>
      </c>
      <c r="CB258" s="96" t="str">
        <f t="shared" ca="1" si="296"/>
        <v/>
      </c>
      <c r="CC258" s="96" t="str">
        <f t="shared" ca="1" si="296"/>
        <v/>
      </c>
      <c r="CD258" s="96" t="str">
        <f t="shared" ca="1" si="296"/>
        <v/>
      </c>
      <c r="CE258" s="96" t="str">
        <f t="shared" ca="1" si="296"/>
        <v/>
      </c>
      <c r="CF258" s="96" t="str">
        <f t="shared" ca="1" si="296"/>
        <v/>
      </c>
      <c r="CG258" s="96" t="str">
        <f t="shared" ca="1" si="296"/>
        <v/>
      </c>
      <c r="CH258" s="96" t="str">
        <f t="shared" ca="1" si="296"/>
        <v/>
      </c>
      <c r="CI258" s="96" t="str">
        <f t="shared" ca="1" si="296"/>
        <v/>
      </c>
      <c r="CJ258" s="96" t="str">
        <f t="shared" ca="1" si="296"/>
        <v/>
      </c>
      <c r="CK258" s="96" t="str">
        <f t="shared" ca="1" si="297"/>
        <v/>
      </c>
      <c r="CL258" s="96" t="str">
        <f t="shared" ca="1" si="297"/>
        <v/>
      </c>
      <c r="CM258" s="96" t="str">
        <f t="shared" ca="1" si="297"/>
        <v/>
      </c>
      <c r="CN258" s="96" t="str">
        <f t="shared" ca="1" si="297"/>
        <v/>
      </c>
      <c r="CO258" s="96" t="str">
        <f t="shared" ca="1" si="297"/>
        <v/>
      </c>
      <c r="CP258" s="96" t="str">
        <f t="shared" ca="1" si="297"/>
        <v/>
      </c>
      <c r="CQ258" s="96" t="str">
        <f t="shared" ca="1" si="297"/>
        <v/>
      </c>
      <c r="CR258" s="96" t="str">
        <f t="shared" ca="1" si="297"/>
        <v/>
      </c>
      <c r="CS258" s="96" t="str">
        <f t="shared" ca="1" si="297"/>
        <v/>
      </c>
      <c r="CT258" s="96" t="str">
        <f t="shared" ca="1" si="297"/>
        <v/>
      </c>
      <c r="CU258" s="96" t="str">
        <f t="shared" ca="1" si="298"/>
        <v/>
      </c>
      <c r="CV258" s="96" t="str">
        <f t="shared" ca="1" si="298"/>
        <v/>
      </c>
      <c r="CW258" s="96" t="str">
        <f t="shared" ca="1" si="298"/>
        <v/>
      </c>
      <c r="CX258" s="96" t="str">
        <f t="shared" ca="1" si="298"/>
        <v/>
      </c>
      <c r="CY258" s="96" t="str">
        <f t="shared" ca="1" si="298"/>
        <v/>
      </c>
      <c r="CZ258" s="96" t="str">
        <f t="shared" ca="1" si="298"/>
        <v/>
      </c>
      <c r="DA258" s="96" t="str">
        <f t="shared" ca="1" si="298"/>
        <v/>
      </c>
      <c r="DB258" s="96" t="str">
        <f t="shared" ca="1" si="298"/>
        <v/>
      </c>
      <c r="DC258" s="96" t="str">
        <f t="shared" ca="1" si="298"/>
        <v/>
      </c>
      <c r="DD258" s="96" t="str">
        <f t="shared" ca="1" si="298"/>
        <v/>
      </c>
      <c r="DE258" s="96" t="str">
        <f t="shared" ca="1" si="299"/>
        <v/>
      </c>
      <c r="DF258" s="96" t="str">
        <f t="shared" ca="1" si="299"/>
        <v/>
      </c>
      <c r="DG258" s="96" t="str">
        <f t="shared" ca="1" si="299"/>
        <v/>
      </c>
      <c r="DH258" s="96" t="str">
        <f t="shared" ca="1" si="299"/>
        <v/>
      </c>
      <c r="DI258" s="96" t="str">
        <f t="shared" ca="1" si="299"/>
        <v/>
      </c>
      <c r="DJ258" s="96" t="str">
        <f t="shared" ca="1" si="299"/>
        <v/>
      </c>
      <c r="DK258" s="96" t="str">
        <f t="shared" ca="1" si="299"/>
        <v/>
      </c>
      <c r="DL258" s="96" t="str">
        <f t="shared" ca="1" si="299"/>
        <v/>
      </c>
      <c r="DM258" s="96" t="str">
        <f t="shared" ca="1" si="299"/>
        <v/>
      </c>
      <c r="DN258" s="96" t="str">
        <f t="shared" ca="1" si="299"/>
        <v/>
      </c>
      <c r="DO258" s="96" t="str">
        <f t="shared" ca="1" si="300"/>
        <v/>
      </c>
      <c r="DP258" s="96" t="str">
        <f t="shared" ca="1" si="300"/>
        <v/>
      </c>
      <c r="DQ258" s="96" t="str">
        <f t="shared" ca="1" si="300"/>
        <v/>
      </c>
      <c r="DR258" s="96" t="str">
        <f t="shared" ca="1" si="300"/>
        <v/>
      </c>
      <c r="DS258" s="96" t="str">
        <f t="shared" ca="1" si="300"/>
        <v/>
      </c>
      <c r="DT258" s="96" t="str">
        <f t="shared" ca="1" si="300"/>
        <v/>
      </c>
      <c r="DU258" s="96" t="str">
        <f t="shared" ca="1" si="300"/>
        <v/>
      </c>
      <c r="DV258" s="96" t="str">
        <f t="shared" ca="1" si="300"/>
        <v/>
      </c>
      <c r="DW258" s="96" t="str">
        <f t="shared" ca="1" si="300"/>
        <v/>
      </c>
      <c r="DX258" s="96" t="str">
        <f t="shared" ca="1" si="300"/>
        <v/>
      </c>
      <c r="DY258" s="96" t="str">
        <f t="shared" ca="1" si="301"/>
        <v/>
      </c>
      <c r="DZ258" s="96" t="str">
        <f t="shared" ca="1" si="301"/>
        <v/>
      </c>
      <c r="EA258" s="96" t="str">
        <f t="shared" ca="1" si="301"/>
        <v/>
      </c>
      <c r="EB258" s="96" t="str">
        <f t="shared" ca="1" si="301"/>
        <v/>
      </c>
      <c r="EC258" s="96" t="str">
        <f t="shared" ca="1" si="301"/>
        <v/>
      </c>
      <c r="ED258" s="96" t="str">
        <f t="shared" ca="1" si="301"/>
        <v/>
      </c>
      <c r="EE258" s="96" t="str">
        <f t="shared" ca="1" si="301"/>
        <v/>
      </c>
      <c r="EF258" s="96" t="str">
        <f t="shared" ca="1" si="301"/>
        <v/>
      </c>
      <c r="EG258" s="96" t="str">
        <f t="shared" ca="1" si="301"/>
        <v/>
      </c>
      <c r="EH258" s="96" t="str">
        <f t="shared" ca="1" si="301"/>
        <v/>
      </c>
      <c r="EI258" s="96" t="str">
        <f t="shared" ca="1" si="302"/>
        <v/>
      </c>
      <c r="EJ258" s="96" t="str">
        <f t="shared" ca="1" si="302"/>
        <v/>
      </c>
      <c r="EK258" s="96" t="str">
        <f t="shared" ca="1" si="302"/>
        <v/>
      </c>
      <c r="EL258" s="96" t="str">
        <f t="shared" ca="1" si="302"/>
        <v/>
      </c>
      <c r="EM258" s="96" t="str">
        <f t="shared" ca="1" si="302"/>
        <v/>
      </c>
      <c r="EN258" s="96" t="str">
        <f t="shared" ca="1" si="302"/>
        <v/>
      </c>
      <c r="EO258" s="96" t="str">
        <f t="shared" ca="1" si="302"/>
        <v/>
      </c>
      <c r="EP258" s="96" t="str">
        <f t="shared" ca="1" si="302"/>
        <v/>
      </c>
      <c r="EQ258" s="96" t="str">
        <f t="shared" ca="1" si="302"/>
        <v/>
      </c>
      <c r="ER258" s="96" t="str">
        <f t="shared" ca="1" si="302"/>
        <v/>
      </c>
      <c r="ES258" s="96" t="str">
        <f t="shared" ca="1" si="303"/>
        <v/>
      </c>
      <c r="ET258" s="96" t="str">
        <f t="shared" ca="1" si="303"/>
        <v/>
      </c>
      <c r="EU258" s="96" t="str">
        <f t="shared" ca="1" si="303"/>
        <v/>
      </c>
      <c r="EV258" s="96" t="str">
        <f t="shared" ca="1" si="303"/>
        <v/>
      </c>
      <c r="EW258" s="96" t="str">
        <f t="shared" ca="1" si="303"/>
        <v/>
      </c>
      <c r="EX258" s="96" t="str">
        <f t="shared" ca="1" si="303"/>
        <v/>
      </c>
      <c r="EY258" s="96" t="str">
        <f t="shared" ca="1" si="303"/>
        <v/>
      </c>
      <c r="EZ258" s="96" t="str">
        <f t="shared" ca="1" si="303"/>
        <v/>
      </c>
      <c r="FA258" s="96" t="str">
        <f t="shared" ca="1" si="303"/>
        <v/>
      </c>
      <c r="FB258" s="96" t="str">
        <f t="shared" ca="1" si="303"/>
        <v/>
      </c>
      <c r="FC258" s="96" t="str">
        <f t="shared" ca="1" si="304"/>
        <v/>
      </c>
      <c r="FD258" s="96" t="str">
        <f t="shared" ca="1" si="304"/>
        <v/>
      </c>
      <c r="FE258" s="96" t="str">
        <f t="shared" ca="1" si="304"/>
        <v/>
      </c>
      <c r="FF258" s="96" t="str">
        <f t="shared" ca="1" si="304"/>
        <v/>
      </c>
      <c r="FG258" s="96" t="str">
        <f t="shared" ca="1" si="304"/>
        <v/>
      </c>
      <c r="FH258" s="96" t="str">
        <f t="shared" ca="1" si="304"/>
        <v/>
      </c>
      <c r="FI258" s="96" t="str">
        <f t="shared" ca="1" si="304"/>
        <v/>
      </c>
      <c r="FJ258" s="96" t="str">
        <f t="shared" ca="1" si="304"/>
        <v/>
      </c>
      <c r="FK258" s="96" t="str">
        <f t="shared" ca="1" si="304"/>
        <v/>
      </c>
      <c r="FL258" s="96" t="str">
        <f t="shared" ca="1" si="304"/>
        <v/>
      </c>
      <c r="FM258" s="96" t="str">
        <f t="shared" ca="1" si="305"/>
        <v/>
      </c>
      <c r="FN258" s="96" t="str">
        <f t="shared" ca="1" si="305"/>
        <v/>
      </c>
      <c r="FO258" s="96" t="str">
        <f t="shared" ca="1" si="305"/>
        <v/>
      </c>
      <c r="FP258" s="96" t="str">
        <f t="shared" ca="1" si="305"/>
        <v/>
      </c>
      <c r="FQ258" s="96" t="str">
        <f t="shared" ca="1" si="305"/>
        <v/>
      </c>
      <c r="FR258" s="96" t="str">
        <f t="shared" ca="1" si="305"/>
        <v/>
      </c>
      <c r="FS258" s="96" t="str">
        <f t="shared" ca="1" si="305"/>
        <v/>
      </c>
      <c r="FT258" s="96" t="str">
        <f t="shared" ca="1" si="305"/>
        <v/>
      </c>
      <c r="FU258" s="96" t="str">
        <f t="shared" ca="1" si="305"/>
        <v/>
      </c>
      <c r="FV258" s="96" t="str">
        <f t="shared" ca="1" si="305"/>
        <v/>
      </c>
    </row>
    <row r="259" spans="2:178" x14ac:dyDescent="0.2">
      <c r="B259" s="85"/>
      <c r="C259" s="93"/>
      <c r="D259" s="73" t="str">
        <f t="shared" ca="1" si="242"/>
        <v/>
      </c>
      <c r="E259" s="74" t="str">
        <f t="array" aca="1" ref="E259" ca="1">IF($K259="","",OFFSET($A$1,ROW($B259)-1,11+$D259*4,))</f>
        <v/>
      </c>
      <c r="F259" s="74" t="str">
        <f t="array" aca="1" ref="F259" ca="1">IF($K259="","",OFFSET($A$1,ROW($B259)-1,12+$D259*4,))</f>
        <v/>
      </c>
      <c r="G259" s="118" t="str">
        <f t="array" aca="1" ref="G259" ca="1">IF($K259="","",OFFSET($A$1,ROW($B259)-1,13+$D259*4,))</f>
        <v/>
      </c>
      <c r="H259" s="81"/>
      <c r="I259" s="82"/>
      <c r="J259" s="75" t="str">
        <f t="shared" si="243"/>
        <v/>
      </c>
      <c r="K259" s="68" t="str">
        <f t="array" aca="1" ref="K259" ca="1">IFERROR(OFFSET($BZ$11,ROW($B259)-11,MATCH(K$10,$CA259:$FV259,0),),"")</f>
        <v/>
      </c>
      <c r="L259" s="85" t="str">
        <f t="shared" ca="1" si="244"/>
        <v/>
      </c>
      <c r="M259" s="130" t="str">
        <f t="array" aca="1" ref="M259" ca="1">IF(K259="","",IFERROR(OFFSET($BZ$11,0,MATCH($K259,$CA259:$FV259,0),),""))</f>
        <v/>
      </c>
      <c r="N259" s="119" t="str">
        <f t="array" aca="1" ref="N259" ca="1">IF(K259="","",INDIRECT("'GRD-"&amp;M259&amp;"'!$L$7"))</f>
        <v/>
      </c>
      <c r="O259" s="76" t="str">
        <f t="array" aca="1" ref="O259" ca="1">IFERROR(OFFSET($BZ$11,ROW($B259)-11,MATCH(O$10,$CA259:$FV259,0),),"")</f>
        <v/>
      </c>
      <c r="P259" s="76" t="str">
        <f t="shared" ca="1" si="245"/>
        <v/>
      </c>
      <c r="Q259" s="132" t="str">
        <f t="array" aca="1" ref="Q259" ca="1">IF(O259="","",IFERROR(OFFSET($BZ$11,0,MATCH($O259,$CA259:$FV259,0),),""))</f>
        <v/>
      </c>
      <c r="R259" s="121" t="str">
        <f t="array" aca="1" ref="R259" ca="1">IF(O259="","",INDIRECT("'GRD-"&amp;Q259&amp;"'!$L$7"))</f>
        <v/>
      </c>
      <c r="S259" s="83" t="str">
        <f t="array" aca="1" ref="S259" ca="1">IFERROR(OFFSET($BZ$11,ROW($B259)-11,MATCH(S$10,$CA259:$FV259,0),),"")</f>
        <v/>
      </c>
      <c r="T259" s="83" t="str">
        <f t="shared" ca="1" si="246"/>
        <v/>
      </c>
      <c r="U259" s="128" t="str">
        <f t="array" aca="1" ref="U259" ca="1">IF(S259="","",IFERROR(OFFSET($BZ$11,0,MATCH($S259,$CA259:$FV259,0),),""))</f>
        <v/>
      </c>
      <c r="V259" s="133" t="str">
        <f t="array" aca="1" ref="V259" ca="1">IF(S259="","",INDIRECT("'GRD-"&amp;U259&amp;"'!$L$7"))</f>
        <v/>
      </c>
      <c r="W259" s="84" t="str">
        <f t="array" aca="1" ref="W259" ca="1">IFERROR(OFFSET($BZ$11,ROW($B259)-11,MATCH(W$10,$CA259:$FV259,0),),"")</f>
        <v/>
      </c>
      <c r="X259" s="84" t="str">
        <f t="shared" ca="1" si="247"/>
        <v/>
      </c>
      <c r="Y259" s="129" t="str">
        <f t="array" aca="1" ref="Y259" ca="1">IF(W259="","",IFERROR(OFFSET($BZ$11,0,MATCH($W259,$CA259:$FV259,0),),""))</f>
        <v/>
      </c>
      <c r="Z259" s="134" t="str">
        <f t="array" aca="1" ref="Z259" ca="1">IF(W259="","",INDIRECT("'GRD-"&amp;Y259&amp;"'!$L$7"))</f>
        <v/>
      </c>
      <c r="AA259" s="85" t="str">
        <f t="array" aca="1" ref="AA259" ca="1">IFERROR(OFFSET($BZ$11,ROW($B259)-11,MATCH(AA$10,$CA259:$FV259,0),),"")</f>
        <v/>
      </c>
      <c r="AB259" s="85" t="str">
        <f t="shared" ca="1" si="248"/>
        <v/>
      </c>
      <c r="AC259" s="130" t="str">
        <f t="array" aca="1" ref="AC259" ca="1">IF(AA259="","",IFERROR(OFFSET($BZ$11,0,MATCH($AA259,$CA259:$FV259,0),),""))</f>
        <v/>
      </c>
      <c r="AD259" s="131" t="str">
        <f t="array" aca="1" ref="AD259" ca="1">IF(AA259="","",INDIRECT("'GRD-"&amp;AC259&amp;"'!$L$7"))</f>
        <v/>
      </c>
      <c r="AE259" s="76" t="str">
        <f t="array" aca="1" ref="AE259" ca="1">IFERROR(OFFSET($BZ$11,ROW($B259)-11,MATCH(AE$10,$CA259:$FV259,0),),"")</f>
        <v/>
      </c>
      <c r="AF259" s="76" t="str">
        <f t="shared" ca="1" si="249"/>
        <v/>
      </c>
      <c r="AG259" s="132" t="str">
        <f t="array" aca="1" ref="AG259" ca="1">IF(AE259="","",IFERROR(OFFSET($BZ$11,0,MATCH($AE259,$CA259:$FV259,0),),""))</f>
        <v/>
      </c>
      <c r="AH259" s="121" t="str">
        <f t="array" aca="1" ref="AH259" ca="1">IF(AE259="","",INDIRECT("'GRD-"&amp;AG259&amp;"'!$L$7"))</f>
        <v/>
      </c>
      <c r="AI259" s="83" t="str">
        <f t="array" aca="1" ref="AI259" ca="1">IFERROR(OFFSET($BZ$11,ROW($B259)-11,MATCH(AI$10,$CA259:$FV259,0),),"")</f>
        <v/>
      </c>
      <c r="AJ259" s="83" t="str">
        <f t="shared" ca="1" si="250"/>
        <v/>
      </c>
      <c r="AK259" s="128" t="str">
        <f t="array" aca="1" ref="AK259" ca="1">IF(AI259="","",IFERROR(OFFSET($BZ$11,0,MATCH($AI259,$CA259:$FV259,0),),""))</f>
        <v/>
      </c>
      <c r="AL259" s="133" t="str">
        <f t="array" aca="1" ref="AL259" ca="1">IF(AI259="","",INDIRECT("'GRD-"&amp;AK259&amp;"'!$L$7"))</f>
        <v/>
      </c>
      <c r="AM259" s="84" t="str">
        <f t="array" aca="1" ref="AM259" ca="1">IFERROR(OFFSET($BZ$11,ROW($B259)-11,MATCH(AM$10,$CA259:$FV259,0),),"")</f>
        <v/>
      </c>
      <c r="AN259" s="84" t="str">
        <f t="shared" ca="1" si="251"/>
        <v/>
      </c>
      <c r="AO259" s="129" t="str">
        <f t="array" aca="1" ref="AO259" ca="1">IF(AM259="","",IFERROR(OFFSET($BZ$11,0,MATCH($AM259,$CA259:$FV259,0),),""))</f>
        <v/>
      </c>
      <c r="AP259" s="134" t="str">
        <f t="array" aca="1" ref="AP259" ca="1">IF(AM259="","",INDIRECT("'GRD-"&amp;AO259&amp;"'!$L$7"))</f>
        <v/>
      </c>
      <c r="AQ259" s="85" t="str">
        <f t="array" aca="1" ref="AQ259" ca="1">IFERROR(OFFSET($BZ$11,ROW($B259)-11,MATCH(AQ$10,$CA259:$FV259,0),),"")</f>
        <v/>
      </c>
      <c r="AR259" s="85" t="str">
        <f t="shared" ca="1" si="252"/>
        <v/>
      </c>
      <c r="AS259" s="130" t="str">
        <f t="array" aca="1" ref="AS259" ca="1">IF(AQ259="","",IFERROR(OFFSET($BZ$11,0,MATCH($AQ259,$CA259:$FV259,0),),""))</f>
        <v/>
      </c>
      <c r="AT259" s="131" t="str">
        <f t="array" aca="1" ref="AT259" ca="1">IF(AQ259="","",INDIRECT("'GRD-"&amp;AS259&amp;"'!$L$7"))</f>
        <v/>
      </c>
      <c r="AU259" s="76" t="str">
        <f t="array" aca="1" ref="AU259" ca="1">IFERROR(OFFSET($BZ$11,ROW($B259)-11,MATCH(AU$10,$CA259:$FV259,0),),"")</f>
        <v/>
      </c>
      <c r="AV259" s="76" t="str">
        <f t="shared" ca="1" si="253"/>
        <v/>
      </c>
      <c r="AW259" s="132" t="str">
        <f t="array" aca="1" ref="AW259" ca="1">IF(AU259="","",IFERROR(OFFSET($BZ$11,0,MATCH($AU259,$CA259:$FV259,0),),""))</f>
        <v/>
      </c>
      <c r="AX259" s="121" t="str">
        <f t="array" aca="1" ref="AX259" ca="1">IF(AU259="","",INDIRECT("'GRD-"&amp;AW259&amp;"'!$L$7"))</f>
        <v/>
      </c>
      <c r="AY259" s="83" t="str">
        <f t="array" aca="1" ref="AY259" ca="1">IFERROR(OFFSET($BZ$11,ROW($B259)-11,MATCH(AY$10,$CA259:$FV259,0),),"")</f>
        <v/>
      </c>
      <c r="AZ259" s="83" t="str">
        <f t="shared" ca="1" si="254"/>
        <v/>
      </c>
      <c r="BA259" s="128" t="str">
        <f t="array" aca="1" ref="BA259" ca="1">IF(AY259="","",IFERROR(OFFSET($BZ$11,0,MATCH($AY259,$CA259:$FV259,0),),""))</f>
        <v/>
      </c>
      <c r="BB259" s="133" t="str">
        <f t="array" aca="1" ref="BB259" ca="1">IF(AY259="","",INDIRECT("'GRD-"&amp;BA259&amp;"'!$L$7"))</f>
        <v/>
      </c>
      <c r="BC259" s="84" t="str">
        <f t="array" aca="1" ref="BC259" ca="1">IFERROR(OFFSET($BZ$11,ROW($B259)-11,MATCH(BC$10,$CA259:$FV259,0),),"")</f>
        <v/>
      </c>
      <c r="BD259" s="84" t="str">
        <f t="shared" ca="1" si="255"/>
        <v/>
      </c>
      <c r="BE259" s="129" t="str">
        <f t="array" aca="1" ref="BE259" ca="1">IF(BC259="","",IFERROR(OFFSET($BZ$11,0,MATCH($BC259,$CA259:$FV259,0),),""))</f>
        <v/>
      </c>
      <c r="BF259" s="134" t="str">
        <f t="array" aca="1" ref="BF259" ca="1">IF(BC259="","",INDIRECT("'GRD-"&amp;BE259&amp;"'!$L$7"))</f>
        <v/>
      </c>
      <c r="CA259" s="96" t="str">
        <f t="shared" ca="1" si="296"/>
        <v/>
      </c>
      <c r="CB259" s="96" t="str">
        <f t="shared" ca="1" si="296"/>
        <v/>
      </c>
      <c r="CC259" s="96" t="str">
        <f t="shared" ca="1" si="296"/>
        <v/>
      </c>
      <c r="CD259" s="96" t="str">
        <f t="shared" ca="1" si="296"/>
        <v/>
      </c>
      <c r="CE259" s="96" t="str">
        <f t="shared" ca="1" si="296"/>
        <v/>
      </c>
      <c r="CF259" s="96" t="str">
        <f t="shared" ca="1" si="296"/>
        <v/>
      </c>
      <c r="CG259" s="96" t="str">
        <f t="shared" ca="1" si="296"/>
        <v/>
      </c>
      <c r="CH259" s="96" t="str">
        <f t="shared" ca="1" si="296"/>
        <v/>
      </c>
      <c r="CI259" s="96" t="str">
        <f t="shared" ca="1" si="296"/>
        <v/>
      </c>
      <c r="CJ259" s="96" t="str">
        <f t="shared" ca="1" si="296"/>
        <v/>
      </c>
      <c r="CK259" s="96" t="str">
        <f t="shared" ca="1" si="297"/>
        <v/>
      </c>
      <c r="CL259" s="96" t="str">
        <f t="shared" ca="1" si="297"/>
        <v/>
      </c>
      <c r="CM259" s="96" t="str">
        <f t="shared" ca="1" si="297"/>
        <v/>
      </c>
      <c r="CN259" s="96" t="str">
        <f t="shared" ca="1" si="297"/>
        <v/>
      </c>
      <c r="CO259" s="96" t="str">
        <f t="shared" ca="1" si="297"/>
        <v/>
      </c>
      <c r="CP259" s="96" t="str">
        <f t="shared" ca="1" si="297"/>
        <v/>
      </c>
      <c r="CQ259" s="96" t="str">
        <f t="shared" ca="1" si="297"/>
        <v/>
      </c>
      <c r="CR259" s="96" t="str">
        <f t="shared" ca="1" si="297"/>
        <v/>
      </c>
      <c r="CS259" s="96" t="str">
        <f t="shared" ca="1" si="297"/>
        <v/>
      </c>
      <c r="CT259" s="96" t="str">
        <f t="shared" ca="1" si="297"/>
        <v/>
      </c>
      <c r="CU259" s="96" t="str">
        <f t="shared" ca="1" si="298"/>
        <v/>
      </c>
      <c r="CV259" s="96" t="str">
        <f t="shared" ca="1" si="298"/>
        <v/>
      </c>
      <c r="CW259" s="96" t="str">
        <f t="shared" ca="1" si="298"/>
        <v/>
      </c>
      <c r="CX259" s="96" t="str">
        <f t="shared" ca="1" si="298"/>
        <v/>
      </c>
      <c r="CY259" s="96" t="str">
        <f t="shared" ca="1" si="298"/>
        <v/>
      </c>
      <c r="CZ259" s="96" t="str">
        <f t="shared" ca="1" si="298"/>
        <v/>
      </c>
      <c r="DA259" s="96" t="str">
        <f t="shared" ca="1" si="298"/>
        <v/>
      </c>
      <c r="DB259" s="96" t="str">
        <f t="shared" ca="1" si="298"/>
        <v/>
      </c>
      <c r="DC259" s="96" t="str">
        <f t="shared" ca="1" si="298"/>
        <v/>
      </c>
      <c r="DD259" s="96" t="str">
        <f t="shared" ca="1" si="298"/>
        <v/>
      </c>
      <c r="DE259" s="96" t="str">
        <f t="shared" ca="1" si="299"/>
        <v/>
      </c>
      <c r="DF259" s="96" t="str">
        <f t="shared" ca="1" si="299"/>
        <v/>
      </c>
      <c r="DG259" s="96" t="str">
        <f t="shared" ca="1" si="299"/>
        <v/>
      </c>
      <c r="DH259" s="96" t="str">
        <f t="shared" ca="1" si="299"/>
        <v/>
      </c>
      <c r="DI259" s="96" t="str">
        <f t="shared" ca="1" si="299"/>
        <v/>
      </c>
      <c r="DJ259" s="96" t="str">
        <f t="shared" ca="1" si="299"/>
        <v/>
      </c>
      <c r="DK259" s="96" t="str">
        <f t="shared" ca="1" si="299"/>
        <v/>
      </c>
      <c r="DL259" s="96" t="str">
        <f t="shared" ca="1" si="299"/>
        <v/>
      </c>
      <c r="DM259" s="96" t="str">
        <f t="shared" ca="1" si="299"/>
        <v/>
      </c>
      <c r="DN259" s="96" t="str">
        <f t="shared" ca="1" si="299"/>
        <v/>
      </c>
      <c r="DO259" s="96" t="str">
        <f t="shared" ca="1" si="300"/>
        <v/>
      </c>
      <c r="DP259" s="96" t="str">
        <f t="shared" ca="1" si="300"/>
        <v/>
      </c>
      <c r="DQ259" s="96" t="str">
        <f t="shared" ca="1" si="300"/>
        <v/>
      </c>
      <c r="DR259" s="96" t="str">
        <f t="shared" ca="1" si="300"/>
        <v/>
      </c>
      <c r="DS259" s="96" t="str">
        <f t="shared" ca="1" si="300"/>
        <v/>
      </c>
      <c r="DT259" s="96" t="str">
        <f t="shared" ca="1" si="300"/>
        <v/>
      </c>
      <c r="DU259" s="96" t="str">
        <f t="shared" ca="1" si="300"/>
        <v/>
      </c>
      <c r="DV259" s="96" t="str">
        <f t="shared" ca="1" si="300"/>
        <v/>
      </c>
      <c r="DW259" s="96" t="str">
        <f t="shared" ca="1" si="300"/>
        <v/>
      </c>
      <c r="DX259" s="96" t="str">
        <f t="shared" ca="1" si="300"/>
        <v/>
      </c>
      <c r="DY259" s="96" t="str">
        <f t="shared" ca="1" si="301"/>
        <v/>
      </c>
      <c r="DZ259" s="96" t="str">
        <f t="shared" ca="1" si="301"/>
        <v/>
      </c>
      <c r="EA259" s="96" t="str">
        <f t="shared" ca="1" si="301"/>
        <v/>
      </c>
      <c r="EB259" s="96" t="str">
        <f t="shared" ca="1" si="301"/>
        <v/>
      </c>
      <c r="EC259" s="96" t="str">
        <f t="shared" ca="1" si="301"/>
        <v/>
      </c>
      <c r="ED259" s="96" t="str">
        <f t="shared" ca="1" si="301"/>
        <v/>
      </c>
      <c r="EE259" s="96" t="str">
        <f t="shared" ca="1" si="301"/>
        <v/>
      </c>
      <c r="EF259" s="96" t="str">
        <f t="shared" ca="1" si="301"/>
        <v/>
      </c>
      <c r="EG259" s="96" t="str">
        <f t="shared" ca="1" si="301"/>
        <v/>
      </c>
      <c r="EH259" s="96" t="str">
        <f t="shared" ca="1" si="301"/>
        <v/>
      </c>
      <c r="EI259" s="96" t="str">
        <f t="shared" ca="1" si="302"/>
        <v/>
      </c>
      <c r="EJ259" s="96" t="str">
        <f t="shared" ca="1" si="302"/>
        <v/>
      </c>
      <c r="EK259" s="96" t="str">
        <f t="shared" ca="1" si="302"/>
        <v/>
      </c>
      <c r="EL259" s="96" t="str">
        <f t="shared" ca="1" si="302"/>
        <v/>
      </c>
      <c r="EM259" s="96" t="str">
        <f t="shared" ca="1" si="302"/>
        <v/>
      </c>
      <c r="EN259" s="96" t="str">
        <f t="shared" ca="1" si="302"/>
        <v/>
      </c>
      <c r="EO259" s="96" t="str">
        <f t="shared" ca="1" si="302"/>
        <v/>
      </c>
      <c r="EP259" s="96" t="str">
        <f t="shared" ca="1" si="302"/>
        <v/>
      </c>
      <c r="EQ259" s="96" t="str">
        <f t="shared" ca="1" si="302"/>
        <v/>
      </c>
      <c r="ER259" s="96" t="str">
        <f t="shared" ca="1" si="302"/>
        <v/>
      </c>
      <c r="ES259" s="96" t="str">
        <f t="shared" ca="1" si="303"/>
        <v/>
      </c>
      <c r="ET259" s="96" t="str">
        <f t="shared" ca="1" si="303"/>
        <v/>
      </c>
      <c r="EU259" s="96" t="str">
        <f t="shared" ca="1" si="303"/>
        <v/>
      </c>
      <c r="EV259" s="96" t="str">
        <f t="shared" ca="1" si="303"/>
        <v/>
      </c>
      <c r="EW259" s="96" t="str">
        <f t="shared" ca="1" si="303"/>
        <v/>
      </c>
      <c r="EX259" s="96" t="str">
        <f t="shared" ca="1" si="303"/>
        <v/>
      </c>
      <c r="EY259" s="96" t="str">
        <f t="shared" ca="1" si="303"/>
        <v/>
      </c>
      <c r="EZ259" s="96" t="str">
        <f t="shared" ca="1" si="303"/>
        <v/>
      </c>
      <c r="FA259" s="96" t="str">
        <f t="shared" ca="1" si="303"/>
        <v/>
      </c>
      <c r="FB259" s="96" t="str">
        <f t="shared" ca="1" si="303"/>
        <v/>
      </c>
      <c r="FC259" s="96" t="str">
        <f t="shared" ca="1" si="304"/>
        <v/>
      </c>
      <c r="FD259" s="96" t="str">
        <f t="shared" ca="1" si="304"/>
        <v/>
      </c>
      <c r="FE259" s="96" t="str">
        <f t="shared" ca="1" si="304"/>
        <v/>
      </c>
      <c r="FF259" s="96" t="str">
        <f t="shared" ca="1" si="304"/>
        <v/>
      </c>
      <c r="FG259" s="96" t="str">
        <f t="shared" ca="1" si="304"/>
        <v/>
      </c>
      <c r="FH259" s="96" t="str">
        <f t="shared" ca="1" si="304"/>
        <v/>
      </c>
      <c r="FI259" s="96" t="str">
        <f t="shared" ca="1" si="304"/>
        <v/>
      </c>
      <c r="FJ259" s="96" t="str">
        <f t="shared" ca="1" si="304"/>
        <v/>
      </c>
      <c r="FK259" s="96" t="str">
        <f t="shared" ca="1" si="304"/>
        <v/>
      </c>
      <c r="FL259" s="96" t="str">
        <f t="shared" ca="1" si="304"/>
        <v/>
      </c>
      <c r="FM259" s="96" t="str">
        <f t="shared" ca="1" si="305"/>
        <v/>
      </c>
      <c r="FN259" s="96" t="str">
        <f t="shared" ca="1" si="305"/>
        <v/>
      </c>
      <c r="FO259" s="96" t="str">
        <f t="shared" ca="1" si="305"/>
        <v/>
      </c>
      <c r="FP259" s="96" t="str">
        <f t="shared" ca="1" si="305"/>
        <v/>
      </c>
      <c r="FQ259" s="96" t="str">
        <f t="shared" ca="1" si="305"/>
        <v/>
      </c>
      <c r="FR259" s="96" t="str">
        <f t="shared" ca="1" si="305"/>
        <v/>
      </c>
      <c r="FS259" s="96" t="str">
        <f t="shared" ca="1" si="305"/>
        <v/>
      </c>
      <c r="FT259" s="96" t="str">
        <f t="shared" ca="1" si="305"/>
        <v/>
      </c>
      <c r="FU259" s="96" t="str">
        <f t="shared" ca="1" si="305"/>
        <v/>
      </c>
      <c r="FV259" s="96" t="str">
        <f t="shared" ca="1" si="305"/>
        <v/>
      </c>
    </row>
    <row r="260" spans="2:178" x14ac:dyDescent="0.2">
      <c r="B260" s="85"/>
      <c r="C260" s="93"/>
      <c r="D260" s="73" t="str">
        <f t="shared" ca="1" si="242"/>
        <v/>
      </c>
      <c r="E260" s="74" t="str">
        <f t="array" aca="1" ref="E260" ca="1">IF($K260="","",OFFSET($A$1,ROW($B260)-1,11+$D260*4,))</f>
        <v/>
      </c>
      <c r="F260" s="74" t="str">
        <f t="array" aca="1" ref="F260" ca="1">IF($K260="","",OFFSET($A$1,ROW($B260)-1,12+$D260*4,))</f>
        <v/>
      </c>
      <c r="G260" s="118" t="str">
        <f t="array" aca="1" ref="G260" ca="1">IF($K260="","",OFFSET($A$1,ROW($B260)-1,13+$D260*4,))</f>
        <v/>
      </c>
      <c r="H260" s="81"/>
      <c r="I260" s="82"/>
      <c r="J260" s="75" t="str">
        <f t="shared" si="243"/>
        <v/>
      </c>
      <c r="K260" s="68" t="str">
        <f t="array" aca="1" ref="K260" ca="1">IFERROR(OFFSET($BZ$11,ROW($B260)-11,MATCH(K$10,$CA260:$FV260,0),),"")</f>
        <v/>
      </c>
      <c r="L260" s="85" t="str">
        <f t="shared" ca="1" si="244"/>
        <v/>
      </c>
      <c r="M260" s="130" t="str">
        <f t="array" aca="1" ref="M260" ca="1">IF(K260="","",IFERROR(OFFSET($BZ$11,0,MATCH($K260,$CA260:$FV260,0),),""))</f>
        <v/>
      </c>
      <c r="N260" s="119" t="str">
        <f t="array" aca="1" ref="N260" ca="1">IF(K260="","",INDIRECT("'GRD-"&amp;M260&amp;"'!$L$7"))</f>
        <v/>
      </c>
      <c r="O260" s="76" t="str">
        <f t="array" aca="1" ref="O260" ca="1">IFERROR(OFFSET($BZ$11,ROW($B260)-11,MATCH(O$10,$CA260:$FV260,0),),"")</f>
        <v/>
      </c>
      <c r="P260" s="76" t="str">
        <f t="shared" ca="1" si="245"/>
        <v/>
      </c>
      <c r="Q260" s="132" t="str">
        <f t="array" aca="1" ref="Q260" ca="1">IF(O260="","",IFERROR(OFFSET($BZ$11,0,MATCH($O260,$CA260:$FV260,0),),""))</f>
        <v/>
      </c>
      <c r="R260" s="121" t="str">
        <f t="array" aca="1" ref="R260" ca="1">IF(O260="","",INDIRECT("'GRD-"&amp;Q260&amp;"'!$L$7"))</f>
        <v/>
      </c>
      <c r="S260" s="83" t="str">
        <f t="array" aca="1" ref="S260" ca="1">IFERROR(OFFSET($BZ$11,ROW($B260)-11,MATCH(S$10,$CA260:$FV260,0),),"")</f>
        <v/>
      </c>
      <c r="T260" s="83" t="str">
        <f t="shared" ca="1" si="246"/>
        <v/>
      </c>
      <c r="U260" s="128" t="str">
        <f t="array" aca="1" ref="U260" ca="1">IF(S260="","",IFERROR(OFFSET($BZ$11,0,MATCH($S260,$CA260:$FV260,0),),""))</f>
        <v/>
      </c>
      <c r="V260" s="133" t="str">
        <f t="array" aca="1" ref="V260" ca="1">IF(S260="","",INDIRECT("'GRD-"&amp;U260&amp;"'!$L$7"))</f>
        <v/>
      </c>
      <c r="W260" s="84" t="str">
        <f t="array" aca="1" ref="W260" ca="1">IFERROR(OFFSET($BZ$11,ROW($B260)-11,MATCH(W$10,$CA260:$FV260,0),),"")</f>
        <v/>
      </c>
      <c r="X260" s="84" t="str">
        <f t="shared" ca="1" si="247"/>
        <v/>
      </c>
      <c r="Y260" s="129" t="str">
        <f t="array" aca="1" ref="Y260" ca="1">IF(W260="","",IFERROR(OFFSET($BZ$11,0,MATCH($W260,$CA260:$FV260,0),),""))</f>
        <v/>
      </c>
      <c r="Z260" s="134" t="str">
        <f t="array" aca="1" ref="Z260" ca="1">IF(W260="","",INDIRECT("'GRD-"&amp;Y260&amp;"'!$L$7"))</f>
        <v/>
      </c>
      <c r="AA260" s="85" t="str">
        <f t="array" aca="1" ref="AA260" ca="1">IFERROR(OFFSET($BZ$11,ROW($B260)-11,MATCH(AA$10,$CA260:$FV260,0),),"")</f>
        <v/>
      </c>
      <c r="AB260" s="85" t="str">
        <f t="shared" ca="1" si="248"/>
        <v/>
      </c>
      <c r="AC260" s="130" t="str">
        <f t="array" aca="1" ref="AC260" ca="1">IF(AA260="","",IFERROR(OFFSET($BZ$11,0,MATCH($AA260,$CA260:$FV260,0),),""))</f>
        <v/>
      </c>
      <c r="AD260" s="131" t="str">
        <f t="array" aca="1" ref="AD260" ca="1">IF(AA260="","",INDIRECT("'GRD-"&amp;AC260&amp;"'!$L$7"))</f>
        <v/>
      </c>
      <c r="AE260" s="76" t="str">
        <f t="array" aca="1" ref="AE260" ca="1">IFERROR(OFFSET($BZ$11,ROW($B260)-11,MATCH(AE$10,$CA260:$FV260,0),),"")</f>
        <v/>
      </c>
      <c r="AF260" s="76" t="str">
        <f t="shared" ca="1" si="249"/>
        <v/>
      </c>
      <c r="AG260" s="132" t="str">
        <f t="array" aca="1" ref="AG260" ca="1">IF(AE260="","",IFERROR(OFFSET($BZ$11,0,MATCH($AE260,$CA260:$FV260,0),),""))</f>
        <v/>
      </c>
      <c r="AH260" s="121" t="str">
        <f t="array" aca="1" ref="AH260" ca="1">IF(AE260="","",INDIRECT("'GRD-"&amp;AG260&amp;"'!$L$7"))</f>
        <v/>
      </c>
      <c r="AI260" s="83" t="str">
        <f t="array" aca="1" ref="AI260" ca="1">IFERROR(OFFSET($BZ$11,ROW($B260)-11,MATCH(AI$10,$CA260:$FV260,0),),"")</f>
        <v/>
      </c>
      <c r="AJ260" s="83" t="str">
        <f t="shared" ca="1" si="250"/>
        <v/>
      </c>
      <c r="AK260" s="128" t="str">
        <f t="array" aca="1" ref="AK260" ca="1">IF(AI260="","",IFERROR(OFFSET($BZ$11,0,MATCH($AI260,$CA260:$FV260,0),),""))</f>
        <v/>
      </c>
      <c r="AL260" s="133" t="str">
        <f t="array" aca="1" ref="AL260" ca="1">IF(AI260="","",INDIRECT("'GRD-"&amp;AK260&amp;"'!$L$7"))</f>
        <v/>
      </c>
      <c r="AM260" s="84" t="str">
        <f t="array" aca="1" ref="AM260" ca="1">IFERROR(OFFSET($BZ$11,ROW($B260)-11,MATCH(AM$10,$CA260:$FV260,0),),"")</f>
        <v/>
      </c>
      <c r="AN260" s="84" t="str">
        <f t="shared" ca="1" si="251"/>
        <v/>
      </c>
      <c r="AO260" s="129" t="str">
        <f t="array" aca="1" ref="AO260" ca="1">IF(AM260="","",IFERROR(OFFSET($BZ$11,0,MATCH($AM260,$CA260:$FV260,0),),""))</f>
        <v/>
      </c>
      <c r="AP260" s="134" t="str">
        <f t="array" aca="1" ref="AP260" ca="1">IF(AM260="","",INDIRECT("'GRD-"&amp;AO260&amp;"'!$L$7"))</f>
        <v/>
      </c>
      <c r="AQ260" s="85" t="str">
        <f t="array" aca="1" ref="AQ260" ca="1">IFERROR(OFFSET($BZ$11,ROW($B260)-11,MATCH(AQ$10,$CA260:$FV260,0),),"")</f>
        <v/>
      </c>
      <c r="AR260" s="85" t="str">
        <f t="shared" ca="1" si="252"/>
        <v/>
      </c>
      <c r="AS260" s="130" t="str">
        <f t="array" aca="1" ref="AS260" ca="1">IF(AQ260="","",IFERROR(OFFSET($BZ$11,0,MATCH($AQ260,$CA260:$FV260,0),),""))</f>
        <v/>
      </c>
      <c r="AT260" s="131" t="str">
        <f t="array" aca="1" ref="AT260" ca="1">IF(AQ260="","",INDIRECT("'GRD-"&amp;AS260&amp;"'!$L$7"))</f>
        <v/>
      </c>
      <c r="AU260" s="76" t="str">
        <f t="array" aca="1" ref="AU260" ca="1">IFERROR(OFFSET($BZ$11,ROW($B260)-11,MATCH(AU$10,$CA260:$FV260,0),),"")</f>
        <v/>
      </c>
      <c r="AV260" s="76" t="str">
        <f t="shared" ca="1" si="253"/>
        <v/>
      </c>
      <c r="AW260" s="132" t="str">
        <f t="array" aca="1" ref="AW260" ca="1">IF(AU260="","",IFERROR(OFFSET($BZ$11,0,MATCH($AU260,$CA260:$FV260,0),),""))</f>
        <v/>
      </c>
      <c r="AX260" s="121" t="str">
        <f t="array" aca="1" ref="AX260" ca="1">IF(AU260="","",INDIRECT("'GRD-"&amp;AW260&amp;"'!$L$7"))</f>
        <v/>
      </c>
      <c r="AY260" s="83" t="str">
        <f t="array" aca="1" ref="AY260" ca="1">IFERROR(OFFSET($BZ$11,ROW($B260)-11,MATCH(AY$10,$CA260:$FV260,0),),"")</f>
        <v/>
      </c>
      <c r="AZ260" s="83" t="str">
        <f t="shared" ca="1" si="254"/>
        <v/>
      </c>
      <c r="BA260" s="128" t="str">
        <f t="array" aca="1" ref="BA260" ca="1">IF(AY260="","",IFERROR(OFFSET($BZ$11,0,MATCH($AY260,$CA260:$FV260,0),),""))</f>
        <v/>
      </c>
      <c r="BB260" s="133" t="str">
        <f t="array" aca="1" ref="BB260" ca="1">IF(AY260="","",INDIRECT("'GRD-"&amp;BA260&amp;"'!$L$7"))</f>
        <v/>
      </c>
      <c r="BC260" s="84" t="str">
        <f t="array" aca="1" ref="BC260" ca="1">IFERROR(OFFSET($BZ$11,ROW($B260)-11,MATCH(BC$10,$CA260:$FV260,0),),"")</f>
        <v/>
      </c>
      <c r="BD260" s="84" t="str">
        <f t="shared" ca="1" si="255"/>
        <v/>
      </c>
      <c r="BE260" s="129" t="str">
        <f t="array" aca="1" ref="BE260" ca="1">IF(BC260="","",IFERROR(OFFSET($BZ$11,0,MATCH($BC260,$CA260:$FV260,0),),""))</f>
        <v/>
      </c>
      <c r="BF260" s="134" t="str">
        <f t="array" aca="1" ref="BF260" ca="1">IF(BC260="","",INDIRECT("'GRD-"&amp;BE260&amp;"'!$L$7"))</f>
        <v/>
      </c>
      <c r="CA260" s="96" t="str">
        <f t="shared" ca="1" si="296"/>
        <v/>
      </c>
      <c r="CB260" s="96" t="str">
        <f t="shared" ca="1" si="296"/>
        <v/>
      </c>
      <c r="CC260" s="96" t="str">
        <f t="shared" ca="1" si="296"/>
        <v/>
      </c>
      <c r="CD260" s="96" t="str">
        <f t="shared" ca="1" si="296"/>
        <v/>
      </c>
      <c r="CE260" s="96" t="str">
        <f t="shared" ca="1" si="296"/>
        <v/>
      </c>
      <c r="CF260" s="96" t="str">
        <f t="shared" ca="1" si="296"/>
        <v/>
      </c>
      <c r="CG260" s="96" t="str">
        <f t="shared" ca="1" si="296"/>
        <v/>
      </c>
      <c r="CH260" s="96" t="str">
        <f t="shared" ca="1" si="296"/>
        <v/>
      </c>
      <c r="CI260" s="96" t="str">
        <f t="shared" ca="1" si="296"/>
        <v/>
      </c>
      <c r="CJ260" s="96" t="str">
        <f t="shared" ca="1" si="296"/>
        <v/>
      </c>
      <c r="CK260" s="96" t="str">
        <f t="shared" ca="1" si="297"/>
        <v/>
      </c>
      <c r="CL260" s="96" t="str">
        <f t="shared" ca="1" si="297"/>
        <v/>
      </c>
      <c r="CM260" s="96" t="str">
        <f t="shared" ca="1" si="297"/>
        <v/>
      </c>
      <c r="CN260" s="96" t="str">
        <f t="shared" ca="1" si="297"/>
        <v/>
      </c>
      <c r="CO260" s="96" t="str">
        <f t="shared" ca="1" si="297"/>
        <v/>
      </c>
      <c r="CP260" s="96" t="str">
        <f t="shared" ca="1" si="297"/>
        <v/>
      </c>
      <c r="CQ260" s="96" t="str">
        <f t="shared" ca="1" si="297"/>
        <v/>
      </c>
      <c r="CR260" s="96" t="str">
        <f t="shared" ca="1" si="297"/>
        <v/>
      </c>
      <c r="CS260" s="96" t="str">
        <f t="shared" ca="1" si="297"/>
        <v/>
      </c>
      <c r="CT260" s="96" t="str">
        <f t="shared" ca="1" si="297"/>
        <v/>
      </c>
      <c r="CU260" s="96" t="str">
        <f t="shared" ca="1" si="298"/>
        <v/>
      </c>
      <c r="CV260" s="96" t="str">
        <f t="shared" ca="1" si="298"/>
        <v/>
      </c>
      <c r="CW260" s="96" t="str">
        <f t="shared" ca="1" si="298"/>
        <v/>
      </c>
      <c r="CX260" s="96" t="str">
        <f t="shared" ca="1" si="298"/>
        <v/>
      </c>
      <c r="CY260" s="96" t="str">
        <f t="shared" ca="1" si="298"/>
        <v/>
      </c>
      <c r="CZ260" s="96" t="str">
        <f t="shared" ca="1" si="298"/>
        <v/>
      </c>
      <c r="DA260" s="96" t="str">
        <f t="shared" ca="1" si="298"/>
        <v/>
      </c>
      <c r="DB260" s="96" t="str">
        <f t="shared" ca="1" si="298"/>
        <v/>
      </c>
      <c r="DC260" s="96" t="str">
        <f t="shared" ca="1" si="298"/>
        <v/>
      </c>
      <c r="DD260" s="96" t="str">
        <f t="shared" ca="1" si="298"/>
        <v/>
      </c>
      <c r="DE260" s="96" t="str">
        <f t="shared" ca="1" si="299"/>
        <v/>
      </c>
      <c r="DF260" s="96" t="str">
        <f t="shared" ca="1" si="299"/>
        <v/>
      </c>
      <c r="DG260" s="96" t="str">
        <f t="shared" ca="1" si="299"/>
        <v/>
      </c>
      <c r="DH260" s="96" t="str">
        <f t="shared" ca="1" si="299"/>
        <v/>
      </c>
      <c r="DI260" s="96" t="str">
        <f t="shared" ca="1" si="299"/>
        <v/>
      </c>
      <c r="DJ260" s="96" t="str">
        <f t="shared" ca="1" si="299"/>
        <v/>
      </c>
      <c r="DK260" s="96" t="str">
        <f t="shared" ca="1" si="299"/>
        <v/>
      </c>
      <c r="DL260" s="96" t="str">
        <f t="shared" ca="1" si="299"/>
        <v/>
      </c>
      <c r="DM260" s="96" t="str">
        <f t="shared" ca="1" si="299"/>
        <v/>
      </c>
      <c r="DN260" s="96" t="str">
        <f t="shared" ca="1" si="299"/>
        <v/>
      </c>
      <c r="DO260" s="96" t="str">
        <f t="shared" ca="1" si="300"/>
        <v/>
      </c>
      <c r="DP260" s="96" t="str">
        <f t="shared" ca="1" si="300"/>
        <v/>
      </c>
      <c r="DQ260" s="96" t="str">
        <f t="shared" ca="1" si="300"/>
        <v/>
      </c>
      <c r="DR260" s="96" t="str">
        <f t="shared" ca="1" si="300"/>
        <v/>
      </c>
      <c r="DS260" s="96" t="str">
        <f t="shared" ca="1" si="300"/>
        <v/>
      </c>
      <c r="DT260" s="96" t="str">
        <f t="shared" ca="1" si="300"/>
        <v/>
      </c>
      <c r="DU260" s="96" t="str">
        <f t="shared" ca="1" si="300"/>
        <v/>
      </c>
      <c r="DV260" s="96" t="str">
        <f t="shared" ca="1" si="300"/>
        <v/>
      </c>
      <c r="DW260" s="96" t="str">
        <f t="shared" ca="1" si="300"/>
        <v/>
      </c>
      <c r="DX260" s="96" t="str">
        <f t="shared" ca="1" si="300"/>
        <v/>
      </c>
      <c r="DY260" s="96" t="str">
        <f t="shared" ca="1" si="301"/>
        <v/>
      </c>
      <c r="DZ260" s="96" t="str">
        <f t="shared" ca="1" si="301"/>
        <v/>
      </c>
      <c r="EA260" s="96" t="str">
        <f t="shared" ca="1" si="301"/>
        <v/>
      </c>
      <c r="EB260" s="96" t="str">
        <f t="shared" ca="1" si="301"/>
        <v/>
      </c>
      <c r="EC260" s="96" t="str">
        <f t="shared" ca="1" si="301"/>
        <v/>
      </c>
      <c r="ED260" s="96" t="str">
        <f t="shared" ca="1" si="301"/>
        <v/>
      </c>
      <c r="EE260" s="96" t="str">
        <f t="shared" ca="1" si="301"/>
        <v/>
      </c>
      <c r="EF260" s="96" t="str">
        <f t="shared" ca="1" si="301"/>
        <v/>
      </c>
      <c r="EG260" s="96" t="str">
        <f t="shared" ca="1" si="301"/>
        <v/>
      </c>
      <c r="EH260" s="96" t="str">
        <f t="shared" ca="1" si="301"/>
        <v/>
      </c>
      <c r="EI260" s="96" t="str">
        <f t="shared" ca="1" si="302"/>
        <v/>
      </c>
      <c r="EJ260" s="96" t="str">
        <f t="shared" ca="1" si="302"/>
        <v/>
      </c>
      <c r="EK260" s="96" t="str">
        <f t="shared" ca="1" si="302"/>
        <v/>
      </c>
      <c r="EL260" s="96" t="str">
        <f t="shared" ca="1" si="302"/>
        <v/>
      </c>
      <c r="EM260" s="96" t="str">
        <f t="shared" ca="1" si="302"/>
        <v/>
      </c>
      <c r="EN260" s="96" t="str">
        <f t="shared" ca="1" si="302"/>
        <v/>
      </c>
      <c r="EO260" s="96" t="str">
        <f t="shared" ca="1" si="302"/>
        <v/>
      </c>
      <c r="EP260" s="96" t="str">
        <f t="shared" ca="1" si="302"/>
        <v/>
      </c>
      <c r="EQ260" s="96" t="str">
        <f t="shared" ca="1" si="302"/>
        <v/>
      </c>
      <c r="ER260" s="96" t="str">
        <f t="shared" ca="1" si="302"/>
        <v/>
      </c>
      <c r="ES260" s="96" t="str">
        <f t="shared" ca="1" si="303"/>
        <v/>
      </c>
      <c r="ET260" s="96" t="str">
        <f t="shared" ca="1" si="303"/>
        <v/>
      </c>
      <c r="EU260" s="96" t="str">
        <f t="shared" ca="1" si="303"/>
        <v/>
      </c>
      <c r="EV260" s="96" t="str">
        <f t="shared" ca="1" si="303"/>
        <v/>
      </c>
      <c r="EW260" s="96" t="str">
        <f t="shared" ca="1" si="303"/>
        <v/>
      </c>
      <c r="EX260" s="96" t="str">
        <f t="shared" ca="1" si="303"/>
        <v/>
      </c>
      <c r="EY260" s="96" t="str">
        <f t="shared" ca="1" si="303"/>
        <v/>
      </c>
      <c r="EZ260" s="96" t="str">
        <f t="shared" ca="1" si="303"/>
        <v/>
      </c>
      <c r="FA260" s="96" t="str">
        <f t="shared" ca="1" si="303"/>
        <v/>
      </c>
      <c r="FB260" s="96" t="str">
        <f t="shared" ca="1" si="303"/>
        <v/>
      </c>
      <c r="FC260" s="96" t="str">
        <f t="shared" ca="1" si="304"/>
        <v/>
      </c>
      <c r="FD260" s="96" t="str">
        <f t="shared" ca="1" si="304"/>
        <v/>
      </c>
      <c r="FE260" s="96" t="str">
        <f t="shared" ca="1" si="304"/>
        <v/>
      </c>
      <c r="FF260" s="96" t="str">
        <f t="shared" ca="1" si="304"/>
        <v/>
      </c>
      <c r="FG260" s="96" t="str">
        <f t="shared" ca="1" si="304"/>
        <v/>
      </c>
      <c r="FH260" s="96" t="str">
        <f t="shared" ca="1" si="304"/>
        <v/>
      </c>
      <c r="FI260" s="96" t="str">
        <f t="shared" ca="1" si="304"/>
        <v/>
      </c>
      <c r="FJ260" s="96" t="str">
        <f t="shared" ca="1" si="304"/>
        <v/>
      </c>
      <c r="FK260" s="96" t="str">
        <f t="shared" ca="1" si="304"/>
        <v/>
      </c>
      <c r="FL260" s="96" t="str">
        <f t="shared" ca="1" si="304"/>
        <v/>
      </c>
      <c r="FM260" s="96" t="str">
        <f t="shared" ca="1" si="305"/>
        <v/>
      </c>
      <c r="FN260" s="96" t="str">
        <f t="shared" ca="1" si="305"/>
        <v/>
      </c>
      <c r="FO260" s="96" t="str">
        <f t="shared" ca="1" si="305"/>
        <v/>
      </c>
      <c r="FP260" s="96" t="str">
        <f t="shared" ca="1" si="305"/>
        <v/>
      </c>
      <c r="FQ260" s="96" t="str">
        <f t="shared" ca="1" si="305"/>
        <v/>
      </c>
      <c r="FR260" s="96" t="str">
        <f t="shared" ca="1" si="305"/>
        <v/>
      </c>
      <c r="FS260" s="96" t="str">
        <f t="shared" ca="1" si="305"/>
        <v/>
      </c>
      <c r="FT260" s="96" t="str">
        <f t="shared" ca="1" si="305"/>
        <v/>
      </c>
      <c r="FU260" s="96" t="str">
        <f t="shared" ca="1" si="305"/>
        <v/>
      </c>
      <c r="FV260" s="96" t="str">
        <f t="shared" ca="1" si="305"/>
        <v/>
      </c>
    </row>
    <row r="261" spans="2:178" x14ac:dyDescent="0.2">
      <c r="B261" s="85"/>
      <c r="C261" s="93"/>
      <c r="D261" s="73" t="str">
        <f t="shared" ca="1" si="242"/>
        <v/>
      </c>
      <c r="E261" s="74" t="str">
        <f t="array" aca="1" ref="E261" ca="1">IF($K261="","",OFFSET($A$1,ROW($B261)-1,11+$D261*4,))</f>
        <v/>
      </c>
      <c r="F261" s="74" t="str">
        <f t="array" aca="1" ref="F261" ca="1">IF($K261="","",OFFSET($A$1,ROW($B261)-1,12+$D261*4,))</f>
        <v/>
      </c>
      <c r="G261" s="118" t="str">
        <f t="array" aca="1" ref="G261" ca="1">IF($K261="","",OFFSET($A$1,ROW($B261)-1,13+$D261*4,))</f>
        <v/>
      </c>
      <c r="H261" s="81"/>
      <c r="I261" s="82"/>
      <c r="J261" s="75" t="str">
        <f t="shared" si="243"/>
        <v/>
      </c>
      <c r="K261" s="68" t="str">
        <f t="array" aca="1" ref="K261" ca="1">IFERROR(OFFSET($BZ$11,ROW($B261)-11,MATCH(K$10,$CA261:$FV261,0),),"")</f>
        <v/>
      </c>
      <c r="L261" s="85" t="str">
        <f t="shared" ca="1" si="244"/>
        <v/>
      </c>
      <c r="M261" s="130" t="str">
        <f t="array" aca="1" ref="M261" ca="1">IF(K261="","",IFERROR(OFFSET($BZ$11,0,MATCH($K261,$CA261:$FV261,0),),""))</f>
        <v/>
      </c>
      <c r="N261" s="119" t="str">
        <f t="array" aca="1" ref="N261" ca="1">IF(K261="","",INDIRECT("'GRD-"&amp;M261&amp;"'!$L$7"))</f>
        <v/>
      </c>
      <c r="O261" s="76" t="str">
        <f t="array" aca="1" ref="O261" ca="1">IFERROR(OFFSET($BZ$11,ROW($B261)-11,MATCH(O$10,$CA261:$FV261,0),),"")</f>
        <v/>
      </c>
      <c r="P261" s="76" t="str">
        <f t="shared" ca="1" si="245"/>
        <v/>
      </c>
      <c r="Q261" s="132" t="str">
        <f t="array" aca="1" ref="Q261" ca="1">IF(O261="","",IFERROR(OFFSET($BZ$11,0,MATCH($O261,$CA261:$FV261,0),),""))</f>
        <v/>
      </c>
      <c r="R261" s="121" t="str">
        <f t="array" aca="1" ref="R261" ca="1">IF(O261="","",INDIRECT("'GRD-"&amp;Q261&amp;"'!$L$7"))</f>
        <v/>
      </c>
      <c r="S261" s="83" t="str">
        <f t="array" aca="1" ref="S261" ca="1">IFERROR(OFFSET($BZ$11,ROW($B261)-11,MATCH(S$10,$CA261:$FV261,0),),"")</f>
        <v/>
      </c>
      <c r="T261" s="83" t="str">
        <f t="shared" ca="1" si="246"/>
        <v/>
      </c>
      <c r="U261" s="128" t="str">
        <f t="array" aca="1" ref="U261" ca="1">IF(S261="","",IFERROR(OFFSET($BZ$11,0,MATCH($S261,$CA261:$FV261,0),),""))</f>
        <v/>
      </c>
      <c r="V261" s="133" t="str">
        <f t="array" aca="1" ref="V261" ca="1">IF(S261="","",INDIRECT("'GRD-"&amp;U261&amp;"'!$L$7"))</f>
        <v/>
      </c>
      <c r="W261" s="84" t="str">
        <f t="array" aca="1" ref="W261" ca="1">IFERROR(OFFSET($BZ$11,ROW($B261)-11,MATCH(W$10,$CA261:$FV261,0),),"")</f>
        <v/>
      </c>
      <c r="X261" s="84" t="str">
        <f t="shared" ca="1" si="247"/>
        <v/>
      </c>
      <c r="Y261" s="129" t="str">
        <f t="array" aca="1" ref="Y261" ca="1">IF(W261="","",IFERROR(OFFSET($BZ$11,0,MATCH($W261,$CA261:$FV261,0),),""))</f>
        <v/>
      </c>
      <c r="Z261" s="134" t="str">
        <f t="array" aca="1" ref="Z261" ca="1">IF(W261="","",INDIRECT("'GRD-"&amp;Y261&amp;"'!$L$7"))</f>
        <v/>
      </c>
      <c r="AA261" s="85" t="str">
        <f t="array" aca="1" ref="AA261" ca="1">IFERROR(OFFSET($BZ$11,ROW($B261)-11,MATCH(AA$10,$CA261:$FV261,0),),"")</f>
        <v/>
      </c>
      <c r="AB261" s="85" t="str">
        <f t="shared" ca="1" si="248"/>
        <v/>
      </c>
      <c r="AC261" s="130" t="str">
        <f t="array" aca="1" ref="AC261" ca="1">IF(AA261="","",IFERROR(OFFSET($BZ$11,0,MATCH($AA261,$CA261:$FV261,0),),""))</f>
        <v/>
      </c>
      <c r="AD261" s="131" t="str">
        <f t="array" aca="1" ref="AD261" ca="1">IF(AA261="","",INDIRECT("'GRD-"&amp;AC261&amp;"'!$L$7"))</f>
        <v/>
      </c>
      <c r="AE261" s="76" t="str">
        <f t="array" aca="1" ref="AE261" ca="1">IFERROR(OFFSET($BZ$11,ROW($B261)-11,MATCH(AE$10,$CA261:$FV261,0),),"")</f>
        <v/>
      </c>
      <c r="AF261" s="76" t="str">
        <f t="shared" ca="1" si="249"/>
        <v/>
      </c>
      <c r="AG261" s="132" t="str">
        <f t="array" aca="1" ref="AG261" ca="1">IF(AE261="","",IFERROR(OFFSET($BZ$11,0,MATCH($AE261,$CA261:$FV261,0),),""))</f>
        <v/>
      </c>
      <c r="AH261" s="121" t="str">
        <f t="array" aca="1" ref="AH261" ca="1">IF(AE261="","",INDIRECT("'GRD-"&amp;AG261&amp;"'!$L$7"))</f>
        <v/>
      </c>
      <c r="AI261" s="83" t="str">
        <f t="array" aca="1" ref="AI261" ca="1">IFERROR(OFFSET($BZ$11,ROW($B261)-11,MATCH(AI$10,$CA261:$FV261,0),),"")</f>
        <v/>
      </c>
      <c r="AJ261" s="83" t="str">
        <f t="shared" ca="1" si="250"/>
        <v/>
      </c>
      <c r="AK261" s="128" t="str">
        <f t="array" aca="1" ref="AK261" ca="1">IF(AI261="","",IFERROR(OFFSET($BZ$11,0,MATCH($AI261,$CA261:$FV261,0),),""))</f>
        <v/>
      </c>
      <c r="AL261" s="133" t="str">
        <f t="array" aca="1" ref="AL261" ca="1">IF(AI261="","",INDIRECT("'GRD-"&amp;AK261&amp;"'!$L$7"))</f>
        <v/>
      </c>
      <c r="AM261" s="84" t="str">
        <f t="array" aca="1" ref="AM261" ca="1">IFERROR(OFFSET($BZ$11,ROW($B261)-11,MATCH(AM$10,$CA261:$FV261,0),),"")</f>
        <v/>
      </c>
      <c r="AN261" s="84" t="str">
        <f t="shared" ca="1" si="251"/>
        <v/>
      </c>
      <c r="AO261" s="129" t="str">
        <f t="array" aca="1" ref="AO261" ca="1">IF(AM261="","",IFERROR(OFFSET($BZ$11,0,MATCH($AM261,$CA261:$FV261,0),),""))</f>
        <v/>
      </c>
      <c r="AP261" s="134" t="str">
        <f t="array" aca="1" ref="AP261" ca="1">IF(AM261="","",INDIRECT("'GRD-"&amp;AO261&amp;"'!$L$7"))</f>
        <v/>
      </c>
      <c r="AQ261" s="85" t="str">
        <f t="array" aca="1" ref="AQ261" ca="1">IFERROR(OFFSET($BZ$11,ROW($B261)-11,MATCH(AQ$10,$CA261:$FV261,0),),"")</f>
        <v/>
      </c>
      <c r="AR261" s="85" t="str">
        <f t="shared" ca="1" si="252"/>
        <v/>
      </c>
      <c r="AS261" s="130" t="str">
        <f t="array" aca="1" ref="AS261" ca="1">IF(AQ261="","",IFERROR(OFFSET($BZ$11,0,MATCH($AQ261,$CA261:$FV261,0),),""))</f>
        <v/>
      </c>
      <c r="AT261" s="131" t="str">
        <f t="array" aca="1" ref="AT261" ca="1">IF(AQ261="","",INDIRECT("'GRD-"&amp;AS261&amp;"'!$L$7"))</f>
        <v/>
      </c>
      <c r="AU261" s="76" t="str">
        <f t="array" aca="1" ref="AU261" ca="1">IFERROR(OFFSET($BZ$11,ROW($B261)-11,MATCH(AU$10,$CA261:$FV261,0),),"")</f>
        <v/>
      </c>
      <c r="AV261" s="76" t="str">
        <f t="shared" ca="1" si="253"/>
        <v/>
      </c>
      <c r="AW261" s="132" t="str">
        <f t="array" aca="1" ref="AW261" ca="1">IF(AU261="","",IFERROR(OFFSET($BZ$11,0,MATCH($AU261,$CA261:$FV261,0),),""))</f>
        <v/>
      </c>
      <c r="AX261" s="121" t="str">
        <f t="array" aca="1" ref="AX261" ca="1">IF(AU261="","",INDIRECT("'GRD-"&amp;AW261&amp;"'!$L$7"))</f>
        <v/>
      </c>
      <c r="AY261" s="83" t="str">
        <f t="array" aca="1" ref="AY261" ca="1">IFERROR(OFFSET($BZ$11,ROW($B261)-11,MATCH(AY$10,$CA261:$FV261,0),),"")</f>
        <v/>
      </c>
      <c r="AZ261" s="83" t="str">
        <f t="shared" ca="1" si="254"/>
        <v/>
      </c>
      <c r="BA261" s="128" t="str">
        <f t="array" aca="1" ref="BA261" ca="1">IF(AY261="","",IFERROR(OFFSET($BZ$11,0,MATCH($AY261,$CA261:$FV261,0),),""))</f>
        <v/>
      </c>
      <c r="BB261" s="133" t="str">
        <f t="array" aca="1" ref="BB261" ca="1">IF(AY261="","",INDIRECT("'GRD-"&amp;BA261&amp;"'!$L$7"))</f>
        <v/>
      </c>
      <c r="BC261" s="84" t="str">
        <f t="array" aca="1" ref="BC261" ca="1">IFERROR(OFFSET($BZ$11,ROW($B261)-11,MATCH(BC$10,$CA261:$FV261,0),),"")</f>
        <v/>
      </c>
      <c r="BD261" s="84" t="str">
        <f t="shared" ca="1" si="255"/>
        <v/>
      </c>
      <c r="BE261" s="129" t="str">
        <f t="array" aca="1" ref="BE261" ca="1">IF(BC261="","",IFERROR(OFFSET($BZ$11,0,MATCH($BC261,$CA261:$FV261,0),),""))</f>
        <v/>
      </c>
      <c r="BF261" s="134" t="str">
        <f t="array" aca="1" ref="BF261" ca="1">IF(BC261="","",INDIRECT("'GRD-"&amp;BE261&amp;"'!$L$7"))</f>
        <v/>
      </c>
      <c r="CA261" s="96" t="str">
        <f t="shared" ca="1" si="296"/>
        <v/>
      </c>
      <c r="CB261" s="96" t="str">
        <f t="shared" ca="1" si="296"/>
        <v/>
      </c>
      <c r="CC261" s="96" t="str">
        <f t="shared" ca="1" si="296"/>
        <v/>
      </c>
      <c r="CD261" s="96" t="str">
        <f t="shared" ca="1" si="296"/>
        <v/>
      </c>
      <c r="CE261" s="96" t="str">
        <f t="shared" ca="1" si="296"/>
        <v/>
      </c>
      <c r="CF261" s="96" t="str">
        <f t="shared" ca="1" si="296"/>
        <v/>
      </c>
      <c r="CG261" s="96" t="str">
        <f t="shared" ca="1" si="296"/>
        <v/>
      </c>
      <c r="CH261" s="96" t="str">
        <f t="shared" ca="1" si="296"/>
        <v/>
      </c>
      <c r="CI261" s="96" t="str">
        <f t="shared" ca="1" si="296"/>
        <v/>
      </c>
      <c r="CJ261" s="96" t="str">
        <f t="shared" ca="1" si="296"/>
        <v/>
      </c>
      <c r="CK261" s="96" t="str">
        <f t="shared" ca="1" si="297"/>
        <v/>
      </c>
      <c r="CL261" s="96" t="str">
        <f t="shared" ca="1" si="297"/>
        <v/>
      </c>
      <c r="CM261" s="96" t="str">
        <f t="shared" ca="1" si="297"/>
        <v/>
      </c>
      <c r="CN261" s="96" t="str">
        <f t="shared" ca="1" si="297"/>
        <v/>
      </c>
      <c r="CO261" s="96" t="str">
        <f t="shared" ca="1" si="297"/>
        <v/>
      </c>
      <c r="CP261" s="96" t="str">
        <f t="shared" ca="1" si="297"/>
        <v/>
      </c>
      <c r="CQ261" s="96" t="str">
        <f t="shared" ca="1" si="297"/>
        <v/>
      </c>
      <c r="CR261" s="96" t="str">
        <f t="shared" ca="1" si="297"/>
        <v/>
      </c>
      <c r="CS261" s="96" t="str">
        <f t="shared" ca="1" si="297"/>
        <v/>
      </c>
      <c r="CT261" s="96" t="str">
        <f t="shared" ca="1" si="297"/>
        <v/>
      </c>
      <c r="CU261" s="96" t="str">
        <f t="shared" ca="1" si="298"/>
        <v/>
      </c>
      <c r="CV261" s="96" t="str">
        <f t="shared" ca="1" si="298"/>
        <v/>
      </c>
      <c r="CW261" s="96" t="str">
        <f t="shared" ca="1" si="298"/>
        <v/>
      </c>
      <c r="CX261" s="96" t="str">
        <f t="shared" ca="1" si="298"/>
        <v/>
      </c>
      <c r="CY261" s="96" t="str">
        <f t="shared" ca="1" si="298"/>
        <v/>
      </c>
      <c r="CZ261" s="96" t="str">
        <f t="shared" ca="1" si="298"/>
        <v/>
      </c>
      <c r="DA261" s="96" t="str">
        <f t="shared" ca="1" si="298"/>
        <v/>
      </c>
      <c r="DB261" s="96" t="str">
        <f t="shared" ca="1" si="298"/>
        <v/>
      </c>
      <c r="DC261" s="96" t="str">
        <f t="shared" ca="1" si="298"/>
        <v/>
      </c>
      <c r="DD261" s="96" t="str">
        <f t="shared" ca="1" si="298"/>
        <v/>
      </c>
      <c r="DE261" s="96" t="str">
        <f t="shared" ca="1" si="299"/>
        <v/>
      </c>
      <c r="DF261" s="96" t="str">
        <f t="shared" ca="1" si="299"/>
        <v/>
      </c>
      <c r="DG261" s="96" t="str">
        <f t="shared" ca="1" si="299"/>
        <v/>
      </c>
      <c r="DH261" s="96" t="str">
        <f t="shared" ca="1" si="299"/>
        <v/>
      </c>
      <c r="DI261" s="96" t="str">
        <f t="shared" ca="1" si="299"/>
        <v/>
      </c>
      <c r="DJ261" s="96" t="str">
        <f t="shared" ca="1" si="299"/>
        <v/>
      </c>
      <c r="DK261" s="96" t="str">
        <f t="shared" ca="1" si="299"/>
        <v/>
      </c>
      <c r="DL261" s="96" t="str">
        <f t="shared" ca="1" si="299"/>
        <v/>
      </c>
      <c r="DM261" s="96" t="str">
        <f t="shared" ca="1" si="299"/>
        <v/>
      </c>
      <c r="DN261" s="96" t="str">
        <f t="shared" ca="1" si="299"/>
        <v/>
      </c>
      <c r="DO261" s="96" t="str">
        <f t="shared" ca="1" si="300"/>
        <v/>
      </c>
      <c r="DP261" s="96" t="str">
        <f t="shared" ca="1" si="300"/>
        <v/>
      </c>
      <c r="DQ261" s="96" t="str">
        <f t="shared" ca="1" si="300"/>
        <v/>
      </c>
      <c r="DR261" s="96" t="str">
        <f t="shared" ca="1" si="300"/>
        <v/>
      </c>
      <c r="DS261" s="96" t="str">
        <f t="shared" ca="1" si="300"/>
        <v/>
      </c>
      <c r="DT261" s="96" t="str">
        <f t="shared" ca="1" si="300"/>
        <v/>
      </c>
      <c r="DU261" s="96" t="str">
        <f t="shared" ca="1" si="300"/>
        <v/>
      </c>
      <c r="DV261" s="96" t="str">
        <f t="shared" ca="1" si="300"/>
        <v/>
      </c>
      <c r="DW261" s="96" t="str">
        <f t="shared" ca="1" si="300"/>
        <v/>
      </c>
      <c r="DX261" s="96" t="str">
        <f t="shared" ca="1" si="300"/>
        <v/>
      </c>
      <c r="DY261" s="96" t="str">
        <f t="shared" ca="1" si="301"/>
        <v/>
      </c>
      <c r="DZ261" s="96" t="str">
        <f t="shared" ca="1" si="301"/>
        <v/>
      </c>
      <c r="EA261" s="96" t="str">
        <f t="shared" ca="1" si="301"/>
        <v/>
      </c>
      <c r="EB261" s="96" t="str">
        <f t="shared" ca="1" si="301"/>
        <v/>
      </c>
      <c r="EC261" s="96" t="str">
        <f t="shared" ca="1" si="301"/>
        <v/>
      </c>
      <c r="ED261" s="96" t="str">
        <f t="shared" ca="1" si="301"/>
        <v/>
      </c>
      <c r="EE261" s="96" t="str">
        <f t="shared" ca="1" si="301"/>
        <v/>
      </c>
      <c r="EF261" s="96" t="str">
        <f t="shared" ca="1" si="301"/>
        <v/>
      </c>
      <c r="EG261" s="96" t="str">
        <f t="shared" ca="1" si="301"/>
        <v/>
      </c>
      <c r="EH261" s="96" t="str">
        <f t="shared" ca="1" si="301"/>
        <v/>
      </c>
      <c r="EI261" s="96" t="str">
        <f t="shared" ca="1" si="302"/>
        <v/>
      </c>
      <c r="EJ261" s="96" t="str">
        <f t="shared" ca="1" si="302"/>
        <v/>
      </c>
      <c r="EK261" s="96" t="str">
        <f t="shared" ca="1" si="302"/>
        <v/>
      </c>
      <c r="EL261" s="96" t="str">
        <f t="shared" ca="1" si="302"/>
        <v/>
      </c>
      <c r="EM261" s="96" t="str">
        <f t="shared" ca="1" si="302"/>
        <v/>
      </c>
      <c r="EN261" s="96" t="str">
        <f t="shared" ca="1" si="302"/>
        <v/>
      </c>
      <c r="EO261" s="96" t="str">
        <f t="shared" ca="1" si="302"/>
        <v/>
      </c>
      <c r="EP261" s="96" t="str">
        <f t="shared" ca="1" si="302"/>
        <v/>
      </c>
      <c r="EQ261" s="96" t="str">
        <f t="shared" ca="1" si="302"/>
        <v/>
      </c>
      <c r="ER261" s="96" t="str">
        <f t="shared" ca="1" si="302"/>
        <v/>
      </c>
      <c r="ES261" s="96" t="str">
        <f t="shared" ca="1" si="303"/>
        <v/>
      </c>
      <c r="ET261" s="96" t="str">
        <f t="shared" ca="1" si="303"/>
        <v/>
      </c>
      <c r="EU261" s="96" t="str">
        <f t="shared" ca="1" si="303"/>
        <v/>
      </c>
      <c r="EV261" s="96" t="str">
        <f t="shared" ca="1" si="303"/>
        <v/>
      </c>
      <c r="EW261" s="96" t="str">
        <f t="shared" ca="1" si="303"/>
        <v/>
      </c>
      <c r="EX261" s="96" t="str">
        <f t="shared" ca="1" si="303"/>
        <v/>
      </c>
      <c r="EY261" s="96" t="str">
        <f t="shared" ca="1" si="303"/>
        <v/>
      </c>
      <c r="EZ261" s="96" t="str">
        <f t="shared" ca="1" si="303"/>
        <v/>
      </c>
      <c r="FA261" s="96" t="str">
        <f t="shared" ca="1" si="303"/>
        <v/>
      </c>
      <c r="FB261" s="96" t="str">
        <f t="shared" ca="1" si="303"/>
        <v/>
      </c>
      <c r="FC261" s="96" t="str">
        <f t="shared" ca="1" si="304"/>
        <v/>
      </c>
      <c r="FD261" s="96" t="str">
        <f t="shared" ca="1" si="304"/>
        <v/>
      </c>
      <c r="FE261" s="96" t="str">
        <f t="shared" ca="1" si="304"/>
        <v/>
      </c>
      <c r="FF261" s="96" t="str">
        <f t="shared" ca="1" si="304"/>
        <v/>
      </c>
      <c r="FG261" s="96" t="str">
        <f t="shared" ca="1" si="304"/>
        <v/>
      </c>
      <c r="FH261" s="96" t="str">
        <f t="shared" ca="1" si="304"/>
        <v/>
      </c>
      <c r="FI261" s="96" t="str">
        <f t="shared" ca="1" si="304"/>
        <v/>
      </c>
      <c r="FJ261" s="96" t="str">
        <f t="shared" ca="1" si="304"/>
        <v/>
      </c>
      <c r="FK261" s="96" t="str">
        <f t="shared" ca="1" si="304"/>
        <v/>
      </c>
      <c r="FL261" s="96" t="str">
        <f t="shared" ca="1" si="304"/>
        <v/>
      </c>
      <c r="FM261" s="96" t="str">
        <f t="shared" ca="1" si="305"/>
        <v/>
      </c>
      <c r="FN261" s="96" t="str">
        <f t="shared" ca="1" si="305"/>
        <v/>
      </c>
      <c r="FO261" s="96" t="str">
        <f t="shared" ca="1" si="305"/>
        <v/>
      </c>
      <c r="FP261" s="96" t="str">
        <f t="shared" ca="1" si="305"/>
        <v/>
      </c>
      <c r="FQ261" s="96" t="str">
        <f t="shared" ca="1" si="305"/>
        <v/>
      </c>
      <c r="FR261" s="96" t="str">
        <f t="shared" ca="1" si="305"/>
        <v/>
      </c>
      <c r="FS261" s="96" t="str">
        <f t="shared" ca="1" si="305"/>
        <v/>
      </c>
      <c r="FT261" s="96" t="str">
        <f t="shared" ca="1" si="305"/>
        <v/>
      </c>
      <c r="FU261" s="96" t="str">
        <f t="shared" ca="1" si="305"/>
        <v/>
      </c>
      <c r="FV261" s="96" t="str">
        <f t="shared" ca="1" si="305"/>
        <v/>
      </c>
    </row>
    <row r="262" spans="2:178" x14ac:dyDescent="0.2">
      <c r="B262" s="85"/>
      <c r="C262" s="93"/>
      <c r="D262" s="73" t="str">
        <f t="shared" ca="1" si="242"/>
        <v/>
      </c>
      <c r="E262" s="74" t="str">
        <f t="array" aca="1" ref="E262" ca="1">IF($K262="","",OFFSET($A$1,ROW($B262)-1,11+$D262*4,))</f>
        <v/>
      </c>
      <c r="F262" s="74" t="str">
        <f t="array" aca="1" ref="F262" ca="1">IF($K262="","",OFFSET($A$1,ROW($B262)-1,12+$D262*4,))</f>
        <v/>
      </c>
      <c r="G262" s="118" t="str">
        <f t="array" aca="1" ref="G262" ca="1">IF($K262="","",OFFSET($A$1,ROW($B262)-1,13+$D262*4,))</f>
        <v/>
      </c>
      <c r="H262" s="81"/>
      <c r="I262" s="82"/>
      <c r="J262" s="75" t="str">
        <f t="shared" si="243"/>
        <v/>
      </c>
      <c r="K262" s="68" t="str">
        <f t="array" aca="1" ref="K262" ca="1">IFERROR(OFFSET($BZ$11,ROW($B262)-11,MATCH(K$10,$CA262:$FV262,0),),"")</f>
        <v/>
      </c>
      <c r="L262" s="85" t="str">
        <f t="shared" ca="1" si="244"/>
        <v/>
      </c>
      <c r="M262" s="130" t="str">
        <f t="array" aca="1" ref="M262" ca="1">IF(K262="","",IFERROR(OFFSET($BZ$11,0,MATCH($K262,$CA262:$FV262,0),),""))</f>
        <v/>
      </c>
      <c r="N262" s="119" t="str">
        <f t="array" aca="1" ref="N262" ca="1">IF(K262="","",INDIRECT("'GRD-"&amp;M262&amp;"'!$L$7"))</f>
        <v/>
      </c>
      <c r="O262" s="76" t="str">
        <f t="array" aca="1" ref="O262" ca="1">IFERROR(OFFSET($BZ$11,ROW($B262)-11,MATCH(O$10,$CA262:$FV262,0),),"")</f>
        <v/>
      </c>
      <c r="P262" s="76" t="str">
        <f t="shared" ca="1" si="245"/>
        <v/>
      </c>
      <c r="Q262" s="132" t="str">
        <f t="array" aca="1" ref="Q262" ca="1">IF(O262="","",IFERROR(OFFSET($BZ$11,0,MATCH($O262,$CA262:$FV262,0),),""))</f>
        <v/>
      </c>
      <c r="R262" s="121" t="str">
        <f t="array" aca="1" ref="R262" ca="1">IF(O262="","",INDIRECT("'GRD-"&amp;Q262&amp;"'!$L$7"))</f>
        <v/>
      </c>
      <c r="S262" s="83" t="str">
        <f t="array" aca="1" ref="S262" ca="1">IFERROR(OFFSET($BZ$11,ROW($B262)-11,MATCH(S$10,$CA262:$FV262,0),),"")</f>
        <v/>
      </c>
      <c r="T262" s="83" t="str">
        <f t="shared" ca="1" si="246"/>
        <v/>
      </c>
      <c r="U262" s="128" t="str">
        <f t="array" aca="1" ref="U262" ca="1">IF(S262="","",IFERROR(OFFSET($BZ$11,0,MATCH($S262,$CA262:$FV262,0),),""))</f>
        <v/>
      </c>
      <c r="V262" s="133" t="str">
        <f t="array" aca="1" ref="V262" ca="1">IF(S262="","",INDIRECT("'GRD-"&amp;U262&amp;"'!$L$7"))</f>
        <v/>
      </c>
      <c r="W262" s="84" t="str">
        <f t="array" aca="1" ref="W262" ca="1">IFERROR(OFFSET($BZ$11,ROW($B262)-11,MATCH(W$10,$CA262:$FV262,0),),"")</f>
        <v/>
      </c>
      <c r="X262" s="84" t="str">
        <f t="shared" ca="1" si="247"/>
        <v/>
      </c>
      <c r="Y262" s="129" t="str">
        <f t="array" aca="1" ref="Y262" ca="1">IF(W262="","",IFERROR(OFFSET($BZ$11,0,MATCH($W262,$CA262:$FV262,0),),""))</f>
        <v/>
      </c>
      <c r="Z262" s="134" t="str">
        <f t="array" aca="1" ref="Z262" ca="1">IF(W262="","",INDIRECT("'GRD-"&amp;Y262&amp;"'!$L$7"))</f>
        <v/>
      </c>
      <c r="AA262" s="85" t="str">
        <f t="array" aca="1" ref="AA262" ca="1">IFERROR(OFFSET($BZ$11,ROW($B262)-11,MATCH(AA$10,$CA262:$FV262,0),),"")</f>
        <v/>
      </c>
      <c r="AB262" s="85" t="str">
        <f t="shared" ca="1" si="248"/>
        <v/>
      </c>
      <c r="AC262" s="130" t="str">
        <f t="array" aca="1" ref="AC262" ca="1">IF(AA262="","",IFERROR(OFFSET($BZ$11,0,MATCH($AA262,$CA262:$FV262,0),),""))</f>
        <v/>
      </c>
      <c r="AD262" s="131" t="str">
        <f t="array" aca="1" ref="AD262" ca="1">IF(AA262="","",INDIRECT("'GRD-"&amp;AC262&amp;"'!$L$7"))</f>
        <v/>
      </c>
      <c r="AE262" s="76" t="str">
        <f t="array" aca="1" ref="AE262" ca="1">IFERROR(OFFSET($BZ$11,ROW($B262)-11,MATCH(AE$10,$CA262:$FV262,0),),"")</f>
        <v/>
      </c>
      <c r="AF262" s="76" t="str">
        <f t="shared" ca="1" si="249"/>
        <v/>
      </c>
      <c r="AG262" s="132" t="str">
        <f t="array" aca="1" ref="AG262" ca="1">IF(AE262="","",IFERROR(OFFSET($BZ$11,0,MATCH($AE262,$CA262:$FV262,0),),""))</f>
        <v/>
      </c>
      <c r="AH262" s="121" t="str">
        <f t="array" aca="1" ref="AH262" ca="1">IF(AE262="","",INDIRECT("'GRD-"&amp;AG262&amp;"'!$L$7"))</f>
        <v/>
      </c>
      <c r="AI262" s="83" t="str">
        <f t="array" aca="1" ref="AI262" ca="1">IFERROR(OFFSET($BZ$11,ROW($B262)-11,MATCH(AI$10,$CA262:$FV262,0),),"")</f>
        <v/>
      </c>
      <c r="AJ262" s="83" t="str">
        <f t="shared" ca="1" si="250"/>
        <v/>
      </c>
      <c r="AK262" s="128" t="str">
        <f t="array" aca="1" ref="AK262" ca="1">IF(AI262="","",IFERROR(OFFSET($BZ$11,0,MATCH($AI262,$CA262:$FV262,0),),""))</f>
        <v/>
      </c>
      <c r="AL262" s="133" t="str">
        <f t="array" aca="1" ref="AL262" ca="1">IF(AI262="","",INDIRECT("'GRD-"&amp;AK262&amp;"'!$L$7"))</f>
        <v/>
      </c>
      <c r="AM262" s="84" t="str">
        <f t="array" aca="1" ref="AM262" ca="1">IFERROR(OFFSET($BZ$11,ROW($B262)-11,MATCH(AM$10,$CA262:$FV262,0),),"")</f>
        <v/>
      </c>
      <c r="AN262" s="84" t="str">
        <f t="shared" ca="1" si="251"/>
        <v/>
      </c>
      <c r="AO262" s="129" t="str">
        <f t="array" aca="1" ref="AO262" ca="1">IF(AM262="","",IFERROR(OFFSET($BZ$11,0,MATCH($AM262,$CA262:$FV262,0),),""))</f>
        <v/>
      </c>
      <c r="AP262" s="134" t="str">
        <f t="array" aca="1" ref="AP262" ca="1">IF(AM262="","",INDIRECT("'GRD-"&amp;AO262&amp;"'!$L$7"))</f>
        <v/>
      </c>
      <c r="AQ262" s="85" t="str">
        <f t="array" aca="1" ref="AQ262" ca="1">IFERROR(OFFSET($BZ$11,ROW($B262)-11,MATCH(AQ$10,$CA262:$FV262,0),),"")</f>
        <v/>
      </c>
      <c r="AR262" s="85" t="str">
        <f t="shared" ca="1" si="252"/>
        <v/>
      </c>
      <c r="AS262" s="130" t="str">
        <f t="array" aca="1" ref="AS262" ca="1">IF(AQ262="","",IFERROR(OFFSET($BZ$11,0,MATCH($AQ262,$CA262:$FV262,0),),""))</f>
        <v/>
      </c>
      <c r="AT262" s="131" t="str">
        <f t="array" aca="1" ref="AT262" ca="1">IF(AQ262="","",INDIRECT("'GRD-"&amp;AS262&amp;"'!$L$7"))</f>
        <v/>
      </c>
      <c r="AU262" s="76" t="str">
        <f t="array" aca="1" ref="AU262" ca="1">IFERROR(OFFSET($BZ$11,ROW($B262)-11,MATCH(AU$10,$CA262:$FV262,0),),"")</f>
        <v/>
      </c>
      <c r="AV262" s="76" t="str">
        <f t="shared" ca="1" si="253"/>
        <v/>
      </c>
      <c r="AW262" s="132" t="str">
        <f t="array" aca="1" ref="AW262" ca="1">IF(AU262="","",IFERROR(OFFSET($BZ$11,0,MATCH($AU262,$CA262:$FV262,0),),""))</f>
        <v/>
      </c>
      <c r="AX262" s="121" t="str">
        <f t="array" aca="1" ref="AX262" ca="1">IF(AU262="","",INDIRECT("'GRD-"&amp;AW262&amp;"'!$L$7"))</f>
        <v/>
      </c>
      <c r="AY262" s="83" t="str">
        <f t="array" aca="1" ref="AY262" ca="1">IFERROR(OFFSET($BZ$11,ROW($B262)-11,MATCH(AY$10,$CA262:$FV262,0),),"")</f>
        <v/>
      </c>
      <c r="AZ262" s="83" t="str">
        <f t="shared" ca="1" si="254"/>
        <v/>
      </c>
      <c r="BA262" s="128" t="str">
        <f t="array" aca="1" ref="BA262" ca="1">IF(AY262="","",IFERROR(OFFSET($BZ$11,0,MATCH($AY262,$CA262:$FV262,0),),""))</f>
        <v/>
      </c>
      <c r="BB262" s="133" t="str">
        <f t="array" aca="1" ref="BB262" ca="1">IF(AY262="","",INDIRECT("'GRD-"&amp;BA262&amp;"'!$L$7"))</f>
        <v/>
      </c>
      <c r="BC262" s="84" t="str">
        <f t="array" aca="1" ref="BC262" ca="1">IFERROR(OFFSET($BZ$11,ROW($B262)-11,MATCH(BC$10,$CA262:$FV262,0),),"")</f>
        <v/>
      </c>
      <c r="BD262" s="84" t="str">
        <f t="shared" ca="1" si="255"/>
        <v/>
      </c>
      <c r="BE262" s="129" t="str">
        <f t="array" aca="1" ref="BE262" ca="1">IF(BC262="","",IFERROR(OFFSET($BZ$11,0,MATCH($BC262,$CA262:$FV262,0),),""))</f>
        <v/>
      </c>
      <c r="BF262" s="134" t="str">
        <f t="array" aca="1" ref="BF262" ca="1">IF(BC262="","",INDIRECT("'GRD-"&amp;BE262&amp;"'!$L$7"))</f>
        <v/>
      </c>
      <c r="CA262" s="96" t="str">
        <f t="shared" ca="1" si="296"/>
        <v/>
      </c>
      <c r="CB262" s="96" t="str">
        <f t="shared" ca="1" si="296"/>
        <v/>
      </c>
      <c r="CC262" s="96" t="str">
        <f t="shared" ca="1" si="296"/>
        <v/>
      </c>
      <c r="CD262" s="96" t="str">
        <f t="shared" ca="1" si="296"/>
        <v/>
      </c>
      <c r="CE262" s="96" t="str">
        <f t="shared" ca="1" si="296"/>
        <v/>
      </c>
      <c r="CF262" s="96" t="str">
        <f t="shared" ca="1" si="296"/>
        <v/>
      </c>
      <c r="CG262" s="96" t="str">
        <f t="shared" ca="1" si="296"/>
        <v/>
      </c>
      <c r="CH262" s="96" t="str">
        <f t="shared" ca="1" si="296"/>
        <v/>
      </c>
      <c r="CI262" s="96" t="str">
        <f t="shared" ca="1" si="296"/>
        <v/>
      </c>
      <c r="CJ262" s="96" t="str">
        <f t="shared" ca="1" si="296"/>
        <v/>
      </c>
      <c r="CK262" s="96" t="str">
        <f t="shared" ca="1" si="297"/>
        <v/>
      </c>
      <c r="CL262" s="96" t="str">
        <f t="shared" ca="1" si="297"/>
        <v/>
      </c>
      <c r="CM262" s="96" t="str">
        <f t="shared" ca="1" si="297"/>
        <v/>
      </c>
      <c r="CN262" s="96" t="str">
        <f t="shared" ca="1" si="297"/>
        <v/>
      </c>
      <c r="CO262" s="96" t="str">
        <f t="shared" ca="1" si="297"/>
        <v/>
      </c>
      <c r="CP262" s="96" t="str">
        <f t="shared" ca="1" si="297"/>
        <v/>
      </c>
      <c r="CQ262" s="96" t="str">
        <f t="shared" ca="1" si="297"/>
        <v/>
      </c>
      <c r="CR262" s="96" t="str">
        <f t="shared" ca="1" si="297"/>
        <v/>
      </c>
      <c r="CS262" s="96" t="str">
        <f t="shared" ca="1" si="297"/>
        <v/>
      </c>
      <c r="CT262" s="96" t="str">
        <f t="shared" ca="1" si="297"/>
        <v/>
      </c>
      <c r="CU262" s="96" t="str">
        <f t="shared" ca="1" si="298"/>
        <v/>
      </c>
      <c r="CV262" s="96" t="str">
        <f t="shared" ca="1" si="298"/>
        <v/>
      </c>
      <c r="CW262" s="96" t="str">
        <f t="shared" ca="1" si="298"/>
        <v/>
      </c>
      <c r="CX262" s="96" t="str">
        <f t="shared" ca="1" si="298"/>
        <v/>
      </c>
      <c r="CY262" s="96" t="str">
        <f t="shared" ca="1" si="298"/>
        <v/>
      </c>
      <c r="CZ262" s="96" t="str">
        <f t="shared" ca="1" si="298"/>
        <v/>
      </c>
      <c r="DA262" s="96" t="str">
        <f t="shared" ca="1" si="298"/>
        <v/>
      </c>
      <c r="DB262" s="96" t="str">
        <f t="shared" ca="1" si="298"/>
        <v/>
      </c>
      <c r="DC262" s="96" t="str">
        <f t="shared" ca="1" si="298"/>
        <v/>
      </c>
      <c r="DD262" s="96" t="str">
        <f t="shared" ca="1" si="298"/>
        <v/>
      </c>
      <c r="DE262" s="96" t="str">
        <f t="shared" ca="1" si="299"/>
        <v/>
      </c>
      <c r="DF262" s="96" t="str">
        <f t="shared" ca="1" si="299"/>
        <v/>
      </c>
      <c r="DG262" s="96" t="str">
        <f t="shared" ca="1" si="299"/>
        <v/>
      </c>
      <c r="DH262" s="96" t="str">
        <f t="shared" ca="1" si="299"/>
        <v/>
      </c>
      <c r="DI262" s="96" t="str">
        <f t="shared" ca="1" si="299"/>
        <v/>
      </c>
      <c r="DJ262" s="96" t="str">
        <f t="shared" ca="1" si="299"/>
        <v/>
      </c>
      <c r="DK262" s="96" t="str">
        <f t="shared" ca="1" si="299"/>
        <v/>
      </c>
      <c r="DL262" s="96" t="str">
        <f t="shared" ca="1" si="299"/>
        <v/>
      </c>
      <c r="DM262" s="96" t="str">
        <f t="shared" ca="1" si="299"/>
        <v/>
      </c>
      <c r="DN262" s="96" t="str">
        <f t="shared" ca="1" si="299"/>
        <v/>
      </c>
      <c r="DO262" s="96" t="str">
        <f t="shared" ca="1" si="300"/>
        <v/>
      </c>
      <c r="DP262" s="96" t="str">
        <f t="shared" ca="1" si="300"/>
        <v/>
      </c>
      <c r="DQ262" s="96" t="str">
        <f t="shared" ca="1" si="300"/>
        <v/>
      </c>
      <c r="DR262" s="96" t="str">
        <f t="shared" ca="1" si="300"/>
        <v/>
      </c>
      <c r="DS262" s="96" t="str">
        <f t="shared" ca="1" si="300"/>
        <v/>
      </c>
      <c r="DT262" s="96" t="str">
        <f t="shared" ca="1" si="300"/>
        <v/>
      </c>
      <c r="DU262" s="96" t="str">
        <f t="shared" ca="1" si="300"/>
        <v/>
      </c>
      <c r="DV262" s="96" t="str">
        <f t="shared" ca="1" si="300"/>
        <v/>
      </c>
      <c r="DW262" s="96" t="str">
        <f t="shared" ca="1" si="300"/>
        <v/>
      </c>
      <c r="DX262" s="96" t="str">
        <f t="shared" ca="1" si="300"/>
        <v/>
      </c>
      <c r="DY262" s="96" t="str">
        <f t="shared" ca="1" si="301"/>
        <v/>
      </c>
      <c r="DZ262" s="96" t="str">
        <f t="shared" ca="1" si="301"/>
        <v/>
      </c>
      <c r="EA262" s="96" t="str">
        <f t="shared" ca="1" si="301"/>
        <v/>
      </c>
      <c r="EB262" s="96" t="str">
        <f t="shared" ca="1" si="301"/>
        <v/>
      </c>
      <c r="EC262" s="96" t="str">
        <f t="shared" ca="1" si="301"/>
        <v/>
      </c>
      <c r="ED262" s="96" t="str">
        <f t="shared" ca="1" si="301"/>
        <v/>
      </c>
      <c r="EE262" s="96" t="str">
        <f t="shared" ca="1" si="301"/>
        <v/>
      </c>
      <c r="EF262" s="96" t="str">
        <f t="shared" ca="1" si="301"/>
        <v/>
      </c>
      <c r="EG262" s="96" t="str">
        <f t="shared" ca="1" si="301"/>
        <v/>
      </c>
      <c r="EH262" s="96" t="str">
        <f t="shared" ca="1" si="301"/>
        <v/>
      </c>
      <c r="EI262" s="96" t="str">
        <f t="shared" ca="1" si="302"/>
        <v/>
      </c>
      <c r="EJ262" s="96" t="str">
        <f t="shared" ca="1" si="302"/>
        <v/>
      </c>
      <c r="EK262" s="96" t="str">
        <f t="shared" ca="1" si="302"/>
        <v/>
      </c>
      <c r="EL262" s="96" t="str">
        <f t="shared" ca="1" si="302"/>
        <v/>
      </c>
      <c r="EM262" s="96" t="str">
        <f t="shared" ca="1" si="302"/>
        <v/>
      </c>
      <c r="EN262" s="96" t="str">
        <f t="shared" ca="1" si="302"/>
        <v/>
      </c>
      <c r="EO262" s="96" t="str">
        <f t="shared" ca="1" si="302"/>
        <v/>
      </c>
      <c r="EP262" s="96" t="str">
        <f t="shared" ca="1" si="302"/>
        <v/>
      </c>
      <c r="EQ262" s="96" t="str">
        <f t="shared" ca="1" si="302"/>
        <v/>
      </c>
      <c r="ER262" s="96" t="str">
        <f t="shared" ca="1" si="302"/>
        <v/>
      </c>
      <c r="ES262" s="96" t="str">
        <f t="shared" ca="1" si="303"/>
        <v/>
      </c>
      <c r="ET262" s="96" t="str">
        <f t="shared" ca="1" si="303"/>
        <v/>
      </c>
      <c r="EU262" s="96" t="str">
        <f t="shared" ca="1" si="303"/>
        <v/>
      </c>
      <c r="EV262" s="96" t="str">
        <f t="shared" ca="1" si="303"/>
        <v/>
      </c>
      <c r="EW262" s="96" t="str">
        <f t="shared" ca="1" si="303"/>
        <v/>
      </c>
      <c r="EX262" s="96" t="str">
        <f t="shared" ca="1" si="303"/>
        <v/>
      </c>
      <c r="EY262" s="96" t="str">
        <f t="shared" ca="1" si="303"/>
        <v/>
      </c>
      <c r="EZ262" s="96" t="str">
        <f t="shared" ca="1" si="303"/>
        <v/>
      </c>
      <c r="FA262" s="96" t="str">
        <f t="shared" ca="1" si="303"/>
        <v/>
      </c>
      <c r="FB262" s="96" t="str">
        <f t="shared" ca="1" si="303"/>
        <v/>
      </c>
      <c r="FC262" s="96" t="str">
        <f t="shared" ca="1" si="304"/>
        <v/>
      </c>
      <c r="FD262" s="96" t="str">
        <f t="shared" ca="1" si="304"/>
        <v/>
      </c>
      <c r="FE262" s="96" t="str">
        <f t="shared" ca="1" si="304"/>
        <v/>
      </c>
      <c r="FF262" s="96" t="str">
        <f t="shared" ca="1" si="304"/>
        <v/>
      </c>
      <c r="FG262" s="96" t="str">
        <f t="shared" ca="1" si="304"/>
        <v/>
      </c>
      <c r="FH262" s="96" t="str">
        <f t="shared" ca="1" si="304"/>
        <v/>
      </c>
      <c r="FI262" s="96" t="str">
        <f t="shared" ca="1" si="304"/>
        <v/>
      </c>
      <c r="FJ262" s="96" t="str">
        <f t="shared" ca="1" si="304"/>
        <v/>
      </c>
      <c r="FK262" s="96" t="str">
        <f t="shared" ca="1" si="304"/>
        <v/>
      </c>
      <c r="FL262" s="96" t="str">
        <f t="shared" ca="1" si="304"/>
        <v/>
      </c>
      <c r="FM262" s="96" t="str">
        <f t="shared" ca="1" si="305"/>
        <v/>
      </c>
      <c r="FN262" s="96" t="str">
        <f t="shared" ca="1" si="305"/>
        <v/>
      </c>
      <c r="FO262" s="96" t="str">
        <f t="shared" ca="1" si="305"/>
        <v/>
      </c>
      <c r="FP262" s="96" t="str">
        <f t="shared" ca="1" si="305"/>
        <v/>
      </c>
      <c r="FQ262" s="96" t="str">
        <f t="shared" ca="1" si="305"/>
        <v/>
      </c>
      <c r="FR262" s="96" t="str">
        <f t="shared" ca="1" si="305"/>
        <v/>
      </c>
      <c r="FS262" s="96" t="str">
        <f t="shared" ca="1" si="305"/>
        <v/>
      </c>
      <c r="FT262" s="96" t="str">
        <f t="shared" ca="1" si="305"/>
        <v/>
      </c>
      <c r="FU262" s="96" t="str">
        <f t="shared" ca="1" si="305"/>
        <v/>
      </c>
      <c r="FV262" s="96" t="str">
        <f t="shared" ca="1" si="305"/>
        <v/>
      </c>
    </row>
    <row r="263" spans="2:178" x14ac:dyDescent="0.2">
      <c r="B263" s="85"/>
      <c r="C263" s="93"/>
      <c r="D263" s="73" t="str">
        <f t="shared" ca="1" si="242"/>
        <v/>
      </c>
      <c r="E263" s="74" t="str">
        <f t="array" aca="1" ref="E263" ca="1">IF($K263="","",OFFSET($A$1,ROW($B263)-1,11+$D263*4,))</f>
        <v/>
      </c>
      <c r="F263" s="74" t="str">
        <f t="array" aca="1" ref="F263" ca="1">IF($K263="","",OFFSET($A$1,ROW($B263)-1,12+$D263*4,))</f>
        <v/>
      </c>
      <c r="G263" s="118" t="str">
        <f t="array" aca="1" ref="G263" ca="1">IF($K263="","",OFFSET($A$1,ROW($B263)-1,13+$D263*4,))</f>
        <v/>
      </c>
      <c r="H263" s="81"/>
      <c r="I263" s="82"/>
      <c r="J263" s="75" t="str">
        <f t="shared" si="243"/>
        <v/>
      </c>
      <c r="K263" s="68" t="str">
        <f t="array" aca="1" ref="K263" ca="1">IFERROR(OFFSET($BZ$11,ROW($B263)-11,MATCH(K$10,$CA263:$FV263,0),),"")</f>
        <v/>
      </c>
      <c r="L263" s="85" t="str">
        <f t="shared" ca="1" si="244"/>
        <v/>
      </c>
      <c r="M263" s="130" t="str">
        <f t="array" aca="1" ref="M263" ca="1">IF(K263="","",IFERROR(OFFSET($BZ$11,0,MATCH($K263,$CA263:$FV263,0),),""))</f>
        <v/>
      </c>
      <c r="N263" s="119" t="str">
        <f t="array" aca="1" ref="N263" ca="1">IF(K263="","",INDIRECT("'GRD-"&amp;M263&amp;"'!$L$7"))</f>
        <v/>
      </c>
      <c r="O263" s="76" t="str">
        <f t="array" aca="1" ref="O263" ca="1">IFERROR(OFFSET($BZ$11,ROW($B263)-11,MATCH(O$10,$CA263:$FV263,0),),"")</f>
        <v/>
      </c>
      <c r="P263" s="76" t="str">
        <f t="shared" ca="1" si="245"/>
        <v/>
      </c>
      <c r="Q263" s="132" t="str">
        <f t="array" aca="1" ref="Q263" ca="1">IF(O263="","",IFERROR(OFFSET($BZ$11,0,MATCH($O263,$CA263:$FV263,0),),""))</f>
        <v/>
      </c>
      <c r="R263" s="121" t="str">
        <f t="array" aca="1" ref="R263" ca="1">IF(O263="","",INDIRECT("'GRD-"&amp;Q263&amp;"'!$L$7"))</f>
        <v/>
      </c>
      <c r="S263" s="83" t="str">
        <f t="array" aca="1" ref="S263" ca="1">IFERROR(OFFSET($BZ$11,ROW($B263)-11,MATCH(S$10,$CA263:$FV263,0),),"")</f>
        <v/>
      </c>
      <c r="T263" s="83" t="str">
        <f t="shared" ca="1" si="246"/>
        <v/>
      </c>
      <c r="U263" s="128" t="str">
        <f t="array" aca="1" ref="U263" ca="1">IF(S263="","",IFERROR(OFFSET($BZ$11,0,MATCH($S263,$CA263:$FV263,0),),""))</f>
        <v/>
      </c>
      <c r="V263" s="133" t="str">
        <f t="array" aca="1" ref="V263" ca="1">IF(S263="","",INDIRECT("'GRD-"&amp;U263&amp;"'!$L$7"))</f>
        <v/>
      </c>
      <c r="W263" s="84" t="str">
        <f t="array" aca="1" ref="W263" ca="1">IFERROR(OFFSET($BZ$11,ROW($B263)-11,MATCH(W$10,$CA263:$FV263,0),),"")</f>
        <v/>
      </c>
      <c r="X263" s="84" t="str">
        <f t="shared" ca="1" si="247"/>
        <v/>
      </c>
      <c r="Y263" s="129" t="str">
        <f t="array" aca="1" ref="Y263" ca="1">IF(W263="","",IFERROR(OFFSET($BZ$11,0,MATCH($W263,$CA263:$FV263,0),),""))</f>
        <v/>
      </c>
      <c r="Z263" s="134" t="str">
        <f t="array" aca="1" ref="Z263" ca="1">IF(W263="","",INDIRECT("'GRD-"&amp;Y263&amp;"'!$L$7"))</f>
        <v/>
      </c>
      <c r="AA263" s="85" t="str">
        <f t="array" aca="1" ref="AA263" ca="1">IFERROR(OFFSET($BZ$11,ROW($B263)-11,MATCH(AA$10,$CA263:$FV263,0),),"")</f>
        <v/>
      </c>
      <c r="AB263" s="85" t="str">
        <f t="shared" ca="1" si="248"/>
        <v/>
      </c>
      <c r="AC263" s="130" t="str">
        <f t="array" aca="1" ref="AC263" ca="1">IF(AA263="","",IFERROR(OFFSET($BZ$11,0,MATCH($AA263,$CA263:$FV263,0),),""))</f>
        <v/>
      </c>
      <c r="AD263" s="131" t="str">
        <f t="array" aca="1" ref="AD263" ca="1">IF(AA263="","",INDIRECT("'GRD-"&amp;AC263&amp;"'!$L$7"))</f>
        <v/>
      </c>
      <c r="AE263" s="76" t="str">
        <f t="array" aca="1" ref="AE263" ca="1">IFERROR(OFFSET($BZ$11,ROW($B263)-11,MATCH(AE$10,$CA263:$FV263,0),),"")</f>
        <v/>
      </c>
      <c r="AF263" s="76" t="str">
        <f t="shared" ca="1" si="249"/>
        <v/>
      </c>
      <c r="AG263" s="132" t="str">
        <f t="array" aca="1" ref="AG263" ca="1">IF(AE263="","",IFERROR(OFFSET($BZ$11,0,MATCH($AE263,$CA263:$FV263,0),),""))</f>
        <v/>
      </c>
      <c r="AH263" s="121" t="str">
        <f t="array" aca="1" ref="AH263" ca="1">IF(AE263="","",INDIRECT("'GRD-"&amp;AG263&amp;"'!$L$7"))</f>
        <v/>
      </c>
      <c r="AI263" s="83" t="str">
        <f t="array" aca="1" ref="AI263" ca="1">IFERROR(OFFSET($BZ$11,ROW($B263)-11,MATCH(AI$10,$CA263:$FV263,0),),"")</f>
        <v/>
      </c>
      <c r="AJ263" s="83" t="str">
        <f t="shared" ca="1" si="250"/>
        <v/>
      </c>
      <c r="AK263" s="128" t="str">
        <f t="array" aca="1" ref="AK263" ca="1">IF(AI263="","",IFERROR(OFFSET($BZ$11,0,MATCH($AI263,$CA263:$FV263,0),),""))</f>
        <v/>
      </c>
      <c r="AL263" s="133" t="str">
        <f t="array" aca="1" ref="AL263" ca="1">IF(AI263="","",INDIRECT("'GRD-"&amp;AK263&amp;"'!$L$7"))</f>
        <v/>
      </c>
      <c r="AM263" s="84" t="str">
        <f t="array" aca="1" ref="AM263" ca="1">IFERROR(OFFSET($BZ$11,ROW($B263)-11,MATCH(AM$10,$CA263:$FV263,0),),"")</f>
        <v/>
      </c>
      <c r="AN263" s="84" t="str">
        <f t="shared" ca="1" si="251"/>
        <v/>
      </c>
      <c r="AO263" s="129" t="str">
        <f t="array" aca="1" ref="AO263" ca="1">IF(AM263="","",IFERROR(OFFSET($BZ$11,0,MATCH($AM263,$CA263:$FV263,0),),""))</f>
        <v/>
      </c>
      <c r="AP263" s="134" t="str">
        <f t="array" aca="1" ref="AP263" ca="1">IF(AM263="","",INDIRECT("'GRD-"&amp;AO263&amp;"'!$L$7"))</f>
        <v/>
      </c>
      <c r="AQ263" s="85" t="str">
        <f t="array" aca="1" ref="AQ263" ca="1">IFERROR(OFFSET($BZ$11,ROW($B263)-11,MATCH(AQ$10,$CA263:$FV263,0),),"")</f>
        <v/>
      </c>
      <c r="AR263" s="85" t="str">
        <f t="shared" ca="1" si="252"/>
        <v/>
      </c>
      <c r="AS263" s="130" t="str">
        <f t="array" aca="1" ref="AS263" ca="1">IF(AQ263="","",IFERROR(OFFSET($BZ$11,0,MATCH($AQ263,$CA263:$FV263,0),),""))</f>
        <v/>
      </c>
      <c r="AT263" s="131" t="str">
        <f t="array" aca="1" ref="AT263" ca="1">IF(AQ263="","",INDIRECT("'GRD-"&amp;AS263&amp;"'!$L$7"))</f>
        <v/>
      </c>
      <c r="AU263" s="76" t="str">
        <f t="array" aca="1" ref="AU263" ca="1">IFERROR(OFFSET($BZ$11,ROW($B263)-11,MATCH(AU$10,$CA263:$FV263,0),),"")</f>
        <v/>
      </c>
      <c r="AV263" s="76" t="str">
        <f t="shared" ca="1" si="253"/>
        <v/>
      </c>
      <c r="AW263" s="132" t="str">
        <f t="array" aca="1" ref="AW263" ca="1">IF(AU263="","",IFERROR(OFFSET($BZ$11,0,MATCH($AU263,$CA263:$FV263,0),),""))</f>
        <v/>
      </c>
      <c r="AX263" s="121" t="str">
        <f t="array" aca="1" ref="AX263" ca="1">IF(AU263="","",INDIRECT("'GRD-"&amp;AW263&amp;"'!$L$7"))</f>
        <v/>
      </c>
      <c r="AY263" s="83" t="str">
        <f t="array" aca="1" ref="AY263" ca="1">IFERROR(OFFSET($BZ$11,ROW($B263)-11,MATCH(AY$10,$CA263:$FV263,0),),"")</f>
        <v/>
      </c>
      <c r="AZ263" s="83" t="str">
        <f t="shared" ca="1" si="254"/>
        <v/>
      </c>
      <c r="BA263" s="128" t="str">
        <f t="array" aca="1" ref="BA263" ca="1">IF(AY263="","",IFERROR(OFFSET($BZ$11,0,MATCH($AY263,$CA263:$FV263,0),),""))</f>
        <v/>
      </c>
      <c r="BB263" s="133" t="str">
        <f t="array" aca="1" ref="BB263" ca="1">IF(AY263="","",INDIRECT("'GRD-"&amp;BA263&amp;"'!$L$7"))</f>
        <v/>
      </c>
      <c r="BC263" s="84" t="str">
        <f t="array" aca="1" ref="BC263" ca="1">IFERROR(OFFSET($BZ$11,ROW($B263)-11,MATCH(BC$10,$CA263:$FV263,0),),"")</f>
        <v/>
      </c>
      <c r="BD263" s="84" t="str">
        <f t="shared" ca="1" si="255"/>
        <v/>
      </c>
      <c r="BE263" s="129" t="str">
        <f t="array" aca="1" ref="BE263" ca="1">IF(BC263="","",IFERROR(OFFSET($BZ$11,0,MATCH($BC263,$CA263:$FV263,0),),""))</f>
        <v/>
      </c>
      <c r="BF263" s="134" t="str">
        <f t="array" aca="1" ref="BF263" ca="1">IF(BC263="","",INDIRECT("'GRD-"&amp;BE263&amp;"'!$L$7"))</f>
        <v/>
      </c>
      <c r="CA263" s="96" t="str">
        <f t="shared" ca="1" si="296"/>
        <v/>
      </c>
      <c r="CB263" s="96" t="str">
        <f t="shared" ca="1" si="296"/>
        <v/>
      </c>
      <c r="CC263" s="96" t="str">
        <f t="shared" ca="1" si="296"/>
        <v/>
      </c>
      <c r="CD263" s="96" t="str">
        <f t="shared" ca="1" si="296"/>
        <v/>
      </c>
      <c r="CE263" s="96" t="str">
        <f t="shared" ca="1" si="296"/>
        <v/>
      </c>
      <c r="CF263" s="96" t="str">
        <f t="shared" ca="1" si="296"/>
        <v/>
      </c>
      <c r="CG263" s="96" t="str">
        <f t="shared" ca="1" si="296"/>
        <v/>
      </c>
      <c r="CH263" s="96" t="str">
        <f t="shared" ca="1" si="296"/>
        <v/>
      </c>
      <c r="CI263" s="96" t="str">
        <f t="shared" ca="1" si="296"/>
        <v/>
      </c>
      <c r="CJ263" s="96" t="str">
        <f t="shared" ca="1" si="296"/>
        <v/>
      </c>
      <c r="CK263" s="96" t="str">
        <f t="shared" ca="1" si="297"/>
        <v/>
      </c>
      <c r="CL263" s="96" t="str">
        <f t="shared" ca="1" si="297"/>
        <v/>
      </c>
      <c r="CM263" s="96" t="str">
        <f t="shared" ca="1" si="297"/>
        <v/>
      </c>
      <c r="CN263" s="96" t="str">
        <f t="shared" ca="1" si="297"/>
        <v/>
      </c>
      <c r="CO263" s="96" t="str">
        <f t="shared" ca="1" si="297"/>
        <v/>
      </c>
      <c r="CP263" s="96" t="str">
        <f t="shared" ca="1" si="297"/>
        <v/>
      </c>
      <c r="CQ263" s="96" t="str">
        <f t="shared" ca="1" si="297"/>
        <v/>
      </c>
      <c r="CR263" s="96" t="str">
        <f t="shared" ca="1" si="297"/>
        <v/>
      </c>
      <c r="CS263" s="96" t="str">
        <f t="shared" ca="1" si="297"/>
        <v/>
      </c>
      <c r="CT263" s="96" t="str">
        <f t="shared" ca="1" si="297"/>
        <v/>
      </c>
      <c r="CU263" s="96" t="str">
        <f t="shared" ca="1" si="298"/>
        <v/>
      </c>
      <c r="CV263" s="96" t="str">
        <f t="shared" ca="1" si="298"/>
        <v/>
      </c>
      <c r="CW263" s="96" t="str">
        <f t="shared" ca="1" si="298"/>
        <v/>
      </c>
      <c r="CX263" s="96" t="str">
        <f t="shared" ca="1" si="298"/>
        <v/>
      </c>
      <c r="CY263" s="96" t="str">
        <f t="shared" ca="1" si="298"/>
        <v/>
      </c>
      <c r="CZ263" s="96" t="str">
        <f t="shared" ca="1" si="298"/>
        <v/>
      </c>
      <c r="DA263" s="96" t="str">
        <f t="shared" ca="1" si="298"/>
        <v/>
      </c>
      <c r="DB263" s="96" t="str">
        <f t="shared" ca="1" si="298"/>
        <v/>
      </c>
      <c r="DC263" s="96" t="str">
        <f t="shared" ca="1" si="298"/>
        <v/>
      </c>
      <c r="DD263" s="96" t="str">
        <f t="shared" ca="1" si="298"/>
        <v/>
      </c>
      <c r="DE263" s="96" t="str">
        <f t="shared" ca="1" si="299"/>
        <v/>
      </c>
      <c r="DF263" s="96" t="str">
        <f t="shared" ca="1" si="299"/>
        <v/>
      </c>
      <c r="DG263" s="96" t="str">
        <f t="shared" ca="1" si="299"/>
        <v/>
      </c>
      <c r="DH263" s="96" t="str">
        <f t="shared" ca="1" si="299"/>
        <v/>
      </c>
      <c r="DI263" s="96" t="str">
        <f t="shared" ca="1" si="299"/>
        <v/>
      </c>
      <c r="DJ263" s="96" t="str">
        <f t="shared" ca="1" si="299"/>
        <v/>
      </c>
      <c r="DK263" s="96" t="str">
        <f t="shared" ca="1" si="299"/>
        <v/>
      </c>
      <c r="DL263" s="96" t="str">
        <f t="shared" ca="1" si="299"/>
        <v/>
      </c>
      <c r="DM263" s="96" t="str">
        <f t="shared" ca="1" si="299"/>
        <v/>
      </c>
      <c r="DN263" s="96" t="str">
        <f t="shared" ca="1" si="299"/>
        <v/>
      </c>
      <c r="DO263" s="96" t="str">
        <f t="shared" ca="1" si="300"/>
        <v/>
      </c>
      <c r="DP263" s="96" t="str">
        <f t="shared" ca="1" si="300"/>
        <v/>
      </c>
      <c r="DQ263" s="96" t="str">
        <f t="shared" ca="1" si="300"/>
        <v/>
      </c>
      <c r="DR263" s="96" t="str">
        <f t="shared" ca="1" si="300"/>
        <v/>
      </c>
      <c r="DS263" s="96" t="str">
        <f t="shared" ca="1" si="300"/>
        <v/>
      </c>
      <c r="DT263" s="96" t="str">
        <f t="shared" ca="1" si="300"/>
        <v/>
      </c>
      <c r="DU263" s="96" t="str">
        <f t="shared" ca="1" si="300"/>
        <v/>
      </c>
      <c r="DV263" s="96" t="str">
        <f t="shared" ca="1" si="300"/>
        <v/>
      </c>
      <c r="DW263" s="96" t="str">
        <f t="shared" ca="1" si="300"/>
        <v/>
      </c>
      <c r="DX263" s="96" t="str">
        <f t="shared" ca="1" si="300"/>
        <v/>
      </c>
      <c r="DY263" s="96" t="str">
        <f t="shared" ca="1" si="301"/>
        <v/>
      </c>
      <c r="DZ263" s="96" t="str">
        <f t="shared" ca="1" si="301"/>
        <v/>
      </c>
      <c r="EA263" s="96" t="str">
        <f t="shared" ca="1" si="301"/>
        <v/>
      </c>
      <c r="EB263" s="96" t="str">
        <f t="shared" ca="1" si="301"/>
        <v/>
      </c>
      <c r="EC263" s="96" t="str">
        <f t="shared" ca="1" si="301"/>
        <v/>
      </c>
      <c r="ED263" s="96" t="str">
        <f t="shared" ca="1" si="301"/>
        <v/>
      </c>
      <c r="EE263" s="96" t="str">
        <f t="shared" ca="1" si="301"/>
        <v/>
      </c>
      <c r="EF263" s="96" t="str">
        <f t="shared" ca="1" si="301"/>
        <v/>
      </c>
      <c r="EG263" s="96" t="str">
        <f t="shared" ca="1" si="301"/>
        <v/>
      </c>
      <c r="EH263" s="96" t="str">
        <f t="shared" ca="1" si="301"/>
        <v/>
      </c>
      <c r="EI263" s="96" t="str">
        <f t="shared" ca="1" si="302"/>
        <v/>
      </c>
      <c r="EJ263" s="96" t="str">
        <f t="shared" ca="1" si="302"/>
        <v/>
      </c>
      <c r="EK263" s="96" t="str">
        <f t="shared" ca="1" si="302"/>
        <v/>
      </c>
      <c r="EL263" s="96" t="str">
        <f t="shared" ca="1" si="302"/>
        <v/>
      </c>
      <c r="EM263" s="96" t="str">
        <f t="shared" ca="1" si="302"/>
        <v/>
      </c>
      <c r="EN263" s="96" t="str">
        <f t="shared" ca="1" si="302"/>
        <v/>
      </c>
      <c r="EO263" s="96" t="str">
        <f t="shared" ca="1" si="302"/>
        <v/>
      </c>
      <c r="EP263" s="96" t="str">
        <f t="shared" ca="1" si="302"/>
        <v/>
      </c>
      <c r="EQ263" s="96" t="str">
        <f t="shared" ca="1" si="302"/>
        <v/>
      </c>
      <c r="ER263" s="96" t="str">
        <f t="shared" ca="1" si="302"/>
        <v/>
      </c>
      <c r="ES263" s="96" t="str">
        <f t="shared" ca="1" si="303"/>
        <v/>
      </c>
      <c r="ET263" s="96" t="str">
        <f t="shared" ca="1" si="303"/>
        <v/>
      </c>
      <c r="EU263" s="96" t="str">
        <f t="shared" ca="1" si="303"/>
        <v/>
      </c>
      <c r="EV263" s="96" t="str">
        <f t="shared" ca="1" si="303"/>
        <v/>
      </c>
      <c r="EW263" s="96" t="str">
        <f t="shared" ca="1" si="303"/>
        <v/>
      </c>
      <c r="EX263" s="96" t="str">
        <f t="shared" ca="1" si="303"/>
        <v/>
      </c>
      <c r="EY263" s="96" t="str">
        <f t="shared" ca="1" si="303"/>
        <v/>
      </c>
      <c r="EZ263" s="96" t="str">
        <f t="shared" ca="1" si="303"/>
        <v/>
      </c>
      <c r="FA263" s="96" t="str">
        <f t="shared" ca="1" si="303"/>
        <v/>
      </c>
      <c r="FB263" s="96" t="str">
        <f t="shared" ca="1" si="303"/>
        <v/>
      </c>
      <c r="FC263" s="96" t="str">
        <f t="shared" ca="1" si="304"/>
        <v/>
      </c>
      <c r="FD263" s="96" t="str">
        <f t="shared" ca="1" si="304"/>
        <v/>
      </c>
      <c r="FE263" s="96" t="str">
        <f t="shared" ca="1" si="304"/>
        <v/>
      </c>
      <c r="FF263" s="96" t="str">
        <f t="shared" ca="1" si="304"/>
        <v/>
      </c>
      <c r="FG263" s="96" t="str">
        <f t="shared" ca="1" si="304"/>
        <v/>
      </c>
      <c r="FH263" s="96" t="str">
        <f t="shared" ca="1" si="304"/>
        <v/>
      </c>
      <c r="FI263" s="96" t="str">
        <f t="shared" ca="1" si="304"/>
        <v/>
      </c>
      <c r="FJ263" s="96" t="str">
        <f t="shared" ca="1" si="304"/>
        <v/>
      </c>
      <c r="FK263" s="96" t="str">
        <f t="shared" ca="1" si="304"/>
        <v/>
      </c>
      <c r="FL263" s="96" t="str">
        <f t="shared" ca="1" si="304"/>
        <v/>
      </c>
      <c r="FM263" s="96" t="str">
        <f t="shared" ca="1" si="305"/>
        <v/>
      </c>
      <c r="FN263" s="96" t="str">
        <f t="shared" ca="1" si="305"/>
        <v/>
      </c>
      <c r="FO263" s="96" t="str">
        <f t="shared" ca="1" si="305"/>
        <v/>
      </c>
      <c r="FP263" s="96" t="str">
        <f t="shared" ca="1" si="305"/>
        <v/>
      </c>
      <c r="FQ263" s="96" t="str">
        <f t="shared" ca="1" si="305"/>
        <v/>
      </c>
      <c r="FR263" s="96" t="str">
        <f t="shared" ca="1" si="305"/>
        <v/>
      </c>
      <c r="FS263" s="96" t="str">
        <f t="shared" ca="1" si="305"/>
        <v/>
      </c>
      <c r="FT263" s="96" t="str">
        <f t="shared" ca="1" si="305"/>
        <v/>
      </c>
      <c r="FU263" s="96" t="str">
        <f t="shared" ca="1" si="305"/>
        <v/>
      </c>
      <c r="FV263" s="96" t="str">
        <f t="shared" ca="1" si="305"/>
        <v/>
      </c>
    </row>
    <row r="264" spans="2:178" x14ac:dyDescent="0.2">
      <c r="B264" s="85"/>
      <c r="C264" s="93"/>
      <c r="D264" s="73" t="str">
        <f t="shared" ca="1" si="242"/>
        <v/>
      </c>
      <c r="E264" s="74" t="str">
        <f t="array" aca="1" ref="E264" ca="1">IF($K264="","",OFFSET($A$1,ROW($B264)-1,11+$D264*4,))</f>
        <v/>
      </c>
      <c r="F264" s="74" t="str">
        <f t="array" aca="1" ref="F264" ca="1">IF($K264="","",OFFSET($A$1,ROW($B264)-1,12+$D264*4,))</f>
        <v/>
      </c>
      <c r="G264" s="118" t="str">
        <f t="array" aca="1" ref="G264" ca="1">IF($K264="","",OFFSET($A$1,ROW($B264)-1,13+$D264*4,))</f>
        <v/>
      </c>
      <c r="H264" s="81"/>
      <c r="I264" s="82"/>
      <c r="J264" s="75" t="str">
        <f t="shared" si="243"/>
        <v/>
      </c>
      <c r="K264" s="68" t="str">
        <f t="array" aca="1" ref="K264" ca="1">IFERROR(OFFSET($BZ$11,ROW($B264)-11,MATCH(K$10,$CA264:$FV264,0),),"")</f>
        <v/>
      </c>
      <c r="L264" s="85" t="str">
        <f t="shared" ca="1" si="244"/>
        <v/>
      </c>
      <c r="M264" s="130" t="str">
        <f t="array" aca="1" ref="M264" ca="1">IF(K264="","",IFERROR(OFFSET($BZ$11,0,MATCH($K264,$CA264:$FV264,0),),""))</f>
        <v/>
      </c>
      <c r="N264" s="119" t="str">
        <f t="array" aca="1" ref="N264" ca="1">IF(K264="","",INDIRECT("'GRD-"&amp;M264&amp;"'!$L$7"))</f>
        <v/>
      </c>
      <c r="O264" s="76" t="str">
        <f t="array" aca="1" ref="O264" ca="1">IFERROR(OFFSET($BZ$11,ROW($B264)-11,MATCH(O$10,$CA264:$FV264,0),),"")</f>
        <v/>
      </c>
      <c r="P264" s="76" t="str">
        <f t="shared" ca="1" si="245"/>
        <v/>
      </c>
      <c r="Q264" s="132" t="str">
        <f t="array" aca="1" ref="Q264" ca="1">IF(O264="","",IFERROR(OFFSET($BZ$11,0,MATCH($O264,$CA264:$FV264,0),),""))</f>
        <v/>
      </c>
      <c r="R264" s="121" t="str">
        <f t="array" aca="1" ref="R264" ca="1">IF(O264="","",INDIRECT("'GRD-"&amp;Q264&amp;"'!$L$7"))</f>
        <v/>
      </c>
      <c r="S264" s="83" t="str">
        <f t="array" aca="1" ref="S264" ca="1">IFERROR(OFFSET($BZ$11,ROW($B264)-11,MATCH(S$10,$CA264:$FV264,0),),"")</f>
        <v/>
      </c>
      <c r="T264" s="83" t="str">
        <f t="shared" ca="1" si="246"/>
        <v/>
      </c>
      <c r="U264" s="128" t="str">
        <f t="array" aca="1" ref="U264" ca="1">IF(S264="","",IFERROR(OFFSET($BZ$11,0,MATCH($S264,$CA264:$FV264,0),),""))</f>
        <v/>
      </c>
      <c r="V264" s="133" t="str">
        <f t="array" aca="1" ref="V264" ca="1">IF(S264="","",INDIRECT("'GRD-"&amp;U264&amp;"'!$L$7"))</f>
        <v/>
      </c>
      <c r="W264" s="84" t="str">
        <f t="array" aca="1" ref="W264" ca="1">IFERROR(OFFSET($BZ$11,ROW($B264)-11,MATCH(W$10,$CA264:$FV264,0),),"")</f>
        <v/>
      </c>
      <c r="X264" s="84" t="str">
        <f t="shared" ca="1" si="247"/>
        <v/>
      </c>
      <c r="Y264" s="129" t="str">
        <f t="array" aca="1" ref="Y264" ca="1">IF(W264="","",IFERROR(OFFSET($BZ$11,0,MATCH($W264,$CA264:$FV264,0),),""))</f>
        <v/>
      </c>
      <c r="Z264" s="134" t="str">
        <f t="array" aca="1" ref="Z264" ca="1">IF(W264="","",INDIRECT("'GRD-"&amp;Y264&amp;"'!$L$7"))</f>
        <v/>
      </c>
      <c r="AA264" s="85" t="str">
        <f t="array" aca="1" ref="AA264" ca="1">IFERROR(OFFSET($BZ$11,ROW($B264)-11,MATCH(AA$10,$CA264:$FV264,0),),"")</f>
        <v/>
      </c>
      <c r="AB264" s="85" t="str">
        <f t="shared" ca="1" si="248"/>
        <v/>
      </c>
      <c r="AC264" s="130" t="str">
        <f t="array" aca="1" ref="AC264" ca="1">IF(AA264="","",IFERROR(OFFSET($BZ$11,0,MATCH($AA264,$CA264:$FV264,0),),""))</f>
        <v/>
      </c>
      <c r="AD264" s="131" t="str">
        <f t="array" aca="1" ref="AD264" ca="1">IF(AA264="","",INDIRECT("'GRD-"&amp;AC264&amp;"'!$L$7"))</f>
        <v/>
      </c>
      <c r="AE264" s="76" t="str">
        <f t="array" aca="1" ref="AE264" ca="1">IFERROR(OFFSET($BZ$11,ROW($B264)-11,MATCH(AE$10,$CA264:$FV264,0),),"")</f>
        <v/>
      </c>
      <c r="AF264" s="76" t="str">
        <f t="shared" ca="1" si="249"/>
        <v/>
      </c>
      <c r="AG264" s="132" t="str">
        <f t="array" aca="1" ref="AG264" ca="1">IF(AE264="","",IFERROR(OFFSET($BZ$11,0,MATCH($AE264,$CA264:$FV264,0),),""))</f>
        <v/>
      </c>
      <c r="AH264" s="121" t="str">
        <f t="array" aca="1" ref="AH264" ca="1">IF(AE264="","",INDIRECT("'GRD-"&amp;AG264&amp;"'!$L$7"))</f>
        <v/>
      </c>
      <c r="AI264" s="83" t="str">
        <f t="array" aca="1" ref="AI264" ca="1">IFERROR(OFFSET($BZ$11,ROW($B264)-11,MATCH(AI$10,$CA264:$FV264,0),),"")</f>
        <v/>
      </c>
      <c r="AJ264" s="83" t="str">
        <f t="shared" ca="1" si="250"/>
        <v/>
      </c>
      <c r="AK264" s="128" t="str">
        <f t="array" aca="1" ref="AK264" ca="1">IF(AI264="","",IFERROR(OFFSET($BZ$11,0,MATCH($AI264,$CA264:$FV264,0),),""))</f>
        <v/>
      </c>
      <c r="AL264" s="133" t="str">
        <f t="array" aca="1" ref="AL264" ca="1">IF(AI264="","",INDIRECT("'GRD-"&amp;AK264&amp;"'!$L$7"))</f>
        <v/>
      </c>
      <c r="AM264" s="84" t="str">
        <f t="array" aca="1" ref="AM264" ca="1">IFERROR(OFFSET($BZ$11,ROW($B264)-11,MATCH(AM$10,$CA264:$FV264,0),),"")</f>
        <v/>
      </c>
      <c r="AN264" s="84" t="str">
        <f t="shared" ca="1" si="251"/>
        <v/>
      </c>
      <c r="AO264" s="129" t="str">
        <f t="array" aca="1" ref="AO264" ca="1">IF(AM264="","",IFERROR(OFFSET($BZ$11,0,MATCH($AM264,$CA264:$FV264,0),),""))</f>
        <v/>
      </c>
      <c r="AP264" s="134" t="str">
        <f t="array" aca="1" ref="AP264" ca="1">IF(AM264="","",INDIRECT("'GRD-"&amp;AO264&amp;"'!$L$7"))</f>
        <v/>
      </c>
      <c r="AQ264" s="85" t="str">
        <f t="array" aca="1" ref="AQ264" ca="1">IFERROR(OFFSET($BZ$11,ROW($B264)-11,MATCH(AQ$10,$CA264:$FV264,0),),"")</f>
        <v/>
      </c>
      <c r="AR264" s="85" t="str">
        <f t="shared" ca="1" si="252"/>
        <v/>
      </c>
      <c r="AS264" s="130" t="str">
        <f t="array" aca="1" ref="AS264" ca="1">IF(AQ264="","",IFERROR(OFFSET($BZ$11,0,MATCH($AQ264,$CA264:$FV264,0),),""))</f>
        <v/>
      </c>
      <c r="AT264" s="131" t="str">
        <f t="array" aca="1" ref="AT264" ca="1">IF(AQ264="","",INDIRECT("'GRD-"&amp;AS264&amp;"'!$L$7"))</f>
        <v/>
      </c>
      <c r="AU264" s="76" t="str">
        <f t="array" aca="1" ref="AU264" ca="1">IFERROR(OFFSET($BZ$11,ROW($B264)-11,MATCH(AU$10,$CA264:$FV264,0),),"")</f>
        <v/>
      </c>
      <c r="AV264" s="76" t="str">
        <f t="shared" ca="1" si="253"/>
        <v/>
      </c>
      <c r="AW264" s="132" t="str">
        <f t="array" aca="1" ref="AW264" ca="1">IF(AU264="","",IFERROR(OFFSET($BZ$11,0,MATCH($AU264,$CA264:$FV264,0),),""))</f>
        <v/>
      </c>
      <c r="AX264" s="121" t="str">
        <f t="array" aca="1" ref="AX264" ca="1">IF(AU264="","",INDIRECT("'GRD-"&amp;AW264&amp;"'!$L$7"))</f>
        <v/>
      </c>
      <c r="AY264" s="83" t="str">
        <f t="array" aca="1" ref="AY264" ca="1">IFERROR(OFFSET($BZ$11,ROW($B264)-11,MATCH(AY$10,$CA264:$FV264,0),),"")</f>
        <v/>
      </c>
      <c r="AZ264" s="83" t="str">
        <f t="shared" ca="1" si="254"/>
        <v/>
      </c>
      <c r="BA264" s="128" t="str">
        <f t="array" aca="1" ref="BA264" ca="1">IF(AY264="","",IFERROR(OFFSET($BZ$11,0,MATCH($AY264,$CA264:$FV264,0),),""))</f>
        <v/>
      </c>
      <c r="BB264" s="133" t="str">
        <f t="array" aca="1" ref="BB264" ca="1">IF(AY264="","",INDIRECT("'GRD-"&amp;BA264&amp;"'!$L$7"))</f>
        <v/>
      </c>
      <c r="BC264" s="84" t="str">
        <f t="array" aca="1" ref="BC264" ca="1">IFERROR(OFFSET($BZ$11,ROW($B264)-11,MATCH(BC$10,$CA264:$FV264,0),),"")</f>
        <v/>
      </c>
      <c r="BD264" s="84" t="str">
        <f t="shared" ca="1" si="255"/>
        <v/>
      </c>
      <c r="BE264" s="129" t="str">
        <f t="array" aca="1" ref="BE264" ca="1">IF(BC264="","",IFERROR(OFFSET($BZ$11,0,MATCH($BC264,$CA264:$FV264,0),),""))</f>
        <v/>
      </c>
      <c r="BF264" s="134" t="str">
        <f t="array" aca="1" ref="BF264" ca="1">IF(BC264="","",INDIRECT("'GRD-"&amp;BE264&amp;"'!$L$7"))</f>
        <v/>
      </c>
      <c r="CA264" s="96" t="str">
        <f t="shared" ref="CA264:CJ273" ca="1" si="306">IFERROR(VLOOKUP($B264,INDIRECT("'GRD-"&amp;CA$11&amp;"'!B:R"),15,FALSE),"")</f>
        <v/>
      </c>
      <c r="CB264" s="96" t="str">
        <f t="shared" ca="1" si="306"/>
        <v/>
      </c>
      <c r="CC264" s="96" t="str">
        <f t="shared" ca="1" si="306"/>
        <v/>
      </c>
      <c r="CD264" s="96" t="str">
        <f t="shared" ca="1" si="306"/>
        <v/>
      </c>
      <c r="CE264" s="96" t="str">
        <f t="shared" ca="1" si="306"/>
        <v/>
      </c>
      <c r="CF264" s="96" t="str">
        <f t="shared" ca="1" si="306"/>
        <v/>
      </c>
      <c r="CG264" s="96" t="str">
        <f t="shared" ca="1" si="306"/>
        <v/>
      </c>
      <c r="CH264" s="96" t="str">
        <f t="shared" ca="1" si="306"/>
        <v/>
      </c>
      <c r="CI264" s="96" t="str">
        <f t="shared" ca="1" si="306"/>
        <v/>
      </c>
      <c r="CJ264" s="96" t="str">
        <f t="shared" ca="1" si="306"/>
        <v/>
      </c>
      <c r="CK264" s="96" t="str">
        <f t="shared" ref="CK264:CT273" ca="1" si="307">IFERROR(VLOOKUP($B264,INDIRECT("'GRD-"&amp;CK$11&amp;"'!B:R"),15,FALSE),"")</f>
        <v/>
      </c>
      <c r="CL264" s="96" t="str">
        <f t="shared" ca="1" si="307"/>
        <v/>
      </c>
      <c r="CM264" s="96" t="str">
        <f t="shared" ca="1" si="307"/>
        <v/>
      </c>
      <c r="CN264" s="96" t="str">
        <f t="shared" ca="1" si="307"/>
        <v/>
      </c>
      <c r="CO264" s="96" t="str">
        <f t="shared" ca="1" si="307"/>
        <v/>
      </c>
      <c r="CP264" s="96" t="str">
        <f t="shared" ca="1" si="307"/>
        <v/>
      </c>
      <c r="CQ264" s="96" t="str">
        <f t="shared" ca="1" si="307"/>
        <v/>
      </c>
      <c r="CR264" s="96" t="str">
        <f t="shared" ca="1" si="307"/>
        <v/>
      </c>
      <c r="CS264" s="96" t="str">
        <f t="shared" ca="1" si="307"/>
        <v/>
      </c>
      <c r="CT264" s="96" t="str">
        <f t="shared" ca="1" si="307"/>
        <v/>
      </c>
      <c r="CU264" s="96" t="str">
        <f t="shared" ref="CU264:DD273" ca="1" si="308">IFERROR(VLOOKUP($B264,INDIRECT("'GRD-"&amp;CU$11&amp;"'!B:R"),15,FALSE),"")</f>
        <v/>
      </c>
      <c r="CV264" s="96" t="str">
        <f t="shared" ca="1" si="308"/>
        <v/>
      </c>
      <c r="CW264" s="96" t="str">
        <f t="shared" ca="1" si="308"/>
        <v/>
      </c>
      <c r="CX264" s="96" t="str">
        <f t="shared" ca="1" si="308"/>
        <v/>
      </c>
      <c r="CY264" s="96" t="str">
        <f t="shared" ca="1" si="308"/>
        <v/>
      </c>
      <c r="CZ264" s="96" t="str">
        <f t="shared" ca="1" si="308"/>
        <v/>
      </c>
      <c r="DA264" s="96" t="str">
        <f t="shared" ca="1" si="308"/>
        <v/>
      </c>
      <c r="DB264" s="96" t="str">
        <f t="shared" ca="1" si="308"/>
        <v/>
      </c>
      <c r="DC264" s="96" t="str">
        <f t="shared" ca="1" si="308"/>
        <v/>
      </c>
      <c r="DD264" s="96" t="str">
        <f t="shared" ca="1" si="308"/>
        <v/>
      </c>
      <c r="DE264" s="96" t="str">
        <f t="shared" ref="DE264:DN273" ca="1" si="309">IFERROR(VLOOKUP($B264,INDIRECT("'GRD-"&amp;DE$11&amp;"'!B:R"),15,FALSE),"")</f>
        <v/>
      </c>
      <c r="DF264" s="96" t="str">
        <f t="shared" ca="1" si="309"/>
        <v/>
      </c>
      <c r="DG264" s="96" t="str">
        <f t="shared" ca="1" si="309"/>
        <v/>
      </c>
      <c r="DH264" s="96" t="str">
        <f t="shared" ca="1" si="309"/>
        <v/>
      </c>
      <c r="DI264" s="96" t="str">
        <f t="shared" ca="1" si="309"/>
        <v/>
      </c>
      <c r="DJ264" s="96" t="str">
        <f t="shared" ca="1" si="309"/>
        <v/>
      </c>
      <c r="DK264" s="96" t="str">
        <f t="shared" ca="1" si="309"/>
        <v/>
      </c>
      <c r="DL264" s="96" t="str">
        <f t="shared" ca="1" si="309"/>
        <v/>
      </c>
      <c r="DM264" s="96" t="str">
        <f t="shared" ca="1" si="309"/>
        <v/>
      </c>
      <c r="DN264" s="96" t="str">
        <f t="shared" ca="1" si="309"/>
        <v/>
      </c>
      <c r="DO264" s="96" t="str">
        <f t="shared" ref="DO264:DX273" ca="1" si="310">IFERROR(VLOOKUP($B264,INDIRECT("'GRD-"&amp;DO$11&amp;"'!B:R"),15,FALSE),"")</f>
        <v/>
      </c>
      <c r="DP264" s="96" t="str">
        <f t="shared" ca="1" si="310"/>
        <v/>
      </c>
      <c r="DQ264" s="96" t="str">
        <f t="shared" ca="1" si="310"/>
        <v/>
      </c>
      <c r="DR264" s="96" t="str">
        <f t="shared" ca="1" si="310"/>
        <v/>
      </c>
      <c r="DS264" s="96" t="str">
        <f t="shared" ca="1" si="310"/>
        <v/>
      </c>
      <c r="DT264" s="96" t="str">
        <f t="shared" ca="1" si="310"/>
        <v/>
      </c>
      <c r="DU264" s="96" t="str">
        <f t="shared" ca="1" si="310"/>
        <v/>
      </c>
      <c r="DV264" s="96" t="str">
        <f t="shared" ca="1" si="310"/>
        <v/>
      </c>
      <c r="DW264" s="96" t="str">
        <f t="shared" ca="1" si="310"/>
        <v/>
      </c>
      <c r="DX264" s="96" t="str">
        <f t="shared" ca="1" si="310"/>
        <v/>
      </c>
      <c r="DY264" s="96" t="str">
        <f t="shared" ref="DY264:EH273" ca="1" si="311">IFERROR(VLOOKUP($B264,INDIRECT("'GRD-"&amp;DY$11&amp;"'!B:R"),15,FALSE),"")</f>
        <v/>
      </c>
      <c r="DZ264" s="96" t="str">
        <f t="shared" ca="1" si="311"/>
        <v/>
      </c>
      <c r="EA264" s="96" t="str">
        <f t="shared" ca="1" si="311"/>
        <v/>
      </c>
      <c r="EB264" s="96" t="str">
        <f t="shared" ca="1" si="311"/>
        <v/>
      </c>
      <c r="EC264" s="96" t="str">
        <f t="shared" ca="1" si="311"/>
        <v/>
      </c>
      <c r="ED264" s="96" t="str">
        <f t="shared" ca="1" si="311"/>
        <v/>
      </c>
      <c r="EE264" s="96" t="str">
        <f t="shared" ca="1" si="311"/>
        <v/>
      </c>
      <c r="EF264" s="96" t="str">
        <f t="shared" ca="1" si="311"/>
        <v/>
      </c>
      <c r="EG264" s="96" t="str">
        <f t="shared" ca="1" si="311"/>
        <v/>
      </c>
      <c r="EH264" s="96" t="str">
        <f t="shared" ca="1" si="311"/>
        <v/>
      </c>
      <c r="EI264" s="96" t="str">
        <f t="shared" ref="EI264:ER273" ca="1" si="312">IFERROR(VLOOKUP($B264,INDIRECT("'GRD-"&amp;EI$11&amp;"'!B:R"),15,FALSE),"")</f>
        <v/>
      </c>
      <c r="EJ264" s="96" t="str">
        <f t="shared" ca="1" si="312"/>
        <v/>
      </c>
      <c r="EK264" s="96" t="str">
        <f t="shared" ca="1" si="312"/>
        <v/>
      </c>
      <c r="EL264" s="96" t="str">
        <f t="shared" ca="1" si="312"/>
        <v/>
      </c>
      <c r="EM264" s="96" t="str">
        <f t="shared" ca="1" si="312"/>
        <v/>
      </c>
      <c r="EN264" s="96" t="str">
        <f t="shared" ca="1" si="312"/>
        <v/>
      </c>
      <c r="EO264" s="96" t="str">
        <f t="shared" ca="1" si="312"/>
        <v/>
      </c>
      <c r="EP264" s="96" t="str">
        <f t="shared" ca="1" si="312"/>
        <v/>
      </c>
      <c r="EQ264" s="96" t="str">
        <f t="shared" ca="1" si="312"/>
        <v/>
      </c>
      <c r="ER264" s="96" t="str">
        <f t="shared" ca="1" si="312"/>
        <v/>
      </c>
      <c r="ES264" s="96" t="str">
        <f t="shared" ref="ES264:FB273" ca="1" si="313">IFERROR(VLOOKUP($B264,INDIRECT("'GRD-"&amp;ES$11&amp;"'!B:R"),15,FALSE),"")</f>
        <v/>
      </c>
      <c r="ET264" s="96" t="str">
        <f t="shared" ca="1" si="313"/>
        <v/>
      </c>
      <c r="EU264" s="96" t="str">
        <f t="shared" ca="1" si="313"/>
        <v/>
      </c>
      <c r="EV264" s="96" t="str">
        <f t="shared" ca="1" si="313"/>
        <v/>
      </c>
      <c r="EW264" s="96" t="str">
        <f t="shared" ca="1" si="313"/>
        <v/>
      </c>
      <c r="EX264" s="96" t="str">
        <f t="shared" ca="1" si="313"/>
        <v/>
      </c>
      <c r="EY264" s="96" t="str">
        <f t="shared" ca="1" si="313"/>
        <v/>
      </c>
      <c r="EZ264" s="96" t="str">
        <f t="shared" ca="1" si="313"/>
        <v/>
      </c>
      <c r="FA264" s="96" t="str">
        <f t="shared" ca="1" si="313"/>
        <v/>
      </c>
      <c r="FB264" s="96" t="str">
        <f t="shared" ca="1" si="313"/>
        <v/>
      </c>
      <c r="FC264" s="96" t="str">
        <f t="shared" ref="FC264:FL273" ca="1" si="314">IFERROR(VLOOKUP($B264,INDIRECT("'GRD-"&amp;FC$11&amp;"'!B:R"),15,FALSE),"")</f>
        <v/>
      </c>
      <c r="FD264" s="96" t="str">
        <f t="shared" ca="1" si="314"/>
        <v/>
      </c>
      <c r="FE264" s="96" t="str">
        <f t="shared" ca="1" si="314"/>
        <v/>
      </c>
      <c r="FF264" s="96" t="str">
        <f t="shared" ca="1" si="314"/>
        <v/>
      </c>
      <c r="FG264" s="96" t="str">
        <f t="shared" ca="1" si="314"/>
        <v/>
      </c>
      <c r="FH264" s="96" t="str">
        <f t="shared" ca="1" si="314"/>
        <v/>
      </c>
      <c r="FI264" s="96" t="str">
        <f t="shared" ca="1" si="314"/>
        <v/>
      </c>
      <c r="FJ264" s="96" t="str">
        <f t="shared" ca="1" si="314"/>
        <v/>
      </c>
      <c r="FK264" s="96" t="str">
        <f t="shared" ca="1" si="314"/>
        <v/>
      </c>
      <c r="FL264" s="96" t="str">
        <f t="shared" ca="1" si="314"/>
        <v/>
      </c>
      <c r="FM264" s="96" t="str">
        <f t="shared" ref="FM264:FV273" ca="1" si="315">IFERROR(VLOOKUP($B264,INDIRECT("'GRD-"&amp;FM$11&amp;"'!B:R"),15,FALSE),"")</f>
        <v/>
      </c>
      <c r="FN264" s="96" t="str">
        <f t="shared" ca="1" si="315"/>
        <v/>
      </c>
      <c r="FO264" s="96" t="str">
        <f t="shared" ca="1" si="315"/>
        <v/>
      </c>
      <c r="FP264" s="96" t="str">
        <f t="shared" ca="1" si="315"/>
        <v/>
      </c>
      <c r="FQ264" s="96" t="str">
        <f t="shared" ca="1" si="315"/>
        <v/>
      </c>
      <c r="FR264" s="96" t="str">
        <f t="shared" ca="1" si="315"/>
        <v/>
      </c>
      <c r="FS264" s="96" t="str">
        <f t="shared" ca="1" si="315"/>
        <v/>
      </c>
      <c r="FT264" s="96" t="str">
        <f t="shared" ca="1" si="315"/>
        <v/>
      </c>
      <c r="FU264" s="96" t="str">
        <f t="shared" ca="1" si="315"/>
        <v/>
      </c>
      <c r="FV264" s="96" t="str">
        <f t="shared" ca="1" si="315"/>
        <v/>
      </c>
    </row>
    <row r="265" spans="2:178" x14ac:dyDescent="0.2">
      <c r="B265" s="85"/>
      <c r="C265" s="93"/>
      <c r="D265" s="73" t="str">
        <f t="shared" ca="1" si="242"/>
        <v/>
      </c>
      <c r="E265" s="74" t="str">
        <f t="array" aca="1" ref="E265" ca="1">IF($K265="","",OFFSET($A$1,ROW($B265)-1,11+$D265*4,))</f>
        <v/>
      </c>
      <c r="F265" s="74" t="str">
        <f t="array" aca="1" ref="F265" ca="1">IF($K265="","",OFFSET($A$1,ROW($B265)-1,12+$D265*4,))</f>
        <v/>
      </c>
      <c r="G265" s="118" t="str">
        <f t="array" aca="1" ref="G265" ca="1">IF($K265="","",OFFSET($A$1,ROW($B265)-1,13+$D265*4,))</f>
        <v/>
      </c>
      <c r="H265" s="81"/>
      <c r="I265" s="82"/>
      <c r="J265" s="75" t="str">
        <f t="shared" si="243"/>
        <v/>
      </c>
      <c r="K265" s="68" t="str">
        <f t="array" aca="1" ref="K265" ca="1">IFERROR(OFFSET($BZ$11,ROW($B265)-11,MATCH(K$10,$CA265:$FV265,0),),"")</f>
        <v/>
      </c>
      <c r="L265" s="85" t="str">
        <f t="shared" ca="1" si="244"/>
        <v/>
      </c>
      <c r="M265" s="130" t="str">
        <f t="array" aca="1" ref="M265" ca="1">IF(K265="","",IFERROR(OFFSET($BZ$11,0,MATCH($K265,$CA265:$FV265,0),),""))</f>
        <v/>
      </c>
      <c r="N265" s="119" t="str">
        <f t="array" aca="1" ref="N265" ca="1">IF(K265="","",INDIRECT("'GRD-"&amp;M265&amp;"'!$L$7"))</f>
        <v/>
      </c>
      <c r="O265" s="76" t="str">
        <f t="array" aca="1" ref="O265" ca="1">IFERROR(OFFSET($BZ$11,ROW($B265)-11,MATCH(O$10,$CA265:$FV265,0),),"")</f>
        <v/>
      </c>
      <c r="P265" s="76" t="str">
        <f t="shared" ca="1" si="245"/>
        <v/>
      </c>
      <c r="Q265" s="132" t="str">
        <f t="array" aca="1" ref="Q265" ca="1">IF(O265="","",IFERROR(OFFSET($BZ$11,0,MATCH($O265,$CA265:$FV265,0),),""))</f>
        <v/>
      </c>
      <c r="R265" s="121" t="str">
        <f t="array" aca="1" ref="R265" ca="1">IF(O265="","",INDIRECT("'GRD-"&amp;Q265&amp;"'!$L$7"))</f>
        <v/>
      </c>
      <c r="S265" s="83" t="str">
        <f t="array" aca="1" ref="S265" ca="1">IFERROR(OFFSET($BZ$11,ROW($B265)-11,MATCH(S$10,$CA265:$FV265,0),),"")</f>
        <v/>
      </c>
      <c r="T265" s="83" t="str">
        <f t="shared" ca="1" si="246"/>
        <v/>
      </c>
      <c r="U265" s="128" t="str">
        <f t="array" aca="1" ref="U265" ca="1">IF(S265="","",IFERROR(OFFSET($BZ$11,0,MATCH($S265,$CA265:$FV265,0),),""))</f>
        <v/>
      </c>
      <c r="V265" s="133" t="str">
        <f t="array" aca="1" ref="V265" ca="1">IF(S265="","",INDIRECT("'GRD-"&amp;U265&amp;"'!$L$7"))</f>
        <v/>
      </c>
      <c r="W265" s="84" t="str">
        <f t="array" aca="1" ref="W265" ca="1">IFERROR(OFFSET($BZ$11,ROW($B265)-11,MATCH(W$10,$CA265:$FV265,0),),"")</f>
        <v/>
      </c>
      <c r="X265" s="84" t="str">
        <f t="shared" ca="1" si="247"/>
        <v/>
      </c>
      <c r="Y265" s="129" t="str">
        <f t="array" aca="1" ref="Y265" ca="1">IF(W265="","",IFERROR(OFFSET($BZ$11,0,MATCH($W265,$CA265:$FV265,0),),""))</f>
        <v/>
      </c>
      <c r="Z265" s="134" t="str">
        <f t="array" aca="1" ref="Z265" ca="1">IF(W265="","",INDIRECT("'GRD-"&amp;Y265&amp;"'!$L$7"))</f>
        <v/>
      </c>
      <c r="AA265" s="85" t="str">
        <f t="array" aca="1" ref="AA265" ca="1">IFERROR(OFFSET($BZ$11,ROW($B265)-11,MATCH(AA$10,$CA265:$FV265,0),),"")</f>
        <v/>
      </c>
      <c r="AB265" s="85" t="str">
        <f t="shared" ca="1" si="248"/>
        <v/>
      </c>
      <c r="AC265" s="130" t="str">
        <f t="array" aca="1" ref="AC265" ca="1">IF(AA265="","",IFERROR(OFFSET($BZ$11,0,MATCH($AA265,$CA265:$FV265,0),),""))</f>
        <v/>
      </c>
      <c r="AD265" s="131" t="str">
        <f t="array" aca="1" ref="AD265" ca="1">IF(AA265="","",INDIRECT("'GRD-"&amp;AC265&amp;"'!$L$7"))</f>
        <v/>
      </c>
      <c r="AE265" s="76" t="str">
        <f t="array" aca="1" ref="AE265" ca="1">IFERROR(OFFSET($BZ$11,ROW($B265)-11,MATCH(AE$10,$CA265:$FV265,0),),"")</f>
        <v/>
      </c>
      <c r="AF265" s="76" t="str">
        <f t="shared" ca="1" si="249"/>
        <v/>
      </c>
      <c r="AG265" s="132" t="str">
        <f t="array" aca="1" ref="AG265" ca="1">IF(AE265="","",IFERROR(OFFSET($BZ$11,0,MATCH($AE265,$CA265:$FV265,0),),""))</f>
        <v/>
      </c>
      <c r="AH265" s="121" t="str">
        <f t="array" aca="1" ref="AH265" ca="1">IF(AE265="","",INDIRECT("'GRD-"&amp;AG265&amp;"'!$L$7"))</f>
        <v/>
      </c>
      <c r="AI265" s="83" t="str">
        <f t="array" aca="1" ref="AI265" ca="1">IFERROR(OFFSET($BZ$11,ROW($B265)-11,MATCH(AI$10,$CA265:$FV265,0),),"")</f>
        <v/>
      </c>
      <c r="AJ265" s="83" t="str">
        <f t="shared" ca="1" si="250"/>
        <v/>
      </c>
      <c r="AK265" s="128" t="str">
        <f t="array" aca="1" ref="AK265" ca="1">IF(AI265="","",IFERROR(OFFSET($BZ$11,0,MATCH($AI265,$CA265:$FV265,0),),""))</f>
        <v/>
      </c>
      <c r="AL265" s="133" t="str">
        <f t="array" aca="1" ref="AL265" ca="1">IF(AI265="","",INDIRECT("'GRD-"&amp;AK265&amp;"'!$L$7"))</f>
        <v/>
      </c>
      <c r="AM265" s="84" t="str">
        <f t="array" aca="1" ref="AM265" ca="1">IFERROR(OFFSET($BZ$11,ROW($B265)-11,MATCH(AM$10,$CA265:$FV265,0),),"")</f>
        <v/>
      </c>
      <c r="AN265" s="84" t="str">
        <f t="shared" ca="1" si="251"/>
        <v/>
      </c>
      <c r="AO265" s="129" t="str">
        <f t="array" aca="1" ref="AO265" ca="1">IF(AM265="","",IFERROR(OFFSET($BZ$11,0,MATCH($AM265,$CA265:$FV265,0),),""))</f>
        <v/>
      </c>
      <c r="AP265" s="134" t="str">
        <f t="array" aca="1" ref="AP265" ca="1">IF(AM265="","",INDIRECT("'GRD-"&amp;AO265&amp;"'!$L$7"))</f>
        <v/>
      </c>
      <c r="AQ265" s="85" t="str">
        <f t="array" aca="1" ref="AQ265" ca="1">IFERROR(OFFSET($BZ$11,ROW($B265)-11,MATCH(AQ$10,$CA265:$FV265,0),),"")</f>
        <v/>
      </c>
      <c r="AR265" s="85" t="str">
        <f t="shared" ca="1" si="252"/>
        <v/>
      </c>
      <c r="AS265" s="130" t="str">
        <f t="array" aca="1" ref="AS265" ca="1">IF(AQ265="","",IFERROR(OFFSET($BZ$11,0,MATCH($AQ265,$CA265:$FV265,0),),""))</f>
        <v/>
      </c>
      <c r="AT265" s="131" t="str">
        <f t="array" aca="1" ref="AT265" ca="1">IF(AQ265="","",INDIRECT("'GRD-"&amp;AS265&amp;"'!$L$7"))</f>
        <v/>
      </c>
      <c r="AU265" s="76" t="str">
        <f t="array" aca="1" ref="AU265" ca="1">IFERROR(OFFSET($BZ$11,ROW($B265)-11,MATCH(AU$10,$CA265:$FV265,0),),"")</f>
        <v/>
      </c>
      <c r="AV265" s="76" t="str">
        <f t="shared" ca="1" si="253"/>
        <v/>
      </c>
      <c r="AW265" s="132" t="str">
        <f t="array" aca="1" ref="AW265" ca="1">IF(AU265="","",IFERROR(OFFSET($BZ$11,0,MATCH($AU265,$CA265:$FV265,0),),""))</f>
        <v/>
      </c>
      <c r="AX265" s="121" t="str">
        <f t="array" aca="1" ref="AX265" ca="1">IF(AU265="","",INDIRECT("'GRD-"&amp;AW265&amp;"'!$L$7"))</f>
        <v/>
      </c>
      <c r="AY265" s="83" t="str">
        <f t="array" aca="1" ref="AY265" ca="1">IFERROR(OFFSET($BZ$11,ROW($B265)-11,MATCH(AY$10,$CA265:$FV265,0),),"")</f>
        <v/>
      </c>
      <c r="AZ265" s="83" t="str">
        <f t="shared" ca="1" si="254"/>
        <v/>
      </c>
      <c r="BA265" s="128" t="str">
        <f t="array" aca="1" ref="BA265" ca="1">IF(AY265="","",IFERROR(OFFSET($BZ$11,0,MATCH($AY265,$CA265:$FV265,0),),""))</f>
        <v/>
      </c>
      <c r="BB265" s="133" t="str">
        <f t="array" aca="1" ref="BB265" ca="1">IF(AY265="","",INDIRECT("'GRD-"&amp;BA265&amp;"'!$L$7"))</f>
        <v/>
      </c>
      <c r="BC265" s="84" t="str">
        <f t="array" aca="1" ref="BC265" ca="1">IFERROR(OFFSET($BZ$11,ROW($B265)-11,MATCH(BC$10,$CA265:$FV265,0),),"")</f>
        <v/>
      </c>
      <c r="BD265" s="84" t="str">
        <f t="shared" ca="1" si="255"/>
        <v/>
      </c>
      <c r="BE265" s="129" t="str">
        <f t="array" aca="1" ref="BE265" ca="1">IF(BC265="","",IFERROR(OFFSET($BZ$11,0,MATCH($BC265,$CA265:$FV265,0),),""))</f>
        <v/>
      </c>
      <c r="BF265" s="134" t="str">
        <f t="array" aca="1" ref="BF265" ca="1">IF(BC265="","",INDIRECT("'GRD-"&amp;BE265&amp;"'!$L$7"))</f>
        <v/>
      </c>
      <c r="CA265" s="96" t="str">
        <f t="shared" ca="1" si="306"/>
        <v/>
      </c>
      <c r="CB265" s="96" t="str">
        <f t="shared" ca="1" si="306"/>
        <v/>
      </c>
      <c r="CC265" s="96" t="str">
        <f t="shared" ca="1" si="306"/>
        <v/>
      </c>
      <c r="CD265" s="96" t="str">
        <f t="shared" ca="1" si="306"/>
        <v/>
      </c>
      <c r="CE265" s="96" t="str">
        <f t="shared" ca="1" si="306"/>
        <v/>
      </c>
      <c r="CF265" s="96" t="str">
        <f t="shared" ca="1" si="306"/>
        <v/>
      </c>
      <c r="CG265" s="96" t="str">
        <f t="shared" ca="1" si="306"/>
        <v/>
      </c>
      <c r="CH265" s="96" t="str">
        <f t="shared" ca="1" si="306"/>
        <v/>
      </c>
      <c r="CI265" s="96" t="str">
        <f t="shared" ca="1" si="306"/>
        <v/>
      </c>
      <c r="CJ265" s="96" t="str">
        <f t="shared" ca="1" si="306"/>
        <v/>
      </c>
      <c r="CK265" s="96" t="str">
        <f t="shared" ca="1" si="307"/>
        <v/>
      </c>
      <c r="CL265" s="96" t="str">
        <f t="shared" ca="1" si="307"/>
        <v/>
      </c>
      <c r="CM265" s="96" t="str">
        <f t="shared" ca="1" si="307"/>
        <v/>
      </c>
      <c r="CN265" s="96" t="str">
        <f t="shared" ca="1" si="307"/>
        <v/>
      </c>
      <c r="CO265" s="96" t="str">
        <f t="shared" ca="1" si="307"/>
        <v/>
      </c>
      <c r="CP265" s="96" t="str">
        <f t="shared" ca="1" si="307"/>
        <v/>
      </c>
      <c r="CQ265" s="96" t="str">
        <f t="shared" ca="1" si="307"/>
        <v/>
      </c>
      <c r="CR265" s="96" t="str">
        <f t="shared" ca="1" si="307"/>
        <v/>
      </c>
      <c r="CS265" s="96" t="str">
        <f t="shared" ca="1" si="307"/>
        <v/>
      </c>
      <c r="CT265" s="96" t="str">
        <f t="shared" ca="1" si="307"/>
        <v/>
      </c>
      <c r="CU265" s="96" t="str">
        <f t="shared" ca="1" si="308"/>
        <v/>
      </c>
      <c r="CV265" s="96" t="str">
        <f t="shared" ca="1" si="308"/>
        <v/>
      </c>
      <c r="CW265" s="96" t="str">
        <f t="shared" ca="1" si="308"/>
        <v/>
      </c>
      <c r="CX265" s="96" t="str">
        <f t="shared" ca="1" si="308"/>
        <v/>
      </c>
      <c r="CY265" s="96" t="str">
        <f t="shared" ca="1" si="308"/>
        <v/>
      </c>
      <c r="CZ265" s="96" t="str">
        <f t="shared" ca="1" si="308"/>
        <v/>
      </c>
      <c r="DA265" s="96" t="str">
        <f t="shared" ca="1" si="308"/>
        <v/>
      </c>
      <c r="DB265" s="96" t="str">
        <f t="shared" ca="1" si="308"/>
        <v/>
      </c>
      <c r="DC265" s="96" t="str">
        <f t="shared" ca="1" si="308"/>
        <v/>
      </c>
      <c r="DD265" s="96" t="str">
        <f t="shared" ca="1" si="308"/>
        <v/>
      </c>
      <c r="DE265" s="96" t="str">
        <f t="shared" ca="1" si="309"/>
        <v/>
      </c>
      <c r="DF265" s="96" t="str">
        <f t="shared" ca="1" si="309"/>
        <v/>
      </c>
      <c r="DG265" s="96" t="str">
        <f t="shared" ca="1" si="309"/>
        <v/>
      </c>
      <c r="DH265" s="96" t="str">
        <f t="shared" ca="1" si="309"/>
        <v/>
      </c>
      <c r="DI265" s="96" t="str">
        <f t="shared" ca="1" si="309"/>
        <v/>
      </c>
      <c r="DJ265" s="96" t="str">
        <f t="shared" ca="1" si="309"/>
        <v/>
      </c>
      <c r="DK265" s="96" t="str">
        <f t="shared" ca="1" si="309"/>
        <v/>
      </c>
      <c r="DL265" s="96" t="str">
        <f t="shared" ca="1" si="309"/>
        <v/>
      </c>
      <c r="DM265" s="96" t="str">
        <f t="shared" ca="1" si="309"/>
        <v/>
      </c>
      <c r="DN265" s="96" t="str">
        <f t="shared" ca="1" si="309"/>
        <v/>
      </c>
      <c r="DO265" s="96" t="str">
        <f t="shared" ca="1" si="310"/>
        <v/>
      </c>
      <c r="DP265" s="96" t="str">
        <f t="shared" ca="1" si="310"/>
        <v/>
      </c>
      <c r="DQ265" s="96" t="str">
        <f t="shared" ca="1" si="310"/>
        <v/>
      </c>
      <c r="DR265" s="96" t="str">
        <f t="shared" ca="1" si="310"/>
        <v/>
      </c>
      <c r="DS265" s="96" t="str">
        <f t="shared" ca="1" si="310"/>
        <v/>
      </c>
      <c r="DT265" s="96" t="str">
        <f t="shared" ca="1" si="310"/>
        <v/>
      </c>
      <c r="DU265" s="96" t="str">
        <f t="shared" ca="1" si="310"/>
        <v/>
      </c>
      <c r="DV265" s="96" t="str">
        <f t="shared" ca="1" si="310"/>
        <v/>
      </c>
      <c r="DW265" s="96" t="str">
        <f t="shared" ca="1" si="310"/>
        <v/>
      </c>
      <c r="DX265" s="96" t="str">
        <f t="shared" ca="1" si="310"/>
        <v/>
      </c>
      <c r="DY265" s="96" t="str">
        <f t="shared" ca="1" si="311"/>
        <v/>
      </c>
      <c r="DZ265" s="96" t="str">
        <f t="shared" ca="1" si="311"/>
        <v/>
      </c>
      <c r="EA265" s="96" t="str">
        <f t="shared" ca="1" si="311"/>
        <v/>
      </c>
      <c r="EB265" s="96" t="str">
        <f t="shared" ca="1" si="311"/>
        <v/>
      </c>
      <c r="EC265" s="96" t="str">
        <f t="shared" ca="1" si="311"/>
        <v/>
      </c>
      <c r="ED265" s="96" t="str">
        <f t="shared" ca="1" si="311"/>
        <v/>
      </c>
      <c r="EE265" s="96" t="str">
        <f t="shared" ca="1" si="311"/>
        <v/>
      </c>
      <c r="EF265" s="96" t="str">
        <f t="shared" ca="1" si="311"/>
        <v/>
      </c>
      <c r="EG265" s="96" t="str">
        <f t="shared" ca="1" si="311"/>
        <v/>
      </c>
      <c r="EH265" s="96" t="str">
        <f t="shared" ca="1" si="311"/>
        <v/>
      </c>
      <c r="EI265" s="96" t="str">
        <f t="shared" ca="1" si="312"/>
        <v/>
      </c>
      <c r="EJ265" s="96" t="str">
        <f t="shared" ca="1" si="312"/>
        <v/>
      </c>
      <c r="EK265" s="96" t="str">
        <f t="shared" ca="1" si="312"/>
        <v/>
      </c>
      <c r="EL265" s="96" t="str">
        <f t="shared" ca="1" si="312"/>
        <v/>
      </c>
      <c r="EM265" s="96" t="str">
        <f t="shared" ca="1" si="312"/>
        <v/>
      </c>
      <c r="EN265" s="96" t="str">
        <f t="shared" ca="1" si="312"/>
        <v/>
      </c>
      <c r="EO265" s="96" t="str">
        <f t="shared" ca="1" si="312"/>
        <v/>
      </c>
      <c r="EP265" s="96" t="str">
        <f t="shared" ca="1" si="312"/>
        <v/>
      </c>
      <c r="EQ265" s="96" t="str">
        <f t="shared" ca="1" si="312"/>
        <v/>
      </c>
      <c r="ER265" s="96" t="str">
        <f t="shared" ca="1" si="312"/>
        <v/>
      </c>
      <c r="ES265" s="96" t="str">
        <f t="shared" ca="1" si="313"/>
        <v/>
      </c>
      <c r="ET265" s="96" t="str">
        <f t="shared" ca="1" si="313"/>
        <v/>
      </c>
      <c r="EU265" s="96" t="str">
        <f t="shared" ca="1" si="313"/>
        <v/>
      </c>
      <c r="EV265" s="96" t="str">
        <f t="shared" ca="1" si="313"/>
        <v/>
      </c>
      <c r="EW265" s="96" t="str">
        <f t="shared" ca="1" si="313"/>
        <v/>
      </c>
      <c r="EX265" s="96" t="str">
        <f t="shared" ca="1" si="313"/>
        <v/>
      </c>
      <c r="EY265" s="96" t="str">
        <f t="shared" ca="1" si="313"/>
        <v/>
      </c>
      <c r="EZ265" s="96" t="str">
        <f t="shared" ca="1" si="313"/>
        <v/>
      </c>
      <c r="FA265" s="96" t="str">
        <f t="shared" ca="1" si="313"/>
        <v/>
      </c>
      <c r="FB265" s="96" t="str">
        <f t="shared" ca="1" si="313"/>
        <v/>
      </c>
      <c r="FC265" s="96" t="str">
        <f t="shared" ca="1" si="314"/>
        <v/>
      </c>
      <c r="FD265" s="96" t="str">
        <f t="shared" ca="1" si="314"/>
        <v/>
      </c>
      <c r="FE265" s="96" t="str">
        <f t="shared" ca="1" si="314"/>
        <v/>
      </c>
      <c r="FF265" s="96" t="str">
        <f t="shared" ca="1" si="314"/>
        <v/>
      </c>
      <c r="FG265" s="96" t="str">
        <f t="shared" ca="1" si="314"/>
        <v/>
      </c>
      <c r="FH265" s="96" t="str">
        <f t="shared" ca="1" si="314"/>
        <v/>
      </c>
      <c r="FI265" s="96" t="str">
        <f t="shared" ca="1" si="314"/>
        <v/>
      </c>
      <c r="FJ265" s="96" t="str">
        <f t="shared" ca="1" si="314"/>
        <v/>
      </c>
      <c r="FK265" s="96" t="str">
        <f t="shared" ca="1" si="314"/>
        <v/>
      </c>
      <c r="FL265" s="96" t="str">
        <f t="shared" ca="1" si="314"/>
        <v/>
      </c>
      <c r="FM265" s="96" t="str">
        <f t="shared" ca="1" si="315"/>
        <v/>
      </c>
      <c r="FN265" s="96" t="str">
        <f t="shared" ca="1" si="315"/>
        <v/>
      </c>
      <c r="FO265" s="96" t="str">
        <f t="shared" ca="1" si="315"/>
        <v/>
      </c>
      <c r="FP265" s="96" t="str">
        <f t="shared" ca="1" si="315"/>
        <v/>
      </c>
      <c r="FQ265" s="96" t="str">
        <f t="shared" ca="1" si="315"/>
        <v/>
      </c>
      <c r="FR265" s="96" t="str">
        <f t="shared" ca="1" si="315"/>
        <v/>
      </c>
      <c r="FS265" s="96" t="str">
        <f t="shared" ca="1" si="315"/>
        <v/>
      </c>
      <c r="FT265" s="96" t="str">
        <f t="shared" ca="1" si="315"/>
        <v/>
      </c>
      <c r="FU265" s="96" t="str">
        <f t="shared" ca="1" si="315"/>
        <v/>
      </c>
      <c r="FV265" s="96" t="str">
        <f t="shared" ca="1" si="315"/>
        <v/>
      </c>
    </row>
    <row r="266" spans="2:178" x14ac:dyDescent="0.2">
      <c r="B266" s="85"/>
      <c r="C266" s="93"/>
      <c r="D266" s="73" t="str">
        <f t="shared" ca="1" si="242"/>
        <v/>
      </c>
      <c r="E266" s="74" t="str">
        <f t="array" aca="1" ref="E266" ca="1">IF($K266="","",OFFSET($A$1,ROW($B266)-1,11+$D266*4,))</f>
        <v/>
      </c>
      <c r="F266" s="74" t="str">
        <f t="array" aca="1" ref="F266" ca="1">IF($K266="","",OFFSET($A$1,ROW($B266)-1,12+$D266*4,))</f>
        <v/>
      </c>
      <c r="G266" s="118" t="str">
        <f t="array" aca="1" ref="G266" ca="1">IF($K266="","",OFFSET($A$1,ROW($B266)-1,13+$D266*4,))</f>
        <v/>
      </c>
      <c r="H266" s="81"/>
      <c r="I266" s="82"/>
      <c r="J266" s="75" t="str">
        <f t="shared" si="243"/>
        <v/>
      </c>
      <c r="K266" s="68" t="str">
        <f t="array" aca="1" ref="K266" ca="1">IFERROR(OFFSET($BZ$11,ROW($B266)-11,MATCH(K$10,$CA266:$FV266,0),),"")</f>
        <v/>
      </c>
      <c r="L266" s="85" t="str">
        <f t="shared" ca="1" si="244"/>
        <v/>
      </c>
      <c r="M266" s="130" t="str">
        <f t="array" aca="1" ref="M266" ca="1">IF(K266="","",IFERROR(OFFSET($BZ$11,0,MATCH($K266,$CA266:$FV266,0),),""))</f>
        <v/>
      </c>
      <c r="N266" s="119" t="str">
        <f t="array" aca="1" ref="N266" ca="1">IF(K266="","",INDIRECT("'GRD-"&amp;M266&amp;"'!$L$7"))</f>
        <v/>
      </c>
      <c r="O266" s="76" t="str">
        <f t="array" aca="1" ref="O266" ca="1">IFERROR(OFFSET($BZ$11,ROW($B266)-11,MATCH(O$10,$CA266:$FV266,0),),"")</f>
        <v/>
      </c>
      <c r="P266" s="76" t="str">
        <f t="shared" ca="1" si="245"/>
        <v/>
      </c>
      <c r="Q266" s="132" t="str">
        <f t="array" aca="1" ref="Q266" ca="1">IF(O266="","",IFERROR(OFFSET($BZ$11,0,MATCH($O266,$CA266:$FV266,0),),""))</f>
        <v/>
      </c>
      <c r="R266" s="121" t="str">
        <f t="array" aca="1" ref="R266" ca="1">IF(O266="","",INDIRECT("'GRD-"&amp;Q266&amp;"'!$L$7"))</f>
        <v/>
      </c>
      <c r="S266" s="83" t="str">
        <f t="array" aca="1" ref="S266" ca="1">IFERROR(OFFSET($BZ$11,ROW($B266)-11,MATCH(S$10,$CA266:$FV266,0),),"")</f>
        <v/>
      </c>
      <c r="T266" s="83" t="str">
        <f t="shared" ca="1" si="246"/>
        <v/>
      </c>
      <c r="U266" s="128" t="str">
        <f t="array" aca="1" ref="U266" ca="1">IF(S266="","",IFERROR(OFFSET($BZ$11,0,MATCH($S266,$CA266:$FV266,0),),""))</f>
        <v/>
      </c>
      <c r="V266" s="133" t="str">
        <f t="array" aca="1" ref="V266" ca="1">IF(S266="","",INDIRECT("'GRD-"&amp;U266&amp;"'!$L$7"))</f>
        <v/>
      </c>
      <c r="W266" s="84" t="str">
        <f t="array" aca="1" ref="W266" ca="1">IFERROR(OFFSET($BZ$11,ROW($B266)-11,MATCH(W$10,$CA266:$FV266,0),),"")</f>
        <v/>
      </c>
      <c r="X266" s="84" t="str">
        <f t="shared" ca="1" si="247"/>
        <v/>
      </c>
      <c r="Y266" s="129" t="str">
        <f t="array" aca="1" ref="Y266" ca="1">IF(W266="","",IFERROR(OFFSET($BZ$11,0,MATCH($W266,$CA266:$FV266,0),),""))</f>
        <v/>
      </c>
      <c r="Z266" s="134" t="str">
        <f t="array" aca="1" ref="Z266" ca="1">IF(W266="","",INDIRECT("'GRD-"&amp;Y266&amp;"'!$L$7"))</f>
        <v/>
      </c>
      <c r="AA266" s="85" t="str">
        <f t="array" aca="1" ref="AA266" ca="1">IFERROR(OFFSET($BZ$11,ROW($B266)-11,MATCH(AA$10,$CA266:$FV266,0),),"")</f>
        <v/>
      </c>
      <c r="AB266" s="85" t="str">
        <f t="shared" ca="1" si="248"/>
        <v/>
      </c>
      <c r="AC266" s="130" t="str">
        <f t="array" aca="1" ref="AC266" ca="1">IF(AA266="","",IFERROR(OFFSET($BZ$11,0,MATCH($AA266,$CA266:$FV266,0),),""))</f>
        <v/>
      </c>
      <c r="AD266" s="131" t="str">
        <f t="array" aca="1" ref="AD266" ca="1">IF(AA266="","",INDIRECT("'GRD-"&amp;AC266&amp;"'!$L$7"))</f>
        <v/>
      </c>
      <c r="AE266" s="76" t="str">
        <f t="array" aca="1" ref="AE266" ca="1">IFERROR(OFFSET($BZ$11,ROW($B266)-11,MATCH(AE$10,$CA266:$FV266,0),),"")</f>
        <v/>
      </c>
      <c r="AF266" s="76" t="str">
        <f t="shared" ca="1" si="249"/>
        <v/>
      </c>
      <c r="AG266" s="132" t="str">
        <f t="array" aca="1" ref="AG266" ca="1">IF(AE266="","",IFERROR(OFFSET($BZ$11,0,MATCH($AE266,$CA266:$FV266,0),),""))</f>
        <v/>
      </c>
      <c r="AH266" s="121" t="str">
        <f t="array" aca="1" ref="AH266" ca="1">IF(AE266="","",INDIRECT("'GRD-"&amp;AG266&amp;"'!$L$7"))</f>
        <v/>
      </c>
      <c r="AI266" s="83" t="str">
        <f t="array" aca="1" ref="AI266" ca="1">IFERROR(OFFSET($BZ$11,ROW($B266)-11,MATCH(AI$10,$CA266:$FV266,0),),"")</f>
        <v/>
      </c>
      <c r="AJ266" s="83" t="str">
        <f t="shared" ca="1" si="250"/>
        <v/>
      </c>
      <c r="AK266" s="128" t="str">
        <f t="array" aca="1" ref="AK266" ca="1">IF(AI266="","",IFERROR(OFFSET($BZ$11,0,MATCH($AI266,$CA266:$FV266,0),),""))</f>
        <v/>
      </c>
      <c r="AL266" s="133" t="str">
        <f t="array" aca="1" ref="AL266" ca="1">IF(AI266="","",INDIRECT("'GRD-"&amp;AK266&amp;"'!$L$7"))</f>
        <v/>
      </c>
      <c r="AM266" s="84" t="str">
        <f t="array" aca="1" ref="AM266" ca="1">IFERROR(OFFSET($BZ$11,ROW($B266)-11,MATCH(AM$10,$CA266:$FV266,0),),"")</f>
        <v/>
      </c>
      <c r="AN266" s="84" t="str">
        <f t="shared" ca="1" si="251"/>
        <v/>
      </c>
      <c r="AO266" s="129" t="str">
        <f t="array" aca="1" ref="AO266" ca="1">IF(AM266="","",IFERROR(OFFSET($BZ$11,0,MATCH($AM266,$CA266:$FV266,0),),""))</f>
        <v/>
      </c>
      <c r="AP266" s="134" t="str">
        <f t="array" aca="1" ref="AP266" ca="1">IF(AM266="","",INDIRECT("'GRD-"&amp;AO266&amp;"'!$L$7"))</f>
        <v/>
      </c>
      <c r="AQ266" s="85" t="str">
        <f t="array" aca="1" ref="AQ266" ca="1">IFERROR(OFFSET($BZ$11,ROW($B266)-11,MATCH(AQ$10,$CA266:$FV266,0),),"")</f>
        <v/>
      </c>
      <c r="AR266" s="85" t="str">
        <f t="shared" ca="1" si="252"/>
        <v/>
      </c>
      <c r="AS266" s="130" t="str">
        <f t="array" aca="1" ref="AS266" ca="1">IF(AQ266="","",IFERROR(OFFSET($BZ$11,0,MATCH($AQ266,$CA266:$FV266,0),),""))</f>
        <v/>
      </c>
      <c r="AT266" s="131" t="str">
        <f t="array" aca="1" ref="AT266" ca="1">IF(AQ266="","",INDIRECT("'GRD-"&amp;AS266&amp;"'!$L$7"))</f>
        <v/>
      </c>
      <c r="AU266" s="76" t="str">
        <f t="array" aca="1" ref="AU266" ca="1">IFERROR(OFFSET($BZ$11,ROW($B266)-11,MATCH(AU$10,$CA266:$FV266,0),),"")</f>
        <v/>
      </c>
      <c r="AV266" s="76" t="str">
        <f t="shared" ca="1" si="253"/>
        <v/>
      </c>
      <c r="AW266" s="132" t="str">
        <f t="array" aca="1" ref="AW266" ca="1">IF(AU266="","",IFERROR(OFFSET($BZ$11,0,MATCH($AU266,$CA266:$FV266,0),),""))</f>
        <v/>
      </c>
      <c r="AX266" s="121" t="str">
        <f t="array" aca="1" ref="AX266" ca="1">IF(AU266="","",INDIRECT("'GRD-"&amp;AW266&amp;"'!$L$7"))</f>
        <v/>
      </c>
      <c r="AY266" s="83" t="str">
        <f t="array" aca="1" ref="AY266" ca="1">IFERROR(OFFSET($BZ$11,ROW($B266)-11,MATCH(AY$10,$CA266:$FV266,0),),"")</f>
        <v/>
      </c>
      <c r="AZ266" s="83" t="str">
        <f t="shared" ca="1" si="254"/>
        <v/>
      </c>
      <c r="BA266" s="128" t="str">
        <f t="array" aca="1" ref="BA266" ca="1">IF(AY266="","",IFERROR(OFFSET($BZ$11,0,MATCH($AY266,$CA266:$FV266,0),),""))</f>
        <v/>
      </c>
      <c r="BB266" s="133" t="str">
        <f t="array" aca="1" ref="BB266" ca="1">IF(AY266="","",INDIRECT("'GRD-"&amp;BA266&amp;"'!$L$7"))</f>
        <v/>
      </c>
      <c r="BC266" s="84" t="str">
        <f t="array" aca="1" ref="BC266" ca="1">IFERROR(OFFSET($BZ$11,ROW($B266)-11,MATCH(BC$10,$CA266:$FV266,0),),"")</f>
        <v/>
      </c>
      <c r="BD266" s="84" t="str">
        <f t="shared" ca="1" si="255"/>
        <v/>
      </c>
      <c r="BE266" s="129" t="str">
        <f t="array" aca="1" ref="BE266" ca="1">IF(BC266="","",IFERROR(OFFSET($BZ$11,0,MATCH($BC266,$CA266:$FV266,0),),""))</f>
        <v/>
      </c>
      <c r="BF266" s="134" t="str">
        <f t="array" aca="1" ref="BF266" ca="1">IF(BC266="","",INDIRECT("'GRD-"&amp;BE266&amp;"'!$L$7"))</f>
        <v/>
      </c>
      <c r="CA266" s="96" t="str">
        <f t="shared" ca="1" si="306"/>
        <v/>
      </c>
      <c r="CB266" s="96" t="str">
        <f t="shared" ca="1" si="306"/>
        <v/>
      </c>
      <c r="CC266" s="96" t="str">
        <f t="shared" ca="1" si="306"/>
        <v/>
      </c>
      <c r="CD266" s="96" t="str">
        <f t="shared" ca="1" si="306"/>
        <v/>
      </c>
      <c r="CE266" s="96" t="str">
        <f t="shared" ca="1" si="306"/>
        <v/>
      </c>
      <c r="CF266" s="96" t="str">
        <f t="shared" ca="1" si="306"/>
        <v/>
      </c>
      <c r="CG266" s="96" t="str">
        <f t="shared" ca="1" si="306"/>
        <v/>
      </c>
      <c r="CH266" s="96" t="str">
        <f t="shared" ca="1" si="306"/>
        <v/>
      </c>
      <c r="CI266" s="96" t="str">
        <f t="shared" ca="1" si="306"/>
        <v/>
      </c>
      <c r="CJ266" s="96" t="str">
        <f t="shared" ca="1" si="306"/>
        <v/>
      </c>
      <c r="CK266" s="96" t="str">
        <f t="shared" ca="1" si="307"/>
        <v/>
      </c>
      <c r="CL266" s="96" t="str">
        <f t="shared" ca="1" si="307"/>
        <v/>
      </c>
      <c r="CM266" s="96" t="str">
        <f t="shared" ca="1" si="307"/>
        <v/>
      </c>
      <c r="CN266" s="96" t="str">
        <f t="shared" ca="1" si="307"/>
        <v/>
      </c>
      <c r="CO266" s="96" t="str">
        <f t="shared" ca="1" si="307"/>
        <v/>
      </c>
      <c r="CP266" s="96" t="str">
        <f t="shared" ca="1" si="307"/>
        <v/>
      </c>
      <c r="CQ266" s="96" t="str">
        <f t="shared" ca="1" si="307"/>
        <v/>
      </c>
      <c r="CR266" s="96" t="str">
        <f t="shared" ca="1" si="307"/>
        <v/>
      </c>
      <c r="CS266" s="96" t="str">
        <f t="shared" ca="1" si="307"/>
        <v/>
      </c>
      <c r="CT266" s="96" t="str">
        <f t="shared" ca="1" si="307"/>
        <v/>
      </c>
      <c r="CU266" s="96" t="str">
        <f t="shared" ca="1" si="308"/>
        <v/>
      </c>
      <c r="CV266" s="96" t="str">
        <f t="shared" ca="1" si="308"/>
        <v/>
      </c>
      <c r="CW266" s="96" t="str">
        <f t="shared" ca="1" si="308"/>
        <v/>
      </c>
      <c r="CX266" s="96" t="str">
        <f t="shared" ca="1" si="308"/>
        <v/>
      </c>
      <c r="CY266" s="96" t="str">
        <f t="shared" ca="1" si="308"/>
        <v/>
      </c>
      <c r="CZ266" s="96" t="str">
        <f t="shared" ca="1" si="308"/>
        <v/>
      </c>
      <c r="DA266" s="96" t="str">
        <f t="shared" ca="1" si="308"/>
        <v/>
      </c>
      <c r="DB266" s="96" t="str">
        <f t="shared" ca="1" si="308"/>
        <v/>
      </c>
      <c r="DC266" s="96" t="str">
        <f t="shared" ca="1" si="308"/>
        <v/>
      </c>
      <c r="DD266" s="96" t="str">
        <f t="shared" ca="1" si="308"/>
        <v/>
      </c>
      <c r="DE266" s="96" t="str">
        <f t="shared" ca="1" si="309"/>
        <v/>
      </c>
      <c r="DF266" s="96" t="str">
        <f t="shared" ca="1" si="309"/>
        <v/>
      </c>
      <c r="DG266" s="96" t="str">
        <f t="shared" ca="1" si="309"/>
        <v/>
      </c>
      <c r="DH266" s="96" t="str">
        <f t="shared" ca="1" si="309"/>
        <v/>
      </c>
      <c r="DI266" s="96" t="str">
        <f t="shared" ca="1" si="309"/>
        <v/>
      </c>
      <c r="DJ266" s="96" t="str">
        <f t="shared" ca="1" si="309"/>
        <v/>
      </c>
      <c r="DK266" s="96" t="str">
        <f t="shared" ca="1" si="309"/>
        <v/>
      </c>
      <c r="DL266" s="96" t="str">
        <f t="shared" ca="1" si="309"/>
        <v/>
      </c>
      <c r="DM266" s="96" t="str">
        <f t="shared" ca="1" si="309"/>
        <v/>
      </c>
      <c r="DN266" s="96" t="str">
        <f t="shared" ca="1" si="309"/>
        <v/>
      </c>
      <c r="DO266" s="96" t="str">
        <f t="shared" ca="1" si="310"/>
        <v/>
      </c>
      <c r="DP266" s="96" t="str">
        <f t="shared" ca="1" si="310"/>
        <v/>
      </c>
      <c r="DQ266" s="96" t="str">
        <f t="shared" ca="1" si="310"/>
        <v/>
      </c>
      <c r="DR266" s="96" t="str">
        <f t="shared" ca="1" si="310"/>
        <v/>
      </c>
      <c r="DS266" s="96" t="str">
        <f t="shared" ca="1" si="310"/>
        <v/>
      </c>
      <c r="DT266" s="96" t="str">
        <f t="shared" ca="1" si="310"/>
        <v/>
      </c>
      <c r="DU266" s="96" t="str">
        <f t="shared" ca="1" si="310"/>
        <v/>
      </c>
      <c r="DV266" s="96" t="str">
        <f t="shared" ca="1" si="310"/>
        <v/>
      </c>
      <c r="DW266" s="96" t="str">
        <f t="shared" ca="1" si="310"/>
        <v/>
      </c>
      <c r="DX266" s="96" t="str">
        <f t="shared" ca="1" si="310"/>
        <v/>
      </c>
      <c r="DY266" s="96" t="str">
        <f t="shared" ca="1" si="311"/>
        <v/>
      </c>
      <c r="DZ266" s="96" t="str">
        <f t="shared" ca="1" si="311"/>
        <v/>
      </c>
      <c r="EA266" s="96" t="str">
        <f t="shared" ca="1" si="311"/>
        <v/>
      </c>
      <c r="EB266" s="96" t="str">
        <f t="shared" ca="1" si="311"/>
        <v/>
      </c>
      <c r="EC266" s="96" t="str">
        <f t="shared" ca="1" si="311"/>
        <v/>
      </c>
      <c r="ED266" s="96" t="str">
        <f t="shared" ca="1" si="311"/>
        <v/>
      </c>
      <c r="EE266" s="96" t="str">
        <f t="shared" ca="1" si="311"/>
        <v/>
      </c>
      <c r="EF266" s="96" t="str">
        <f t="shared" ca="1" si="311"/>
        <v/>
      </c>
      <c r="EG266" s="96" t="str">
        <f t="shared" ca="1" si="311"/>
        <v/>
      </c>
      <c r="EH266" s="96" t="str">
        <f t="shared" ca="1" si="311"/>
        <v/>
      </c>
      <c r="EI266" s="96" t="str">
        <f t="shared" ca="1" si="312"/>
        <v/>
      </c>
      <c r="EJ266" s="96" t="str">
        <f t="shared" ca="1" si="312"/>
        <v/>
      </c>
      <c r="EK266" s="96" t="str">
        <f t="shared" ca="1" si="312"/>
        <v/>
      </c>
      <c r="EL266" s="96" t="str">
        <f t="shared" ca="1" si="312"/>
        <v/>
      </c>
      <c r="EM266" s="96" t="str">
        <f t="shared" ca="1" si="312"/>
        <v/>
      </c>
      <c r="EN266" s="96" t="str">
        <f t="shared" ca="1" si="312"/>
        <v/>
      </c>
      <c r="EO266" s="96" t="str">
        <f t="shared" ca="1" si="312"/>
        <v/>
      </c>
      <c r="EP266" s="96" t="str">
        <f t="shared" ca="1" si="312"/>
        <v/>
      </c>
      <c r="EQ266" s="96" t="str">
        <f t="shared" ca="1" si="312"/>
        <v/>
      </c>
      <c r="ER266" s="96" t="str">
        <f t="shared" ca="1" si="312"/>
        <v/>
      </c>
      <c r="ES266" s="96" t="str">
        <f t="shared" ca="1" si="313"/>
        <v/>
      </c>
      <c r="ET266" s="96" t="str">
        <f t="shared" ca="1" si="313"/>
        <v/>
      </c>
      <c r="EU266" s="96" t="str">
        <f t="shared" ca="1" si="313"/>
        <v/>
      </c>
      <c r="EV266" s="96" t="str">
        <f t="shared" ca="1" si="313"/>
        <v/>
      </c>
      <c r="EW266" s="96" t="str">
        <f t="shared" ca="1" si="313"/>
        <v/>
      </c>
      <c r="EX266" s="96" t="str">
        <f t="shared" ca="1" si="313"/>
        <v/>
      </c>
      <c r="EY266" s="96" t="str">
        <f t="shared" ca="1" si="313"/>
        <v/>
      </c>
      <c r="EZ266" s="96" t="str">
        <f t="shared" ca="1" si="313"/>
        <v/>
      </c>
      <c r="FA266" s="96" t="str">
        <f t="shared" ca="1" si="313"/>
        <v/>
      </c>
      <c r="FB266" s="96" t="str">
        <f t="shared" ca="1" si="313"/>
        <v/>
      </c>
      <c r="FC266" s="96" t="str">
        <f t="shared" ca="1" si="314"/>
        <v/>
      </c>
      <c r="FD266" s="96" t="str">
        <f t="shared" ca="1" si="314"/>
        <v/>
      </c>
      <c r="FE266" s="96" t="str">
        <f t="shared" ca="1" si="314"/>
        <v/>
      </c>
      <c r="FF266" s="96" t="str">
        <f t="shared" ca="1" si="314"/>
        <v/>
      </c>
      <c r="FG266" s="96" t="str">
        <f t="shared" ca="1" si="314"/>
        <v/>
      </c>
      <c r="FH266" s="96" t="str">
        <f t="shared" ca="1" si="314"/>
        <v/>
      </c>
      <c r="FI266" s="96" t="str">
        <f t="shared" ca="1" si="314"/>
        <v/>
      </c>
      <c r="FJ266" s="96" t="str">
        <f t="shared" ca="1" si="314"/>
        <v/>
      </c>
      <c r="FK266" s="96" t="str">
        <f t="shared" ca="1" si="314"/>
        <v/>
      </c>
      <c r="FL266" s="96" t="str">
        <f t="shared" ca="1" si="314"/>
        <v/>
      </c>
      <c r="FM266" s="96" t="str">
        <f t="shared" ca="1" si="315"/>
        <v/>
      </c>
      <c r="FN266" s="96" t="str">
        <f t="shared" ca="1" si="315"/>
        <v/>
      </c>
      <c r="FO266" s="96" t="str">
        <f t="shared" ca="1" si="315"/>
        <v/>
      </c>
      <c r="FP266" s="96" t="str">
        <f t="shared" ca="1" si="315"/>
        <v/>
      </c>
      <c r="FQ266" s="96" t="str">
        <f t="shared" ca="1" si="315"/>
        <v/>
      </c>
      <c r="FR266" s="96" t="str">
        <f t="shared" ca="1" si="315"/>
        <v/>
      </c>
      <c r="FS266" s="96" t="str">
        <f t="shared" ca="1" si="315"/>
        <v/>
      </c>
      <c r="FT266" s="96" t="str">
        <f t="shared" ca="1" si="315"/>
        <v/>
      </c>
      <c r="FU266" s="96" t="str">
        <f t="shared" ca="1" si="315"/>
        <v/>
      </c>
      <c r="FV266" s="96" t="str">
        <f t="shared" ca="1" si="315"/>
        <v/>
      </c>
    </row>
    <row r="267" spans="2:178" x14ac:dyDescent="0.2">
      <c r="B267" s="85"/>
      <c r="C267" s="93"/>
      <c r="D267" s="73" t="str">
        <f t="shared" ca="1" si="242"/>
        <v/>
      </c>
      <c r="E267" s="74" t="str">
        <f t="array" aca="1" ref="E267" ca="1">IF($K267="","",OFFSET($A$1,ROW($B267)-1,11+$D267*4,))</f>
        <v/>
      </c>
      <c r="F267" s="74" t="str">
        <f t="array" aca="1" ref="F267" ca="1">IF($K267="","",OFFSET($A$1,ROW($B267)-1,12+$D267*4,))</f>
        <v/>
      </c>
      <c r="G267" s="118" t="str">
        <f t="array" aca="1" ref="G267" ca="1">IF($K267="","",OFFSET($A$1,ROW($B267)-1,13+$D267*4,))</f>
        <v/>
      </c>
      <c r="H267" s="81"/>
      <c r="I267" s="82"/>
      <c r="J267" s="75" t="str">
        <f t="shared" si="243"/>
        <v/>
      </c>
      <c r="K267" s="68" t="str">
        <f t="array" aca="1" ref="K267" ca="1">IFERROR(OFFSET($BZ$11,ROW($B267)-11,MATCH(K$10,$CA267:$FV267,0),),"")</f>
        <v/>
      </c>
      <c r="L267" s="85" t="str">
        <f t="shared" ca="1" si="244"/>
        <v/>
      </c>
      <c r="M267" s="130" t="str">
        <f t="array" aca="1" ref="M267" ca="1">IF(K267="","",IFERROR(OFFSET($BZ$11,0,MATCH($K267,$CA267:$FV267,0),),""))</f>
        <v/>
      </c>
      <c r="N267" s="119" t="str">
        <f t="array" aca="1" ref="N267" ca="1">IF(K267="","",INDIRECT("'GRD-"&amp;M267&amp;"'!$L$7"))</f>
        <v/>
      </c>
      <c r="O267" s="76" t="str">
        <f t="array" aca="1" ref="O267" ca="1">IFERROR(OFFSET($BZ$11,ROW($B267)-11,MATCH(O$10,$CA267:$FV267,0),),"")</f>
        <v/>
      </c>
      <c r="P267" s="76" t="str">
        <f t="shared" ca="1" si="245"/>
        <v/>
      </c>
      <c r="Q267" s="132" t="str">
        <f t="array" aca="1" ref="Q267" ca="1">IF(O267="","",IFERROR(OFFSET($BZ$11,0,MATCH($O267,$CA267:$FV267,0),),""))</f>
        <v/>
      </c>
      <c r="R267" s="121" t="str">
        <f t="array" aca="1" ref="R267" ca="1">IF(O267="","",INDIRECT("'GRD-"&amp;Q267&amp;"'!$L$7"))</f>
        <v/>
      </c>
      <c r="S267" s="83" t="str">
        <f t="array" aca="1" ref="S267" ca="1">IFERROR(OFFSET($BZ$11,ROW($B267)-11,MATCH(S$10,$CA267:$FV267,0),),"")</f>
        <v/>
      </c>
      <c r="T267" s="83" t="str">
        <f t="shared" ca="1" si="246"/>
        <v/>
      </c>
      <c r="U267" s="128" t="str">
        <f t="array" aca="1" ref="U267" ca="1">IF(S267="","",IFERROR(OFFSET($BZ$11,0,MATCH($S267,$CA267:$FV267,0),),""))</f>
        <v/>
      </c>
      <c r="V267" s="133" t="str">
        <f t="array" aca="1" ref="V267" ca="1">IF(S267="","",INDIRECT("'GRD-"&amp;U267&amp;"'!$L$7"))</f>
        <v/>
      </c>
      <c r="W267" s="84" t="str">
        <f t="array" aca="1" ref="W267" ca="1">IFERROR(OFFSET($BZ$11,ROW($B267)-11,MATCH(W$10,$CA267:$FV267,0),),"")</f>
        <v/>
      </c>
      <c r="X267" s="84" t="str">
        <f t="shared" ca="1" si="247"/>
        <v/>
      </c>
      <c r="Y267" s="129" t="str">
        <f t="array" aca="1" ref="Y267" ca="1">IF(W267="","",IFERROR(OFFSET($BZ$11,0,MATCH($W267,$CA267:$FV267,0),),""))</f>
        <v/>
      </c>
      <c r="Z267" s="134" t="str">
        <f t="array" aca="1" ref="Z267" ca="1">IF(W267="","",INDIRECT("'GRD-"&amp;Y267&amp;"'!$L$7"))</f>
        <v/>
      </c>
      <c r="AA267" s="85" t="str">
        <f t="array" aca="1" ref="AA267" ca="1">IFERROR(OFFSET($BZ$11,ROW($B267)-11,MATCH(AA$10,$CA267:$FV267,0),),"")</f>
        <v/>
      </c>
      <c r="AB267" s="85" t="str">
        <f t="shared" ca="1" si="248"/>
        <v/>
      </c>
      <c r="AC267" s="130" t="str">
        <f t="array" aca="1" ref="AC267" ca="1">IF(AA267="","",IFERROR(OFFSET($BZ$11,0,MATCH($AA267,$CA267:$FV267,0),),""))</f>
        <v/>
      </c>
      <c r="AD267" s="131" t="str">
        <f t="array" aca="1" ref="AD267" ca="1">IF(AA267="","",INDIRECT("'GRD-"&amp;AC267&amp;"'!$L$7"))</f>
        <v/>
      </c>
      <c r="AE267" s="76" t="str">
        <f t="array" aca="1" ref="AE267" ca="1">IFERROR(OFFSET($BZ$11,ROW($B267)-11,MATCH(AE$10,$CA267:$FV267,0),),"")</f>
        <v/>
      </c>
      <c r="AF267" s="76" t="str">
        <f t="shared" ca="1" si="249"/>
        <v/>
      </c>
      <c r="AG267" s="132" t="str">
        <f t="array" aca="1" ref="AG267" ca="1">IF(AE267="","",IFERROR(OFFSET($BZ$11,0,MATCH($AE267,$CA267:$FV267,0),),""))</f>
        <v/>
      </c>
      <c r="AH267" s="121" t="str">
        <f t="array" aca="1" ref="AH267" ca="1">IF(AE267="","",INDIRECT("'GRD-"&amp;AG267&amp;"'!$L$7"))</f>
        <v/>
      </c>
      <c r="AI267" s="83" t="str">
        <f t="array" aca="1" ref="AI267" ca="1">IFERROR(OFFSET($BZ$11,ROW($B267)-11,MATCH(AI$10,$CA267:$FV267,0),),"")</f>
        <v/>
      </c>
      <c r="AJ267" s="83" t="str">
        <f t="shared" ca="1" si="250"/>
        <v/>
      </c>
      <c r="AK267" s="128" t="str">
        <f t="array" aca="1" ref="AK267" ca="1">IF(AI267="","",IFERROR(OFFSET($BZ$11,0,MATCH($AI267,$CA267:$FV267,0),),""))</f>
        <v/>
      </c>
      <c r="AL267" s="133" t="str">
        <f t="array" aca="1" ref="AL267" ca="1">IF(AI267="","",INDIRECT("'GRD-"&amp;AK267&amp;"'!$L$7"))</f>
        <v/>
      </c>
      <c r="AM267" s="84" t="str">
        <f t="array" aca="1" ref="AM267" ca="1">IFERROR(OFFSET($BZ$11,ROW($B267)-11,MATCH(AM$10,$CA267:$FV267,0),),"")</f>
        <v/>
      </c>
      <c r="AN267" s="84" t="str">
        <f t="shared" ca="1" si="251"/>
        <v/>
      </c>
      <c r="AO267" s="129" t="str">
        <f t="array" aca="1" ref="AO267" ca="1">IF(AM267="","",IFERROR(OFFSET($BZ$11,0,MATCH($AM267,$CA267:$FV267,0),),""))</f>
        <v/>
      </c>
      <c r="AP267" s="134" t="str">
        <f t="array" aca="1" ref="AP267" ca="1">IF(AM267="","",INDIRECT("'GRD-"&amp;AO267&amp;"'!$L$7"))</f>
        <v/>
      </c>
      <c r="AQ267" s="85" t="str">
        <f t="array" aca="1" ref="AQ267" ca="1">IFERROR(OFFSET($BZ$11,ROW($B267)-11,MATCH(AQ$10,$CA267:$FV267,0),),"")</f>
        <v/>
      </c>
      <c r="AR267" s="85" t="str">
        <f t="shared" ca="1" si="252"/>
        <v/>
      </c>
      <c r="AS267" s="130" t="str">
        <f t="array" aca="1" ref="AS267" ca="1">IF(AQ267="","",IFERROR(OFFSET($BZ$11,0,MATCH($AQ267,$CA267:$FV267,0),),""))</f>
        <v/>
      </c>
      <c r="AT267" s="131" t="str">
        <f t="array" aca="1" ref="AT267" ca="1">IF(AQ267="","",INDIRECT("'GRD-"&amp;AS267&amp;"'!$L$7"))</f>
        <v/>
      </c>
      <c r="AU267" s="76" t="str">
        <f t="array" aca="1" ref="AU267" ca="1">IFERROR(OFFSET($BZ$11,ROW($B267)-11,MATCH(AU$10,$CA267:$FV267,0),),"")</f>
        <v/>
      </c>
      <c r="AV267" s="76" t="str">
        <f t="shared" ca="1" si="253"/>
        <v/>
      </c>
      <c r="AW267" s="132" t="str">
        <f t="array" aca="1" ref="AW267" ca="1">IF(AU267="","",IFERROR(OFFSET($BZ$11,0,MATCH($AU267,$CA267:$FV267,0),),""))</f>
        <v/>
      </c>
      <c r="AX267" s="121" t="str">
        <f t="array" aca="1" ref="AX267" ca="1">IF(AU267="","",INDIRECT("'GRD-"&amp;AW267&amp;"'!$L$7"))</f>
        <v/>
      </c>
      <c r="AY267" s="83" t="str">
        <f t="array" aca="1" ref="AY267" ca="1">IFERROR(OFFSET($BZ$11,ROW($B267)-11,MATCH(AY$10,$CA267:$FV267,0),),"")</f>
        <v/>
      </c>
      <c r="AZ267" s="83" t="str">
        <f t="shared" ca="1" si="254"/>
        <v/>
      </c>
      <c r="BA267" s="128" t="str">
        <f t="array" aca="1" ref="BA267" ca="1">IF(AY267="","",IFERROR(OFFSET($BZ$11,0,MATCH($AY267,$CA267:$FV267,0),),""))</f>
        <v/>
      </c>
      <c r="BB267" s="133" t="str">
        <f t="array" aca="1" ref="BB267" ca="1">IF(AY267="","",INDIRECT("'GRD-"&amp;BA267&amp;"'!$L$7"))</f>
        <v/>
      </c>
      <c r="BC267" s="84" t="str">
        <f t="array" aca="1" ref="BC267" ca="1">IFERROR(OFFSET($BZ$11,ROW($B267)-11,MATCH(BC$10,$CA267:$FV267,0),),"")</f>
        <v/>
      </c>
      <c r="BD267" s="84" t="str">
        <f t="shared" ca="1" si="255"/>
        <v/>
      </c>
      <c r="BE267" s="129" t="str">
        <f t="array" aca="1" ref="BE267" ca="1">IF(BC267="","",IFERROR(OFFSET($BZ$11,0,MATCH($BC267,$CA267:$FV267,0),),""))</f>
        <v/>
      </c>
      <c r="BF267" s="134" t="str">
        <f t="array" aca="1" ref="BF267" ca="1">IF(BC267="","",INDIRECT("'GRD-"&amp;BE267&amp;"'!$L$7"))</f>
        <v/>
      </c>
      <c r="CA267" s="96" t="str">
        <f t="shared" ca="1" si="306"/>
        <v/>
      </c>
      <c r="CB267" s="96" t="str">
        <f t="shared" ca="1" si="306"/>
        <v/>
      </c>
      <c r="CC267" s="96" t="str">
        <f t="shared" ca="1" si="306"/>
        <v/>
      </c>
      <c r="CD267" s="96" t="str">
        <f t="shared" ca="1" si="306"/>
        <v/>
      </c>
      <c r="CE267" s="96" t="str">
        <f t="shared" ca="1" si="306"/>
        <v/>
      </c>
      <c r="CF267" s="96" t="str">
        <f t="shared" ca="1" si="306"/>
        <v/>
      </c>
      <c r="CG267" s="96" t="str">
        <f t="shared" ca="1" si="306"/>
        <v/>
      </c>
      <c r="CH267" s="96" t="str">
        <f t="shared" ca="1" si="306"/>
        <v/>
      </c>
      <c r="CI267" s="96" t="str">
        <f t="shared" ca="1" si="306"/>
        <v/>
      </c>
      <c r="CJ267" s="96" t="str">
        <f t="shared" ca="1" si="306"/>
        <v/>
      </c>
      <c r="CK267" s="96" t="str">
        <f t="shared" ca="1" si="307"/>
        <v/>
      </c>
      <c r="CL267" s="96" t="str">
        <f t="shared" ca="1" si="307"/>
        <v/>
      </c>
      <c r="CM267" s="96" t="str">
        <f t="shared" ca="1" si="307"/>
        <v/>
      </c>
      <c r="CN267" s="96" t="str">
        <f t="shared" ca="1" si="307"/>
        <v/>
      </c>
      <c r="CO267" s="96" t="str">
        <f t="shared" ca="1" si="307"/>
        <v/>
      </c>
      <c r="CP267" s="96" t="str">
        <f t="shared" ca="1" si="307"/>
        <v/>
      </c>
      <c r="CQ267" s="96" t="str">
        <f t="shared" ca="1" si="307"/>
        <v/>
      </c>
      <c r="CR267" s="96" t="str">
        <f t="shared" ca="1" si="307"/>
        <v/>
      </c>
      <c r="CS267" s="96" t="str">
        <f t="shared" ca="1" si="307"/>
        <v/>
      </c>
      <c r="CT267" s="96" t="str">
        <f t="shared" ca="1" si="307"/>
        <v/>
      </c>
      <c r="CU267" s="96" t="str">
        <f t="shared" ca="1" si="308"/>
        <v/>
      </c>
      <c r="CV267" s="96" t="str">
        <f t="shared" ca="1" si="308"/>
        <v/>
      </c>
      <c r="CW267" s="96" t="str">
        <f t="shared" ca="1" si="308"/>
        <v/>
      </c>
      <c r="CX267" s="96" t="str">
        <f t="shared" ca="1" si="308"/>
        <v/>
      </c>
      <c r="CY267" s="96" t="str">
        <f t="shared" ca="1" si="308"/>
        <v/>
      </c>
      <c r="CZ267" s="96" t="str">
        <f t="shared" ca="1" si="308"/>
        <v/>
      </c>
      <c r="DA267" s="96" t="str">
        <f t="shared" ca="1" si="308"/>
        <v/>
      </c>
      <c r="DB267" s="96" t="str">
        <f t="shared" ca="1" si="308"/>
        <v/>
      </c>
      <c r="DC267" s="96" t="str">
        <f t="shared" ca="1" si="308"/>
        <v/>
      </c>
      <c r="DD267" s="96" t="str">
        <f t="shared" ca="1" si="308"/>
        <v/>
      </c>
      <c r="DE267" s="96" t="str">
        <f t="shared" ca="1" si="309"/>
        <v/>
      </c>
      <c r="DF267" s="96" t="str">
        <f t="shared" ca="1" si="309"/>
        <v/>
      </c>
      <c r="DG267" s="96" t="str">
        <f t="shared" ca="1" si="309"/>
        <v/>
      </c>
      <c r="DH267" s="96" t="str">
        <f t="shared" ca="1" si="309"/>
        <v/>
      </c>
      <c r="DI267" s="96" t="str">
        <f t="shared" ca="1" si="309"/>
        <v/>
      </c>
      <c r="DJ267" s="96" t="str">
        <f t="shared" ca="1" si="309"/>
        <v/>
      </c>
      <c r="DK267" s="96" t="str">
        <f t="shared" ca="1" si="309"/>
        <v/>
      </c>
      <c r="DL267" s="96" t="str">
        <f t="shared" ca="1" si="309"/>
        <v/>
      </c>
      <c r="DM267" s="96" t="str">
        <f t="shared" ca="1" si="309"/>
        <v/>
      </c>
      <c r="DN267" s="96" t="str">
        <f t="shared" ca="1" si="309"/>
        <v/>
      </c>
      <c r="DO267" s="96" t="str">
        <f t="shared" ca="1" si="310"/>
        <v/>
      </c>
      <c r="DP267" s="96" t="str">
        <f t="shared" ca="1" si="310"/>
        <v/>
      </c>
      <c r="DQ267" s="96" t="str">
        <f t="shared" ca="1" si="310"/>
        <v/>
      </c>
      <c r="DR267" s="96" t="str">
        <f t="shared" ca="1" si="310"/>
        <v/>
      </c>
      <c r="DS267" s="96" t="str">
        <f t="shared" ca="1" si="310"/>
        <v/>
      </c>
      <c r="DT267" s="96" t="str">
        <f t="shared" ca="1" si="310"/>
        <v/>
      </c>
      <c r="DU267" s="96" t="str">
        <f t="shared" ca="1" si="310"/>
        <v/>
      </c>
      <c r="DV267" s="96" t="str">
        <f t="shared" ca="1" si="310"/>
        <v/>
      </c>
      <c r="DW267" s="96" t="str">
        <f t="shared" ca="1" si="310"/>
        <v/>
      </c>
      <c r="DX267" s="96" t="str">
        <f t="shared" ca="1" si="310"/>
        <v/>
      </c>
      <c r="DY267" s="96" t="str">
        <f t="shared" ca="1" si="311"/>
        <v/>
      </c>
      <c r="DZ267" s="96" t="str">
        <f t="shared" ca="1" si="311"/>
        <v/>
      </c>
      <c r="EA267" s="96" t="str">
        <f t="shared" ca="1" si="311"/>
        <v/>
      </c>
      <c r="EB267" s="96" t="str">
        <f t="shared" ca="1" si="311"/>
        <v/>
      </c>
      <c r="EC267" s="96" t="str">
        <f t="shared" ca="1" si="311"/>
        <v/>
      </c>
      <c r="ED267" s="96" t="str">
        <f t="shared" ca="1" si="311"/>
        <v/>
      </c>
      <c r="EE267" s="96" t="str">
        <f t="shared" ca="1" si="311"/>
        <v/>
      </c>
      <c r="EF267" s="96" t="str">
        <f t="shared" ca="1" si="311"/>
        <v/>
      </c>
      <c r="EG267" s="96" t="str">
        <f t="shared" ca="1" si="311"/>
        <v/>
      </c>
      <c r="EH267" s="96" t="str">
        <f t="shared" ca="1" si="311"/>
        <v/>
      </c>
      <c r="EI267" s="96" t="str">
        <f t="shared" ca="1" si="312"/>
        <v/>
      </c>
      <c r="EJ267" s="96" t="str">
        <f t="shared" ca="1" si="312"/>
        <v/>
      </c>
      <c r="EK267" s="96" t="str">
        <f t="shared" ca="1" si="312"/>
        <v/>
      </c>
      <c r="EL267" s="96" t="str">
        <f t="shared" ca="1" si="312"/>
        <v/>
      </c>
      <c r="EM267" s="96" t="str">
        <f t="shared" ca="1" si="312"/>
        <v/>
      </c>
      <c r="EN267" s="96" t="str">
        <f t="shared" ca="1" si="312"/>
        <v/>
      </c>
      <c r="EO267" s="96" t="str">
        <f t="shared" ca="1" si="312"/>
        <v/>
      </c>
      <c r="EP267" s="96" t="str">
        <f t="shared" ca="1" si="312"/>
        <v/>
      </c>
      <c r="EQ267" s="96" t="str">
        <f t="shared" ca="1" si="312"/>
        <v/>
      </c>
      <c r="ER267" s="96" t="str">
        <f t="shared" ca="1" si="312"/>
        <v/>
      </c>
      <c r="ES267" s="96" t="str">
        <f t="shared" ca="1" si="313"/>
        <v/>
      </c>
      <c r="ET267" s="96" t="str">
        <f t="shared" ca="1" si="313"/>
        <v/>
      </c>
      <c r="EU267" s="96" t="str">
        <f t="shared" ca="1" si="313"/>
        <v/>
      </c>
      <c r="EV267" s="96" t="str">
        <f t="shared" ca="1" si="313"/>
        <v/>
      </c>
      <c r="EW267" s="96" t="str">
        <f t="shared" ca="1" si="313"/>
        <v/>
      </c>
      <c r="EX267" s="96" t="str">
        <f t="shared" ca="1" si="313"/>
        <v/>
      </c>
      <c r="EY267" s="96" t="str">
        <f t="shared" ca="1" si="313"/>
        <v/>
      </c>
      <c r="EZ267" s="96" t="str">
        <f t="shared" ca="1" si="313"/>
        <v/>
      </c>
      <c r="FA267" s="96" t="str">
        <f t="shared" ca="1" si="313"/>
        <v/>
      </c>
      <c r="FB267" s="96" t="str">
        <f t="shared" ca="1" si="313"/>
        <v/>
      </c>
      <c r="FC267" s="96" t="str">
        <f t="shared" ca="1" si="314"/>
        <v/>
      </c>
      <c r="FD267" s="96" t="str">
        <f t="shared" ca="1" si="314"/>
        <v/>
      </c>
      <c r="FE267" s="96" t="str">
        <f t="shared" ca="1" si="314"/>
        <v/>
      </c>
      <c r="FF267" s="96" t="str">
        <f t="shared" ca="1" si="314"/>
        <v/>
      </c>
      <c r="FG267" s="96" t="str">
        <f t="shared" ca="1" si="314"/>
        <v/>
      </c>
      <c r="FH267" s="96" t="str">
        <f t="shared" ca="1" si="314"/>
        <v/>
      </c>
      <c r="FI267" s="96" t="str">
        <f t="shared" ca="1" si="314"/>
        <v/>
      </c>
      <c r="FJ267" s="96" t="str">
        <f t="shared" ca="1" si="314"/>
        <v/>
      </c>
      <c r="FK267" s="96" t="str">
        <f t="shared" ca="1" si="314"/>
        <v/>
      </c>
      <c r="FL267" s="96" t="str">
        <f t="shared" ca="1" si="314"/>
        <v/>
      </c>
      <c r="FM267" s="96" t="str">
        <f t="shared" ca="1" si="315"/>
        <v/>
      </c>
      <c r="FN267" s="96" t="str">
        <f t="shared" ca="1" si="315"/>
        <v/>
      </c>
      <c r="FO267" s="96" t="str">
        <f t="shared" ca="1" si="315"/>
        <v/>
      </c>
      <c r="FP267" s="96" t="str">
        <f t="shared" ca="1" si="315"/>
        <v/>
      </c>
      <c r="FQ267" s="96" t="str">
        <f t="shared" ca="1" si="315"/>
        <v/>
      </c>
      <c r="FR267" s="96" t="str">
        <f t="shared" ca="1" si="315"/>
        <v/>
      </c>
      <c r="FS267" s="96" t="str">
        <f t="shared" ca="1" si="315"/>
        <v/>
      </c>
      <c r="FT267" s="96" t="str">
        <f t="shared" ca="1" si="315"/>
        <v/>
      </c>
      <c r="FU267" s="96" t="str">
        <f t="shared" ca="1" si="315"/>
        <v/>
      </c>
      <c r="FV267" s="96" t="str">
        <f t="shared" ca="1" si="315"/>
        <v/>
      </c>
    </row>
    <row r="268" spans="2:178" x14ac:dyDescent="0.2">
      <c r="B268" s="85"/>
      <c r="C268" s="93"/>
      <c r="D268" s="73" t="str">
        <f t="shared" ca="1" si="242"/>
        <v/>
      </c>
      <c r="E268" s="74" t="str">
        <f t="array" aca="1" ref="E268" ca="1">IF($K268="","",OFFSET($A$1,ROW($B268)-1,11+$D268*4,))</f>
        <v/>
      </c>
      <c r="F268" s="74" t="str">
        <f t="array" aca="1" ref="F268" ca="1">IF($K268="","",OFFSET($A$1,ROW($B268)-1,12+$D268*4,))</f>
        <v/>
      </c>
      <c r="G268" s="118" t="str">
        <f t="array" aca="1" ref="G268" ca="1">IF($K268="","",OFFSET($A$1,ROW($B268)-1,13+$D268*4,))</f>
        <v/>
      </c>
      <c r="H268" s="81"/>
      <c r="I268" s="82"/>
      <c r="J268" s="75" t="str">
        <f t="shared" si="243"/>
        <v/>
      </c>
      <c r="K268" s="68" t="str">
        <f t="array" aca="1" ref="K268" ca="1">IFERROR(OFFSET($BZ$11,ROW($B268)-11,MATCH(K$10,$CA268:$FV268,0),),"")</f>
        <v/>
      </c>
      <c r="L268" s="85" t="str">
        <f t="shared" ca="1" si="244"/>
        <v/>
      </c>
      <c r="M268" s="130" t="str">
        <f t="array" aca="1" ref="M268" ca="1">IF(K268="","",IFERROR(OFFSET($BZ$11,0,MATCH($K268,$CA268:$FV268,0),),""))</f>
        <v/>
      </c>
      <c r="N268" s="119" t="str">
        <f t="array" aca="1" ref="N268" ca="1">IF(K268="","",INDIRECT("'GRD-"&amp;M268&amp;"'!$L$7"))</f>
        <v/>
      </c>
      <c r="O268" s="76" t="str">
        <f t="array" aca="1" ref="O268" ca="1">IFERROR(OFFSET($BZ$11,ROW($B268)-11,MATCH(O$10,$CA268:$FV268,0),),"")</f>
        <v/>
      </c>
      <c r="P268" s="76" t="str">
        <f t="shared" ca="1" si="245"/>
        <v/>
      </c>
      <c r="Q268" s="132" t="str">
        <f t="array" aca="1" ref="Q268" ca="1">IF(O268="","",IFERROR(OFFSET($BZ$11,0,MATCH($O268,$CA268:$FV268,0),),""))</f>
        <v/>
      </c>
      <c r="R268" s="121" t="str">
        <f t="array" aca="1" ref="R268" ca="1">IF(O268="","",INDIRECT("'GRD-"&amp;Q268&amp;"'!$L$7"))</f>
        <v/>
      </c>
      <c r="S268" s="83" t="str">
        <f t="array" aca="1" ref="S268" ca="1">IFERROR(OFFSET($BZ$11,ROW($B268)-11,MATCH(S$10,$CA268:$FV268,0),),"")</f>
        <v/>
      </c>
      <c r="T268" s="83" t="str">
        <f t="shared" ca="1" si="246"/>
        <v/>
      </c>
      <c r="U268" s="128" t="str">
        <f t="array" aca="1" ref="U268" ca="1">IF(S268="","",IFERROR(OFFSET($BZ$11,0,MATCH($S268,$CA268:$FV268,0),),""))</f>
        <v/>
      </c>
      <c r="V268" s="133" t="str">
        <f t="array" aca="1" ref="V268" ca="1">IF(S268="","",INDIRECT("'GRD-"&amp;U268&amp;"'!$L$7"))</f>
        <v/>
      </c>
      <c r="W268" s="84" t="str">
        <f t="array" aca="1" ref="W268" ca="1">IFERROR(OFFSET($BZ$11,ROW($B268)-11,MATCH(W$10,$CA268:$FV268,0),),"")</f>
        <v/>
      </c>
      <c r="X268" s="84" t="str">
        <f t="shared" ca="1" si="247"/>
        <v/>
      </c>
      <c r="Y268" s="129" t="str">
        <f t="array" aca="1" ref="Y268" ca="1">IF(W268="","",IFERROR(OFFSET($BZ$11,0,MATCH($W268,$CA268:$FV268,0),),""))</f>
        <v/>
      </c>
      <c r="Z268" s="134" t="str">
        <f t="array" aca="1" ref="Z268" ca="1">IF(W268="","",INDIRECT("'GRD-"&amp;Y268&amp;"'!$L$7"))</f>
        <v/>
      </c>
      <c r="AA268" s="85" t="str">
        <f t="array" aca="1" ref="AA268" ca="1">IFERROR(OFFSET($BZ$11,ROW($B268)-11,MATCH(AA$10,$CA268:$FV268,0),),"")</f>
        <v/>
      </c>
      <c r="AB268" s="85" t="str">
        <f t="shared" ca="1" si="248"/>
        <v/>
      </c>
      <c r="AC268" s="130" t="str">
        <f t="array" aca="1" ref="AC268" ca="1">IF(AA268="","",IFERROR(OFFSET($BZ$11,0,MATCH($AA268,$CA268:$FV268,0),),""))</f>
        <v/>
      </c>
      <c r="AD268" s="131" t="str">
        <f t="array" aca="1" ref="AD268" ca="1">IF(AA268="","",INDIRECT("'GRD-"&amp;AC268&amp;"'!$L$7"))</f>
        <v/>
      </c>
      <c r="AE268" s="76" t="str">
        <f t="array" aca="1" ref="AE268" ca="1">IFERROR(OFFSET($BZ$11,ROW($B268)-11,MATCH(AE$10,$CA268:$FV268,0),),"")</f>
        <v/>
      </c>
      <c r="AF268" s="76" t="str">
        <f t="shared" ca="1" si="249"/>
        <v/>
      </c>
      <c r="AG268" s="132" t="str">
        <f t="array" aca="1" ref="AG268" ca="1">IF(AE268="","",IFERROR(OFFSET($BZ$11,0,MATCH($AE268,$CA268:$FV268,0),),""))</f>
        <v/>
      </c>
      <c r="AH268" s="121" t="str">
        <f t="array" aca="1" ref="AH268" ca="1">IF(AE268="","",INDIRECT("'GRD-"&amp;AG268&amp;"'!$L$7"))</f>
        <v/>
      </c>
      <c r="AI268" s="83" t="str">
        <f t="array" aca="1" ref="AI268" ca="1">IFERROR(OFFSET($BZ$11,ROW($B268)-11,MATCH(AI$10,$CA268:$FV268,0),),"")</f>
        <v/>
      </c>
      <c r="AJ268" s="83" t="str">
        <f t="shared" ca="1" si="250"/>
        <v/>
      </c>
      <c r="AK268" s="128" t="str">
        <f t="array" aca="1" ref="AK268" ca="1">IF(AI268="","",IFERROR(OFFSET($BZ$11,0,MATCH($AI268,$CA268:$FV268,0),),""))</f>
        <v/>
      </c>
      <c r="AL268" s="133" t="str">
        <f t="array" aca="1" ref="AL268" ca="1">IF(AI268="","",INDIRECT("'GRD-"&amp;AK268&amp;"'!$L$7"))</f>
        <v/>
      </c>
      <c r="AM268" s="84" t="str">
        <f t="array" aca="1" ref="AM268" ca="1">IFERROR(OFFSET($BZ$11,ROW($B268)-11,MATCH(AM$10,$CA268:$FV268,0),),"")</f>
        <v/>
      </c>
      <c r="AN268" s="84" t="str">
        <f t="shared" ca="1" si="251"/>
        <v/>
      </c>
      <c r="AO268" s="129" t="str">
        <f t="array" aca="1" ref="AO268" ca="1">IF(AM268="","",IFERROR(OFFSET($BZ$11,0,MATCH($AM268,$CA268:$FV268,0),),""))</f>
        <v/>
      </c>
      <c r="AP268" s="134" t="str">
        <f t="array" aca="1" ref="AP268" ca="1">IF(AM268="","",INDIRECT("'GRD-"&amp;AO268&amp;"'!$L$7"))</f>
        <v/>
      </c>
      <c r="AQ268" s="85" t="str">
        <f t="array" aca="1" ref="AQ268" ca="1">IFERROR(OFFSET($BZ$11,ROW($B268)-11,MATCH(AQ$10,$CA268:$FV268,0),),"")</f>
        <v/>
      </c>
      <c r="AR268" s="85" t="str">
        <f t="shared" ca="1" si="252"/>
        <v/>
      </c>
      <c r="AS268" s="130" t="str">
        <f t="array" aca="1" ref="AS268" ca="1">IF(AQ268="","",IFERROR(OFFSET($BZ$11,0,MATCH($AQ268,$CA268:$FV268,0),),""))</f>
        <v/>
      </c>
      <c r="AT268" s="131" t="str">
        <f t="array" aca="1" ref="AT268" ca="1">IF(AQ268="","",INDIRECT("'GRD-"&amp;AS268&amp;"'!$L$7"))</f>
        <v/>
      </c>
      <c r="AU268" s="76" t="str">
        <f t="array" aca="1" ref="AU268" ca="1">IFERROR(OFFSET($BZ$11,ROW($B268)-11,MATCH(AU$10,$CA268:$FV268,0),),"")</f>
        <v/>
      </c>
      <c r="AV268" s="76" t="str">
        <f t="shared" ca="1" si="253"/>
        <v/>
      </c>
      <c r="AW268" s="132" t="str">
        <f t="array" aca="1" ref="AW268" ca="1">IF(AU268="","",IFERROR(OFFSET($BZ$11,0,MATCH($AU268,$CA268:$FV268,0),),""))</f>
        <v/>
      </c>
      <c r="AX268" s="121" t="str">
        <f t="array" aca="1" ref="AX268" ca="1">IF(AU268="","",INDIRECT("'GRD-"&amp;AW268&amp;"'!$L$7"))</f>
        <v/>
      </c>
      <c r="AY268" s="83" t="str">
        <f t="array" aca="1" ref="AY268" ca="1">IFERROR(OFFSET($BZ$11,ROW($B268)-11,MATCH(AY$10,$CA268:$FV268,0),),"")</f>
        <v/>
      </c>
      <c r="AZ268" s="83" t="str">
        <f t="shared" ca="1" si="254"/>
        <v/>
      </c>
      <c r="BA268" s="128" t="str">
        <f t="array" aca="1" ref="BA268" ca="1">IF(AY268="","",IFERROR(OFFSET($BZ$11,0,MATCH($AY268,$CA268:$FV268,0),),""))</f>
        <v/>
      </c>
      <c r="BB268" s="133" t="str">
        <f t="array" aca="1" ref="BB268" ca="1">IF(AY268="","",INDIRECT("'GRD-"&amp;BA268&amp;"'!$L$7"))</f>
        <v/>
      </c>
      <c r="BC268" s="84" t="str">
        <f t="array" aca="1" ref="BC268" ca="1">IFERROR(OFFSET($BZ$11,ROW($B268)-11,MATCH(BC$10,$CA268:$FV268,0),),"")</f>
        <v/>
      </c>
      <c r="BD268" s="84" t="str">
        <f t="shared" ca="1" si="255"/>
        <v/>
      </c>
      <c r="BE268" s="129" t="str">
        <f t="array" aca="1" ref="BE268" ca="1">IF(BC268="","",IFERROR(OFFSET($BZ$11,0,MATCH($BC268,$CA268:$FV268,0),),""))</f>
        <v/>
      </c>
      <c r="BF268" s="134" t="str">
        <f t="array" aca="1" ref="BF268" ca="1">IF(BC268="","",INDIRECT("'GRD-"&amp;BE268&amp;"'!$L$7"))</f>
        <v/>
      </c>
      <c r="CA268" s="96" t="str">
        <f t="shared" ca="1" si="306"/>
        <v/>
      </c>
      <c r="CB268" s="96" t="str">
        <f t="shared" ca="1" si="306"/>
        <v/>
      </c>
      <c r="CC268" s="96" t="str">
        <f t="shared" ca="1" si="306"/>
        <v/>
      </c>
      <c r="CD268" s="96" t="str">
        <f t="shared" ca="1" si="306"/>
        <v/>
      </c>
      <c r="CE268" s="96" t="str">
        <f t="shared" ca="1" si="306"/>
        <v/>
      </c>
      <c r="CF268" s="96" t="str">
        <f t="shared" ca="1" si="306"/>
        <v/>
      </c>
      <c r="CG268" s="96" t="str">
        <f t="shared" ca="1" si="306"/>
        <v/>
      </c>
      <c r="CH268" s="96" t="str">
        <f t="shared" ca="1" si="306"/>
        <v/>
      </c>
      <c r="CI268" s="96" t="str">
        <f t="shared" ca="1" si="306"/>
        <v/>
      </c>
      <c r="CJ268" s="96" t="str">
        <f t="shared" ca="1" si="306"/>
        <v/>
      </c>
      <c r="CK268" s="96" t="str">
        <f t="shared" ca="1" si="307"/>
        <v/>
      </c>
      <c r="CL268" s="96" t="str">
        <f t="shared" ca="1" si="307"/>
        <v/>
      </c>
      <c r="CM268" s="96" t="str">
        <f t="shared" ca="1" si="307"/>
        <v/>
      </c>
      <c r="CN268" s="96" t="str">
        <f t="shared" ca="1" si="307"/>
        <v/>
      </c>
      <c r="CO268" s="96" t="str">
        <f t="shared" ca="1" si="307"/>
        <v/>
      </c>
      <c r="CP268" s="96" t="str">
        <f t="shared" ca="1" si="307"/>
        <v/>
      </c>
      <c r="CQ268" s="96" t="str">
        <f t="shared" ca="1" si="307"/>
        <v/>
      </c>
      <c r="CR268" s="96" t="str">
        <f t="shared" ca="1" si="307"/>
        <v/>
      </c>
      <c r="CS268" s="96" t="str">
        <f t="shared" ca="1" si="307"/>
        <v/>
      </c>
      <c r="CT268" s="96" t="str">
        <f t="shared" ca="1" si="307"/>
        <v/>
      </c>
      <c r="CU268" s="96" t="str">
        <f t="shared" ca="1" si="308"/>
        <v/>
      </c>
      <c r="CV268" s="96" t="str">
        <f t="shared" ca="1" si="308"/>
        <v/>
      </c>
      <c r="CW268" s="96" t="str">
        <f t="shared" ca="1" si="308"/>
        <v/>
      </c>
      <c r="CX268" s="96" t="str">
        <f t="shared" ca="1" si="308"/>
        <v/>
      </c>
      <c r="CY268" s="96" t="str">
        <f t="shared" ca="1" si="308"/>
        <v/>
      </c>
      <c r="CZ268" s="96" t="str">
        <f t="shared" ca="1" si="308"/>
        <v/>
      </c>
      <c r="DA268" s="96" t="str">
        <f t="shared" ca="1" si="308"/>
        <v/>
      </c>
      <c r="DB268" s="96" t="str">
        <f t="shared" ca="1" si="308"/>
        <v/>
      </c>
      <c r="DC268" s="96" t="str">
        <f t="shared" ca="1" si="308"/>
        <v/>
      </c>
      <c r="DD268" s="96" t="str">
        <f t="shared" ca="1" si="308"/>
        <v/>
      </c>
      <c r="DE268" s="96" t="str">
        <f t="shared" ca="1" si="309"/>
        <v/>
      </c>
      <c r="DF268" s="96" t="str">
        <f t="shared" ca="1" si="309"/>
        <v/>
      </c>
      <c r="DG268" s="96" t="str">
        <f t="shared" ca="1" si="309"/>
        <v/>
      </c>
      <c r="DH268" s="96" t="str">
        <f t="shared" ca="1" si="309"/>
        <v/>
      </c>
      <c r="DI268" s="96" t="str">
        <f t="shared" ca="1" si="309"/>
        <v/>
      </c>
      <c r="DJ268" s="96" t="str">
        <f t="shared" ca="1" si="309"/>
        <v/>
      </c>
      <c r="DK268" s="96" t="str">
        <f t="shared" ca="1" si="309"/>
        <v/>
      </c>
      <c r="DL268" s="96" t="str">
        <f t="shared" ca="1" si="309"/>
        <v/>
      </c>
      <c r="DM268" s="96" t="str">
        <f t="shared" ca="1" si="309"/>
        <v/>
      </c>
      <c r="DN268" s="96" t="str">
        <f t="shared" ca="1" si="309"/>
        <v/>
      </c>
      <c r="DO268" s="96" t="str">
        <f t="shared" ca="1" si="310"/>
        <v/>
      </c>
      <c r="DP268" s="96" t="str">
        <f t="shared" ca="1" si="310"/>
        <v/>
      </c>
      <c r="DQ268" s="96" t="str">
        <f t="shared" ca="1" si="310"/>
        <v/>
      </c>
      <c r="DR268" s="96" t="str">
        <f t="shared" ca="1" si="310"/>
        <v/>
      </c>
      <c r="DS268" s="96" t="str">
        <f t="shared" ca="1" si="310"/>
        <v/>
      </c>
      <c r="DT268" s="96" t="str">
        <f t="shared" ca="1" si="310"/>
        <v/>
      </c>
      <c r="DU268" s="96" t="str">
        <f t="shared" ca="1" si="310"/>
        <v/>
      </c>
      <c r="DV268" s="96" t="str">
        <f t="shared" ca="1" si="310"/>
        <v/>
      </c>
      <c r="DW268" s="96" t="str">
        <f t="shared" ca="1" si="310"/>
        <v/>
      </c>
      <c r="DX268" s="96" t="str">
        <f t="shared" ca="1" si="310"/>
        <v/>
      </c>
      <c r="DY268" s="96" t="str">
        <f t="shared" ca="1" si="311"/>
        <v/>
      </c>
      <c r="DZ268" s="96" t="str">
        <f t="shared" ca="1" si="311"/>
        <v/>
      </c>
      <c r="EA268" s="96" t="str">
        <f t="shared" ca="1" si="311"/>
        <v/>
      </c>
      <c r="EB268" s="96" t="str">
        <f t="shared" ca="1" si="311"/>
        <v/>
      </c>
      <c r="EC268" s="96" t="str">
        <f t="shared" ca="1" si="311"/>
        <v/>
      </c>
      <c r="ED268" s="96" t="str">
        <f t="shared" ca="1" si="311"/>
        <v/>
      </c>
      <c r="EE268" s="96" t="str">
        <f t="shared" ca="1" si="311"/>
        <v/>
      </c>
      <c r="EF268" s="96" t="str">
        <f t="shared" ca="1" si="311"/>
        <v/>
      </c>
      <c r="EG268" s="96" t="str">
        <f t="shared" ca="1" si="311"/>
        <v/>
      </c>
      <c r="EH268" s="96" t="str">
        <f t="shared" ca="1" si="311"/>
        <v/>
      </c>
      <c r="EI268" s="96" t="str">
        <f t="shared" ca="1" si="312"/>
        <v/>
      </c>
      <c r="EJ268" s="96" t="str">
        <f t="shared" ca="1" si="312"/>
        <v/>
      </c>
      <c r="EK268" s="96" t="str">
        <f t="shared" ca="1" si="312"/>
        <v/>
      </c>
      <c r="EL268" s="96" t="str">
        <f t="shared" ca="1" si="312"/>
        <v/>
      </c>
      <c r="EM268" s="96" t="str">
        <f t="shared" ca="1" si="312"/>
        <v/>
      </c>
      <c r="EN268" s="96" t="str">
        <f t="shared" ca="1" si="312"/>
        <v/>
      </c>
      <c r="EO268" s="96" t="str">
        <f t="shared" ca="1" si="312"/>
        <v/>
      </c>
      <c r="EP268" s="96" t="str">
        <f t="shared" ca="1" si="312"/>
        <v/>
      </c>
      <c r="EQ268" s="96" t="str">
        <f t="shared" ca="1" si="312"/>
        <v/>
      </c>
      <c r="ER268" s="96" t="str">
        <f t="shared" ca="1" si="312"/>
        <v/>
      </c>
      <c r="ES268" s="96" t="str">
        <f t="shared" ca="1" si="313"/>
        <v/>
      </c>
      <c r="ET268" s="96" t="str">
        <f t="shared" ca="1" si="313"/>
        <v/>
      </c>
      <c r="EU268" s="96" t="str">
        <f t="shared" ca="1" si="313"/>
        <v/>
      </c>
      <c r="EV268" s="96" t="str">
        <f t="shared" ca="1" si="313"/>
        <v/>
      </c>
      <c r="EW268" s="96" t="str">
        <f t="shared" ca="1" si="313"/>
        <v/>
      </c>
      <c r="EX268" s="96" t="str">
        <f t="shared" ca="1" si="313"/>
        <v/>
      </c>
      <c r="EY268" s="96" t="str">
        <f t="shared" ca="1" si="313"/>
        <v/>
      </c>
      <c r="EZ268" s="96" t="str">
        <f t="shared" ca="1" si="313"/>
        <v/>
      </c>
      <c r="FA268" s="96" t="str">
        <f t="shared" ca="1" si="313"/>
        <v/>
      </c>
      <c r="FB268" s="96" t="str">
        <f t="shared" ca="1" si="313"/>
        <v/>
      </c>
      <c r="FC268" s="96" t="str">
        <f t="shared" ca="1" si="314"/>
        <v/>
      </c>
      <c r="FD268" s="96" t="str">
        <f t="shared" ca="1" si="314"/>
        <v/>
      </c>
      <c r="FE268" s="96" t="str">
        <f t="shared" ca="1" si="314"/>
        <v/>
      </c>
      <c r="FF268" s="96" t="str">
        <f t="shared" ca="1" si="314"/>
        <v/>
      </c>
      <c r="FG268" s="96" t="str">
        <f t="shared" ca="1" si="314"/>
        <v/>
      </c>
      <c r="FH268" s="96" t="str">
        <f t="shared" ca="1" si="314"/>
        <v/>
      </c>
      <c r="FI268" s="96" t="str">
        <f t="shared" ca="1" si="314"/>
        <v/>
      </c>
      <c r="FJ268" s="96" t="str">
        <f t="shared" ca="1" si="314"/>
        <v/>
      </c>
      <c r="FK268" s="96" t="str">
        <f t="shared" ca="1" si="314"/>
        <v/>
      </c>
      <c r="FL268" s="96" t="str">
        <f t="shared" ca="1" si="314"/>
        <v/>
      </c>
      <c r="FM268" s="96" t="str">
        <f t="shared" ca="1" si="315"/>
        <v/>
      </c>
      <c r="FN268" s="96" t="str">
        <f t="shared" ca="1" si="315"/>
        <v/>
      </c>
      <c r="FO268" s="96" t="str">
        <f t="shared" ca="1" si="315"/>
        <v/>
      </c>
      <c r="FP268" s="96" t="str">
        <f t="shared" ca="1" si="315"/>
        <v/>
      </c>
      <c r="FQ268" s="96" t="str">
        <f t="shared" ca="1" si="315"/>
        <v/>
      </c>
      <c r="FR268" s="96" t="str">
        <f t="shared" ca="1" si="315"/>
        <v/>
      </c>
      <c r="FS268" s="96" t="str">
        <f t="shared" ca="1" si="315"/>
        <v/>
      </c>
      <c r="FT268" s="96" t="str">
        <f t="shared" ca="1" si="315"/>
        <v/>
      </c>
      <c r="FU268" s="96" t="str">
        <f t="shared" ca="1" si="315"/>
        <v/>
      </c>
      <c r="FV268" s="96" t="str">
        <f t="shared" ca="1" si="315"/>
        <v/>
      </c>
    </row>
    <row r="269" spans="2:178" x14ac:dyDescent="0.2">
      <c r="B269" s="85"/>
      <c r="C269" s="93"/>
      <c r="D269" s="73" t="str">
        <f t="shared" ca="1" si="242"/>
        <v/>
      </c>
      <c r="E269" s="74" t="str">
        <f t="array" aca="1" ref="E269" ca="1">IF($K269="","",OFFSET($A$1,ROW($B269)-1,11+$D269*4,))</f>
        <v/>
      </c>
      <c r="F269" s="74" t="str">
        <f t="array" aca="1" ref="F269" ca="1">IF($K269="","",OFFSET($A$1,ROW($B269)-1,12+$D269*4,))</f>
        <v/>
      </c>
      <c r="G269" s="118" t="str">
        <f t="array" aca="1" ref="G269" ca="1">IF($K269="","",OFFSET($A$1,ROW($B269)-1,13+$D269*4,))</f>
        <v/>
      </c>
      <c r="H269" s="81"/>
      <c r="I269" s="82"/>
      <c r="J269" s="75" t="str">
        <f t="shared" si="243"/>
        <v/>
      </c>
      <c r="K269" s="68" t="str">
        <f t="array" aca="1" ref="K269" ca="1">IFERROR(OFFSET($BZ$11,ROW($B269)-11,MATCH(K$10,$CA269:$FV269,0),),"")</f>
        <v/>
      </c>
      <c r="L269" s="85" t="str">
        <f t="shared" ca="1" si="244"/>
        <v/>
      </c>
      <c r="M269" s="130" t="str">
        <f t="array" aca="1" ref="M269" ca="1">IF(K269="","",IFERROR(OFFSET($BZ$11,0,MATCH($K269,$CA269:$FV269,0),),""))</f>
        <v/>
      </c>
      <c r="N269" s="119" t="str">
        <f t="array" aca="1" ref="N269" ca="1">IF(K269="","",INDIRECT("'GRD-"&amp;M269&amp;"'!$L$7"))</f>
        <v/>
      </c>
      <c r="O269" s="76" t="str">
        <f t="array" aca="1" ref="O269" ca="1">IFERROR(OFFSET($BZ$11,ROW($B269)-11,MATCH(O$10,$CA269:$FV269,0),),"")</f>
        <v/>
      </c>
      <c r="P269" s="76" t="str">
        <f t="shared" ca="1" si="245"/>
        <v/>
      </c>
      <c r="Q269" s="132" t="str">
        <f t="array" aca="1" ref="Q269" ca="1">IF(O269="","",IFERROR(OFFSET($BZ$11,0,MATCH($O269,$CA269:$FV269,0),),""))</f>
        <v/>
      </c>
      <c r="R269" s="121" t="str">
        <f t="array" aca="1" ref="R269" ca="1">IF(O269="","",INDIRECT("'GRD-"&amp;Q269&amp;"'!$L$7"))</f>
        <v/>
      </c>
      <c r="S269" s="83" t="str">
        <f t="array" aca="1" ref="S269" ca="1">IFERROR(OFFSET($BZ$11,ROW($B269)-11,MATCH(S$10,$CA269:$FV269,0),),"")</f>
        <v/>
      </c>
      <c r="T269" s="83" t="str">
        <f t="shared" ca="1" si="246"/>
        <v/>
      </c>
      <c r="U269" s="128" t="str">
        <f t="array" aca="1" ref="U269" ca="1">IF(S269="","",IFERROR(OFFSET($BZ$11,0,MATCH($S269,$CA269:$FV269,0),),""))</f>
        <v/>
      </c>
      <c r="V269" s="133" t="str">
        <f t="array" aca="1" ref="V269" ca="1">IF(S269="","",INDIRECT("'GRD-"&amp;U269&amp;"'!$L$7"))</f>
        <v/>
      </c>
      <c r="W269" s="84" t="str">
        <f t="array" aca="1" ref="W269" ca="1">IFERROR(OFFSET($BZ$11,ROW($B269)-11,MATCH(W$10,$CA269:$FV269,0),),"")</f>
        <v/>
      </c>
      <c r="X269" s="84" t="str">
        <f t="shared" ca="1" si="247"/>
        <v/>
      </c>
      <c r="Y269" s="129" t="str">
        <f t="array" aca="1" ref="Y269" ca="1">IF(W269="","",IFERROR(OFFSET($BZ$11,0,MATCH($W269,$CA269:$FV269,0),),""))</f>
        <v/>
      </c>
      <c r="Z269" s="134" t="str">
        <f t="array" aca="1" ref="Z269" ca="1">IF(W269="","",INDIRECT("'GRD-"&amp;Y269&amp;"'!$L$7"))</f>
        <v/>
      </c>
      <c r="AA269" s="85" t="str">
        <f t="array" aca="1" ref="AA269" ca="1">IFERROR(OFFSET($BZ$11,ROW($B269)-11,MATCH(AA$10,$CA269:$FV269,0),),"")</f>
        <v/>
      </c>
      <c r="AB269" s="85" t="str">
        <f t="shared" ca="1" si="248"/>
        <v/>
      </c>
      <c r="AC269" s="130" t="str">
        <f t="array" aca="1" ref="AC269" ca="1">IF(AA269="","",IFERROR(OFFSET($BZ$11,0,MATCH($AA269,$CA269:$FV269,0),),""))</f>
        <v/>
      </c>
      <c r="AD269" s="131" t="str">
        <f t="array" aca="1" ref="AD269" ca="1">IF(AA269="","",INDIRECT("'GRD-"&amp;AC269&amp;"'!$L$7"))</f>
        <v/>
      </c>
      <c r="AE269" s="76" t="str">
        <f t="array" aca="1" ref="AE269" ca="1">IFERROR(OFFSET($BZ$11,ROW($B269)-11,MATCH(AE$10,$CA269:$FV269,0),),"")</f>
        <v/>
      </c>
      <c r="AF269" s="76" t="str">
        <f t="shared" ca="1" si="249"/>
        <v/>
      </c>
      <c r="AG269" s="132" t="str">
        <f t="array" aca="1" ref="AG269" ca="1">IF(AE269="","",IFERROR(OFFSET($BZ$11,0,MATCH($AE269,$CA269:$FV269,0),),""))</f>
        <v/>
      </c>
      <c r="AH269" s="121" t="str">
        <f t="array" aca="1" ref="AH269" ca="1">IF(AE269="","",INDIRECT("'GRD-"&amp;AG269&amp;"'!$L$7"))</f>
        <v/>
      </c>
      <c r="AI269" s="83" t="str">
        <f t="array" aca="1" ref="AI269" ca="1">IFERROR(OFFSET($BZ$11,ROW($B269)-11,MATCH(AI$10,$CA269:$FV269,0),),"")</f>
        <v/>
      </c>
      <c r="AJ269" s="83" t="str">
        <f t="shared" ca="1" si="250"/>
        <v/>
      </c>
      <c r="AK269" s="128" t="str">
        <f t="array" aca="1" ref="AK269" ca="1">IF(AI269="","",IFERROR(OFFSET($BZ$11,0,MATCH($AI269,$CA269:$FV269,0),),""))</f>
        <v/>
      </c>
      <c r="AL269" s="133" t="str">
        <f t="array" aca="1" ref="AL269" ca="1">IF(AI269="","",INDIRECT("'GRD-"&amp;AK269&amp;"'!$L$7"))</f>
        <v/>
      </c>
      <c r="AM269" s="84" t="str">
        <f t="array" aca="1" ref="AM269" ca="1">IFERROR(OFFSET($BZ$11,ROW($B269)-11,MATCH(AM$10,$CA269:$FV269,0),),"")</f>
        <v/>
      </c>
      <c r="AN269" s="84" t="str">
        <f t="shared" ca="1" si="251"/>
        <v/>
      </c>
      <c r="AO269" s="129" t="str">
        <f t="array" aca="1" ref="AO269" ca="1">IF(AM269="","",IFERROR(OFFSET($BZ$11,0,MATCH($AM269,$CA269:$FV269,0),),""))</f>
        <v/>
      </c>
      <c r="AP269" s="134" t="str">
        <f t="array" aca="1" ref="AP269" ca="1">IF(AM269="","",INDIRECT("'GRD-"&amp;AO269&amp;"'!$L$7"))</f>
        <v/>
      </c>
      <c r="AQ269" s="85" t="str">
        <f t="array" aca="1" ref="AQ269" ca="1">IFERROR(OFFSET($BZ$11,ROW($B269)-11,MATCH(AQ$10,$CA269:$FV269,0),),"")</f>
        <v/>
      </c>
      <c r="AR269" s="85" t="str">
        <f t="shared" ca="1" si="252"/>
        <v/>
      </c>
      <c r="AS269" s="130" t="str">
        <f t="array" aca="1" ref="AS269" ca="1">IF(AQ269="","",IFERROR(OFFSET($BZ$11,0,MATCH($AQ269,$CA269:$FV269,0),),""))</f>
        <v/>
      </c>
      <c r="AT269" s="131" t="str">
        <f t="array" aca="1" ref="AT269" ca="1">IF(AQ269="","",INDIRECT("'GRD-"&amp;AS269&amp;"'!$L$7"))</f>
        <v/>
      </c>
      <c r="AU269" s="76" t="str">
        <f t="array" aca="1" ref="AU269" ca="1">IFERROR(OFFSET($BZ$11,ROW($B269)-11,MATCH(AU$10,$CA269:$FV269,0),),"")</f>
        <v/>
      </c>
      <c r="AV269" s="76" t="str">
        <f t="shared" ca="1" si="253"/>
        <v/>
      </c>
      <c r="AW269" s="132" t="str">
        <f t="array" aca="1" ref="AW269" ca="1">IF(AU269="","",IFERROR(OFFSET($BZ$11,0,MATCH($AU269,$CA269:$FV269,0),),""))</f>
        <v/>
      </c>
      <c r="AX269" s="121" t="str">
        <f t="array" aca="1" ref="AX269" ca="1">IF(AU269="","",INDIRECT("'GRD-"&amp;AW269&amp;"'!$L$7"))</f>
        <v/>
      </c>
      <c r="AY269" s="83" t="str">
        <f t="array" aca="1" ref="AY269" ca="1">IFERROR(OFFSET($BZ$11,ROW($B269)-11,MATCH(AY$10,$CA269:$FV269,0),),"")</f>
        <v/>
      </c>
      <c r="AZ269" s="83" t="str">
        <f t="shared" ca="1" si="254"/>
        <v/>
      </c>
      <c r="BA269" s="128" t="str">
        <f t="array" aca="1" ref="BA269" ca="1">IF(AY269="","",IFERROR(OFFSET($BZ$11,0,MATCH($AY269,$CA269:$FV269,0),),""))</f>
        <v/>
      </c>
      <c r="BB269" s="133" t="str">
        <f t="array" aca="1" ref="BB269" ca="1">IF(AY269="","",INDIRECT("'GRD-"&amp;BA269&amp;"'!$L$7"))</f>
        <v/>
      </c>
      <c r="BC269" s="84" t="str">
        <f t="array" aca="1" ref="BC269" ca="1">IFERROR(OFFSET($BZ$11,ROW($B269)-11,MATCH(BC$10,$CA269:$FV269,0),),"")</f>
        <v/>
      </c>
      <c r="BD269" s="84" t="str">
        <f t="shared" ca="1" si="255"/>
        <v/>
      </c>
      <c r="BE269" s="129" t="str">
        <f t="array" aca="1" ref="BE269" ca="1">IF(BC269="","",IFERROR(OFFSET($BZ$11,0,MATCH($BC269,$CA269:$FV269,0),),""))</f>
        <v/>
      </c>
      <c r="BF269" s="134" t="str">
        <f t="array" aca="1" ref="BF269" ca="1">IF(BC269="","",INDIRECT("'GRD-"&amp;BE269&amp;"'!$L$7"))</f>
        <v/>
      </c>
      <c r="CA269" s="96" t="str">
        <f t="shared" ca="1" si="306"/>
        <v/>
      </c>
      <c r="CB269" s="96" t="str">
        <f t="shared" ca="1" si="306"/>
        <v/>
      </c>
      <c r="CC269" s="96" t="str">
        <f t="shared" ca="1" si="306"/>
        <v/>
      </c>
      <c r="CD269" s="96" t="str">
        <f t="shared" ca="1" si="306"/>
        <v/>
      </c>
      <c r="CE269" s="96" t="str">
        <f t="shared" ca="1" si="306"/>
        <v/>
      </c>
      <c r="CF269" s="96" t="str">
        <f t="shared" ca="1" si="306"/>
        <v/>
      </c>
      <c r="CG269" s="96" t="str">
        <f t="shared" ca="1" si="306"/>
        <v/>
      </c>
      <c r="CH269" s="96" t="str">
        <f t="shared" ca="1" si="306"/>
        <v/>
      </c>
      <c r="CI269" s="96" t="str">
        <f t="shared" ca="1" si="306"/>
        <v/>
      </c>
      <c r="CJ269" s="96" t="str">
        <f t="shared" ca="1" si="306"/>
        <v/>
      </c>
      <c r="CK269" s="96" t="str">
        <f t="shared" ca="1" si="307"/>
        <v/>
      </c>
      <c r="CL269" s="96" t="str">
        <f t="shared" ca="1" si="307"/>
        <v/>
      </c>
      <c r="CM269" s="96" t="str">
        <f t="shared" ca="1" si="307"/>
        <v/>
      </c>
      <c r="CN269" s="96" t="str">
        <f t="shared" ca="1" si="307"/>
        <v/>
      </c>
      <c r="CO269" s="96" t="str">
        <f t="shared" ca="1" si="307"/>
        <v/>
      </c>
      <c r="CP269" s="96" t="str">
        <f t="shared" ca="1" si="307"/>
        <v/>
      </c>
      <c r="CQ269" s="96" t="str">
        <f t="shared" ca="1" si="307"/>
        <v/>
      </c>
      <c r="CR269" s="96" t="str">
        <f t="shared" ca="1" si="307"/>
        <v/>
      </c>
      <c r="CS269" s="96" t="str">
        <f t="shared" ca="1" si="307"/>
        <v/>
      </c>
      <c r="CT269" s="96" t="str">
        <f t="shared" ca="1" si="307"/>
        <v/>
      </c>
      <c r="CU269" s="96" t="str">
        <f t="shared" ca="1" si="308"/>
        <v/>
      </c>
      <c r="CV269" s="96" t="str">
        <f t="shared" ca="1" si="308"/>
        <v/>
      </c>
      <c r="CW269" s="96" t="str">
        <f t="shared" ca="1" si="308"/>
        <v/>
      </c>
      <c r="CX269" s="96" t="str">
        <f t="shared" ca="1" si="308"/>
        <v/>
      </c>
      <c r="CY269" s="96" t="str">
        <f t="shared" ca="1" si="308"/>
        <v/>
      </c>
      <c r="CZ269" s="96" t="str">
        <f t="shared" ca="1" si="308"/>
        <v/>
      </c>
      <c r="DA269" s="96" t="str">
        <f t="shared" ca="1" si="308"/>
        <v/>
      </c>
      <c r="DB269" s="96" t="str">
        <f t="shared" ca="1" si="308"/>
        <v/>
      </c>
      <c r="DC269" s="96" t="str">
        <f t="shared" ca="1" si="308"/>
        <v/>
      </c>
      <c r="DD269" s="96" t="str">
        <f t="shared" ca="1" si="308"/>
        <v/>
      </c>
      <c r="DE269" s="96" t="str">
        <f t="shared" ca="1" si="309"/>
        <v/>
      </c>
      <c r="DF269" s="96" t="str">
        <f t="shared" ca="1" si="309"/>
        <v/>
      </c>
      <c r="DG269" s="96" t="str">
        <f t="shared" ca="1" si="309"/>
        <v/>
      </c>
      <c r="DH269" s="96" t="str">
        <f t="shared" ca="1" si="309"/>
        <v/>
      </c>
      <c r="DI269" s="96" t="str">
        <f t="shared" ca="1" si="309"/>
        <v/>
      </c>
      <c r="DJ269" s="96" t="str">
        <f t="shared" ca="1" si="309"/>
        <v/>
      </c>
      <c r="DK269" s="96" t="str">
        <f t="shared" ca="1" si="309"/>
        <v/>
      </c>
      <c r="DL269" s="96" t="str">
        <f t="shared" ca="1" si="309"/>
        <v/>
      </c>
      <c r="DM269" s="96" t="str">
        <f t="shared" ca="1" si="309"/>
        <v/>
      </c>
      <c r="DN269" s="96" t="str">
        <f t="shared" ca="1" si="309"/>
        <v/>
      </c>
      <c r="DO269" s="96" t="str">
        <f t="shared" ca="1" si="310"/>
        <v/>
      </c>
      <c r="DP269" s="96" t="str">
        <f t="shared" ca="1" si="310"/>
        <v/>
      </c>
      <c r="DQ269" s="96" t="str">
        <f t="shared" ca="1" si="310"/>
        <v/>
      </c>
      <c r="DR269" s="96" t="str">
        <f t="shared" ca="1" si="310"/>
        <v/>
      </c>
      <c r="DS269" s="96" t="str">
        <f t="shared" ca="1" si="310"/>
        <v/>
      </c>
      <c r="DT269" s="96" t="str">
        <f t="shared" ca="1" si="310"/>
        <v/>
      </c>
      <c r="DU269" s="96" t="str">
        <f t="shared" ca="1" si="310"/>
        <v/>
      </c>
      <c r="DV269" s="96" t="str">
        <f t="shared" ca="1" si="310"/>
        <v/>
      </c>
      <c r="DW269" s="96" t="str">
        <f t="shared" ca="1" si="310"/>
        <v/>
      </c>
      <c r="DX269" s="96" t="str">
        <f t="shared" ca="1" si="310"/>
        <v/>
      </c>
      <c r="DY269" s="96" t="str">
        <f t="shared" ca="1" si="311"/>
        <v/>
      </c>
      <c r="DZ269" s="96" t="str">
        <f t="shared" ca="1" si="311"/>
        <v/>
      </c>
      <c r="EA269" s="96" t="str">
        <f t="shared" ca="1" si="311"/>
        <v/>
      </c>
      <c r="EB269" s="96" t="str">
        <f t="shared" ca="1" si="311"/>
        <v/>
      </c>
      <c r="EC269" s="96" t="str">
        <f t="shared" ca="1" si="311"/>
        <v/>
      </c>
      <c r="ED269" s="96" t="str">
        <f t="shared" ca="1" si="311"/>
        <v/>
      </c>
      <c r="EE269" s="96" t="str">
        <f t="shared" ca="1" si="311"/>
        <v/>
      </c>
      <c r="EF269" s="96" t="str">
        <f t="shared" ca="1" si="311"/>
        <v/>
      </c>
      <c r="EG269" s="96" t="str">
        <f t="shared" ca="1" si="311"/>
        <v/>
      </c>
      <c r="EH269" s="96" t="str">
        <f t="shared" ca="1" si="311"/>
        <v/>
      </c>
      <c r="EI269" s="96" t="str">
        <f t="shared" ca="1" si="312"/>
        <v/>
      </c>
      <c r="EJ269" s="96" t="str">
        <f t="shared" ca="1" si="312"/>
        <v/>
      </c>
      <c r="EK269" s="96" t="str">
        <f t="shared" ca="1" si="312"/>
        <v/>
      </c>
      <c r="EL269" s="96" t="str">
        <f t="shared" ca="1" si="312"/>
        <v/>
      </c>
      <c r="EM269" s="96" t="str">
        <f t="shared" ca="1" si="312"/>
        <v/>
      </c>
      <c r="EN269" s="96" t="str">
        <f t="shared" ca="1" si="312"/>
        <v/>
      </c>
      <c r="EO269" s="96" t="str">
        <f t="shared" ca="1" si="312"/>
        <v/>
      </c>
      <c r="EP269" s="96" t="str">
        <f t="shared" ca="1" si="312"/>
        <v/>
      </c>
      <c r="EQ269" s="96" t="str">
        <f t="shared" ca="1" si="312"/>
        <v/>
      </c>
      <c r="ER269" s="96" t="str">
        <f t="shared" ca="1" si="312"/>
        <v/>
      </c>
      <c r="ES269" s="96" t="str">
        <f t="shared" ca="1" si="313"/>
        <v/>
      </c>
      <c r="ET269" s="96" t="str">
        <f t="shared" ca="1" si="313"/>
        <v/>
      </c>
      <c r="EU269" s="96" t="str">
        <f t="shared" ca="1" si="313"/>
        <v/>
      </c>
      <c r="EV269" s="96" t="str">
        <f t="shared" ca="1" si="313"/>
        <v/>
      </c>
      <c r="EW269" s="96" t="str">
        <f t="shared" ca="1" si="313"/>
        <v/>
      </c>
      <c r="EX269" s="96" t="str">
        <f t="shared" ca="1" si="313"/>
        <v/>
      </c>
      <c r="EY269" s="96" t="str">
        <f t="shared" ca="1" si="313"/>
        <v/>
      </c>
      <c r="EZ269" s="96" t="str">
        <f t="shared" ca="1" si="313"/>
        <v/>
      </c>
      <c r="FA269" s="96" t="str">
        <f t="shared" ca="1" si="313"/>
        <v/>
      </c>
      <c r="FB269" s="96" t="str">
        <f t="shared" ca="1" si="313"/>
        <v/>
      </c>
      <c r="FC269" s="96" t="str">
        <f t="shared" ca="1" si="314"/>
        <v/>
      </c>
      <c r="FD269" s="96" t="str">
        <f t="shared" ca="1" si="314"/>
        <v/>
      </c>
      <c r="FE269" s="96" t="str">
        <f t="shared" ca="1" si="314"/>
        <v/>
      </c>
      <c r="FF269" s="96" t="str">
        <f t="shared" ca="1" si="314"/>
        <v/>
      </c>
      <c r="FG269" s="96" t="str">
        <f t="shared" ca="1" si="314"/>
        <v/>
      </c>
      <c r="FH269" s="96" t="str">
        <f t="shared" ca="1" si="314"/>
        <v/>
      </c>
      <c r="FI269" s="96" t="str">
        <f t="shared" ca="1" si="314"/>
        <v/>
      </c>
      <c r="FJ269" s="96" t="str">
        <f t="shared" ca="1" si="314"/>
        <v/>
      </c>
      <c r="FK269" s="96" t="str">
        <f t="shared" ca="1" si="314"/>
        <v/>
      </c>
      <c r="FL269" s="96" t="str">
        <f t="shared" ca="1" si="314"/>
        <v/>
      </c>
      <c r="FM269" s="96" t="str">
        <f t="shared" ca="1" si="315"/>
        <v/>
      </c>
      <c r="FN269" s="96" t="str">
        <f t="shared" ca="1" si="315"/>
        <v/>
      </c>
      <c r="FO269" s="96" t="str">
        <f t="shared" ca="1" si="315"/>
        <v/>
      </c>
      <c r="FP269" s="96" t="str">
        <f t="shared" ca="1" si="315"/>
        <v/>
      </c>
      <c r="FQ269" s="96" t="str">
        <f t="shared" ca="1" si="315"/>
        <v/>
      </c>
      <c r="FR269" s="96" t="str">
        <f t="shared" ca="1" si="315"/>
        <v/>
      </c>
      <c r="FS269" s="96" t="str">
        <f t="shared" ca="1" si="315"/>
        <v/>
      </c>
      <c r="FT269" s="96" t="str">
        <f t="shared" ca="1" si="315"/>
        <v/>
      </c>
      <c r="FU269" s="96" t="str">
        <f t="shared" ca="1" si="315"/>
        <v/>
      </c>
      <c r="FV269" s="96" t="str">
        <f t="shared" ca="1" si="315"/>
        <v/>
      </c>
    </row>
    <row r="270" spans="2:178" x14ac:dyDescent="0.2">
      <c r="B270" s="85"/>
      <c r="C270" s="93"/>
      <c r="D270" s="73" t="str">
        <f t="shared" ref="D270:D300" ca="1" si="316">IF(K270="","",MAX($CA270:$FV270))</f>
        <v/>
      </c>
      <c r="E270" s="74" t="str">
        <f t="array" aca="1" ref="E270" ca="1">IF($K270="","",OFFSET($A$1,ROW($B270)-1,11+$D270*4,))</f>
        <v/>
      </c>
      <c r="F270" s="74" t="str">
        <f t="array" aca="1" ref="F270" ca="1">IF($K270="","",OFFSET($A$1,ROW($B270)-1,12+$D270*4,))</f>
        <v/>
      </c>
      <c r="G270" s="118" t="str">
        <f t="array" aca="1" ref="G270" ca="1">IF($K270="","",OFFSET($A$1,ROW($B270)-1,13+$D270*4,))</f>
        <v/>
      </c>
      <c r="H270" s="81"/>
      <c r="I270" s="82"/>
      <c r="J270" s="75" t="str">
        <f t="shared" ref="J270:J300" si="317">IF(I270="A4",H270/8,IF(I270="A3",H270/4,IF(I270="A2",H270/2,IF(I270="A1",H270/1,IF(I270="A0",H270*2,"")))))</f>
        <v/>
      </c>
      <c r="K270" s="68" t="str">
        <f t="array" aca="1" ref="K270" ca="1">IFERROR(OFFSET($BZ$11,ROW($B270)-11,MATCH(K$10,$CA270:$FV270,0),),"")</f>
        <v/>
      </c>
      <c r="L270" s="85" t="str">
        <f t="shared" ref="L270:L300" ca="1" si="318">IF(K270="","",IF(VLOOKUP($B270,INDIRECT("'GRD-"&amp;M270&amp;"'!$B:$R"),16,FALSE)="","",VLOOKUP($B270,INDIRECT("'GRD-"&amp;M270&amp;"'!$B:$R"),16,FALSE)))</f>
        <v/>
      </c>
      <c r="M270" s="130" t="str">
        <f t="array" aca="1" ref="M270" ca="1">IF(K270="","",IFERROR(OFFSET($BZ$11,0,MATCH($K270,$CA270:$FV270,0),),""))</f>
        <v/>
      </c>
      <c r="N270" s="119" t="str">
        <f t="array" aca="1" ref="N270" ca="1">IF(K270="","",INDIRECT("'GRD-"&amp;M270&amp;"'!$L$7"))</f>
        <v/>
      </c>
      <c r="O270" s="76" t="str">
        <f t="array" aca="1" ref="O270" ca="1">IFERROR(OFFSET($BZ$11,ROW($B270)-11,MATCH(O$10,$CA270:$FV270,0),),"")</f>
        <v/>
      </c>
      <c r="P270" s="76" t="str">
        <f t="shared" ref="P270:P300" ca="1" si="319">IF(O270="","",IF(VLOOKUP($B270,INDIRECT("'GRD-"&amp;Q270&amp;"'!$B:$R"),16,FALSE)="","",VLOOKUP($B270,INDIRECT("'GRD-"&amp;Q270&amp;"'!$B:$R"),16,FALSE)))</f>
        <v/>
      </c>
      <c r="Q270" s="132" t="str">
        <f t="array" aca="1" ref="Q270" ca="1">IF(O270="","",IFERROR(OFFSET($BZ$11,0,MATCH($O270,$CA270:$FV270,0),),""))</f>
        <v/>
      </c>
      <c r="R270" s="121" t="str">
        <f t="array" aca="1" ref="R270" ca="1">IF(O270="","",INDIRECT("'GRD-"&amp;Q270&amp;"'!$L$7"))</f>
        <v/>
      </c>
      <c r="S270" s="83" t="str">
        <f t="array" aca="1" ref="S270" ca="1">IFERROR(OFFSET($BZ$11,ROW($B270)-11,MATCH(S$10,$CA270:$FV270,0),),"")</f>
        <v/>
      </c>
      <c r="T270" s="83" t="str">
        <f t="shared" ref="T270:T300" ca="1" si="320">IF(S270="","",IF(VLOOKUP($B270,INDIRECT("'GRD-"&amp;U270&amp;"'!$B:$R"),16,FALSE)="","",VLOOKUP($B270,INDIRECT("'GRD-"&amp;U270&amp;"'!$B:$R"),16,FALSE)))</f>
        <v/>
      </c>
      <c r="U270" s="128" t="str">
        <f t="array" aca="1" ref="U270" ca="1">IF(S270="","",IFERROR(OFFSET($BZ$11,0,MATCH($S270,$CA270:$FV270,0),),""))</f>
        <v/>
      </c>
      <c r="V270" s="133" t="str">
        <f t="array" aca="1" ref="V270" ca="1">IF(S270="","",INDIRECT("'GRD-"&amp;U270&amp;"'!$L$7"))</f>
        <v/>
      </c>
      <c r="W270" s="84" t="str">
        <f t="array" aca="1" ref="W270" ca="1">IFERROR(OFFSET($BZ$11,ROW($B270)-11,MATCH(W$10,$CA270:$FV270,0),),"")</f>
        <v/>
      </c>
      <c r="X270" s="84" t="str">
        <f t="shared" ref="X270:X300" ca="1" si="321">IF(W270="","",IF(VLOOKUP($B270,INDIRECT("'GRD-"&amp;Y270&amp;"'!$B:$R"),16,FALSE)="","",VLOOKUP($B270,INDIRECT("'GRD-"&amp;Y270&amp;"'!$B:$R"),16,FALSE)))</f>
        <v/>
      </c>
      <c r="Y270" s="129" t="str">
        <f t="array" aca="1" ref="Y270" ca="1">IF(W270="","",IFERROR(OFFSET($BZ$11,0,MATCH($W270,$CA270:$FV270,0),),""))</f>
        <v/>
      </c>
      <c r="Z270" s="134" t="str">
        <f t="array" aca="1" ref="Z270" ca="1">IF(W270="","",INDIRECT("'GRD-"&amp;Y270&amp;"'!$L$7"))</f>
        <v/>
      </c>
      <c r="AA270" s="85" t="str">
        <f t="array" aca="1" ref="AA270" ca="1">IFERROR(OFFSET($BZ$11,ROW($B270)-11,MATCH(AA$10,$CA270:$FV270,0),),"")</f>
        <v/>
      </c>
      <c r="AB270" s="85" t="str">
        <f t="shared" ref="AB270:AB300" ca="1" si="322">IF(AA270="","",IF(VLOOKUP($B270,INDIRECT("'GRD-"&amp;AC270&amp;"'!$B:$R"),16,FALSE)="","",VLOOKUP($B270,INDIRECT("'GRD-"&amp;AC270&amp;"'!$B:$R"),16,FALSE)))</f>
        <v/>
      </c>
      <c r="AC270" s="130" t="str">
        <f t="array" aca="1" ref="AC270" ca="1">IF(AA270="","",IFERROR(OFFSET($BZ$11,0,MATCH($AA270,$CA270:$FV270,0),),""))</f>
        <v/>
      </c>
      <c r="AD270" s="131" t="str">
        <f t="array" aca="1" ref="AD270" ca="1">IF(AA270="","",INDIRECT("'GRD-"&amp;AC270&amp;"'!$L$7"))</f>
        <v/>
      </c>
      <c r="AE270" s="76" t="str">
        <f t="array" aca="1" ref="AE270" ca="1">IFERROR(OFFSET($BZ$11,ROW($B270)-11,MATCH(AE$10,$CA270:$FV270,0),),"")</f>
        <v/>
      </c>
      <c r="AF270" s="76" t="str">
        <f t="shared" ref="AF270:AF300" ca="1" si="323">IF(AE270="","",IF(VLOOKUP($B270,INDIRECT("'GRD-"&amp;AG270&amp;"'!$B:$R"),16,FALSE)="","",VLOOKUP($B270,INDIRECT("'GRD-"&amp;AG270&amp;"'!$B:$R"),16,FALSE)))</f>
        <v/>
      </c>
      <c r="AG270" s="132" t="str">
        <f t="array" aca="1" ref="AG270" ca="1">IF(AE270="","",IFERROR(OFFSET($BZ$11,0,MATCH($AE270,$CA270:$FV270,0),),""))</f>
        <v/>
      </c>
      <c r="AH270" s="121" t="str">
        <f t="array" aca="1" ref="AH270" ca="1">IF(AE270="","",INDIRECT("'GRD-"&amp;AG270&amp;"'!$L$7"))</f>
        <v/>
      </c>
      <c r="AI270" s="83" t="str">
        <f t="array" aca="1" ref="AI270" ca="1">IFERROR(OFFSET($BZ$11,ROW($B270)-11,MATCH(AI$10,$CA270:$FV270,0),),"")</f>
        <v/>
      </c>
      <c r="AJ270" s="83" t="str">
        <f t="shared" ref="AJ270:AJ300" ca="1" si="324">IF(AI270="","",IF(VLOOKUP($B270,INDIRECT("'GRD-"&amp;AK270&amp;"'!$B:$R"),16,FALSE)="","",VLOOKUP($B270,INDIRECT("'GRD-"&amp;AK270&amp;"'!$B:$R"),16,FALSE)))</f>
        <v/>
      </c>
      <c r="AK270" s="128" t="str">
        <f t="array" aca="1" ref="AK270" ca="1">IF(AI270="","",IFERROR(OFFSET($BZ$11,0,MATCH($AI270,$CA270:$FV270,0),),""))</f>
        <v/>
      </c>
      <c r="AL270" s="133" t="str">
        <f t="array" aca="1" ref="AL270" ca="1">IF(AI270="","",INDIRECT("'GRD-"&amp;AK270&amp;"'!$L$7"))</f>
        <v/>
      </c>
      <c r="AM270" s="84" t="str">
        <f t="array" aca="1" ref="AM270" ca="1">IFERROR(OFFSET($BZ$11,ROW($B270)-11,MATCH(AM$10,$CA270:$FV270,0),),"")</f>
        <v/>
      </c>
      <c r="AN270" s="84" t="str">
        <f t="shared" ref="AN270:AN300" ca="1" si="325">IF(AM270="","",IF(VLOOKUP($B270,INDIRECT("'GRD-"&amp;AO270&amp;"'!$B:$R"),16,FALSE)="","",VLOOKUP($B270,INDIRECT("'GRD-"&amp;AO270&amp;"'!$B:$R"),16,FALSE)))</f>
        <v/>
      </c>
      <c r="AO270" s="129" t="str">
        <f t="array" aca="1" ref="AO270" ca="1">IF(AM270="","",IFERROR(OFFSET($BZ$11,0,MATCH($AM270,$CA270:$FV270,0),),""))</f>
        <v/>
      </c>
      <c r="AP270" s="134" t="str">
        <f t="array" aca="1" ref="AP270" ca="1">IF(AM270="","",INDIRECT("'GRD-"&amp;AO270&amp;"'!$L$7"))</f>
        <v/>
      </c>
      <c r="AQ270" s="85" t="str">
        <f t="array" aca="1" ref="AQ270" ca="1">IFERROR(OFFSET($BZ$11,ROW($B270)-11,MATCH(AQ$10,$CA270:$FV270,0),),"")</f>
        <v/>
      </c>
      <c r="AR270" s="85" t="str">
        <f t="shared" ref="AR270:AR300" ca="1" si="326">IF(AQ270="","",IF(VLOOKUP($B270,INDIRECT("'GRD-"&amp;AS270&amp;"'!$B:$R"),16,FALSE)="","",VLOOKUP($B270,INDIRECT("'GRD-"&amp;AS270&amp;"'!$B:$R"),16,FALSE)))</f>
        <v/>
      </c>
      <c r="AS270" s="130" t="str">
        <f t="array" aca="1" ref="AS270" ca="1">IF(AQ270="","",IFERROR(OFFSET($BZ$11,0,MATCH($AQ270,$CA270:$FV270,0),),""))</f>
        <v/>
      </c>
      <c r="AT270" s="131" t="str">
        <f t="array" aca="1" ref="AT270" ca="1">IF(AQ270="","",INDIRECT("'GRD-"&amp;AS270&amp;"'!$L$7"))</f>
        <v/>
      </c>
      <c r="AU270" s="76" t="str">
        <f t="array" aca="1" ref="AU270" ca="1">IFERROR(OFFSET($BZ$11,ROW($B270)-11,MATCH(AU$10,$CA270:$FV270,0),),"")</f>
        <v/>
      </c>
      <c r="AV270" s="76" t="str">
        <f t="shared" ref="AV270:AV300" ca="1" si="327">IF(AU270="","",IF(VLOOKUP($B270,INDIRECT("'GRD-"&amp;AW270&amp;"'!$B:$R"),16,FALSE)="","",VLOOKUP($B270,INDIRECT("'GRD-"&amp;AW270&amp;"'!$B:$R"),16,FALSE)))</f>
        <v/>
      </c>
      <c r="AW270" s="132" t="str">
        <f t="array" aca="1" ref="AW270" ca="1">IF(AU270="","",IFERROR(OFFSET($BZ$11,0,MATCH($AU270,$CA270:$FV270,0),),""))</f>
        <v/>
      </c>
      <c r="AX270" s="121" t="str">
        <f t="array" aca="1" ref="AX270" ca="1">IF(AU270="","",INDIRECT("'GRD-"&amp;AW270&amp;"'!$L$7"))</f>
        <v/>
      </c>
      <c r="AY270" s="83" t="str">
        <f t="array" aca="1" ref="AY270" ca="1">IFERROR(OFFSET($BZ$11,ROW($B270)-11,MATCH(AY$10,$CA270:$FV270,0),),"")</f>
        <v/>
      </c>
      <c r="AZ270" s="83" t="str">
        <f t="shared" ref="AZ270:AZ300" ca="1" si="328">IF(AY270="","",IF(VLOOKUP($B270,INDIRECT("'GRD-"&amp;BA270&amp;"'!$B:$R"),16,FALSE)="","",VLOOKUP($B270,INDIRECT("'GRD-"&amp;BA270&amp;"'!$B:$R"),16,FALSE)))</f>
        <v/>
      </c>
      <c r="BA270" s="128" t="str">
        <f t="array" aca="1" ref="BA270" ca="1">IF(AY270="","",IFERROR(OFFSET($BZ$11,0,MATCH($AY270,$CA270:$FV270,0),),""))</f>
        <v/>
      </c>
      <c r="BB270" s="133" t="str">
        <f t="array" aca="1" ref="BB270" ca="1">IF(AY270="","",INDIRECT("'GRD-"&amp;BA270&amp;"'!$L$7"))</f>
        <v/>
      </c>
      <c r="BC270" s="84" t="str">
        <f t="array" aca="1" ref="BC270" ca="1">IFERROR(OFFSET($BZ$11,ROW($B270)-11,MATCH(BC$10,$CA270:$FV270,0),),"")</f>
        <v/>
      </c>
      <c r="BD270" s="84" t="str">
        <f t="shared" ref="BD270:BD300" ca="1" si="329">IF(BC270="","",IF(VLOOKUP($B270,INDIRECT("'GRD-"&amp;BE270&amp;"'!$B:$R"),16,FALSE)="","",VLOOKUP($B270,INDIRECT("'GRD-"&amp;BE270&amp;"'!$B:$R"),16,FALSE)))</f>
        <v/>
      </c>
      <c r="BE270" s="129" t="str">
        <f t="array" aca="1" ref="BE270" ca="1">IF(BC270="","",IFERROR(OFFSET($BZ$11,0,MATCH($BC270,$CA270:$FV270,0),),""))</f>
        <v/>
      </c>
      <c r="BF270" s="134" t="str">
        <f t="array" aca="1" ref="BF270" ca="1">IF(BC270="","",INDIRECT("'GRD-"&amp;BE270&amp;"'!$L$7"))</f>
        <v/>
      </c>
      <c r="CA270" s="96" t="str">
        <f t="shared" ca="1" si="306"/>
        <v/>
      </c>
      <c r="CB270" s="96" t="str">
        <f t="shared" ca="1" si="306"/>
        <v/>
      </c>
      <c r="CC270" s="96" t="str">
        <f t="shared" ca="1" si="306"/>
        <v/>
      </c>
      <c r="CD270" s="96" t="str">
        <f t="shared" ca="1" si="306"/>
        <v/>
      </c>
      <c r="CE270" s="96" t="str">
        <f t="shared" ca="1" si="306"/>
        <v/>
      </c>
      <c r="CF270" s="96" t="str">
        <f t="shared" ca="1" si="306"/>
        <v/>
      </c>
      <c r="CG270" s="96" t="str">
        <f t="shared" ca="1" si="306"/>
        <v/>
      </c>
      <c r="CH270" s="96" t="str">
        <f t="shared" ca="1" si="306"/>
        <v/>
      </c>
      <c r="CI270" s="96" t="str">
        <f t="shared" ca="1" si="306"/>
        <v/>
      </c>
      <c r="CJ270" s="96" t="str">
        <f t="shared" ca="1" si="306"/>
        <v/>
      </c>
      <c r="CK270" s="96" t="str">
        <f t="shared" ca="1" si="307"/>
        <v/>
      </c>
      <c r="CL270" s="96" t="str">
        <f t="shared" ca="1" si="307"/>
        <v/>
      </c>
      <c r="CM270" s="96" t="str">
        <f t="shared" ca="1" si="307"/>
        <v/>
      </c>
      <c r="CN270" s="96" t="str">
        <f t="shared" ca="1" si="307"/>
        <v/>
      </c>
      <c r="CO270" s="96" t="str">
        <f t="shared" ca="1" si="307"/>
        <v/>
      </c>
      <c r="CP270" s="96" t="str">
        <f t="shared" ca="1" si="307"/>
        <v/>
      </c>
      <c r="CQ270" s="96" t="str">
        <f t="shared" ca="1" si="307"/>
        <v/>
      </c>
      <c r="CR270" s="96" t="str">
        <f t="shared" ca="1" si="307"/>
        <v/>
      </c>
      <c r="CS270" s="96" t="str">
        <f t="shared" ca="1" si="307"/>
        <v/>
      </c>
      <c r="CT270" s="96" t="str">
        <f t="shared" ca="1" si="307"/>
        <v/>
      </c>
      <c r="CU270" s="96" t="str">
        <f t="shared" ca="1" si="308"/>
        <v/>
      </c>
      <c r="CV270" s="96" t="str">
        <f t="shared" ca="1" si="308"/>
        <v/>
      </c>
      <c r="CW270" s="96" t="str">
        <f t="shared" ca="1" si="308"/>
        <v/>
      </c>
      <c r="CX270" s="96" t="str">
        <f t="shared" ca="1" si="308"/>
        <v/>
      </c>
      <c r="CY270" s="96" t="str">
        <f t="shared" ca="1" si="308"/>
        <v/>
      </c>
      <c r="CZ270" s="96" t="str">
        <f t="shared" ca="1" si="308"/>
        <v/>
      </c>
      <c r="DA270" s="96" t="str">
        <f t="shared" ca="1" si="308"/>
        <v/>
      </c>
      <c r="DB270" s="96" t="str">
        <f t="shared" ca="1" si="308"/>
        <v/>
      </c>
      <c r="DC270" s="96" t="str">
        <f t="shared" ca="1" si="308"/>
        <v/>
      </c>
      <c r="DD270" s="96" t="str">
        <f t="shared" ca="1" si="308"/>
        <v/>
      </c>
      <c r="DE270" s="96" t="str">
        <f t="shared" ca="1" si="309"/>
        <v/>
      </c>
      <c r="DF270" s="96" t="str">
        <f t="shared" ca="1" si="309"/>
        <v/>
      </c>
      <c r="DG270" s="96" t="str">
        <f t="shared" ca="1" si="309"/>
        <v/>
      </c>
      <c r="DH270" s="96" t="str">
        <f t="shared" ca="1" si="309"/>
        <v/>
      </c>
      <c r="DI270" s="96" t="str">
        <f t="shared" ca="1" si="309"/>
        <v/>
      </c>
      <c r="DJ270" s="96" t="str">
        <f t="shared" ca="1" si="309"/>
        <v/>
      </c>
      <c r="DK270" s="96" t="str">
        <f t="shared" ca="1" si="309"/>
        <v/>
      </c>
      <c r="DL270" s="96" t="str">
        <f t="shared" ca="1" si="309"/>
        <v/>
      </c>
      <c r="DM270" s="96" t="str">
        <f t="shared" ca="1" si="309"/>
        <v/>
      </c>
      <c r="DN270" s="96" t="str">
        <f t="shared" ca="1" si="309"/>
        <v/>
      </c>
      <c r="DO270" s="96" t="str">
        <f t="shared" ca="1" si="310"/>
        <v/>
      </c>
      <c r="DP270" s="96" t="str">
        <f t="shared" ca="1" si="310"/>
        <v/>
      </c>
      <c r="DQ270" s="96" t="str">
        <f t="shared" ca="1" si="310"/>
        <v/>
      </c>
      <c r="DR270" s="96" t="str">
        <f t="shared" ca="1" si="310"/>
        <v/>
      </c>
      <c r="DS270" s="96" t="str">
        <f t="shared" ca="1" si="310"/>
        <v/>
      </c>
      <c r="DT270" s="96" t="str">
        <f t="shared" ca="1" si="310"/>
        <v/>
      </c>
      <c r="DU270" s="96" t="str">
        <f t="shared" ca="1" si="310"/>
        <v/>
      </c>
      <c r="DV270" s="96" t="str">
        <f t="shared" ca="1" si="310"/>
        <v/>
      </c>
      <c r="DW270" s="96" t="str">
        <f t="shared" ca="1" si="310"/>
        <v/>
      </c>
      <c r="DX270" s="96" t="str">
        <f t="shared" ca="1" si="310"/>
        <v/>
      </c>
      <c r="DY270" s="96" t="str">
        <f t="shared" ca="1" si="311"/>
        <v/>
      </c>
      <c r="DZ270" s="96" t="str">
        <f t="shared" ca="1" si="311"/>
        <v/>
      </c>
      <c r="EA270" s="96" t="str">
        <f t="shared" ca="1" si="311"/>
        <v/>
      </c>
      <c r="EB270" s="96" t="str">
        <f t="shared" ca="1" si="311"/>
        <v/>
      </c>
      <c r="EC270" s="96" t="str">
        <f t="shared" ca="1" si="311"/>
        <v/>
      </c>
      <c r="ED270" s="96" t="str">
        <f t="shared" ca="1" si="311"/>
        <v/>
      </c>
      <c r="EE270" s="96" t="str">
        <f t="shared" ca="1" si="311"/>
        <v/>
      </c>
      <c r="EF270" s="96" t="str">
        <f t="shared" ca="1" si="311"/>
        <v/>
      </c>
      <c r="EG270" s="96" t="str">
        <f t="shared" ca="1" si="311"/>
        <v/>
      </c>
      <c r="EH270" s="96" t="str">
        <f t="shared" ca="1" si="311"/>
        <v/>
      </c>
      <c r="EI270" s="96" t="str">
        <f t="shared" ca="1" si="312"/>
        <v/>
      </c>
      <c r="EJ270" s="96" t="str">
        <f t="shared" ca="1" si="312"/>
        <v/>
      </c>
      <c r="EK270" s="96" t="str">
        <f t="shared" ca="1" si="312"/>
        <v/>
      </c>
      <c r="EL270" s="96" t="str">
        <f t="shared" ca="1" si="312"/>
        <v/>
      </c>
      <c r="EM270" s="96" t="str">
        <f t="shared" ca="1" si="312"/>
        <v/>
      </c>
      <c r="EN270" s="96" t="str">
        <f t="shared" ca="1" si="312"/>
        <v/>
      </c>
      <c r="EO270" s="96" t="str">
        <f t="shared" ca="1" si="312"/>
        <v/>
      </c>
      <c r="EP270" s="96" t="str">
        <f t="shared" ca="1" si="312"/>
        <v/>
      </c>
      <c r="EQ270" s="96" t="str">
        <f t="shared" ca="1" si="312"/>
        <v/>
      </c>
      <c r="ER270" s="96" t="str">
        <f t="shared" ca="1" si="312"/>
        <v/>
      </c>
      <c r="ES270" s="96" t="str">
        <f t="shared" ca="1" si="313"/>
        <v/>
      </c>
      <c r="ET270" s="96" t="str">
        <f t="shared" ca="1" si="313"/>
        <v/>
      </c>
      <c r="EU270" s="96" t="str">
        <f t="shared" ca="1" si="313"/>
        <v/>
      </c>
      <c r="EV270" s="96" t="str">
        <f t="shared" ca="1" si="313"/>
        <v/>
      </c>
      <c r="EW270" s="96" t="str">
        <f t="shared" ca="1" si="313"/>
        <v/>
      </c>
      <c r="EX270" s="96" t="str">
        <f t="shared" ca="1" si="313"/>
        <v/>
      </c>
      <c r="EY270" s="96" t="str">
        <f t="shared" ca="1" si="313"/>
        <v/>
      </c>
      <c r="EZ270" s="96" t="str">
        <f t="shared" ca="1" si="313"/>
        <v/>
      </c>
      <c r="FA270" s="96" t="str">
        <f t="shared" ca="1" si="313"/>
        <v/>
      </c>
      <c r="FB270" s="96" t="str">
        <f t="shared" ca="1" si="313"/>
        <v/>
      </c>
      <c r="FC270" s="96" t="str">
        <f t="shared" ca="1" si="314"/>
        <v/>
      </c>
      <c r="FD270" s="96" t="str">
        <f t="shared" ca="1" si="314"/>
        <v/>
      </c>
      <c r="FE270" s="96" t="str">
        <f t="shared" ca="1" si="314"/>
        <v/>
      </c>
      <c r="FF270" s="96" t="str">
        <f t="shared" ca="1" si="314"/>
        <v/>
      </c>
      <c r="FG270" s="96" t="str">
        <f t="shared" ca="1" si="314"/>
        <v/>
      </c>
      <c r="FH270" s="96" t="str">
        <f t="shared" ca="1" si="314"/>
        <v/>
      </c>
      <c r="FI270" s="96" t="str">
        <f t="shared" ca="1" si="314"/>
        <v/>
      </c>
      <c r="FJ270" s="96" t="str">
        <f t="shared" ca="1" si="314"/>
        <v/>
      </c>
      <c r="FK270" s="96" t="str">
        <f t="shared" ca="1" si="314"/>
        <v/>
      </c>
      <c r="FL270" s="96" t="str">
        <f t="shared" ca="1" si="314"/>
        <v/>
      </c>
      <c r="FM270" s="96" t="str">
        <f t="shared" ca="1" si="315"/>
        <v/>
      </c>
      <c r="FN270" s="96" t="str">
        <f t="shared" ca="1" si="315"/>
        <v/>
      </c>
      <c r="FO270" s="96" t="str">
        <f t="shared" ca="1" si="315"/>
        <v/>
      </c>
      <c r="FP270" s="96" t="str">
        <f t="shared" ca="1" si="315"/>
        <v/>
      </c>
      <c r="FQ270" s="96" t="str">
        <f t="shared" ca="1" si="315"/>
        <v/>
      </c>
      <c r="FR270" s="96" t="str">
        <f t="shared" ca="1" si="315"/>
        <v/>
      </c>
      <c r="FS270" s="96" t="str">
        <f t="shared" ca="1" si="315"/>
        <v/>
      </c>
      <c r="FT270" s="96" t="str">
        <f t="shared" ca="1" si="315"/>
        <v/>
      </c>
      <c r="FU270" s="96" t="str">
        <f t="shared" ca="1" si="315"/>
        <v/>
      </c>
      <c r="FV270" s="96" t="str">
        <f t="shared" ca="1" si="315"/>
        <v/>
      </c>
    </row>
    <row r="271" spans="2:178" x14ac:dyDescent="0.2">
      <c r="B271" s="85"/>
      <c r="C271" s="93"/>
      <c r="D271" s="73" t="str">
        <f t="shared" ca="1" si="316"/>
        <v/>
      </c>
      <c r="E271" s="74" t="str">
        <f t="array" aca="1" ref="E271" ca="1">IF($K271="","",OFFSET($A$1,ROW($B271)-1,11+$D271*4,))</f>
        <v/>
      </c>
      <c r="F271" s="74" t="str">
        <f t="array" aca="1" ref="F271" ca="1">IF($K271="","",OFFSET($A$1,ROW($B271)-1,12+$D271*4,))</f>
        <v/>
      </c>
      <c r="G271" s="118" t="str">
        <f t="array" aca="1" ref="G271" ca="1">IF($K271="","",OFFSET($A$1,ROW($B271)-1,13+$D271*4,))</f>
        <v/>
      </c>
      <c r="H271" s="81"/>
      <c r="I271" s="82"/>
      <c r="J271" s="75" t="str">
        <f t="shared" si="317"/>
        <v/>
      </c>
      <c r="K271" s="68" t="str">
        <f t="array" aca="1" ref="K271" ca="1">IFERROR(OFFSET($BZ$11,ROW($B271)-11,MATCH(K$10,$CA271:$FV271,0),),"")</f>
        <v/>
      </c>
      <c r="L271" s="85" t="str">
        <f t="shared" ca="1" si="318"/>
        <v/>
      </c>
      <c r="M271" s="130" t="str">
        <f t="array" aca="1" ref="M271" ca="1">IF(K271="","",IFERROR(OFFSET($BZ$11,0,MATCH($K271,$CA271:$FV271,0),),""))</f>
        <v/>
      </c>
      <c r="N271" s="119" t="str">
        <f t="array" aca="1" ref="N271" ca="1">IF(K271="","",INDIRECT("'GRD-"&amp;M271&amp;"'!$L$7"))</f>
        <v/>
      </c>
      <c r="O271" s="76" t="str">
        <f t="array" aca="1" ref="O271" ca="1">IFERROR(OFFSET($BZ$11,ROW($B271)-11,MATCH(O$10,$CA271:$FV271,0),),"")</f>
        <v/>
      </c>
      <c r="P271" s="76" t="str">
        <f t="shared" ca="1" si="319"/>
        <v/>
      </c>
      <c r="Q271" s="132" t="str">
        <f t="array" aca="1" ref="Q271" ca="1">IF(O271="","",IFERROR(OFFSET($BZ$11,0,MATCH($O271,$CA271:$FV271,0),),""))</f>
        <v/>
      </c>
      <c r="R271" s="121" t="str">
        <f t="array" aca="1" ref="R271" ca="1">IF(O271="","",INDIRECT("'GRD-"&amp;Q271&amp;"'!$L$7"))</f>
        <v/>
      </c>
      <c r="S271" s="83" t="str">
        <f t="array" aca="1" ref="S271" ca="1">IFERROR(OFFSET($BZ$11,ROW($B271)-11,MATCH(S$10,$CA271:$FV271,0),),"")</f>
        <v/>
      </c>
      <c r="T271" s="83" t="str">
        <f t="shared" ca="1" si="320"/>
        <v/>
      </c>
      <c r="U271" s="128" t="str">
        <f t="array" aca="1" ref="U271" ca="1">IF(S271="","",IFERROR(OFFSET($BZ$11,0,MATCH($S271,$CA271:$FV271,0),),""))</f>
        <v/>
      </c>
      <c r="V271" s="133" t="str">
        <f t="array" aca="1" ref="V271" ca="1">IF(S271="","",INDIRECT("'GRD-"&amp;U271&amp;"'!$L$7"))</f>
        <v/>
      </c>
      <c r="W271" s="84" t="str">
        <f t="array" aca="1" ref="W271" ca="1">IFERROR(OFFSET($BZ$11,ROW($B271)-11,MATCH(W$10,$CA271:$FV271,0),),"")</f>
        <v/>
      </c>
      <c r="X271" s="84" t="str">
        <f t="shared" ca="1" si="321"/>
        <v/>
      </c>
      <c r="Y271" s="129" t="str">
        <f t="array" aca="1" ref="Y271" ca="1">IF(W271="","",IFERROR(OFFSET($BZ$11,0,MATCH($W271,$CA271:$FV271,0),),""))</f>
        <v/>
      </c>
      <c r="Z271" s="134" t="str">
        <f t="array" aca="1" ref="Z271" ca="1">IF(W271="","",INDIRECT("'GRD-"&amp;Y271&amp;"'!$L$7"))</f>
        <v/>
      </c>
      <c r="AA271" s="85" t="str">
        <f t="array" aca="1" ref="AA271" ca="1">IFERROR(OFFSET($BZ$11,ROW($B271)-11,MATCH(AA$10,$CA271:$FV271,0),),"")</f>
        <v/>
      </c>
      <c r="AB271" s="85" t="str">
        <f t="shared" ca="1" si="322"/>
        <v/>
      </c>
      <c r="AC271" s="130" t="str">
        <f t="array" aca="1" ref="AC271" ca="1">IF(AA271="","",IFERROR(OFFSET($BZ$11,0,MATCH($AA271,$CA271:$FV271,0),),""))</f>
        <v/>
      </c>
      <c r="AD271" s="131" t="str">
        <f t="array" aca="1" ref="AD271" ca="1">IF(AA271="","",INDIRECT("'GRD-"&amp;AC271&amp;"'!$L$7"))</f>
        <v/>
      </c>
      <c r="AE271" s="76" t="str">
        <f t="array" aca="1" ref="AE271" ca="1">IFERROR(OFFSET($BZ$11,ROW($B271)-11,MATCH(AE$10,$CA271:$FV271,0),),"")</f>
        <v/>
      </c>
      <c r="AF271" s="76" t="str">
        <f t="shared" ca="1" si="323"/>
        <v/>
      </c>
      <c r="AG271" s="132" t="str">
        <f t="array" aca="1" ref="AG271" ca="1">IF(AE271="","",IFERROR(OFFSET($BZ$11,0,MATCH($AE271,$CA271:$FV271,0),),""))</f>
        <v/>
      </c>
      <c r="AH271" s="121" t="str">
        <f t="array" aca="1" ref="AH271" ca="1">IF(AE271="","",INDIRECT("'GRD-"&amp;AG271&amp;"'!$L$7"))</f>
        <v/>
      </c>
      <c r="AI271" s="83" t="str">
        <f t="array" aca="1" ref="AI271" ca="1">IFERROR(OFFSET($BZ$11,ROW($B271)-11,MATCH(AI$10,$CA271:$FV271,0),),"")</f>
        <v/>
      </c>
      <c r="AJ271" s="83" t="str">
        <f t="shared" ca="1" si="324"/>
        <v/>
      </c>
      <c r="AK271" s="128" t="str">
        <f t="array" aca="1" ref="AK271" ca="1">IF(AI271="","",IFERROR(OFFSET($BZ$11,0,MATCH($AI271,$CA271:$FV271,0),),""))</f>
        <v/>
      </c>
      <c r="AL271" s="133" t="str">
        <f t="array" aca="1" ref="AL271" ca="1">IF(AI271="","",INDIRECT("'GRD-"&amp;AK271&amp;"'!$L$7"))</f>
        <v/>
      </c>
      <c r="AM271" s="84" t="str">
        <f t="array" aca="1" ref="AM271" ca="1">IFERROR(OFFSET($BZ$11,ROW($B271)-11,MATCH(AM$10,$CA271:$FV271,0),),"")</f>
        <v/>
      </c>
      <c r="AN271" s="84" t="str">
        <f t="shared" ca="1" si="325"/>
        <v/>
      </c>
      <c r="AO271" s="129" t="str">
        <f t="array" aca="1" ref="AO271" ca="1">IF(AM271="","",IFERROR(OFFSET($BZ$11,0,MATCH($AM271,$CA271:$FV271,0),),""))</f>
        <v/>
      </c>
      <c r="AP271" s="134" t="str">
        <f t="array" aca="1" ref="AP271" ca="1">IF(AM271="","",INDIRECT("'GRD-"&amp;AO271&amp;"'!$L$7"))</f>
        <v/>
      </c>
      <c r="AQ271" s="85" t="str">
        <f t="array" aca="1" ref="AQ271" ca="1">IFERROR(OFFSET($BZ$11,ROW($B271)-11,MATCH(AQ$10,$CA271:$FV271,0),),"")</f>
        <v/>
      </c>
      <c r="AR271" s="85" t="str">
        <f t="shared" ca="1" si="326"/>
        <v/>
      </c>
      <c r="AS271" s="130" t="str">
        <f t="array" aca="1" ref="AS271" ca="1">IF(AQ271="","",IFERROR(OFFSET($BZ$11,0,MATCH($AQ271,$CA271:$FV271,0),),""))</f>
        <v/>
      </c>
      <c r="AT271" s="131" t="str">
        <f t="array" aca="1" ref="AT271" ca="1">IF(AQ271="","",INDIRECT("'GRD-"&amp;AS271&amp;"'!$L$7"))</f>
        <v/>
      </c>
      <c r="AU271" s="76" t="str">
        <f t="array" aca="1" ref="AU271" ca="1">IFERROR(OFFSET($BZ$11,ROW($B271)-11,MATCH(AU$10,$CA271:$FV271,0),),"")</f>
        <v/>
      </c>
      <c r="AV271" s="76" t="str">
        <f t="shared" ca="1" si="327"/>
        <v/>
      </c>
      <c r="AW271" s="132" t="str">
        <f t="array" aca="1" ref="AW271" ca="1">IF(AU271="","",IFERROR(OFFSET($BZ$11,0,MATCH($AU271,$CA271:$FV271,0),),""))</f>
        <v/>
      </c>
      <c r="AX271" s="121" t="str">
        <f t="array" aca="1" ref="AX271" ca="1">IF(AU271="","",INDIRECT("'GRD-"&amp;AW271&amp;"'!$L$7"))</f>
        <v/>
      </c>
      <c r="AY271" s="83" t="str">
        <f t="array" aca="1" ref="AY271" ca="1">IFERROR(OFFSET($BZ$11,ROW($B271)-11,MATCH(AY$10,$CA271:$FV271,0),),"")</f>
        <v/>
      </c>
      <c r="AZ271" s="83" t="str">
        <f t="shared" ca="1" si="328"/>
        <v/>
      </c>
      <c r="BA271" s="128" t="str">
        <f t="array" aca="1" ref="BA271" ca="1">IF(AY271="","",IFERROR(OFFSET($BZ$11,0,MATCH($AY271,$CA271:$FV271,0),),""))</f>
        <v/>
      </c>
      <c r="BB271" s="133" t="str">
        <f t="array" aca="1" ref="BB271" ca="1">IF(AY271="","",INDIRECT("'GRD-"&amp;BA271&amp;"'!$L$7"))</f>
        <v/>
      </c>
      <c r="BC271" s="84" t="str">
        <f t="array" aca="1" ref="BC271" ca="1">IFERROR(OFFSET($BZ$11,ROW($B271)-11,MATCH(BC$10,$CA271:$FV271,0),),"")</f>
        <v/>
      </c>
      <c r="BD271" s="84" t="str">
        <f t="shared" ca="1" si="329"/>
        <v/>
      </c>
      <c r="BE271" s="129" t="str">
        <f t="array" aca="1" ref="BE271" ca="1">IF(BC271="","",IFERROR(OFFSET($BZ$11,0,MATCH($BC271,$CA271:$FV271,0),),""))</f>
        <v/>
      </c>
      <c r="BF271" s="134" t="str">
        <f t="array" aca="1" ref="BF271" ca="1">IF(BC271="","",INDIRECT("'GRD-"&amp;BE271&amp;"'!$L$7"))</f>
        <v/>
      </c>
      <c r="CA271" s="96" t="str">
        <f t="shared" ca="1" si="306"/>
        <v/>
      </c>
      <c r="CB271" s="96" t="str">
        <f t="shared" ca="1" si="306"/>
        <v/>
      </c>
      <c r="CC271" s="96" t="str">
        <f t="shared" ca="1" si="306"/>
        <v/>
      </c>
      <c r="CD271" s="96" t="str">
        <f t="shared" ca="1" si="306"/>
        <v/>
      </c>
      <c r="CE271" s="96" t="str">
        <f t="shared" ca="1" si="306"/>
        <v/>
      </c>
      <c r="CF271" s="96" t="str">
        <f t="shared" ca="1" si="306"/>
        <v/>
      </c>
      <c r="CG271" s="96" t="str">
        <f t="shared" ca="1" si="306"/>
        <v/>
      </c>
      <c r="CH271" s="96" t="str">
        <f t="shared" ca="1" si="306"/>
        <v/>
      </c>
      <c r="CI271" s="96" t="str">
        <f t="shared" ca="1" si="306"/>
        <v/>
      </c>
      <c r="CJ271" s="96" t="str">
        <f t="shared" ca="1" si="306"/>
        <v/>
      </c>
      <c r="CK271" s="96" t="str">
        <f t="shared" ca="1" si="307"/>
        <v/>
      </c>
      <c r="CL271" s="96" t="str">
        <f t="shared" ca="1" si="307"/>
        <v/>
      </c>
      <c r="CM271" s="96" t="str">
        <f t="shared" ca="1" si="307"/>
        <v/>
      </c>
      <c r="CN271" s="96" t="str">
        <f t="shared" ca="1" si="307"/>
        <v/>
      </c>
      <c r="CO271" s="96" t="str">
        <f t="shared" ca="1" si="307"/>
        <v/>
      </c>
      <c r="CP271" s="96" t="str">
        <f t="shared" ca="1" si="307"/>
        <v/>
      </c>
      <c r="CQ271" s="96" t="str">
        <f t="shared" ca="1" si="307"/>
        <v/>
      </c>
      <c r="CR271" s="96" t="str">
        <f t="shared" ca="1" si="307"/>
        <v/>
      </c>
      <c r="CS271" s="96" t="str">
        <f t="shared" ca="1" si="307"/>
        <v/>
      </c>
      <c r="CT271" s="96" t="str">
        <f t="shared" ca="1" si="307"/>
        <v/>
      </c>
      <c r="CU271" s="96" t="str">
        <f t="shared" ca="1" si="308"/>
        <v/>
      </c>
      <c r="CV271" s="96" t="str">
        <f t="shared" ca="1" si="308"/>
        <v/>
      </c>
      <c r="CW271" s="96" t="str">
        <f t="shared" ca="1" si="308"/>
        <v/>
      </c>
      <c r="CX271" s="96" t="str">
        <f t="shared" ca="1" si="308"/>
        <v/>
      </c>
      <c r="CY271" s="96" t="str">
        <f t="shared" ca="1" si="308"/>
        <v/>
      </c>
      <c r="CZ271" s="96" t="str">
        <f t="shared" ca="1" si="308"/>
        <v/>
      </c>
      <c r="DA271" s="96" t="str">
        <f t="shared" ca="1" si="308"/>
        <v/>
      </c>
      <c r="DB271" s="96" t="str">
        <f t="shared" ca="1" si="308"/>
        <v/>
      </c>
      <c r="DC271" s="96" t="str">
        <f t="shared" ca="1" si="308"/>
        <v/>
      </c>
      <c r="DD271" s="96" t="str">
        <f t="shared" ca="1" si="308"/>
        <v/>
      </c>
      <c r="DE271" s="96" t="str">
        <f t="shared" ca="1" si="309"/>
        <v/>
      </c>
      <c r="DF271" s="96" t="str">
        <f t="shared" ca="1" si="309"/>
        <v/>
      </c>
      <c r="DG271" s="96" t="str">
        <f t="shared" ca="1" si="309"/>
        <v/>
      </c>
      <c r="DH271" s="96" t="str">
        <f t="shared" ca="1" si="309"/>
        <v/>
      </c>
      <c r="DI271" s="96" t="str">
        <f t="shared" ca="1" si="309"/>
        <v/>
      </c>
      <c r="DJ271" s="96" t="str">
        <f t="shared" ca="1" si="309"/>
        <v/>
      </c>
      <c r="DK271" s="96" t="str">
        <f t="shared" ca="1" si="309"/>
        <v/>
      </c>
      <c r="DL271" s="96" t="str">
        <f t="shared" ca="1" si="309"/>
        <v/>
      </c>
      <c r="DM271" s="96" t="str">
        <f t="shared" ca="1" si="309"/>
        <v/>
      </c>
      <c r="DN271" s="96" t="str">
        <f t="shared" ca="1" si="309"/>
        <v/>
      </c>
      <c r="DO271" s="96" t="str">
        <f t="shared" ca="1" si="310"/>
        <v/>
      </c>
      <c r="DP271" s="96" t="str">
        <f t="shared" ca="1" si="310"/>
        <v/>
      </c>
      <c r="DQ271" s="96" t="str">
        <f t="shared" ca="1" si="310"/>
        <v/>
      </c>
      <c r="DR271" s="96" t="str">
        <f t="shared" ca="1" si="310"/>
        <v/>
      </c>
      <c r="DS271" s="96" t="str">
        <f t="shared" ca="1" si="310"/>
        <v/>
      </c>
      <c r="DT271" s="96" t="str">
        <f t="shared" ca="1" si="310"/>
        <v/>
      </c>
      <c r="DU271" s="96" t="str">
        <f t="shared" ca="1" si="310"/>
        <v/>
      </c>
      <c r="DV271" s="96" t="str">
        <f t="shared" ca="1" si="310"/>
        <v/>
      </c>
      <c r="DW271" s="96" t="str">
        <f t="shared" ca="1" si="310"/>
        <v/>
      </c>
      <c r="DX271" s="96" t="str">
        <f t="shared" ca="1" si="310"/>
        <v/>
      </c>
      <c r="DY271" s="96" t="str">
        <f t="shared" ca="1" si="311"/>
        <v/>
      </c>
      <c r="DZ271" s="96" t="str">
        <f t="shared" ca="1" si="311"/>
        <v/>
      </c>
      <c r="EA271" s="96" t="str">
        <f t="shared" ca="1" si="311"/>
        <v/>
      </c>
      <c r="EB271" s="96" t="str">
        <f t="shared" ca="1" si="311"/>
        <v/>
      </c>
      <c r="EC271" s="96" t="str">
        <f t="shared" ca="1" si="311"/>
        <v/>
      </c>
      <c r="ED271" s="96" t="str">
        <f t="shared" ca="1" si="311"/>
        <v/>
      </c>
      <c r="EE271" s="96" t="str">
        <f t="shared" ca="1" si="311"/>
        <v/>
      </c>
      <c r="EF271" s="96" t="str">
        <f t="shared" ca="1" si="311"/>
        <v/>
      </c>
      <c r="EG271" s="96" t="str">
        <f t="shared" ca="1" si="311"/>
        <v/>
      </c>
      <c r="EH271" s="96" t="str">
        <f t="shared" ca="1" si="311"/>
        <v/>
      </c>
      <c r="EI271" s="96" t="str">
        <f t="shared" ca="1" si="312"/>
        <v/>
      </c>
      <c r="EJ271" s="96" t="str">
        <f t="shared" ca="1" si="312"/>
        <v/>
      </c>
      <c r="EK271" s="96" t="str">
        <f t="shared" ca="1" si="312"/>
        <v/>
      </c>
      <c r="EL271" s="96" t="str">
        <f t="shared" ca="1" si="312"/>
        <v/>
      </c>
      <c r="EM271" s="96" t="str">
        <f t="shared" ca="1" si="312"/>
        <v/>
      </c>
      <c r="EN271" s="96" t="str">
        <f t="shared" ca="1" si="312"/>
        <v/>
      </c>
      <c r="EO271" s="96" t="str">
        <f t="shared" ca="1" si="312"/>
        <v/>
      </c>
      <c r="EP271" s="96" t="str">
        <f t="shared" ca="1" si="312"/>
        <v/>
      </c>
      <c r="EQ271" s="96" t="str">
        <f t="shared" ca="1" si="312"/>
        <v/>
      </c>
      <c r="ER271" s="96" t="str">
        <f t="shared" ca="1" si="312"/>
        <v/>
      </c>
      <c r="ES271" s="96" t="str">
        <f t="shared" ca="1" si="313"/>
        <v/>
      </c>
      <c r="ET271" s="96" t="str">
        <f t="shared" ca="1" si="313"/>
        <v/>
      </c>
      <c r="EU271" s="96" t="str">
        <f t="shared" ca="1" si="313"/>
        <v/>
      </c>
      <c r="EV271" s="96" t="str">
        <f t="shared" ca="1" si="313"/>
        <v/>
      </c>
      <c r="EW271" s="96" t="str">
        <f t="shared" ca="1" si="313"/>
        <v/>
      </c>
      <c r="EX271" s="96" t="str">
        <f t="shared" ca="1" si="313"/>
        <v/>
      </c>
      <c r="EY271" s="96" t="str">
        <f t="shared" ca="1" si="313"/>
        <v/>
      </c>
      <c r="EZ271" s="96" t="str">
        <f t="shared" ca="1" si="313"/>
        <v/>
      </c>
      <c r="FA271" s="96" t="str">
        <f t="shared" ca="1" si="313"/>
        <v/>
      </c>
      <c r="FB271" s="96" t="str">
        <f t="shared" ca="1" si="313"/>
        <v/>
      </c>
      <c r="FC271" s="96" t="str">
        <f t="shared" ca="1" si="314"/>
        <v/>
      </c>
      <c r="FD271" s="96" t="str">
        <f t="shared" ca="1" si="314"/>
        <v/>
      </c>
      <c r="FE271" s="96" t="str">
        <f t="shared" ca="1" si="314"/>
        <v/>
      </c>
      <c r="FF271" s="96" t="str">
        <f t="shared" ca="1" si="314"/>
        <v/>
      </c>
      <c r="FG271" s="96" t="str">
        <f t="shared" ca="1" si="314"/>
        <v/>
      </c>
      <c r="FH271" s="96" t="str">
        <f t="shared" ca="1" si="314"/>
        <v/>
      </c>
      <c r="FI271" s="96" t="str">
        <f t="shared" ca="1" si="314"/>
        <v/>
      </c>
      <c r="FJ271" s="96" t="str">
        <f t="shared" ca="1" si="314"/>
        <v/>
      </c>
      <c r="FK271" s="96" t="str">
        <f t="shared" ca="1" si="314"/>
        <v/>
      </c>
      <c r="FL271" s="96" t="str">
        <f t="shared" ca="1" si="314"/>
        <v/>
      </c>
      <c r="FM271" s="96" t="str">
        <f t="shared" ca="1" si="315"/>
        <v/>
      </c>
      <c r="FN271" s="96" t="str">
        <f t="shared" ca="1" si="315"/>
        <v/>
      </c>
      <c r="FO271" s="96" t="str">
        <f t="shared" ca="1" si="315"/>
        <v/>
      </c>
      <c r="FP271" s="96" t="str">
        <f t="shared" ca="1" si="315"/>
        <v/>
      </c>
      <c r="FQ271" s="96" t="str">
        <f t="shared" ca="1" si="315"/>
        <v/>
      </c>
      <c r="FR271" s="96" t="str">
        <f t="shared" ca="1" si="315"/>
        <v/>
      </c>
      <c r="FS271" s="96" t="str">
        <f t="shared" ca="1" si="315"/>
        <v/>
      </c>
      <c r="FT271" s="96" t="str">
        <f t="shared" ca="1" si="315"/>
        <v/>
      </c>
      <c r="FU271" s="96" t="str">
        <f t="shared" ca="1" si="315"/>
        <v/>
      </c>
      <c r="FV271" s="96" t="str">
        <f t="shared" ca="1" si="315"/>
        <v/>
      </c>
    </row>
    <row r="272" spans="2:178" x14ac:dyDescent="0.2">
      <c r="B272" s="85"/>
      <c r="C272" s="93"/>
      <c r="D272" s="73" t="str">
        <f t="shared" ca="1" si="316"/>
        <v/>
      </c>
      <c r="E272" s="74" t="str">
        <f t="array" aca="1" ref="E272" ca="1">IF($K272="","",OFFSET($A$1,ROW($B272)-1,11+$D272*4,))</f>
        <v/>
      </c>
      <c r="F272" s="74" t="str">
        <f t="array" aca="1" ref="F272" ca="1">IF($K272="","",OFFSET($A$1,ROW($B272)-1,12+$D272*4,))</f>
        <v/>
      </c>
      <c r="G272" s="118" t="str">
        <f t="array" aca="1" ref="G272" ca="1">IF($K272="","",OFFSET($A$1,ROW($B272)-1,13+$D272*4,))</f>
        <v/>
      </c>
      <c r="H272" s="81"/>
      <c r="I272" s="82"/>
      <c r="J272" s="75" t="str">
        <f t="shared" si="317"/>
        <v/>
      </c>
      <c r="K272" s="68" t="str">
        <f t="array" aca="1" ref="K272" ca="1">IFERROR(OFFSET($BZ$11,ROW($B272)-11,MATCH(K$10,$CA272:$FV272,0),),"")</f>
        <v/>
      </c>
      <c r="L272" s="85" t="str">
        <f t="shared" ca="1" si="318"/>
        <v/>
      </c>
      <c r="M272" s="130" t="str">
        <f t="array" aca="1" ref="M272" ca="1">IF(K272="","",IFERROR(OFFSET($BZ$11,0,MATCH($K272,$CA272:$FV272,0),),""))</f>
        <v/>
      </c>
      <c r="N272" s="119" t="str">
        <f t="array" aca="1" ref="N272" ca="1">IF(K272="","",INDIRECT("'GRD-"&amp;M272&amp;"'!$L$7"))</f>
        <v/>
      </c>
      <c r="O272" s="76" t="str">
        <f t="array" aca="1" ref="O272" ca="1">IFERROR(OFFSET($BZ$11,ROW($B272)-11,MATCH(O$10,$CA272:$FV272,0),),"")</f>
        <v/>
      </c>
      <c r="P272" s="76" t="str">
        <f t="shared" ca="1" si="319"/>
        <v/>
      </c>
      <c r="Q272" s="132" t="str">
        <f t="array" aca="1" ref="Q272" ca="1">IF(O272="","",IFERROR(OFFSET($BZ$11,0,MATCH($O272,$CA272:$FV272,0),),""))</f>
        <v/>
      </c>
      <c r="R272" s="121" t="str">
        <f t="array" aca="1" ref="R272" ca="1">IF(O272="","",INDIRECT("'GRD-"&amp;Q272&amp;"'!$L$7"))</f>
        <v/>
      </c>
      <c r="S272" s="83" t="str">
        <f t="array" aca="1" ref="S272" ca="1">IFERROR(OFFSET($BZ$11,ROW($B272)-11,MATCH(S$10,$CA272:$FV272,0),),"")</f>
        <v/>
      </c>
      <c r="T272" s="83" t="str">
        <f t="shared" ca="1" si="320"/>
        <v/>
      </c>
      <c r="U272" s="128" t="str">
        <f t="array" aca="1" ref="U272" ca="1">IF(S272="","",IFERROR(OFFSET($BZ$11,0,MATCH($S272,$CA272:$FV272,0),),""))</f>
        <v/>
      </c>
      <c r="V272" s="133" t="str">
        <f t="array" aca="1" ref="V272" ca="1">IF(S272="","",INDIRECT("'GRD-"&amp;U272&amp;"'!$L$7"))</f>
        <v/>
      </c>
      <c r="W272" s="84" t="str">
        <f t="array" aca="1" ref="W272" ca="1">IFERROR(OFFSET($BZ$11,ROW($B272)-11,MATCH(W$10,$CA272:$FV272,0),),"")</f>
        <v/>
      </c>
      <c r="X272" s="84" t="str">
        <f t="shared" ca="1" si="321"/>
        <v/>
      </c>
      <c r="Y272" s="129" t="str">
        <f t="array" aca="1" ref="Y272" ca="1">IF(W272="","",IFERROR(OFFSET($BZ$11,0,MATCH($W272,$CA272:$FV272,0),),""))</f>
        <v/>
      </c>
      <c r="Z272" s="134" t="str">
        <f t="array" aca="1" ref="Z272" ca="1">IF(W272="","",INDIRECT("'GRD-"&amp;Y272&amp;"'!$L$7"))</f>
        <v/>
      </c>
      <c r="AA272" s="85" t="str">
        <f t="array" aca="1" ref="AA272" ca="1">IFERROR(OFFSET($BZ$11,ROW($B272)-11,MATCH(AA$10,$CA272:$FV272,0),),"")</f>
        <v/>
      </c>
      <c r="AB272" s="85" t="str">
        <f t="shared" ca="1" si="322"/>
        <v/>
      </c>
      <c r="AC272" s="130" t="str">
        <f t="array" aca="1" ref="AC272" ca="1">IF(AA272="","",IFERROR(OFFSET($BZ$11,0,MATCH($AA272,$CA272:$FV272,0),),""))</f>
        <v/>
      </c>
      <c r="AD272" s="131" t="str">
        <f t="array" aca="1" ref="AD272" ca="1">IF(AA272="","",INDIRECT("'GRD-"&amp;AC272&amp;"'!$L$7"))</f>
        <v/>
      </c>
      <c r="AE272" s="76" t="str">
        <f t="array" aca="1" ref="AE272" ca="1">IFERROR(OFFSET($BZ$11,ROW($B272)-11,MATCH(AE$10,$CA272:$FV272,0),),"")</f>
        <v/>
      </c>
      <c r="AF272" s="76" t="str">
        <f t="shared" ca="1" si="323"/>
        <v/>
      </c>
      <c r="AG272" s="132" t="str">
        <f t="array" aca="1" ref="AG272" ca="1">IF(AE272="","",IFERROR(OFFSET($BZ$11,0,MATCH($AE272,$CA272:$FV272,0),),""))</f>
        <v/>
      </c>
      <c r="AH272" s="121" t="str">
        <f t="array" aca="1" ref="AH272" ca="1">IF(AE272="","",INDIRECT("'GRD-"&amp;AG272&amp;"'!$L$7"))</f>
        <v/>
      </c>
      <c r="AI272" s="83" t="str">
        <f t="array" aca="1" ref="AI272" ca="1">IFERROR(OFFSET($BZ$11,ROW($B272)-11,MATCH(AI$10,$CA272:$FV272,0),),"")</f>
        <v/>
      </c>
      <c r="AJ272" s="83" t="str">
        <f t="shared" ca="1" si="324"/>
        <v/>
      </c>
      <c r="AK272" s="128" t="str">
        <f t="array" aca="1" ref="AK272" ca="1">IF(AI272="","",IFERROR(OFFSET($BZ$11,0,MATCH($AI272,$CA272:$FV272,0),),""))</f>
        <v/>
      </c>
      <c r="AL272" s="133" t="str">
        <f t="array" aca="1" ref="AL272" ca="1">IF(AI272="","",INDIRECT("'GRD-"&amp;AK272&amp;"'!$L$7"))</f>
        <v/>
      </c>
      <c r="AM272" s="84" t="str">
        <f t="array" aca="1" ref="AM272" ca="1">IFERROR(OFFSET($BZ$11,ROW($B272)-11,MATCH(AM$10,$CA272:$FV272,0),),"")</f>
        <v/>
      </c>
      <c r="AN272" s="84" t="str">
        <f t="shared" ca="1" si="325"/>
        <v/>
      </c>
      <c r="AO272" s="129" t="str">
        <f t="array" aca="1" ref="AO272" ca="1">IF(AM272="","",IFERROR(OFFSET($BZ$11,0,MATCH($AM272,$CA272:$FV272,0),),""))</f>
        <v/>
      </c>
      <c r="AP272" s="134" t="str">
        <f t="array" aca="1" ref="AP272" ca="1">IF(AM272="","",INDIRECT("'GRD-"&amp;AO272&amp;"'!$L$7"))</f>
        <v/>
      </c>
      <c r="AQ272" s="85" t="str">
        <f t="array" aca="1" ref="AQ272" ca="1">IFERROR(OFFSET($BZ$11,ROW($B272)-11,MATCH(AQ$10,$CA272:$FV272,0),),"")</f>
        <v/>
      </c>
      <c r="AR272" s="85" t="str">
        <f t="shared" ca="1" si="326"/>
        <v/>
      </c>
      <c r="AS272" s="130" t="str">
        <f t="array" aca="1" ref="AS272" ca="1">IF(AQ272="","",IFERROR(OFFSET($BZ$11,0,MATCH($AQ272,$CA272:$FV272,0),),""))</f>
        <v/>
      </c>
      <c r="AT272" s="131" t="str">
        <f t="array" aca="1" ref="AT272" ca="1">IF(AQ272="","",INDIRECT("'GRD-"&amp;AS272&amp;"'!$L$7"))</f>
        <v/>
      </c>
      <c r="AU272" s="76" t="str">
        <f t="array" aca="1" ref="AU272" ca="1">IFERROR(OFFSET($BZ$11,ROW($B272)-11,MATCH(AU$10,$CA272:$FV272,0),),"")</f>
        <v/>
      </c>
      <c r="AV272" s="76" t="str">
        <f t="shared" ca="1" si="327"/>
        <v/>
      </c>
      <c r="AW272" s="132" t="str">
        <f t="array" aca="1" ref="AW272" ca="1">IF(AU272="","",IFERROR(OFFSET($BZ$11,0,MATCH($AU272,$CA272:$FV272,0),),""))</f>
        <v/>
      </c>
      <c r="AX272" s="121" t="str">
        <f t="array" aca="1" ref="AX272" ca="1">IF(AU272="","",INDIRECT("'GRD-"&amp;AW272&amp;"'!$L$7"))</f>
        <v/>
      </c>
      <c r="AY272" s="83" t="str">
        <f t="array" aca="1" ref="AY272" ca="1">IFERROR(OFFSET($BZ$11,ROW($B272)-11,MATCH(AY$10,$CA272:$FV272,0),),"")</f>
        <v/>
      </c>
      <c r="AZ272" s="83" t="str">
        <f t="shared" ca="1" si="328"/>
        <v/>
      </c>
      <c r="BA272" s="128" t="str">
        <f t="array" aca="1" ref="BA272" ca="1">IF(AY272="","",IFERROR(OFFSET($BZ$11,0,MATCH($AY272,$CA272:$FV272,0),),""))</f>
        <v/>
      </c>
      <c r="BB272" s="133" t="str">
        <f t="array" aca="1" ref="BB272" ca="1">IF(AY272="","",INDIRECT("'GRD-"&amp;BA272&amp;"'!$L$7"))</f>
        <v/>
      </c>
      <c r="BC272" s="84" t="str">
        <f t="array" aca="1" ref="BC272" ca="1">IFERROR(OFFSET($BZ$11,ROW($B272)-11,MATCH(BC$10,$CA272:$FV272,0),),"")</f>
        <v/>
      </c>
      <c r="BD272" s="84" t="str">
        <f t="shared" ca="1" si="329"/>
        <v/>
      </c>
      <c r="BE272" s="129" t="str">
        <f t="array" aca="1" ref="BE272" ca="1">IF(BC272="","",IFERROR(OFFSET($BZ$11,0,MATCH($BC272,$CA272:$FV272,0),),""))</f>
        <v/>
      </c>
      <c r="BF272" s="134" t="str">
        <f t="array" aca="1" ref="BF272" ca="1">IF(BC272="","",INDIRECT("'GRD-"&amp;BE272&amp;"'!$L$7"))</f>
        <v/>
      </c>
      <c r="CA272" s="96" t="str">
        <f t="shared" ca="1" si="306"/>
        <v/>
      </c>
      <c r="CB272" s="96" t="str">
        <f t="shared" ca="1" si="306"/>
        <v/>
      </c>
      <c r="CC272" s="96" t="str">
        <f t="shared" ca="1" si="306"/>
        <v/>
      </c>
      <c r="CD272" s="96" t="str">
        <f t="shared" ca="1" si="306"/>
        <v/>
      </c>
      <c r="CE272" s="96" t="str">
        <f t="shared" ca="1" si="306"/>
        <v/>
      </c>
      <c r="CF272" s="96" t="str">
        <f t="shared" ca="1" si="306"/>
        <v/>
      </c>
      <c r="CG272" s="96" t="str">
        <f t="shared" ca="1" si="306"/>
        <v/>
      </c>
      <c r="CH272" s="96" t="str">
        <f t="shared" ca="1" si="306"/>
        <v/>
      </c>
      <c r="CI272" s="96" t="str">
        <f t="shared" ca="1" si="306"/>
        <v/>
      </c>
      <c r="CJ272" s="96" t="str">
        <f t="shared" ca="1" si="306"/>
        <v/>
      </c>
      <c r="CK272" s="96" t="str">
        <f t="shared" ca="1" si="307"/>
        <v/>
      </c>
      <c r="CL272" s="96" t="str">
        <f t="shared" ca="1" si="307"/>
        <v/>
      </c>
      <c r="CM272" s="96" t="str">
        <f t="shared" ca="1" si="307"/>
        <v/>
      </c>
      <c r="CN272" s="96" t="str">
        <f t="shared" ca="1" si="307"/>
        <v/>
      </c>
      <c r="CO272" s="96" t="str">
        <f t="shared" ca="1" si="307"/>
        <v/>
      </c>
      <c r="CP272" s="96" t="str">
        <f t="shared" ca="1" si="307"/>
        <v/>
      </c>
      <c r="CQ272" s="96" t="str">
        <f t="shared" ca="1" si="307"/>
        <v/>
      </c>
      <c r="CR272" s="96" t="str">
        <f t="shared" ca="1" si="307"/>
        <v/>
      </c>
      <c r="CS272" s="96" t="str">
        <f t="shared" ca="1" si="307"/>
        <v/>
      </c>
      <c r="CT272" s="96" t="str">
        <f t="shared" ca="1" si="307"/>
        <v/>
      </c>
      <c r="CU272" s="96" t="str">
        <f t="shared" ca="1" si="308"/>
        <v/>
      </c>
      <c r="CV272" s="96" t="str">
        <f t="shared" ca="1" si="308"/>
        <v/>
      </c>
      <c r="CW272" s="96" t="str">
        <f t="shared" ca="1" si="308"/>
        <v/>
      </c>
      <c r="CX272" s="96" t="str">
        <f t="shared" ca="1" si="308"/>
        <v/>
      </c>
      <c r="CY272" s="96" t="str">
        <f t="shared" ca="1" si="308"/>
        <v/>
      </c>
      <c r="CZ272" s="96" t="str">
        <f t="shared" ca="1" si="308"/>
        <v/>
      </c>
      <c r="DA272" s="96" t="str">
        <f t="shared" ca="1" si="308"/>
        <v/>
      </c>
      <c r="DB272" s="96" t="str">
        <f t="shared" ca="1" si="308"/>
        <v/>
      </c>
      <c r="DC272" s="96" t="str">
        <f t="shared" ca="1" si="308"/>
        <v/>
      </c>
      <c r="DD272" s="96" t="str">
        <f t="shared" ca="1" si="308"/>
        <v/>
      </c>
      <c r="DE272" s="96" t="str">
        <f t="shared" ca="1" si="309"/>
        <v/>
      </c>
      <c r="DF272" s="96" t="str">
        <f t="shared" ca="1" si="309"/>
        <v/>
      </c>
      <c r="DG272" s="96" t="str">
        <f t="shared" ca="1" si="309"/>
        <v/>
      </c>
      <c r="DH272" s="96" t="str">
        <f t="shared" ca="1" si="309"/>
        <v/>
      </c>
      <c r="DI272" s="96" t="str">
        <f t="shared" ca="1" si="309"/>
        <v/>
      </c>
      <c r="DJ272" s="96" t="str">
        <f t="shared" ca="1" si="309"/>
        <v/>
      </c>
      <c r="DK272" s="96" t="str">
        <f t="shared" ca="1" si="309"/>
        <v/>
      </c>
      <c r="DL272" s="96" t="str">
        <f t="shared" ca="1" si="309"/>
        <v/>
      </c>
      <c r="DM272" s="96" t="str">
        <f t="shared" ca="1" si="309"/>
        <v/>
      </c>
      <c r="DN272" s="96" t="str">
        <f t="shared" ca="1" si="309"/>
        <v/>
      </c>
      <c r="DO272" s="96" t="str">
        <f t="shared" ca="1" si="310"/>
        <v/>
      </c>
      <c r="DP272" s="96" t="str">
        <f t="shared" ca="1" si="310"/>
        <v/>
      </c>
      <c r="DQ272" s="96" t="str">
        <f t="shared" ca="1" si="310"/>
        <v/>
      </c>
      <c r="DR272" s="96" t="str">
        <f t="shared" ca="1" si="310"/>
        <v/>
      </c>
      <c r="DS272" s="96" t="str">
        <f t="shared" ca="1" si="310"/>
        <v/>
      </c>
      <c r="DT272" s="96" t="str">
        <f t="shared" ca="1" si="310"/>
        <v/>
      </c>
      <c r="DU272" s="96" t="str">
        <f t="shared" ca="1" si="310"/>
        <v/>
      </c>
      <c r="DV272" s="96" t="str">
        <f t="shared" ca="1" si="310"/>
        <v/>
      </c>
      <c r="DW272" s="96" t="str">
        <f t="shared" ca="1" si="310"/>
        <v/>
      </c>
      <c r="DX272" s="96" t="str">
        <f t="shared" ca="1" si="310"/>
        <v/>
      </c>
      <c r="DY272" s="96" t="str">
        <f t="shared" ca="1" si="311"/>
        <v/>
      </c>
      <c r="DZ272" s="96" t="str">
        <f t="shared" ca="1" si="311"/>
        <v/>
      </c>
      <c r="EA272" s="96" t="str">
        <f t="shared" ca="1" si="311"/>
        <v/>
      </c>
      <c r="EB272" s="96" t="str">
        <f t="shared" ca="1" si="311"/>
        <v/>
      </c>
      <c r="EC272" s="96" t="str">
        <f t="shared" ca="1" si="311"/>
        <v/>
      </c>
      <c r="ED272" s="96" t="str">
        <f t="shared" ca="1" si="311"/>
        <v/>
      </c>
      <c r="EE272" s="96" t="str">
        <f t="shared" ca="1" si="311"/>
        <v/>
      </c>
      <c r="EF272" s="96" t="str">
        <f t="shared" ca="1" si="311"/>
        <v/>
      </c>
      <c r="EG272" s="96" t="str">
        <f t="shared" ca="1" si="311"/>
        <v/>
      </c>
      <c r="EH272" s="96" t="str">
        <f t="shared" ca="1" si="311"/>
        <v/>
      </c>
      <c r="EI272" s="96" t="str">
        <f t="shared" ca="1" si="312"/>
        <v/>
      </c>
      <c r="EJ272" s="96" t="str">
        <f t="shared" ca="1" si="312"/>
        <v/>
      </c>
      <c r="EK272" s="96" t="str">
        <f t="shared" ca="1" si="312"/>
        <v/>
      </c>
      <c r="EL272" s="96" t="str">
        <f t="shared" ca="1" si="312"/>
        <v/>
      </c>
      <c r="EM272" s="96" t="str">
        <f t="shared" ca="1" si="312"/>
        <v/>
      </c>
      <c r="EN272" s="96" t="str">
        <f t="shared" ca="1" si="312"/>
        <v/>
      </c>
      <c r="EO272" s="96" t="str">
        <f t="shared" ca="1" si="312"/>
        <v/>
      </c>
      <c r="EP272" s="96" t="str">
        <f t="shared" ca="1" si="312"/>
        <v/>
      </c>
      <c r="EQ272" s="96" t="str">
        <f t="shared" ca="1" si="312"/>
        <v/>
      </c>
      <c r="ER272" s="96" t="str">
        <f t="shared" ca="1" si="312"/>
        <v/>
      </c>
      <c r="ES272" s="96" t="str">
        <f t="shared" ca="1" si="313"/>
        <v/>
      </c>
      <c r="ET272" s="96" t="str">
        <f t="shared" ca="1" si="313"/>
        <v/>
      </c>
      <c r="EU272" s="96" t="str">
        <f t="shared" ca="1" si="313"/>
        <v/>
      </c>
      <c r="EV272" s="96" t="str">
        <f t="shared" ca="1" si="313"/>
        <v/>
      </c>
      <c r="EW272" s="96" t="str">
        <f t="shared" ca="1" si="313"/>
        <v/>
      </c>
      <c r="EX272" s="96" t="str">
        <f t="shared" ca="1" si="313"/>
        <v/>
      </c>
      <c r="EY272" s="96" t="str">
        <f t="shared" ca="1" si="313"/>
        <v/>
      </c>
      <c r="EZ272" s="96" t="str">
        <f t="shared" ca="1" si="313"/>
        <v/>
      </c>
      <c r="FA272" s="96" t="str">
        <f t="shared" ca="1" si="313"/>
        <v/>
      </c>
      <c r="FB272" s="96" t="str">
        <f t="shared" ca="1" si="313"/>
        <v/>
      </c>
      <c r="FC272" s="96" t="str">
        <f t="shared" ca="1" si="314"/>
        <v/>
      </c>
      <c r="FD272" s="96" t="str">
        <f t="shared" ca="1" si="314"/>
        <v/>
      </c>
      <c r="FE272" s="96" t="str">
        <f t="shared" ca="1" si="314"/>
        <v/>
      </c>
      <c r="FF272" s="96" t="str">
        <f t="shared" ca="1" si="314"/>
        <v/>
      </c>
      <c r="FG272" s="96" t="str">
        <f t="shared" ca="1" si="314"/>
        <v/>
      </c>
      <c r="FH272" s="96" t="str">
        <f t="shared" ca="1" si="314"/>
        <v/>
      </c>
      <c r="FI272" s="96" t="str">
        <f t="shared" ca="1" si="314"/>
        <v/>
      </c>
      <c r="FJ272" s="96" t="str">
        <f t="shared" ca="1" si="314"/>
        <v/>
      </c>
      <c r="FK272" s="96" t="str">
        <f t="shared" ca="1" si="314"/>
        <v/>
      </c>
      <c r="FL272" s="96" t="str">
        <f t="shared" ca="1" si="314"/>
        <v/>
      </c>
      <c r="FM272" s="96" t="str">
        <f t="shared" ca="1" si="315"/>
        <v/>
      </c>
      <c r="FN272" s="96" t="str">
        <f t="shared" ca="1" si="315"/>
        <v/>
      </c>
      <c r="FO272" s="96" t="str">
        <f t="shared" ca="1" si="315"/>
        <v/>
      </c>
      <c r="FP272" s="96" t="str">
        <f t="shared" ca="1" si="315"/>
        <v/>
      </c>
      <c r="FQ272" s="96" t="str">
        <f t="shared" ca="1" si="315"/>
        <v/>
      </c>
      <c r="FR272" s="96" t="str">
        <f t="shared" ca="1" si="315"/>
        <v/>
      </c>
      <c r="FS272" s="96" t="str">
        <f t="shared" ca="1" si="315"/>
        <v/>
      </c>
      <c r="FT272" s="96" t="str">
        <f t="shared" ca="1" si="315"/>
        <v/>
      </c>
      <c r="FU272" s="96" t="str">
        <f t="shared" ca="1" si="315"/>
        <v/>
      </c>
      <c r="FV272" s="96" t="str">
        <f t="shared" ca="1" si="315"/>
        <v/>
      </c>
    </row>
    <row r="273" spans="2:178" x14ac:dyDescent="0.2">
      <c r="B273" s="85"/>
      <c r="C273" s="93"/>
      <c r="D273" s="73" t="str">
        <f t="shared" ca="1" si="316"/>
        <v/>
      </c>
      <c r="E273" s="74" t="str">
        <f t="array" aca="1" ref="E273" ca="1">IF($K273="","",OFFSET($A$1,ROW($B273)-1,11+$D273*4,))</f>
        <v/>
      </c>
      <c r="F273" s="74" t="str">
        <f t="array" aca="1" ref="F273" ca="1">IF($K273="","",OFFSET($A$1,ROW($B273)-1,12+$D273*4,))</f>
        <v/>
      </c>
      <c r="G273" s="118" t="str">
        <f t="array" aca="1" ref="G273" ca="1">IF($K273="","",OFFSET($A$1,ROW($B273)-1,13+$D273*4,))</f>
        <v/>
      </c>
      <c r="H273" s="81"/>
      <c r="I273" s="82"/>
      <c r="J273" s="75" t="str">
        <f t="shared" si="317"/>
        <v/>
      </c>
      <c r="K273" s="68" t="str">
        <f t="array" aca="1" ref="K273" ca="1">IFERROR(OFFSET($BZ$11,ROW($B273)-11,MATCH(K$10,$CA273:$FV273,0),),"")</f>
        <v/>
      </c>
      <c r="L273" s="85" t="str">
        <f t="shared" ca="1" si="318"/>
        <v/>
      </c>
      <c r="M273" s="130" t="str">
        <f t="array" aca="1" ref="M273" ca="1">IF(K273="","",IFERROR(OFFSET($BZ$11,0,MATCH($K273,$CA273:$FV273,0),),""))</f>
        <v/>
      </c>
      <c r="N273" s="119" t="str">
        <f t="array" aca="1" ref="N273" ca="1">IF(K273="","",INDIRECT("'GRD-"&amp;M273&amp;"'!$L$7"))</f>
        <v/>
      </c>
      <c r="O273" s="76" t="str">
        <f t="array" aca="1" ref="O273" ca="1">IFERROR(OFFSET($BZ$11,ROW($B273)-11,MATCH(O$10,$CA273:$FV273,0),),"")</f>
        <v/>
      </c>
      <c r="P273" s="76" t="str">
        <f t="shared" ca="1" si="319"/>
        <v/>
      </c>
      <c r="Q273" s="132" t="str">
        <f t="array" aca="1" ref="Q273" ca="1">IF(O273="","",IFERROR(OFFSET($BZ$11,0,MATCH($O273,$CA273:$FV273,0),),""))</f>
        <v/>
      </c>
      <c r="R273" s="121" t="str">
        <f t="array" aca="1" ref="R273" ca="1">IF(O273="","",INDIRECT("'GRD-"&amp;Q273&amp;"'!$L$7"))</f>
        <v/>
      </c>
      <c r="S273" s="83" t="str">
        <f t="array" aca="1" ref="S273" ca="1">IFERROR(OFFSET($BZ$11,ROW($B273)-11,MATCH(S$10,$CA273:$FV273,0),),"")</f>
        <v/>
      </c>
      <c r="T273" s="83" t="str">
        <f t="shared" ca="1" si="320"/>
        <v/>
      </c>
      <c r="U273" s="128" t="str">
        <f t="array" aca="1" ref="U273" ca="1">IF(S273="","",IFERROR(OFFSET($BZ$11,0,MATCH($S273,$CA273:$FV273,0),),""))</f>
        <v/>
      </c>
      <c r="V273" s="133" t="str">
        <f t="array" aca="1" ref="V273" ca="1">IF(S273="","",INDIRECT("'GRD-"&amp;U273&amp;"'!$L$7"))</f>
        <v/>
      </c>
      <c r="W273" s="84" t="str">
        <f t="array" aca="1" ref="W273" ca="1">IFERROR(OFFSET($BZ$11,ROW($B273)-11,MATCH(W$10,$CA273:$FV273,0),),"")</f>
        <v/>
      </c>
      <c r="X273" s="84" t="str">
        <f t="shared" ca="1" si="321"/>
        <v/>
      </c>
      <c r="Y273" s="129" t="str">
        <f t="array" aca="1" ref="Y273" ca="1">IF(W273="","",IFERROR(OFFSET($BZ$11,0,MATCH($W273,$CA273:$FV273,0),),""))</f>
        <v/>
      </c>
      <c r="Z273" s="134" t="str">
        <f t="array" aca="1" ref="Z273" ca="1">IF(W273="","",INDIRECT("'GRD-"&amp;Y273&amp;"'!$L$7"))</f>
        <v/>
      </c>
      <c r="AA273" s="85" t="str">
        <f t="array" aca="1" ref="AA273" ca="1">IFERROR(OFFSET($BZ$11,ROW($B273)-11,MATCH(AA$10,$CA273:$FV273,0),),"")</f>
        <v/>
      </c>
      <c r="AB273" s="85" t="str">
        <f t="shared" ca="1" si="322"/>
        <v/>
      </c>
      <c r="AC273" s="130" t="str">
        <f t="array" aca="1" ref="AC273" ca="1">IF(AA273="","",IFERROR(OFFSET($BZ$11,0,MATCH($AA273,$CA273:$FV273,0),),""))</f>
        <v/>
      </c>
      <c r="AD273" s="131" t="str">
        <f t="array" aca="1" ref="AD273" ca="1">IF(AA273="","",INDIRECT("'GRD-"&amp;AC273&amp;"'!$L$7"))</f>
        <v/>
      </c>
      <c r="AE273" s="76" t="str">
        <f t="array" aca="1" ref="AE273" ca="1">IFERROR(OFFSET($BZ$11,ROW($B273)-11,MATCH(AE$10,$CA273:$FV273,0),),"")</f>
        <v/>
      </c>
      <c r="AF273" s="76" t="str">
        <f t="shared" ca="1" si="323"/>
        <v/>
      </c>
      <c r="AG273" s="132" t="str">
        <f t="array" aca="1" ref="AG273" ca="1">IF(AE273="","",IFERROR(OFFSET($BZ$11,0,MATCH($AE273,$CA273:$FV273,0),),""))</f>
        <v/>
      </c>
      <c r="AH273" s="121" t="str">
        <f t="array" aca="1" ref="AH273" ca="1">IF(AE273="","",INDIRECT("'GRD-"&amp;AG273&amp;"'!$L$7"))</f>
        <v/>
      </c>
      <c r="AI273" s="83" t="str">
        <f t="array" aca="1" ref="AI273" ca="1">IFERROR(OFFSET($BZ$11,ROW($B273)-11,MATCH(AI$10,$CA273:$FV273,0),),"")</f>
        <v/>
      </c>
      <c r="AJ273" s="83" t="str">
        <f t="shared" ca="1" si="324"/>
        <v/>
      </c>
      <c r="AK273" s="128" t="str">
        <f t="array" aca="1" ref="AK273" ca="1">IF(AI273="","",IFERROR(OFFSET($BZ$11,0,MATCH($AI273,$CA273:$FV273,0),),""))</f>
        <v/>
      </c>
      <c r="AL273" s="133" t="str">
        <f t="array" aca="1" ref="AL273" ca="1">IF(AI273="","",INDIRECT("'GRD-"&amp;AK273&amp;"'!$L$7"))</f>
        <v/>
      </c>
      <c r="AM273" s="84" t="str">
        <f t="array" aca="1" ref="AM273" ca="1">IFERROR(OFFSET($BZ$11,ROW($B273)-11,MATCH(AM$10,$CA273:$FV273,0),),"")</f>
        <v/>
      </c>
      <c r="AN273" s="84" t="str">
        <f t="shared" ca="1" si="325"/>
        <v/>
      </c>
      <c r="AO273" s="129" t="str">
        <f t="array" aca="1" ref="AO273" ca="1">IF(AM273="","",IFERROR(OFFSET($BZ$11,0,MATCH($AM273,$CA273:$FV273,0),),""))</f>
        <v/>
      </c>
      <c r="AP273" s="134" t="str">
        <f t="array" aca="1" ref="AP273" ca="1">IF(AM273="","",INDIRECT("'GRD-"&amp;AO273&amp;"'!$L$7"))</f>
        <v/>
      </c>
      <c r="AQ273" s="85" t="str">
        <f t="array" aca="1" ref="AQ273" ca="1">IFERROR(OFFSET($BZ$11,ROW($B273)-11,MATCH(AQ$10,$CA273:$FV273,0),),"")</f>
        <v/>
      </c>
      <c r="AR273" s="85" t="str">
        <f t="shared" ca="1" si="326"/>
        <v/>
      </c>
      <c r="AS273" s="130" t="str">
        <f t="array" aca="1" ref="AS273" ca="1">IF(AQ273="","",IFERROR(OFFSET($BZ$11,0,MATCH($AQ273,$CA273:$FV273,0),),""))</f>
        <v/>
      </c>
      <c r="AT273" s="131" t="str">
        <f t="array" aca="1" ref="AT273" ca="1">IF(AQ273="","",INDIRECT("'GRD-"&amp;AS273&amp;"'!$L$7"))</f>
        <v/>
      </c>
      <c r="AU273" s="76" t="str">
        <f t="array" aca="1" ref="AU273" ca="1">IFERROR(OFFSET($BZ$11,ROW($B273)-11,MATCH(AU$10,$CA273:$FV273,0),),"")</f>
        <v/>
      </c>
      <c r="AV273" s="76" t="str">
        <f t="shared" ca="1" si="327"/>
        <v/>
      </c>
      <c r="AW273" s="132" t="str">
        <f t="array" aca="1" ref="AW273" ca="1">IF(AU273="","",IFERROR(OFFSET($BZ$11,0,MATCH($AU273,$CA273:$FV273,0),),""))</f>
        <v/>
      </c>
      <c r="AX273" s="121" t="str">
        <f t="array" aca="1" ref="AX273" ca="1">IF(AU273="","",INDIRECT("'GRD-"&amp;AW273&amp;"'!$L$7"))</f>
        <v/>
      </c>
      <c r="AY273" s="83" t="str">
        <f t="array" aca="1" ref="AY273" ca="1">IFERROR(OFFSET($BZ$11,ROW($B273)-11,MATCH(AY$10,$CA273:$FV273,0),),"")</f>
        <v/>
      </c>
      <c r="AZ273" s="83" t="str">
        <f t="shared" ca="1" si="328"/>
        <v/>
      </c>
      <c r="BA273" s="128" t="str">
        <f t="array" aca="1" ref="BA273" ca="1">IF(AY273="","",IFERROR(OFFSET($BZ$11,0,MATCH($AY273,$CA273:$FV273,0),),""))</f>
        <v/>
      </c>
      <c r="BB273" s="133" t="str">
        <f t="array" aca="1" ref="BB273" ca="1">IF(AY273="","",INDIRECT("'GRD-"&amp;BA273&amp;"'!$L$7"))</f>
        <v/>
      </c>
      <c r="BC273" s="84" t="str">
        <f t="array" aca="1" ref="BC273" ca="1">IFERROR(OFFSET($BZ$11,ROW($B273)-11,MATCH(BC$10,$CA273:$FV273,0),),"")</f>
        <v/>
      </c>
      <c r="BD273" s="84" t="str">
        <f t="shared" ca="1" si="329"/>
        <v/>
      </c>
      <c r="BE273" s="129" t="str">
        <f t="array" aca="1" ref="BE273" ca="1">IF(BC273="","",IFERROR(OFFSET($BZ$11,0,MATCH($BC273,$CA273:$FV273,0),),""))</f>
        <v/>
      </c>
      <c r="BF273" s="134" t="str">
        <f t="array" aca="1" ref="BF273" ca="1">IF(BC273="","",INDIRECT("'GRD-"&amp;BE273&amp;"'!$L$7"))</f>
        <v/>
      </c>
      <c r="CA273" s="96" t="str">
        <f t="shared" ca="1" si="306"/>
        <v/>
      </c>
      <c r="CB273" s="96" t="str">
        <f t="shared" ca="1" si="306"/>
        <v/>
      </c>
      <c r="CC273" s="96" t="str">
        <f t="shared" ca="1" si="306"/>
        <v/>
      </c>
      <c r="CD273" s="96" t="str">
        <f t="shared" ca="1" si="306"/>
        <v/>
      </c>
      <c r="CE273" s="96" t="str">
        <f t="shared" ca="1" si="306"/>
        <v/>
      </c>
      <c r="CF273" s="96" t="str">
        <f t="shared" ca="1" si="306"/>
        <v/>
      </c>
      <c r="CG273" s="96" t="str">
        <f t="shared" ca="1" si="306"/>
        <v/>
      </c>
      <c r="CH273" s="96" t="str">
        <f t="shared" ca="1" si="306"/>
        <v/>
      </c>
      <c r="CI273" s="96" t="str">
        <f t="shared" ca="1" si="306"/>
        <v/>
      </c>
      <c r="CJ273" s="96" t="str">
        <f t="shared" ca="1" si="306"/>
        <v/>
      </c>
      <c r="CK273" s="96" t="str">
        <f t="shared" ca="1" si="307"/>
        <v/>
      </c>
      <c r="CL273" s="96" t="str">
        <f t="shared" ca="1" si="307"/>
        <v/>
      </c>
      <c r="CM273" s="96" t="str">
        <f t="shared" ca="1" si="307"/>
        <v/>
      </c>
      <c r="CN273" s="96" t="str">
        <f t="shared" ca="1" si="307"/>
        <v/>
      </c>
      <c r="CO273" s="96" t="str">
        <f t="shared" ca="1" si="307"/>
        <v/>
      </c>
      <c r="CP273" s="96" t="str">
        <f t="shared" ca="1" si="307"/>
        <v/>
      </c>
      <c r="CQ273" s="96" t="str">
        <f t="shared" ca="1" si="307"/>
        <v/>
      </c>
      <c r="CR273" s="96" t="str">
        <f t="shared" ca="1" si="307"/>
        <v/>
      </c>
      <c r="CS273" s="96" t="str">
        <f t="shared" ca="1" si="307"/>
        <v/>
      </c>
      <c r="CT273" s="96" t="str">
        <f t="shared" ca="1" si="307"/>
        <v/>
      </c>
      <c r="CU273" s="96" t="str">
        <f t="shared" ca="1" si="308"/>
        <v/>
      </c>
      <c r="CV273" s="96" t="str">
        <f t="shared" ca="1" si="308"/>
        <v/>
      </c>
      <c r="CW273" s="96" t="str">
        <f t="shared" ca="1" si="308"/>
        <v/>
      </c>
      <c r="CX273" s="96" t="str">
        <f t="shared" ca="1" si="308"/>
        <v/>
      </c>
      <c r="CY273" s="96" t="str">
        <f t="shared" ca="1" si="308"/>
        <v/>
      </c>
      <c r="CZ273" s="96" t="str">
        <f t="shared" ca="1" si="308"/>
        <v/>
      </c>
      <c r="DA273" s="96" t="str">
        <f t="shared" ca="1" si="308"/>
        <v/>
      </c>
      <c r="DB273" s="96" t="str">
        <f t="shared" ca="1" si="308"/>
        <v/>
      </c>
      <c r="DC273" s="96" t="str">
        <f t="shared" ca="1" si="308"/>
        <v/>
      </c>
      <c r="DD273" s="96" t="str">
        <f t="shared" ca="1" si="308"/>
        <v/>
      </c>
      <c r="DE273" s="96" t="str">
        <f t="shared" ca="1" si="309"/>
        <v/>
      </c>
      <c r="DF273" s="96" t="str">
        <f t="shared" ca="1" si="309"/>
        <v/>
      </c>
      <c r="DG273" s="96" t="str">
        <f t="shared" ca="1" si="309"/>
        <v/>
      </c>
      <c r="DH273" s="96" t="str">
        <f t="shared" ca="1" si="309"/>
        <v/>
      </c>
      <c r="DI273" s="96" t="str">
        <f t="shared" ca="1" si="309"/>
        <v/>
      </c>
      <c r="DJ273" s="96" t="str">
        <f t="shared" ca="1" si="309"/>
        <v/>
      </c>
      <c r="DK273" s="96" t="str">
        <f t="shared" ca="1" si="309"/>
        <v/>
      </c>
      <c r="DL273" s="96" t="str">
        <f t="shared" ca="1" si="309"/>
        <v/>
      </c>
      <c r="DM273" s="96" t="str">
        <f t="shared" ca="1" si="309"/>
        <v/>
      </c>
      <c r="DN273" s="96" t="str">
        <f t="shared" ca="1" si="309"/>
        <v/>
      </c>
      <c r="DO273" s="96" t="str">
        <f t="shared" ca="1" si="310"/>
        <v/>
      </c>
      <c r="DP273" s="96" t="str">
        <f t="shared" ca="1" si="310"/>
        <v/>
      </c>
      <c r="DQ273" s="96" t="str">
        <f t="shared" ca="1" si="310"/>
        <v/>
      </c>
      <c r="DR273" s="96" t="str">
        <f t="shared" ca="1" si="310"/>
        <v/>
      </c>
      <c r="DS273" s="96" t="str">
        <f t="shared" ca="1" si="310"/>
        <v/>
      </c>
      <c r="DT273" s="96" t="str">
        <f t="shared" ca="1" si="310"/>
        <v/>
      </c>
      <c r="DU273" s="96" t="str">
        <f t="shared" ca="1" si="310"/>
        <v/>
      </c>
      <c r="DV273" s="96" t="str">
        <f t="shared" ca="1" si="310"/>
        <v/>
      </c>
      <c r="DW273" s="96" t="str">
        <f t="shared" ca="1" si="310"/>
        <v/>
      </c>
      <c r="DX273" s="96" t="str">
        <f t="shared" ca="1" si="310"/>
        <v/>
      </c>
      <c r="DY273" s="96" t="str">
        <f t="shared" ca="1" si="311"/>
        <v/>
      </c>
      <c r="DZ273" s="96" t="str">
        <f t="shared" ca="1" si="311"/>
        <v/>
      </c>
      <c r="EA273" s="96" t="str">
        <f t="shared" ca="1" si="311"/>
        <v/>
      </c>
      <c r="EB273" s="96" t="str">
        <f t="shared" ca="1" si="311"/>
        <v/>
      </c>
      <c r="EC273" s="96" t="str">
        <f t="shared" ca="1" si="311"/>
        <v/>
      </c>
      <c r="ED273" s="96" t="str">
        <f t="shared" ca="1" si="311"/>
        <v/>
      </c>
      <c r="EE273" s="96" t="str">
        <f t="shared" ca="1" si="311"/>
        <v/>
      </c>
      <c r="EF273" s="96" t="str">
        <f t="shared" ca="1" si="311"/>
        <v/>
      </c>
      <c r="EG273" s="96" t="str">
        <f t="shared" ca="1" si="311"/>
        <v/>
      </c>
      <c r="EH273" s="96" t="str">
        <f t="shared" ca="1" si="311"/>
        <v/>
      </c>
      <c r="EI273" s="96" t="str">
        <f t="shared" ca="1" si="312"/>
        <v/>
      </c>
      <c r="EJ273" s="96" t="str">
        <f t="shared" ca="1" si="312"/>
        <v/>
      </c>
      <c r="EK273" s="96" t="str">
        <f t="shared" ca="1" si="312"/>
        <v/>
      </c>
      <c r="EL273" s="96" t="str">
        <f t="shared" ca="1" si="312"/>
        <v/>
      </c>
      <c r="EM273" s="96" t="str">
        <f t="shared" ca="1" si="312"/>
        <v/>
      </c>
      <c r="EN273" s="96" t="str">
        <f t="shared" ca="1" si="312"/>
        <v/>
      </c>
      <c r="EO273" s="96" t="str">
        <f t="shared" ca="1" si="312"/>
        <v/>
      </c>
      <c r="EP273" s="96" t="str">
        <f t="shared" ca="1" si="312"/>
        <v/>
      </c>
      <c r="EQ273" s="96" t="str">
        <f t="shared" ca="1" si="312"/>
        <v/>
      </c>
      <c r="ER273" s="96" t="str">
        <f t="shared" ca="1" si="312"/>
        <v/>
      </c>
      <c r="ES273" s="96" t="str">
        <f t="shared" ca="1" si="313"/>
        <v/>
      </c>
      <c r="ET273" s="96" t="str">
        <f t="shared" ca="1" si="313"/>
        <v/>
      </c>
      <c r="EU273" s="96" t="str">
        <f t="shared" ca="1" si="313"/>
        <v/>
      </c>
      <c r="EV273" s="96" t="str">
        <f t="shared" ca="1" si="313"/>
        <v/>
      </c>
      <c r="EW273" s="96" t="str">
        <f t="shared" ca="1" si="313"/>
        <v/>
      </c>
      <c r="EX273" s="96" t="str">
        <f t="shared" ca="1" si="313"/>
        <v/>
      </c>
      <c r="EY273" s="96" t="str">
        <f t="shared" ca="1" si="313"/>
        <v/>
      </c>
      <c r="EZ273" s="96" t="str">
        <f t="shared" ca="1" si="313"/>
        <v/>
      </c>
      <c r="FA273" s="96" t="str">
        <f t="shared" ca="1" si="313"/>
        <v/>
      </c>
      <c r="FB273" s="96" t="str">
        <f t="shared" ca="1" si="313"/>
        <v/>
      </c>
      <c r="FC273" s="96" t="str">
        <f t="shared" ca="1" si="314"/>
        <v/>
      </c>
      <c r="FD273" s="96" t="str">
        <f t="shared" ca="1" si="314"/>
        <v/>
      </c>
      <c r="FE273" s="96" t="str">
        <f t="shared" ca="1" si="314"/>
        <v/>
      </c>
      <c r="FF273" s="96" t="str">
        <f t="shared" ca="1" si="314"/>
        <v/>
      </c>
      <c r="FG273" s="96" t="str">
        <f t="shared" ca="1" si="314"/>
        <v/>
      </c>
      <c r="FH273" s="96" t="str">
        <f t="shared" ca="1" si="314"/>
        <v/>
      </c>
      <c r="FI273" s="96" t="str">
        <f t="shared" ca="1" si="314"/>
        <v/>
      </c>
      <c r="FJ273" s="96" t="str">
        <f t="shared" ca="1" si="314"/>
        <v/>
      </c>
      <c r="FK273" s="96" t="str">
        <f t="shared" ca="1" si="314"/>
        <v/>
      </c>
      <c r="FL273" s="96" t="str">
        <f t="shared" ca="1" si="314"/>
        <v/>
      </c>
      <c r="FM273" s="96" t="str">
        <f t="shared" ca="1" si="315"/>
        <v/>
      </c>
      <c r="FN273" s="96" t="str">
        <f t="shared" ca="1" si="315"/>
        <v/>
      </c>
      <c r="FO273" s="96" t="str">
        <f t="shared" ca="1" si="315"/>
        <v/>
      </c>
      <c r="FP273" s="96" t="str">
        <f t="shared" ca="1" si="315"/>
        <v/>
      </c>
      <c r="FQ273" s="96" t="str">
        <f t="shared" ca="1" si="315"/>
        <v/>
      </c>
      <c r="FR273" s="96" t="str">
        <f t="shared" ca="1" si="315"/>
        <v/>
      </c>
      <c r="FS273" s="96" t="str">
        <f t="shared" ca="1" si="315"/>
        <v/>
      </c>
      <c r="FT273" s="96" t="str">
        <f t="shared" ca="1" si="315"/>
        <v/>
      </c>
      <c r="FU273" s="96" t="str">
        <f t="shared" ca="1" si="315"/>
        <v/>
      </c>
      <c r="FV273" s="96" t="str">
        <f t="shared" ca="1" si="315"/>
        <v/>
      </c>
    </row>
    <row r="274" spans="2:178" x14ac:dyDescent="0.2">
      <c r="B274" s="85"/>
      <c r="C274" s="93"/>
      <c r="D274" s="73" t="str">
        <f t="shared" ca="1" si="316"/>
        <v/>
      </c>
      <c r="E274" s="74" t="str">
        <f t="array" aca="1" ref="E274" ca="1">IF($K274="","",OFFSET($A$1,ROW($B274)-1,11+$D274*4,))</f>
        <v/>
      </c>
      <c r="F274" s="74" t="str">
        <f t="array" aca="1" ref="F274" ca="1">IF($K274="","",OFFSET($A$1,ROW($B274)-1,12+$D274*4,))</f>
        <v/>
      </c>
      <c r="G274" s="118" t="str">
        <f t="array" aca="1" ref="G274" ca="1">IF($K274="","",OFFSET($A$1,ROW($B274)-1,13+$D274*4,))</f>
        <v/>
      </c>
      <c r="H274" s="81"/>
      <c r="I274" s="82"/>
      <c r="J274" s="75" t="str">
        <f t="shared" si="317"/>
        <v/>
      </c>
      <c r="K274" s="68" t="str">
        <f t="array" aca="1" ref="K274" ca="1">IFERROR(OFFSET($BZ$11,ROW($B274)-11,MATCH(K$10,$CA274:$FV274,0),),"")</f>
        <v/>
      </c>
      <c r="L274" s="85" t="str">
        <f t="shared" ca="1" si="318"/>
        <v/>
      </c>
      <c r="M274" s="130" t="str">
        <f t="array" aca="1" ref="M274" ca="1">IF(K274="","",IFERROR(OFFSET($BZ$11,0,MATCH($K274,$CA274:$FV274,0),),""))</f>
        <v/>
      </c>
      <c r="N274" s="119" t="str">
        <f t="array" aca="1" ref="N274" ca="1">IF(K274="","",INDIRECT("'GRD-"&amp;M274&amp;"'!$L$7"))</f>
        <v/>
      </c>
      <c r="O274" s="76" t="str">
        <f t="array" aca="1" ref="O274" ca="1">IFERROR(OFFSET($BZ$11,ROW($B274)-11,MATCH(O$10,$CA274:$FV274,0),),"")</f>
        <v/>
      </c>
      <c r="P274" s="76" t="str">
        <f t="shared" ca="1" si="319"/>
        <v/>
      </c>
      <c r="Q274" s="132" t="str">
        <f t="array" aca="1" ref="Q274" ca="1">IF(O274="","",IFERROR(OFFSET($BZ$11,0,MATCH($O274,$CA274:$FV274,0),),""))</f>
        <v/>
      </c>
      <c r="R274" s="121" t="str">
        <f t="array" aca="1" ref="R274" ca="1">IF(O274="","",INDIRECT("'GRD-"&amp;Q274&amp;"'!$L$7"))</f>
        <v/>
      </c>
      <c r="S274" s="83" t="str">
        <f t="array" aca="1" ref="S274" ca="1">IFERROR(OFFSET($BZ$11,ROW($B274)-11,MATCH(S$10,$CA274:$FV274,0),),"")</f>
        <v/>
      </c>
      <c r="T274" s="83" t="str">
        <f t="shared" ca="1" si="320"/>
        <v/>
      </c>
      <c r="U274" s="128" t="str">
        <f t="array" aca="1" ref="U274" ca="1">IF(S274="","",IFERROR(OFFSET($BZ$11,0,MATCH($S274,$CA274:$FV274,0),),""))</f>
        <v/>
      </c>
      <c r="V274" s="133" t="str">
        <f t="array" aca="1" ref="V274" ca="1">IF(S274="","",INDIRECT("'GRD-"&amp;U274&amp;"'!$L$7"))</f>
        <v/>
      </c>
      <c r="W274" s="84" t="str">
        <f t="array" aca="1" ref="W274" ca="1">IFERROR(OFFSET($BZ$11,ROW($B274)-11,MATCH(W$10,$CA274:$FV274,0),),"")</f>
        <v/>
      </c>
      <c r="X274" s="84" t="str">
        <f t="shared" ca="1" si="321"/>
        <v/>
      </c>
      <c r="Y274" s="129" t="str">
        <f t="array" aca="1" ref="Y274" ca="1">IF(W274="","",IFERROR(OFFSET($BZ$11,0,MATCH($W274,$CA274:$FV274,0),),""))</f>
        <v/>
      </c>
      <c r="Z274" s="134" t="str">
        <f t="array" aca="1" ref="Z274" ca="1">IF(W274="","",INDIRECT("'GRD-"&amp;Y274&amp;"'!$L$7"))</f>
        <v/>
      </c>
      <c r="AA274" s="85" t="str">
        <f t="array" aca="1" ref="AA274" ca="1">IFERROR(OFFSET($BZ$11,ROW($B274)-11,MATCH(AA$10,$CA274:$FV274,0),),"")</f>
        <v/>
      </c>
      <c r="AB274" s="85" t="str">
        <f t="shared" ca="1" si="322"/>
        <v/>
      </c>
      <c r="AC274" s="130" t="str">
        <f t="array" aca="1" ref="AC274" ca="1">IF(AA274="","",IFERROR(OFFSET($BZ$11,0,MATCH($AA274,$CA274:$FV274,0),),""))</f>
        <v/>
      </c>
      <c r="AD274" s="131" t="str">
        <f t="array" aca="1" ref="AD274" ca="1">IF(AA274="","",INDIRECT("'GRD-"&amp;AC274&amp;"'!$L$7"))</f>
        <v/>
      </c>
      <c r="AE274" s="76" t="str">
        <f t="array" aca="1" ref="AE274" ca="1">IFERROR(OFFSET($BZ$11,ROW($B274)-11,MATCH(AE$10,$CA274:$FV274,0),),"")</f>
        <v/>
      </c>
      <c r="AF274" s="76" t="str">
        <f t="shared" ca="1" si="323"/>
        <v/>
      </c>
      <c r="AG274" s="132" t="str">
        <f t="array" aca="1" ref="AG274" ca="1">IF(AE274="","",IFERROR(OFFSET($BZ$11,0,MATCH($AE274,$CA274:$FV274,0),),""))</f>
        <v/>
      </c>
      <c r="AH274" s="121" t="str">
        <f t="array" aca="1" ref="AH274" ca="1">IF(AE274="","",INDIRECT("'GRD-"&amp;AG274&amp;"'!$L$7"))</f>
        <v/>
      </c>
      <c r="AI274" s="83" t="str">
        <f t="array" aca="1" ref="AI274" ca="1">IFERROR(OFFSET($BZ$11,ROW($B274)-11,MATCH(AI$10,$CA274:$FV274,0),),"")</f>
        <v/>
      </c>
      <c r="AJ274" s="83" t="str">
        <f t="shared" ca="1" si="324"/>
        <v/>
      </c>
      <c r="AK274" s="128" t="str">
        <f t="array" aca="1" ref="AK274" ca="1">IF(AI274="","",IFERROR(OFFSET($BZ$11,0,MATCH($AI274,$CA274:$FV274,0),),""))</f>
        <v/>
      </c>
      <c r="AL274" s="133" t="str">
        <f t="array" aca="1" ref="AL274" ca="1">IF(AI274="","",INDIRECT("'GRD-"&amp;AK274&amp;"'!$L$7"))</f>
        <v/>
      </c>
      <c r="AM274" s="84" t="str">
        <f t="array" aca="1" ref="AM274" ca="1">IFERROR(OFFSET($BZ$11,ROW($B274)-11,MATCH(AM$10,$CA274:$FV274,0),),"")</f>
        <v/>
      </c>
      <c r="AN274" s="84" t="str">
        <f t="shared" ca="1" si="325"/>
        <v/>
      </c>
      <c r="AO274" s="129" t="str">
        <f t="array" aca="1" ref="AO274" ca="1">IF(AM274="","",IFERROR(OFFSET($BZ$11,0,MATCH($AM274,$CA274:$FV274,0),),""))</f>
        <v/>
      </c>
      <c r="AP274" s="134" t="str">
        <f t="array" aca="1" ref="AP274" ca="1">IF(AM274="","",INDIRECT("'GRD-"&amp;AO274&amp;"'!$L$7"))</f>
        <v/>
      </c>
      <c r="AQ274" s="85" t="str">
        <f t="array" aca="1" ref="AQ274" ca="1">IFERROR(OFFSET($BZ$11,ROW($B274)-11,MATCH(AQ$10,$CA274:$FV274,0),),"")</f>
        <v/>
      </c>
      <c r="AR274" s="85" t="str">
        <f t="shared" ca="1" si="326"/>
        <v/>
      </c>
      <c r="AS274" s="130" t="str">
        <f t="array" aca="1" ref="AS274" ca="1">IF(AQ274="","",IFERROR(OFFSET($BZ$11,0,MATCH($AQ274,$CA274:$FV274,0),),""))</f>
        <v/>
      </c>
      <c r="AT274" s="131" t="str">
        <f t="array" aca="1" ref="AT274" ca="1">IF(AQ274="","",INDIRECT("'GRD-"&amp;AS274&amp;"'!$L$7"))</f>
        <v/>
      </c>
      <c r="AU274" s="76" t="str">
        <f t="array" aca="1" ref="AU274" ca="1">IFERROR(OFFSET($BZ$11,ROW($B274)-11,MATCH(AU$10,$CA274:$FV274,0),),"")</f>
        <v/>
      </c>
      <c r="AV274" s="76" t="str">
        <f t="shared" ca="1" si="327"/>
        <v/>
      </c>
      <c r="AW274" s="132" t="str">
        <f t="array" aca="1" ref="AW274" ca="1">IF(AU274="","",IFERROR(OFFSET($BZ$11,0,MATCH($AU274,$CA274:$FV274,0),),""))</f>
        <v/>
      </c>
      <c r="AX274" s="121" t="str">
        <f t="array" aca="1" ref="AX274" ca="1">IF(AU274="","",INDIRECT("'GRD-"&amp;AW274&amp;"'!$L$7"))</f>
        <v/>
      </c>
      <c r="AY274" s="83" t="str">
        <f t="array" aca="1" ref="AY274" ca="1">IFERROR(OFFSET($BZ$11,ROW($B274)-11,MATCH(AY$10,$CA274:$FV274,0),),"")</f>
        <v/>
      </c>
      <c r="AZ274" s="83" t="str">
        <f t="shared" ca="1" si="328"/>
        <v/>
      </c>
      <c r="BA274" s="128" t="str">
        <f t="array" aca="1" ref="BA274" ca="1">IF(AY274="","",IFERROR(OFFSET($BZ$11,0,MATCH($AY274,$CA274:$FV274,0),),""))</f>
        <v/>
      </c>
      <c r="BB274" s="133" t="str">
        <f t="array" aca="1" ref="BB274" ca="1">IF(AY274="","",INDIRECT("'GRD-"&amp;BA274&amp;"'!$L$7"))</f>
        <v/>
      </c>
      <c r="BC274" s="84" t="str">
        <f t="array" aca="1" ref="BC274" ca="1">IFERROR(OFFSET($BZ$11,ROW($B274)-11,MATCH(BC$10,$CA274:$FV274,0),),"")</f>
        <v/>
      </c>
      <c r="BD274" s="84" t="str">
        <f t="shared" ca="1" si="329"/>
        <v/>
      </c>
      <c r="BE274" s="129" t="str">
        <f t="array" aca="1" ref="BE274" ca="1">IF(BC274="","",IFERROR(OFFSET($BZ$11,0,MATCH($BC274,$CA274:$FV274,0),),""))</f>
        <v/>
      </c>
      <c r="BF274" s="134" t="str">
        <f t="array" aca="1" ref="BF274" ca="1">IF(BC274="","",INDIRECT("'GRD-"&amp;BE274&amp;"'!$L$7"))</f>
        <v/>
      </c>
      <c r="CA274" s="96" t="str">
        <f t="shared" ref="CA274:CJ283" ca="1" si="330">IFERROR(VLOOKUP($B274,INDIRECT("'GRD-"&amp;CA$11&amp;"'!B:R"),15,FALSE),"")</f>
        <v/>
      </c>
      <c r="CB274" s="96" t="str">
        <f t="shared" ca="1" si="330"/>
        <v/>
      </c>
      <c r="CC274" s="96" t="str">
        <f t="shared" ca="1" si="330"/>
        <v/>
      </c>
      <c r="CD274" s="96" t="str">
        <f t="shared" ca="1" si="330"/>
        <v/>
      </c>
      <c r="CE274" s="96" t="str">
        <f t="shared" ca="1" si="330"/>
        <v/>
      </c>
      <c r="CF274" s="96" t="str">
        <f t="shared" ca="1" si="330"/>
        <v/>
      </c>
      <c r="CG274" s="96" t="str">
        <f t="shared" ca="1" si="330"/>
        <v/>
      </c>
      <c r="CH274" s="96" t="str">
        <f t="shared" ca="1" si="330"/>
        <v/>
      </c>
      <c r="CI274" s="96" t="str">
        <f t="shared" ca="1" si="330"/>
        <v/>
      </c>
      <c r="CJ274" s="96" t="str">
        <f t="shared" ca="1" si="330"/>
        <v/>
      </c>
      <c r="CK274" s="96" t="str">
        <f t="shared" ref="CK274:CT283" ca="1" si="331">IFERROR(VLOOKUP($B274,INDIRECT("'GRD-"&amp;CK$11&amp;"'!B:R"),15,FALSE),"")</f>
        <v/>
      </c>
      <c r="CL274" s="96" t="str">
        <f t="shared" ca="1" si="331"/>
        <v/>
      </c>
      <c r="CM274" s="96" t="str">
        <f t="shared" ca="1" si="331"/>
        <v/>
      </c>
      <c r="CN274" s="96" t="str">
        <f t="shared" ca="1" si="331"/>
        <v/>
      </c>
      <c r="CO274" s="96" t="str">
        <f t="shared" ca="1" si="331"/>
        <v/>
      </c>
      <c r="CP274" s="96" t="str">
        <f t="shared" ca="1" si="331"/>
        <v/>
      </c>
      <c r="CQ274" s="96" t="str">
        <f t="shared" ca="1" si="331"/>
        <v/>
      </c>
      <c r="CR274" s="96" t="str">
        <f t="shared" ca="1" si="331"/>
        <v/>
      </c>
      <c r="CS274" s="96" t="str">
        <f t="shared" ca="1" si="331"/>
        <v/>
      </c>
      <c r="CT274" s="96" t="str">
        <f t="shared" ca="1" si="331"/>
        <v/>
      </c>
      <c r="CU274" s="96" t="str">
        <f t="shared" ref="CU274:DD283" ca="1" si="332">IFERROR(VLOOKUP($B274,INDIRECT("'GRD-"&amp;CU$11&amp;"'!B:R"),15,FALSE),"")</f>
        <v/>
      </c>
      <c r="CV274" s="96" t="str">
        <f t="shared" ca="1" si="332"/>
        <v/>
      </c>
      <c r="CW274" s="96" t="str">
        <f t="shared" ca="1" si="332"/>
        <v/>
      </c>
      <c r="CX274" s="96" t="str">
        <f t="shared" ca="1" si="332"/>
        <v/>
      </c>
      <c r="CY274" s="96" t="str">
        <f t="shared" ca="1" si="332"/>
        <v/>
      </c>
      <c r="CZ274" s="96" t="str">
        <f t="shared" ca="1" si="332"/>
        <v/>
      </c>
      <c r="DA274" s="96" t="str">
        <f t="shared" ca="1" si="332"/>
        <v/>
      </c>
      <c r="DB274" s="96" t="str">
        <f t="shared" ca="1" si="332"/>
        <v/>
      </c>
      <c r="DC274" s="96" t="str">
        <f t="shared" ca="1" si="332"/>
        <v/>
      </c>
      <c r="DD274" s="96" t="str">
        <f t="shared" ca="1" si="332"/>
        <v/>
      </c>
      <c r="DE274" s="96" t="str">
        <f t="shared" ref="DE274:DN283" ca="1" si="333">IFERROR(VLOOKUP($B274,INDIRECT("'GRD-"&amp;DE$11&amp;"'!B:R"),15,FALSE),"")</f>
        <v/>
      </c>
      <c r="DF274" s="96" t="str">
        <f t="shared" ca="1" si="333"/>
        <v/>
      </c>
      <c r="DG274" s="96" t="str">
        <f t="shared" ca="1" si="333"/>
        <v/>
      </c>
      <c r="DH274" s="96" t="str">
        <f t="shared" ca="1" si="333"/>
        <v/>
      </c>
      <c r="DI274" s="96" t="str">
        <f t="shared" ca="1" si="333"/>
        <v/>
      </c>
      <c r="DJ274" s="96" t="str">
        <f t="shared" ca="1" si="333"/>
        <v/>
      </c>
      <c r="DK274" s="96" t="str">
        <f t="shared" ca="1" si="333"/>
        <v/>
      </c>
      <c r="DL274" s="96" t="str">
        <f t="shared" ca="1" si="333"/>
        <v/>
      </c>
      <c r="DM274" s="96" t="str">
        <f t="shared" ca="1" si="333"/>
        <v/>
      </c>
      <c r="DN274" s="96" t="str">
        <f t="shared" ca="1" si="333"/>
        <v/>
      </c>
      <c r="DO274" s="96" t="str">
        <f t="shared" ref="DO274:DX283" ca="1" si="334">IFERROR(VLOOKUP($B274,INDIRECT("'GRD-"&amp;DO$11&amp;"'!B:R"),15,FALSE),"")</f>
        <v/>
      </c>
      <c r="DP274" s="96" t="str">
        <f t="shared" ca="1" si="334"/>
        <v/>
      </c>
      <c r="DQ274" s="96" t="str">
        <f t="shared" ca="1" si="334"/>
        <v/>
      </c>
      <c r="DR274" s="96" t="str">
        <f t="shared" ca="1" si="334"/>
        <v/>
      </c>
      <c r="DS274" s="96" t="str">
        <f t="shared" ca="1" si="334"/>
        <v/>
      </c>
      <c r="DT274" s="96" t="str">
        <f t="shared" ca="1" si="334"/>
        <v/>
      </c>
      <c r="DU274" s="96" t="str">
        <f t="shared" ca="1" si="334"/>
        <v/>
      </c>
      <c r="DV274" s="96" t="str">
        <f t="shared" ca="1" si="334"/>
        <v/>
      </c>
      <c r="DW274" s="96" t="str">
        <f t="shared" ca="1" si="334"/>
        <v/>
      </c>
      <c r="DX274" s="96" t="str">
        <f t="shared" ca="1" si="334"/>
        <v/>
      </c>
      <c r="DY274" s="96" t="str">
        <f t="shared" ref="DY274:EH283" ca="1" si="335">IFERROR(VLOOKUP($B274,INDIRECT("'GRD-"&amp;DY$11&amp;"'!B:R"),15,FALSE),"")</f>
        <v/>
      </c>
      <c r="DZ274" s="96" t="str">
        <f t="shared" ca="1" si="335"/>
        <v/>
      </c>
      <c r="EA274" s="96" t="str">
        <f t="shared" ca="1" si="335"/>
        <v/>
      </c>
      <c r="EB274" s="96" t="str">
        <f t="shared" ca="1" si="335"/>
        <v/>
      </c>
      <c r="EC274" s="96" t="str">
        <f t="shared" ca="1" si="335"/>
        <v/>
      </c>
      <c r="ED274" s="96" t="str">
        <f t="shared" ca="1" si="335"/>
        <v/>
      </c>
      <c r="EE274" s="96" t="str">
        <f t="shared" ca="1" si="335"/>
        <v/>
      </c>
      <c r="EF274" s="96" t="str">
        <f t="shared" ca="1" si="335"/>
        <v/>
      </c>
      <c r="EG274" s="96" t="str">
        <f t="shared" ca="1" si="335"/>
        <v/>
      </c>
      <c r="EH274" s="96" t="str">
        <f t="shared" ca="1" si="335"/>
        <v/>
      </c>
      <c r="EI274" s="96" t="str">
        <f t="shared" ref="EI274:ER283" ca="1" si="336">IFERROR(VLOOKUP($B274,INDIRECT("'GRD-"&amp;EI$11&amp;"'!B:R"),15,FALSE),"")</f>
        <v/>
      </c>
      <c r="EJ274" s="96" t="str">
        <f t="shared" ca="1" si="336"/>
        <v/>
      </c>
      <c r="EK274" s="96" t="str">
        <f t="shared" ca="1" si="336"/>
        <v/>
      </c>
      <c r="EL274" s="96" t="str">
        <f t="shared" ca="1" si="336"/>
        <v/>
      </c>
      <c r="EM274" s="96" t="str">
        <f t="shared" ca="1" si="336"/>
        <v/>
      </c>
      <c r="EN274" s="96" t="str">
        <f t="shared" ca="1" si="336"/>
        <v/>
      </c>
      <c r="EO274" s="96" t="str">
        <f t="shared" ca="1" si="336"/>
        <v/>
      </c>
      <c r="EP274" s="96" t="str">
        <f t="shared" ca="1" si="336"/>
        <v/>
      </c>
      <c r="EQ274" s="96" t="str">
        <f t="shared" ca="1" si="336"/>
        <v/>
      </c>
      <c r="ER274" s="96" t="str">
        <f t="shared" ca="1" si="336"/>
        <v/>
      </c>
      <c r="ES274" s="96" t="str">
        <f t="shared" ref="ES274:FB283" ca="1" si="337">IFERROR(VLOOKUP($B274,INDIRECT("'GRD-"&amp;ES$11&amp;"'!B:R"),15,FALSE),"")</f>
        <v/>
      </c>
      <c r="ET274" s="96" t="str">
        <f t="shared" ca="1" si="337"/>
        <v/>
      </c>
      <c r="EU274" s="96" t="str">
        <f t="shared" ca="1" si="337"/>
        <v/>
      </c>
      <c r="EV274" s="96" t="str">
        <f t="shared" ca="1" si="337"/>
        <v/>
      </c>
      <c r="EW274" s="96" t="str">
        <f t="shared" ca="1" si="337"/>
        <v/>
      </c>
      <c r="EX274" s="96" t="str">
        <f t="shared" ca="1" si="337"/>
        <v/>
      </c>
      <c r="EY274" s="96" t="str">
        <f t="shared" ca="1" si="337"/>
        <v/>
      </c>
      <c r="EZ274" s="96" t="str">
        <f t="shared" ca="1" si="337"/>
        <v/>
      </c>
      <c r="FA274" s="96" t="str">
        <f t="shared" ca="1" si="337"/>
        <v/>
      </c>
      <c r="FB274" s="96" t="str">
        <f t="shared" ca="1" si="337"/>
        <v/>
      </c>
      <c r="FC274" s="96" t="str">
        <f t="shared" ref="FC274:FL283" ca="1" si="338">IFERROR(VLOOKUP($B274,INDIRECT("'GRD-"&amp;FC$11&amp;"'!B:R"),15,FALSE),"")</f>
        <v/>
      </c>
      <c r="FD274" s="96" t="str">
        <f t="shared" ca="1" si="338"/>
        <v/>
      </c>
      <c r="FE274" s="96" t="str">
        <f t="shared" ca="1" si="338"/>
        <v/>
      </c>
      <c r="FF274" s="96" t="str">
        <f t="shared" ca="1" si="338"/>
        <v/>
      </c>
      <c r="FG274" s="96" t="str">
        <f t="shared" ca="1" si="338"/>
        <v/>
      </c>
      <c r="FH274" s="96" t="str">
        <f t="shared" ca="1" si="338"/>
        <v/>
      </c>
      <c r="FI274" s="96" t="str">
        <f t="shared" ca="1" si="338"/>
        <v/>
      </c>
      <c r="FJ274" s="96" t="str">
        <f t="shared" ca="1" si="338"/>
        <v/>
      </c>
      <c r="FK274" s="96" t="str">
        <f t="shared" ca="1" si="338"/>
        <v/>
      </c>
      <c r="FL274" s="96" t="str">
        <f t="shared" ca="1" si="338"/>
        <v/>
      </c>
      <c r="FM274" s="96" t="str">
        <f t="shared" ref="FM274:FV283" ca="1" si="339">IFERROR(VLOOKUP($B274,INDIRECT("'GRD-"&amp;FM$11&amp;"'!B:R"),15,FALSE),"")</f>
        <v/>
      </c>
      <c r="FN274" s="96" t="str">
        <f t="shared" ca="1" si="339"/>
        <v/>
      </c>
      <c r="FO274" s="96" t="str">
        <f t="shared" ca="1" si="339"/>
        <v/>
      </c>
      <c r="FP274" s="96" t="str">
        <f t="shared" ca="1" si="339"/>
        <v/>
      </c>
      <c r="FQ274" s="96" t="str">
        <f t="shared" ca="1" si="339"/>
        <v/>
      </c>
      <c r="FR274" s="96" t="str">
        <f t="shared" ca="1" si="339"/>
        <v/>
      </c>
      <c r="FS274" s="96" t="str">
        <f t="shared" ca="1" si="339"/>
        <v/>
      </c>
      <c r="FT274" s="96" t="str">
        <f t="shared" ca="1" si="339"/>
        <v/>
      </c>
      <c r="FU274" s="96" t="str">
        <f t="shared" ca="1" si="339"/>
        <v/>
      </c>
      <c r="FV274" s="96" t="str">
        <f t="shared" ca="1" si="339"/>
        <v/>
      </c>
    </row>
    <row r="275" spans="2:178" x14ac:dyDescent="0.2">
      <c r="B275" s="85"/>
      <c r="C275" s="93"/>
      <c r="D275" s="73" t="str">
        <f t="shared" ca="1" si="316"/>
        <v/>
      </c>
      <c r="E275" s="74" t="str">
        <f t="array" aca="1" ref="E275" ca="1">IF($K275="","",OFFSET($A$1,ROW($B275)-1,11+$D275*4,))</f>
        <v/>
      </c>
      <c r="F275" s="74" t="str">
        <f t="array" aca="1" ref="F275" ca="1">IF($K275="","",OFFSET($A$1,ROW($B275)-1,12+$D275*4,))</f>
        <v/>
      </c>
      <c r="G275" s="118" t="str">
        <f t="array" aca="1" ref="G275" ca="1">IF($K275="","",OFFSET($A$1,ROW($B275)-1,13+$D275*4,))</f>
        <v/>
      </c>
      <c r="H275" s="81"/>
      <c r="I275" s="82"/>
      <c r="J275" s="75" t="str">
        <f t="shared" si="317"/>
        <v/>
      </c>
      <c r="K275" s="68" t="str">
        <f t="array" aca="1" ref="K275" ca="1">IFERROR(OFFSET($BZ$11,ROW($B275)-11,MATCH(K$10,$CA275:$FV275,0),),"")</f>
        <v/>
      </c>
      <c r="L275" s="85" t="str">
        <f t="shared" ca="1" si="318"/>
        <v/>
      </c>
      <c r="M275" s="130" t="str">
        <f t="array" aca="1" ref="M275" ca="1">IF(K275="","",IFERROR(OFFSET($BZ$11,0,MATCH($K275,$CA275:$FV275,0),),""))</f>
        <v/>
      </c>
      <c r="N275" s="119" t="str">
        <f t="array" aca="1" ref="N275" ca="1">IF(K275="","",INDIRECT("'GRD-"&amp;M275&amp;"'!$L$7"))</f>
        <v/>
      </c>
      <c r="O275" s="76" t="str">
        <f t="array" aca="1" ref="O275" ca="1">IFERROR(OFFSET($BZ$11,ROW($B275)-11,MATCH(O$10,$CA275:$FV275,0),),"")</f>
        <v/>
      </c>
      <c r="P275" s="76" t="str">
        <f t="shared" ca="1" si="319"/>
        <v/>
      </c>
      <c r="Q275" s="132" t="str">
        <f t="array" aca="1" ref="Q275" ca="1">IF(O275="","",IFERROR(OFFSET($BZ$11,0,MATCH($O275,$CA275:$FV275,0),),""))</f>
        <v/>
      </c>
      <c r="R275" s="121" t="str">
        <f t="array" aca="1" ref="R275" ca="1">IF(O275="","",INDIRECT("'GRD-"&amp;Q275&amp;"'!$L$7"))</f>
        <v/>
      </c>
      <c r="S275" s="83" t="str">
        <f t="array" aca="1" ref="S275" ca="1">IFERROR(OFFSET($BZ$11,ROW($B275)-11,MATCH(S$10,$CA275:$FV275,0),),"")</f>
        <v/>
      </c>
      <c r="T275" s="83" t="str">
        <f t="shared" ca="1" si="320"/>
        <v/>
      </c>
      <c r="U275" s="128" t="str">
        <f t="array" aca="1" ref="U275" ca="1">IF(S275="","",IFERROR(OFFSET($BZ$11,0,MATCH($S275,$CA275:$FV275,0),),""))</f>
        <v/>
      </c>
      <c r="V275" s="133" t="str">
        <f t="array" aca="1" ref="V275" ca="1">IF(S275="","",INDIRECT("'GRD-"&amp;U275&amp;"'!$L$7"))</f>
        <v/>
      </c>
      <c r="W275" s="84" t="str">
        <f t="array" aca="1" ref="W275" ca="1">IFERROR(OFFSET($BZ$11,ROW($B275)-11,MATCH(W$10,$CA275:$FV275,0),),"")</f>
        <v/>
      </c>
      <c r="X275" s="84" t="str">
        <f t="shared" ca="1" si="321"/>
        <v/>
      </c>
      <c r="Y275" s="129" t="str">
        <f t="array" aca="1" ref="Y275" ca="1">IF(W275="","",IFERROR(OFFSET($BZ$11,0,MATCH($W275,$CA275:$FV275,0),),""))</f>
        <v/>
      </c>
      <c r="Z275" s="134" t="str">
        <f t="array" aca="1" ref="Z275" ca="1">IF(W275="","",INDIRECT("'GRD-"&amp;Y275&amp;"'!$L$7"))</f>
        <v/>
      </c>
      <c r="AA275" s="85" t="str">
        <f t="array" aca="1" ref="AA275" ca="1">IFERROR(OFFSET($BZ$11,ROW($B275)-11,MATCH(AA$10,$CA275:$FV275,0),),"")</f>
        <v/>
      </c>
      <c r="AB275" s="85" t="str">
        <f t="shared" ca="1" si="322"/>
        <v/>
      </c>
      <c r="AC275" s="130" t="str">
        <f t="array" aca="1" ref="AC275" ca="1">IF(AA275="","",IFERROR(OFFSET($BZ$11,0,MATCH($AA275,$CA275:$FV275,0),),""))</f>
        <v/>
      </c>
      <c r="AD275" s="131" t="str">
        <f t="array" aca="1" ref="AD275" ca="1">IF(AA275="","",INDIRECT("'GRD-"&amp;AC275&amp;"'!$L$7"))</f>
        <v/>
      </c>
      <c r="AE275" s="76" t="str">
        <f t="array" aca="1" ref="AE275" ca="1">IFERROR(OFFSET($BZ$11,ROW($B275)-11,MATCH(AE$10,$CA275:$FV275,0),),"")</f>
        <v/>
      </c>
      <c r="AF275" s="76" t="str">
        <f t="shared" ca="1" si="323"/>
        <v/>
      </c>
      <c r="AG275" s="132" t="str">
        <f t="array" aca="1" ref="AG275" ca="1">IF(AE275="","",IFERROR(OFFSET($BZ$11,0,MATCH($AE275,$CA275:$FV275,0),),""))</f>
        <v/>
      </c>
      <c r="AH275" s="121" t="str">
        <f t="array" aca="1" ref="AH275" ca="1">IF(AE275="","",INDIRECT("'GRD-"&amp;AG275&amp;"'!$L$7"))</f>
        <v/>
      </c>
      <c r="AI275" s="83" t="str">
        <f t="array" aca="1" ref="AI275" ca="1">IFERROR(OFFSET($BZ$11,ROW($B275)-11,MATCH(AI$10,$CA275:$FV275,0),),"")</f>
        <v/>
      </c>
      <c r="AJ275" s="83" t="str">
        <f t="shared" ca="1" si="324"/>
        <v/>
      </c>
      <c r="AK275" s="128" t="str">
        <f t="array" aca="1" ref="AK275" ca="1">IF(AI275="","",IFERROR(OFFSET($BZ$11,0,MATCH($AI275,$CA275:$FV275,0),),""))</f>
        <v/>
      </c>
      <c r="AL275" s="133" t="str">
        <f t="array" aca="1" ref="AL275" ca="1">IF(AI275="","",INDIRECT("'GRD-"&amp;AK275&amp;"'!$L$7"))</f>
        <v/>
      </c>
      <c r="AM275" s="84" t="str">
        <f t="array" aca="1" ref="AM275" ca="1">IFERROR(OFFSET($BZ$11,ROW($B275)-11,MATCH(AM$10,$CA275:$FV275,0),),"")</f>
        <v/>
      </c>
      <c r="AN275" s="84" t="str">
        <f t="shared" ca="1" si="325"/>
        <v/>
      </c>
      <c r="AO275" s="129" t="str">
        <f t="array" aca="1" ref="AO275" ca="1">IF(AM275="","",IFERROR(OFFSET($BZ$11,0,MATCH($AM275,$CA275:$FV275,0),),""))</f>
        <v/>
      </c>
      <c r="AP275" s="134" t="str">
        <f t="array" aca="1" ref="AP275" ca="1">IF(AM275="","",INDIRECT("'GRD-"&amp;AO275&amp;"'!$L$7"))</f>
        <v/>
      </c>
      <c r="AQ275" s="85" t="str">
        <f t="array" aca="1" ref="AQ275" ca="1">IFERROR(OFFSET($BZ$11,ROW($B275)-11,MATCH(AQ$10,$CA275:$FV275,0),),"")</f>
        <v/>
      </c>
      <c r="AR275" s="85" t="str">
        <f t="shared" ca="1" si="326"/>
        <v/>
      </c>
      <c r="AS275" s="130" t="str">
        <f t="array" aca="1" ref="AS275" ca="1">IF(AQ275="","",IFERROR(OFFSET($BZ$11,0,MATCH($AQ275,$CA275:$FV275,0),),""))</f>
        <v/>
      </c>
      <c r="AT275" s="131" t="str">
        <f t="array" aca="1" ref="AT275" ca="1">IF(AQ275="","",INDIRECT("'GRD-"&amp;AS275&amp;"'!$L$7"))</f>
        <v/>
      </c>
      <c r="AU275" s="76" t="str">
        <f t="array" aca="1" ref="AU275" ca="1">IFERROR(OFFSET($BZ$11,ROW($B275)-11,MATCH(AU$10,$CA275:$FV275,0),),"")</f>
        <v/>
      </c>
      <c r="AV275" s="76" t="str">
        <f t="shared" ca="1" si="327"/>
        <v/>
      </c>
      <c r="AW275" s="132" t="str">
        <f t="array" aca="1" ref="AW275" ca="1">IF(AU275="","",IFERROR(OFFSET($BZ$11,0,MATCH($AU275,$CA275:$FV275,0),),""))</f>
        <v/>
      </c>
      <c r="AX275" s="121" t="str">
        <f t="array" aca="1" ref="AX275" ca="1">IF(AU275="","",INDIRECT("'GRD-"&amp;AW275&amp;"'!$L$7"))</f>
        <v/>
      </c>
      <c r="AY275" s="83" t="str">
        <f t="array" aca="1" ref="AY275" ca="1">IFERROR(OFFSET($BZ$11,ROW($B275)-11,MATCH(AY$10,$CA275:$FV275,0),),"")</f>
        <v/>
      </c>
      <c r="AZ275" s="83" t="str">
        <f t="shared" ca="1" si="328"/>
        <v/>
      </c>
      <c r="BA275" s="128" t="str">
        <f t="array" aca="1" ref="BA275" ca="1">IF(AY275="","",IFERROR(OFFSET($BZ$11,0,MATCH($AY275,$CA275:$FV275,0),),""))</f>
        <v/>
      </c>
      <c r="BB275" s="133" t="str">
        <f t="array" aca="1" ref="BB275" ca="1">IF(AY275="","",INDIRECT("'GRD-"&amp;BA275&amp;"'!$L$7"))</f>
        <v/>
      </c>
      <c r="BC275" s="84" t="str">
        <f t="array" aca="1" ref="BC275" ca="1">IFERROR(OFFSET($BZ$11,ROW($B275)-11,MATCH(BC$10,$CA275:$FV275,0),),"")</f>
        <v/>
      </c>
      <c r="BD275" s="84" t="str">
        <f t="shared" ca="1" si="329"/>
        <v/>
      </c>
      <c r="BE275" s="129" t="str">
        <f t="array" aca="1" ref="BE275" ca="1">IF(BC275="","",IFERROR(OFFSET($BZ$11,0,MATCH($BC275,$CA275:$FV275,0),),""))</f>
        <v/>
      </c>
      <c r="BF275" s="134" t="str">
        <f t="array" aca="1" ref="BF275" ca="1">IF(BC275="","",INDIRECT("'GRD-"&amp;BE275&amp;"'!$L$7"))</f>
        <v/>
      </c>
      <c r="CA275" s="96" t="str">
        <f t="shared" ca="1" si="330"/>
        <v/>
      </c>
      <c r="CB275" s="96" t="str">
        <f t="shared" ca="1" si="330"/>
        <v/>
      </c>
      <c r="CC275" s="96" t="str">
        <f t="shared" ca="1" si="330"/>
        <v/>
      </c>
      <c r="CD275" s="96" t="str">
        <f t="shared" ca="1" si="330"/>
        <v/>
      </c>
      <c r="CE275" s="96" t="str">
        <f t="shared" ca="1" si="330"/>
        <v/>
      </c>
      <c r="CF275" s="96" t="str">
        <f t="shared" ca="1" si="330"/>
        <v/>
      </c>
      <c r="CG275" s="96" t="str">
        <f t="shared" ca="1" si="330"/>
        <v/>
      </c>
      <c r="CH275" s="96" t="str">
        <f t="shared" ca="1" si="330"/>
        <v/>
      </c>
      <c r="CI275" s="96" t="str">
        <f t="shared" ca="1" si="330"/>
        <v/>
      </c>
      <c r="CJ275" s="96" t="str">
        <f t="shared" ca="1" si="330"/>
        <v/>
      </c>
      <c r="CK275" s="96" t="str">
        <f t="shared" ca="1" si="331"/>
        <v/>
      </c>
      <c r="CL275" s="96" t="str">
        <f t="shared" ca="1" si="331"/>
        <v/>
      </c>
      <c r="CM275" s="96" t="str">
        <f t="shared" ca="1" si="331"/>
        <v/>
      </c>
      <c r="CN275" s="96" t="str">
        <f t="shared" ca="1" si="331"/>
        <v/>
      </c>
      <c r="CO275" s="96" t="str">
        <f t="shared" ca="1" si="331"/>
        <v/>
      </c>
      <c r="CP275" s="96" t="str">
        <f t="shared" ca="1" si="331"/>
        <v/>
      </c>
      <c r="CQ275" s="96" t="str">
        <f t="shared" ca="1" si="331"/>
        <v/>
      </c>
      <c r="CR275" s="96" t="str">
        <f t="shared" ca="1" si="331"/>
        <v/>
      </c>
      <c r="CS275" s="96" t="str">
        <f t="shared" ca="1" si="331"/>
        <v/>
      </c>
      <c r="CT275" s="96" t="str">
        <f t="shared" ca="1" si="331"/>
        <v/>
      </c>
      <c r="CU275" s="96" t="str">
        <f t="shared" ca="1" si="332"/>
        <v/>
      </c>
      <c r="CV275" s="96" t="str">
        <f t="shared" ca="1" si="332"/>
        <v/>
      </c>
      <c r="CW275" s="96" t="str">
        <f t="shared" ca="1" si="332"/>
        <v/>
      </c>
      <c r="CX275" s="96" t="str">
        <f t="shared" ca="1" si="332"/>
        <v/>
      </c>
      <c r="CY275" s="96" t="str">
        <f t="shared" ca="1" si="332"/>
        <v/>
      </c>
      <c r="CZ275" s="96" t="str">
        <f t="shared" ca="1" si="332"/>
        <v/>
      </c>
      <c r="DA275" s="96" t="str">
        <f t="shared" ca="1" si="332"/>
        <v/>
      </c>
      <c r="DB275" s="96" t="str">
        <f t="shared" ca="1" si="332"/>
        <v/>
      </c>
      <c r="DC275" s="96" t="str">
        <f t="shared" ca="1" si="332"/>
        <v/>
      </c>
      <c r="DD275" s="96" t="str">
        <f t="shared" ca="1" si="332"/>
        <v/>
      </c>
      <c r="DE275" s="96" t="str">
        <f t="shared" ca="1" si="333"/>
        <v/>
      </c>
      <c r="DF275" s="96" t="str">
        <f t="shared" ca="1" si="333"/>
        <v/>
      </c>
      <c r="DG275" s="96" t="str">
        <f t="shared" ca="1" si="333"/>
        <v/>
      </c>
      <c r="DH275" s="96" t="str">
        <f t="shared" ca="1" si="333"/>
        <v/>
      </c>
      <c r="DI275" s="96" t="str">
        <f t="shared" ca="1" si="333"/>
        <v/>
      </c>
      <c r="DJ275" s="96" t="str">
        <f t="shared" ca="1" si="333"/>
        <v/>
      </c>
      <c r="DK275" s="96" t="str">
        <f t="shared" ca="1" si="333"/>
        <v/>
      </c>
      <c r="DL275" s="96" t="str">
        <f t="shared" ca="1" si="333"/>
        <v/>
      </c>
      <c r="DM275" s="96" t="str">
        <f t="shared" ca="1" si="333"/>
        <v/>
      </c>
      <c r="DN275" s="96" t="str">
        <f t="shared" ca="1" si="333"/>
        <v/>
      </c>
      <c r="DO275" s="96" t="str">
        <f t="shared" ca="1" si="334"/>
        <v/>
      </c>
      <c r="DP275" s="96" t="str">
        <f t="shared" ca="1" si="334"/>
        <v/>
      </c>
      <c r="DQ275" s="96" t="str">
        <f t="shared" ca="1" si="334"/>
        <v/>
      </c>
      <c r="DR275" s="96" t="str">
        <f t="shared" ca="1" si="334"/>
        <v/>
      </c>
      <c r="DS275" s="96" t="str">
        <f t="shared" ca="1" si="334"/>
        <v/>
      </c>
      <c r="DT275" s="96" t="str">
        <f t="shared" ca="1" si="334"/>
        <v/>
      </c>
      <c r="DU275" s="96" t="str">
        <f t="shared" ca="1" si="334"/>
        <v/>
      </c>
      <c r="DV275" s="96" t="str">
        <f t="shared" ca="1" si="334"/>
        <v/>
      </c>
      <c r="DW275" s="96" t="str">
        <f t="shared" ca="1" si="334"/>
        <v/>
      </c>
      <c r="DX275" s="96" t="str">
        <f t="shared" ca="1" si="334"/>
        <v/>
      </c>
      <c r="DY275" s="96" t="str">
        <f t="shared" ca="1" si="335"/>
        <v/>
      </c>
      <c r="DZ275" s="96" t="str">
        <f t="shared" ca="1" si="335"/>
        <v/>
      </c>
      <c r="EA275" s="96" t="str">
        <f t="shared" ca="1" si="335"/>
        <v/>
      </c>
      <c r="EB275" s="96" t="str">
        <f t="shared" ca="1" si="335"/>
        <v/>
      </c>
      <c r="EC275" s="96" t="str">
        <f t="shared" ca="1" si="335"/>
        <v/>
      </c>
      <c r="ED275" s="96" t="str">
        <f t="shared" ca="1" si="335"/>
        <v/>
      </c>
      <c r="EE275" s="96" t="str">
        <f t="shared" ca="1" si="335"/>
        <v/>
      </c>
      <c r="EF275" s="96" t="str">
        <f t="shared" ca="1" si="335"/>
        <v/>
      </c>
      <c r="EG275" s="96" t="str">
        <f t="shared" ca="1" si="335"/>
        <v/>
      </c>
      <c r="EH275" s="96" t="str">
        <f t="shared" ca="1" si="335"/>
        <v/>
      </c>
      <c r="EI275" s="96" t="str">
        <f t="shared" ca="1" si="336"/>
        <v/>
      </c>
      <c r="EJ275" s="96" t="str">
        <f t="shared" ca="1" si="336"/>
        <v/>
      </c>
      <c r="EK275" s="96" t="str">
        <f t="shared" ca="1" si="336"/>
        <v/>
      </c>
      <c r="EL275" s="96" t="str">
        <f t="shared" ca="1" si="336"/>
        <v/>
      </c>
      <c r="EM275" s="96" t="str">
        <f t="shared" ca="1" si="336"/>
        <v/>
      </c>
      <c r="EN275" s="96" t="str">
        <f t="shared" ca="1" si="336"/>
        <v/>
      </c>
      <c r="EO275" s="96" t="str">
        <f t="shared" ca="1" si="336"/>
        <v/>
      </c>
      <c r="EP275" s="96" t="str">
        <f t="shared" ca="1" si="336"/>
        <v/>
      </c>
      <c r="EQ275" s="96" t="str">
        <f t="shared" ca="1" si="336"/>
        <v/>
      </c>
      <c r="ER275" s="96" t="str">
        <f t="shared" ca="1" si="336"/>
        <v/>
      </c>
      <c r="ES275" s="96" t="str">
        <f t="shared" ca="1" si="337"/>
        <v/>
      </c>
      <c r="ET275" s="96" t="str">
        <f t="shared" ca="1" si="337"/>
        <v/>
      </c>
      <c r="EU275" s="96" t="str">
        <f t="shared" ca="1" si="337"/>
        <v/>
      </c>
      <c r="EV275" s="96" t="str">
        <f t="shared" ca="1" si="337"/>
        <v/>
      </c>
      <c r="EW275" s="96" t="str">
        <f t="shared" ca="1" si="337"/>
        <v/>
      </c>
      <c r="EX275" s="96" t="str">
        <f t="shared" ca="1" si="337"/>
        <v/>
      </c>
      <c r="EY275" s="96" t="str">
        <f t="shared" ca="1" si="337"/>
        <v/>
      </c>
      <c r="EZ275" s="96" t="str">
        <f t="shared" ca="1" si="337"/>
        <v/>
      </c>
      <c r="FA275" s="96" t="str">
        <f t="shared" ca="1" si="337"/>
        <v/>
      </c>
      <c r="FB275" s="96" t="str">
        <f t="shared" ca="1" si="337"/>
        <v/>
      </c>
      <c r="FC275" s="96" t="str">
        <f t="shared" ca="1" si="338"/>
        <v/>
      </c>
      <c r="FD275" s="96" t="str">
        <f t="shared" ca="1" si="338"/>
        <v/>
      </c>
      <c r="FE275" s="96" t="str">
        <f t="shared" ca="1" si="338"/>
        <v/>
      </c>
      <c r="FF275" s="96" t="str">
        <f t="shared" ca="1" si="338"/>
        <v/>
      </c>
      <c r="FG275" s="96" t="str">
        <f t="shared" ca="1" si="338"/>
        <v/>
      </c>
      <c r="FH275" s="96" t="str">
        <f t="shared" ca="1" si="338"/>
        <v/>
      </c>
      <c r="FI275" s="96" t="str">
        <f t="shared" ca="1" si="338"/>
        <v/>
      </c>
      <c r="FJ275" s="96" t="str">
        <f t="shared" ca="1" si="338"/>
        <v/>
      </c>
      <c r="FK275" s="96" t="str">
        <f t="shared" ca="1" si="338"/>
        <v/>
      </c>
      <c r="FL275" s="96" t="str">
        <f t="shared" ca="1" si="338"/>
        <v/>
      </c>
      <c r="FM275" s="96" t="str">
        <f t="shared" ca="1" si="339"/>
        <v/>
      </c>
      <c r="FN275" s="96" t="str">
        <f t="shared" ca="1" si="339"/>
        <v/>
      </c>
      <c r="FO275" s="96" t="str">
        <f t="shared" ca="1" si="339"/>
        <v/>
      </c>
      <c r="FP275" s="96" t="str">
        <f t="shared" ca="1" si="339"/>
        <v/>
      </c>
      <c r="FQ275" s="96" t="str">
        <f t="shared" ca="1" si="339"/>
        <v/>
      </c>
      <c r="FR275" s="96" t="str">
        <f t="shared" ca="1" si="339"/>
        <v/>
      </c>
      <c r="FS275" s="96" t="str">
        <f t="shared" ca="1" si="339"/>
        <v/>
      </c>
      <c r="FT275" s="96" t="str">
        <f t="shared" ca="1" si="339"/>
        <v/>
      </c>
      <c r="FU275" s="96" t="str">
        <f t="shared" ca="1" si="339"/>
        <v/>
      </c>
      <c r="FV275" s="96" t="str">
        <f t="shared" ca="1" si="339"/>
        <v/>
      </c>
    </row>
    <row r="276" spans="2:178" x14ac:dyDescent="0.2">
      <c r="B276" s="85"/>
      <c r="C276" s="93"/>
      <c r="D276" s="73" t="str">
        <f t="shared" ca="1" si="316"/>
        <v/>
      </c>
      <c r="E276" s="74" t="str">
        <f t="array" aca="1" ref="E276" ca="1">IF($K276="","",OFFSET($A$1,ROW($B276)-1,11+$D276*4,))</f>
        <v/>
      </c>
      <c r="F276" s="74" t="str">
        <f t="array" aca="1" ref="F276" ca="1">IF($K276="","",OFFSET($A$1,ROW($B276)-1,12+$D276*4,))</f>
        <v/>
      </c>
      <c r="G276" s="118" t="str">
        <f t="array" aca="1" ref="G276" ca="1">IF($K276="","",OFFSET($A$1,ROW($B276)-1,13+$D276*4,))</f>
        <v/>
      </c>
      <c r="H276" s="81"/>
      <c r="I276" s="82"/>
      <c r="J276" s="75" t="str">
        <f t="shared" si="317"/>
        <v/>
      </c>
      <c r="K276" s="68" t="str">
        <f t="array" aca="1" ref="K276" ca="1">IFERROR(OFFSET($BZ$11,ROW($B276)-11,MATCH(K$10,$CA276:$FV276,0),),"")</f>
        <v/>
      </c>
      <c r="L276" s="85" t="str">
        <f t="shared" ca="1" si="318"/>
        <v/>
      </c>
      <c r="M276" s="130" t="str">
        <f t="array" aca="1" ref="M276" ca="1">IF(K276="","",IFERROR(OFFSET($BZ$11,0,MATCH($K276,$CA276:$FV276,0),),""))</f>
        <v/>
      </c>
      <c r="N276" s="119" t="str">
        <f t="array" aca="1" ref="N276" ca="1">IF(K276="","",INDIRECT("'GRD-"&amp;M276&amp;"'!$L$7"))</f>
        <v/>
      </c>
      <c r="O276" s="76" t="str">
        <f t="array" aca="1" ref="O276" ca="1">IFERROR(OFFSET($BZ$11,ROW($B276)-11,MATCH(O$10,$CA276:$FV276,0),),"")</f>
        <v/>
      </c>
      <c r="P276" s="76" t="str">
        <f t="shared" ca="1" si="319"/>
        <v/>
      </c>
      <c r="Q276" s="132" t="str">
        <f t="array" aca="1" ref="Q276" ca="1">IF(O276="","",IFERROR(OFFSET($BZ$11,0,MATCH($O276,$CA276:$FV276,0),),""))</f>
        <v/>
      </c>
      <c r="R276" s="121" t="str">
        <f t="array" aca="1" ref="R276" ca="1">IF(O276="","",INDIRECT("'GRD-"&amp;Q276&amp;"'!$L$7"))</f>
        <v/>
      </c>
      <c r="S276" s="83" t="str">
        <f t="array" aca="1" ref="S276" ca="1">IFERROR(OFFSET($BZ$11,ROW($B276)-11,MATCH(S$10,$CA276:$FV276,0),),"")</f>
        <v/>
      </c>
      <c r="T276" s="83" t="str">
        <f t="shared" ca="1" si="320"/>
        <v/>
      </c>
      <c r="U276" s="128" t="str">
        <f t="array" aca="1" ref="U276" ca="1">IF(S276="","",IFERROR(OFFSET($BZ$11,0,MATCH($S276,$CA276:$FV276,0),),""))</f>
        <v/>
      </c>
      <c r="V276" s="133" t="str">
        <f t="array" aca="1" ref="V276" ca="1">IF(S276="","",INDIRECT("'GRD-"&amp;U276&amp;"'!$L$7"))</f>
        <v/>
      </c>
      <c r="W276" s="84" t="str">
        <f t="array" aca="1" ref="W276" ca="1">IFERROR(OFFSET($BZ$11,ROW($B276)-11,MATCH(W$10,$CA276:$FV276,0),),"")</f>
        <v/>
      </c>
      <c r="X276" s="84" t="str">
        <f t="shared" ca="1" si="321"/>
        <v/>
      </c>
      <c r="Y276" s="129" t="str">
        <f t="array" aca="1" ref="Y276" ca="1">IF(W276="","",IFERROR(OFFSET($BZ$11,0,MATCH($W276,$CA276:$FV276,0),),""))</f>
        <v/>
      </c>
      <c r="Z276" s="134" t="str">
        <f t="array" aca="1" ref="Z276" ca="1">IF(W276="","",INDIRECT("'GRD-"&amp;Y276&amp;"'!$L$7"))</f>
        <v/>
      </c>
      <c r="AA276" s="85" t="str">
        <f t="array" aca="1" ref="AA276" ca="1">IFERROR(OFFSET($BZ$11,ROW($B276)-11,MATCH(AA$10,$CA276:$FV276,0),),"")</f>
        <v/>
      </c>
      <c r="AB276" s="85" t="str">
        <f t="shared" ca="1" si="322"/>
        <v/>
      </c>
      <c r="AC276" s="130" t="str">
        <f t="array" aca="1" ref="AC276" ca="1">IF(AA276="","",IFERROR(OFFSET($BZ$11,0,MATCH($AA276,$CA276:$FV276,0),),""))</f>
        <v/>
      </c>
      <c r="AD276" s="131" t="str">
        <f t="array" aca="1" ref="AD276" ca="1">IF(AA276="","",INDIRECT("'GRD-"&amp;AC276&amp;"'!$L$7"))</f>
        <v/>
      </c>
      <c r="AE276" s="76" t="str">
        <f t="array" aca="1" ref="AE276" ca="1">IFERROR(OFFSET($BZ$11,ROW($B276)-11,MATCH(AE$10,$CA276:$FV276,0),),"")</f>
        <v/>
      </c>
      <c r="AF276" s="76" t="str">
        <f t="shared" ca="1" si="323"/>
        <v/>
      </c>
      <c r="AG276" s="132" t="str">
        <f t="array" aca="1" ref="AG276" ca="1">IF(AE276="","",IFERROR(OFFSET($BZ$11,0,MATCH($AE276,$CA276:$FV276,0),),""))</f>
        <v/>
      </c>
      <c r="AH276" s="121" t="str">
        <f t="array" aca="1" ref="AH276" ca="1">IF(AE276="","",INDIRECT("'GRD-"&amp;AG276&amp;"'!$L$7"))</f>
        <v/>
      </c>
      <c r="AI276" s="83" t="str">
        <f t="array" aca="1" ref="AI276" ca="1">IFERROR(OFFSET($BZ$11,ROW($B276)-11,MATCH(AI$10,$CA276:$FV276,0),),"")</f>
        <v/>
      </c>
      <c r="AJ276" s="83" t="str">
        <f t="shared" ca="1" si="324"/>
        <v/>
      </c>
      <c r="AK276" s="128" t="str">
        <f t="array" aca="1" ref="AK276" ca="1">IF(AI276="","",IFERROR(OFFSET($BZ$11,0,MATCH($AI276,$CA276:$FV276,0),),""))</f>
        <v/>
      </c>
      <c r="AL276" s="133" t="str">
        <f t="array" aca="1" ref="AL276" ca="1">IF(AI276="","",INDIRECT("'GRD-"&amp;AK276&amp;"'!$L$7"))</f>
        <v/>
      </c>
      <c r="AM276" s="84" t="str">
        <f t="array" aca="1" ref="AM276" ca="1">IFERROR(OFFSET($BZ$11,ROW($B276)-11,MATCH(AM$10,$CA276:$FV276,0),),"")</f>
        <v/>
      </c>
      <c r="AN276" s="84" t="str">
        <f t="shared" ca="1" si="325"/>
        <v/>
      </c>
      <c r="AO276" s="129" t="str">
        <f t="array" aca="1" ref="AO276" ca="1">IF(AM276="","",IFERROR(OFFSET($BZ$11,0,MATCH($AM276,$CA276:$FV276,0),),""))</f>
        <v/>
      </c>
      <c r="AP276" s="134" t="str">
        <f t="array" aca="1" ref="AP276" ca="1">IF(AM276="","",INDIRECT("'GRD-"&amp;AO276&amp;"'!$L$7"))</f>
        <v/>
      </c>
      <c r="AQ276" s="85" t="str">
        <f t="array" aca="1" ref="AQ276" ca="1">IFERROR(OFFSET($BZ$11,ROW($B276)-11,MATCH(AQ$10,$CA276:$FV276,0),),"")</f>
        <v/>
      </c>
      <c r="AR276" s="85" t="str">
        <f t="shared" ca="1" si="326"/>
        <v/>
      </c>
      <c r="AS276" s="130" t="str">
        <f t="array" aca="1" ref="AS276" ca="1">IF(AQ276="","",IFERROR(OFFSET($BZ$11,0,MATCH($AQ276,$CA276:$FV276,0),),""))</f>
        <v/>
      </c>
      <c r="AT276" s="131" t="str">
        <f t="array" aca="1" ref="AT276" ca="1">IF(AQ276="","",INDIRECT("'GRD-"&amp;AS276&amp;"'!$L$7"))</f>
        <v/>
      </c>
      <c r="AU276" s="76" t="str">
        <f t="array" aca="1" ref="AU276" ca="1">IFERROR(OFFSET($BZ$11,ROW($B276)-11,MATCH(AU$10,$CA276:$FV276,0),),"")</f>
        <v/>
      </c>
      <c r="AV276" s="76" t="str">
        <f t="shared" ca="1" si="327"/>
        <v/>
      </c>
      <c r="AW276" s="132" t="str">
        <f t="array" aca="1" ref="AW276" ca="1">IF(AU276="","",IFERROR(OFFSET($BZ$11,0,MATCH($AU276,$CA276:$FV276,0),),""))</f>
        <v/>
      </c>
      <c r="AX276" s="121" t="str">
        <f t="array" aca="1" ref="AX276" ca="1">IF(AU276="","",INDIRECT("'GRD-"&amp;AW276&amp;"'!$L$7"))</f>
        <v/>
      </c>
      <c r="AY276" s="83" t="str">
        <f t="array" aca="1" ref="AY276" ca="1">IFERROR(OFFSET($BZ$11,ROW($B276)-11,MATCH(AY$10,$CA276:$FV276,0),),"")</f>
        <v/>
      </c>
      <c r="AZ276" s="83" t="str">
        <f t="shared" ca="1" si="328"/>
        <v/>
      </c>
      <c r="BA276" s="128" t="str">
        <f t="array" aca="1" ref="BA276" ca="1">IF(AY276="","",IFERROR(OFFSET($BZ$11,0,MATCH($AY276,$CA276:$FV276,0),),""))</f>
        <v/>
      </c>
      <c r="BB276" s="133" t="str">
        <f t="array" aca="1" ref="BB276" ca="1">IF(AY276="","",INDIRECT("'GRD-"&amp;BA276&amp;"'!$L$7"))</f>
        <v/>
      </c>
      <c r="BC276" s="84" t="str">
        <f t="array" aca="1" ref="BC276" ca="1">IFERROR(OFFSET($BZ$11,ROW($B276)-11,MATCH(BC$10,$CA276:$FV276,0),),"")</f>
        <v/>
      </c>
      <c r="BD276" s="84" t="str">
        <f t="shared" ca="1" si="329"/>
        <v/>
      </c>
      <c r="BE276" s="129" t="str">
        <f t="array" aca="1" ref="BE276" ca="1">IF(BC276="","",IFERROR(OFFSET($BZ$11,0,MATCH($BC276,$CA276:$FV276,0),),""))</f>
        <v/>
      </c>
      <c r="BF276" s="134" t="str">
        <f t="array" aca="1" ref="BF276" ca="1">IF(BC276="","",INDIRECT("'GRD-"&amp;BE276&amp;"'!$L$7"))</f>
        <v/>
      </c>
      <c r="CA276" s="96" t="str">
        <f t="shared" ca="1" si="330"/>
        <v/>
      </c>
      <c r="CB276" s="96" t="str">
        <f t="shared" ca="1" si="330"/>
        <v/>
      </c>
      <c r="CC276" s="96" t="str">
        <f t="shared" ca="1" si="330"/>
        <v/>
      </c>
      <c r="CD276" s="96" t="str">
        <f t="shared" ca="1" si="330"/>
        <v/>
      </c>
      <c r="CE276" s="96" t="str">
        <f t="shared" ca="1" si="330"/>
        <v/>
      </c>
      <c r="CF276" s="96" t="str">
        <f t="shared" ca="1" si="330"/>
        <v/>
      </c>
      <c r="CG276" s="96" t="str">
        <f t="shared" ca="1" si="330"/>
        <v/>
      </c>
      <c r="CH276" s="96" t="str">
        <f t="shared" ca="1" si="330"/>
        <v/>
      </c>
      <c r="CI276" s="96" t="str">
        <f t="shared" ca="1" si="330"/>
        <v/>
      </c>
      <c r="CJ276" s="96" t="str">
        <f t="shared" ca="1" si="330"/>
        <v/>
      </c>
      <c r="CK276" s="96" t="str">
        <f t="shared" ca="1" si="331"/>
        <v/>
      </c>
      <c r="CL276" s="96" t="str">
        <f t="shared" ca="1" si="331"/>
        <v/>
      </c>
      <c r="CM276" s="96" t="str">
        <f t="shared" ca="1" si="331"/>
        <v/>
      </c>
      <c r="CN276" s="96" t="str">
        <f t="shared" ca="1" si="331"/>
        <v/>
      </c>
      <c r="CO276" s="96" t="str">
        <f t="shared" ca="1" si="331"/>
        <v/>
      </c>
      <c r="CP276" s="96" t="str">
        <f t="shared" ca="1" si="331"/>
        <v/>
      </c>
      <c r="CQ276" s="96" t="str">
        <f t="shared" ca="1" si="331"/>
        <v/>
      </c>
      <c r="CR276" s="96" t="str">
        <f t="shared" ca="1" si="331"/>
        <v/>
      </c>
      <c r="CS276" s="96" t="str">
        <f t="shared" ca="1" si="331"/>
        <v/>
      </c>
      <c r="CT276" s="96" t="str">
        <f t="shared" ca="1" si="331"/>
        <v/>
      </c>
      <c r="CU276" s="96" t="str">
        <f t="shared" ca="1" si="332"/>
        <v/>
      </c>
      <c r="CV276" s="96" t="str">
        <f t="shared" ca="1" si="332"/>
        <v/>
      </c>
      <c r="CW276" s="96" t="str">
        <f t="shared" ca="1" si="332"/>
        <v/>
      </c>
      <c r="CX276" s="96" t="str">
        <f t="shared" ca="1" si="332"/>
        <v/>
      </c>
      <c r="CY276" s="96" t="str">
        <f t="shared" ca="1" si="332"/>
        <v/>
      </c>
      <c r="CZ276" s="96" t="str">
        <f t="shared" ca="1" si="332"/>
        <v/>
      </c>
      <c r="DA276" s="96" t="str">
        <f t="shared" ca="1" si="332"/>
        <v/>
      </c>
      <c r="DB276" s="96" t="str">
        <f t="shared" ca="1" si="332"/>
        <v/>
      </c>
      <c r="DC276" s="96" t="str">
        <f t="shared" ca="1" si="332"/>
        <v/>
      </c>
      <c r="DD276" s="96" t="str">
        <f t="shared" ca="1" si="332"/>
        <v/>
      </c>
      <c r="DE276" s="96" t="str">
        <f t="shared" ca="1" si="333"/>
        <v/>
      </c>
      <c r="DF276" s="96" t="str">
        <f t="shared" ca="1" si="333"/>
        <v/>
      </c>
      <c r="DG276" s="96" t="str">
        <f t="shared" ca="1" si="333"/>
        <v/>
      </c>
      <c r="DH276" s="96" t="str">
        <f t="shared" ca="1" si="333"/>
        <v/>
      </c>
      <c r="DI276" s="96" t="str">
        <f t="shared" ca="1" si="333"/>
        <v/>
      </c>
      <c r="DJ276" s="96" t="str">
        <f t="shared" ca="1" si="333"/>
        <v/>
      </c>
      <c r="DK276" s="96" t="str">
        <f t="shared" ca="1" si="333"/>
        <v/>
      </c>
      <c r="DL276" s="96" t="str">
        <f t="shared" ca="1" si="333"/>
        <v/>
      </c>
      <c r="DM276" s="96" t="str">
        <f t="shared" ca="1" si="333"/>
        <v/>
      </c>
      <c r="DN276" s="96" t="str">
        <f t="shared" ca="1" si="333"/>
        <v/>
      </c>
      <c r="DO276" s="96" t="str">
        <f t="shared" ca="1" si="334"/>
        <v/>
      </c>
      <c r="DP276" s="96" t="str">
        <f t="shared" ca="1" si="334"/>
        <v/>
      </c>
      <c r="DQ276" s="96" t="str">
        <f t="shared" ca="1" si="334"/>
        <v/>
      </c>
      <c r="DR276" s="96" t="str">
        <f t="shared" ca="1" si="334"/>
        <v/>
      </c>
      <c r="DS276" s="96" t="str">
        <f t="shared" ca="1" si="334"/>
        <v/>
      </c>
      <c r="DT276" s="96" t="str">
        <f t="shared" ca="1" si="334"/>
        <v/>
      </c>
      <c r="DU276" s="96" t="str">
        <f t="shared" ca="1" si="334"/>
        <v/>
      </c>
      <c r="DV276" s="96" t="str">
        <f t="shared" ca="1" si="334"/>
        <v/>
      </c>
      <c r="DW276" s="96" t="str">
        <f t="shared" ca="1" si="334"/>
        <v/>
      </c>
      <c r="DX276" s="96" t="str">
        <f t="shared" ca="1" si="334"/>
        <v/>
      </c>
      <c r="DY276" s="96" t="str">
        <f t="shared" ca="1" si="335"/>
        <v/>
      </c>
      <c r="DZ276" s="96" t="str">
        <f t="shared" ca="1" si="335"/>
        <v/>
      </c>
      <c r="EA276" s="96" t="str">
        <f t="shared" ca="1" si="335"/>
        <v/>
      </c>
      <c r="EB276" s="96" t="str">
        <f t="shared" ca="1" si="335"/>
        <v/>
      </c>
      <c r="EC276" s="96" t="str">
        <f t="shared" ca="1" si="335"/>
        <v/>
      </c>
      <c r="ED276" s="96" t="str">
        <f t="shared" ca="1" si="335"/>
        <v/>
      </c>
      <c r="EE276" s="96" t="str">
        <f t="shared" ca="1" si="335"/>
        <v/>
      </c>
      <c r="EF276" s="96" t="str">
        <f t="shared" ca="1" si="335"/>
        <v/>
      </c>
      <c r="EG276" s="96" t="str">
        <f t="shared" ca="1" si="335"/>
        <v/>
      </c>
      <c r="EH276" s="96" t="str">
        <f t="shared" ca="1" si="335"/>
        <v/>
      </c>
      <c r="EI276" s="96" t="str">
        <f t="shared" ca="1" si="336"/>
        <v/>
      </c>
      <c r="EJ276" s="96" t="str">
        <f t="shared" ca="1" si="336"/>
        <v/>
      </c>
      <c r="EK276" s="96" t="str">
        <f t="shared" ca="1" si="336"/>
        <v/>
      </c>
      <c r="EL276" s="96" t="str">
        <f t="shared" ca="1" si="336"/>
        <v/>
      </c>
      <c r="EM276" s="96" t="str">
        <f t="shared" ca="1" si="336"/>
        <v/>
      </c>
      <c r="EN276" s="96" t="str">
        <f t="shared" ca="1" si="336"/>
        <v/>
      </c>
      <c r="EO276" s="96" t="str">
        <f t="shared" ca="1" si="336"/>
        <v/>
      </c>
      <c r="EP276" s="96" t="str">
        <f t="shared" ca="1" si="336"/>
        <v/>
      </c>
      <c r="EQ276" s="96" t="str">
        <f t="shared" ca="1" si="336"/>
        <v/>
      </c>
      <c r="ER276" s="96" t="str">
        <f t="shared" ca="1" si="336"/>
        <v/>
      </c>
      <c r="ES276" s="96" t="str">
        <f t="shared" ca="1" si="337"/>
        <v/>
      </c>
      <c r="ET276" s="96" t="str">
        <f t="shared" ca="1" si="337"/>
        <v/>
      </c>
      <c r="EU276" s="96" t="str">
        <f t="shared" ca="1" si="337"/>
        <v/>
      </c>
      <c r="EV276" s="96" t="str">
        <f t="shared" ca="1" si="337"/>
        <v/>
      </c>
      <c r="EW276" s="96" t="str">
        <f t="shared" ca="1" si="337"/>
        <v/>
      </c>
      <c r="EX276" s="96" t="str">
        <f t="shared" ca="1" si="337"/>
        <v/>
      </c>
      <c r="EY276" s="96" t="str">
        <f t="shared" ca="1" si="337"/>
        <v/>
      </c>
      <c r="EZ276" s="96" t="str">
        <f t="shared" ca="1" si="337"/>
        <v/>
      </c>
      <c r="FA276" s="96" t="str">
        <f t="shared" ca="1" si="337"/>
        <v/>
      </c>
      <c r="FB276" s="96" t="str">
        <f t="shared" ca="1" si="337"/>
        <v/>
      </c>
      <c r="FC276" s="96" t="str">
        <f t="shared" ca="1" si="338"/>
        <v/>
      </c>
      <c r="FD276" s="96" t="str">
        <f t="shared" ca="1" si="338"/>
        <v/>
      </c>
      <c r="FE276" s="96" t="str">
        <f t="shared" ca="1" si="338"/>
        <v/>
      </c>
      <c r="FF276" s="96" t="str">
        <f t="shared" ca="1" si="338"/>
        <v/>
      </c>
      <c r="FG276" s="96" t="str">
        <f t="shared" ca="1" si="338"/>
        <v/>
      </c>
      <c r="FH276" s="96" t="str">
        <f t="shared" ca="1" si="338"/>
        <v/>
      </c>
      <c r="FI276" s="96" t="str">
        <f t="shared" ca="1" si="338"/>
        <v/>
      </c>
      <c r="FJ276" s="96" t="str">
        <f t="shared" ca="1" si="338"/>
        <v/>
      </c>
      <c r="FK276" s="96" t="str">
        <f t="shared" ca="1" si="338"/>
        <v/>
      </c>
      <c r="FL276" s="96" t="str">
        <f t="shared" ca="1" si="338"/>
        <v/>
      </c>
      <c r="FM276" s="96" t="str">
        <f t="shared" ca="1" si="339"/>
        <v/>
      </c>
      <c r="FN276" s="96" t="str">
        <f t="shared" ca="1" si="339"/>
        <v/>
      </c>
      <c r="FO276" s="96" t="str">
        <f t="shared" ca="1" si="339"/>
        <v/>
      </c>
      <c r="FP276" s="96" t="str">
        <f t="shared" ca="1" si="339"/>
        <v/>
      </c>
      <c r="FQ276" s="96" t="str">
        <f t="shared" ca="1" si="339"/>
        <v/>
      </c>
      <c r="FR276" s="96" t="str">
        <f t="shared" ca="1" si="339"/>
        <v/>
      </c>
      <c r="FS276" s="96" t="str">
        <f t="shared" ca="1" si="339"/>
        <v/>
      </c>
      <c r="FT276" s="96" t="str">
        <f t="shared" ca="1" si="339"/>
        <v/>
      </c>
      <c r="FU276" s="96" t="str">
        <f t="shared" ca="1" si="339"/>
        <v/>
      </c>
      <c r="FV276" s="96" t="str">
        <f t="shared" ca="1" si="339"/>
        <v/>
      </c>
    </row>
    <row r="277" spans="2:178" x14ac:dyDescent="0.2">
      <c r="B277" s="85"/>
      <c r="C277" s="93"/>
      <c r="D277" s="73" t="str">
        <f t="shared" ca="1" si="316"/>
        <v/>
      </c>
      <c r="E277" s="74" t="str">
        <f t="array" aca="1" ref="E277" ca="1">IF($K277="","",OFFSET($A$1,ROW($B277)-1,11+$D277*4,))</f>
        <v/>
      </c>
      <c r="F277" s="74" t="str">
        <f t="array" aca="1" ref="F277" ca="1">IF($K277="","",OFFSET($A$1,ROW($B277)-1,12+$D277*4,))</f>
        <v/>
      </c>
      <c r="G277" s="118" t="str">
        <f t="array" aca="1" ref="G277" ca="1">IF($K277="","",OFFSET($A$1,ROW($B277)-1,13+$D277*4,))</f>
        <v/>
      </c>
      <c r="H277" s="81"/>
      <c r="I277" s="82"/>
      <c r="J277" s="75" t="str">
        <f t="shared" si="317"/>
        <v/>
      </c>
      <c r="K277" s="68" t="str">
        <f t="array" aca="1" ref="K277" ca="1">IFERROR(OFFSET($BZ$11,ROW($B277)-11,MATCH(K$10,$CA277:$FV277,0),),"")</f>
        <v/>
      </c>
      <c r="L277" s="85" t="str">
        <f t="shared" ca="1" si="318"/>
        <v/>
      </c>
      <c r="M277" s="130" t="str">
        <f t="array" aca="1" ref="M277" ca="1">IF(K277="","",IFERROR(OFFSET($BZ$11,0,MATCH($K277,$CA277:$FV277,0),),""))</f>
        <v/>
      </c>
      <c r="N277" s="119" t="str">
        <f t="array" aca="1" ref="N277" ca="1">IF(K277="","",INDIRECT("'GRD-"&amp;M277&amp;"'!$L$7"))</f>
        <v/>
      </c>
      <c r="O277" s="76" t="str">
        <f t="array" aca="1" ref="O277" ca="1">IFERROR(OFFSET($BZ$11,ROW($B277)-11,MATCH(O$10,$CA277:$FV277,0),),"")</f>
        <v/>
      </c>
      <c r="P277" s="76" t="str">
        <f t="shared" ca="1" si="319"/>
        <v/>
      </c>
      <c r="Q277" s="132" t="str">
        <f t="array" aca="1" ref="Q277" ca="1">IF(O277="","",IFERROR(OFFSET($BZ$11,0,MATCH($O277,$CA277:$FV277,0),),""))</f>
        <v/>
      </c>
      <c r="R277" s="121" t="str">
        <f t="array" aca="1" ref="R277" ca="1">IF(O277="","",INDIRECT("'GRD-"&amp;Q277&amp;"'!$L$7"))</f>
        <v/>
      </c>
      <c r="S277" s="83" t="str">
        <f t="array" aca="1" ref="S277" ca="1">IFERROR(OFFSET($BZ$11,ROW($B277)-11,MATCH(S$10,$CA277:$FV277,0),),"")</f>
        <v/>
      </c>
      <c r="T277" s="83" t="str">
        <f t="shared" ca="1" si="320"/>
        <v/>
      </c>
      <c r="U277" s="128" t="str">
        <f t="array" aca="1" ref="U277" ca="1">IF(S277="","",IFERROR(OFFSET($BZ$11,0,MATCH($S277,$CA277:$FV277,0),),""))</f>
        <v/>
      </c>
      <c r="V277" s="133" t="str">
        <f t="array" aca="1" ref="V277" ca="1">IF(S277="","",INDIRECT("'GRD-"&amp;U277&amp;"'!$L$7"))</f>
        <v/>
      </c>
      <c r="W277" s="84" t="str">
        <f t="array" aca="1" ref="W277" ca="1">IFERROR(OFFSET($BZ$11,ROW($B277)-11,MATCH(W$10,$CA277:$FV277,0),),"")</f>
        <v/>
      </c>
      <c r="X277" s="84" t="str">
        <f t="shared" ca="1" si="321"/>
        <v/>
      </c>
      <c r="Y277" s="129" t="str">
        <f t="array" aca="1" ref="Y277" ca="1">IF(W277="","",IFERROR(OFFSET($BZ$11,0,MATCH($W277,$CA277:$FV277,0),),""))</f>
        <v/>
      </c>
      <c r="Z277" s="134" t="str">
        <f t="array" aca="1" ref="Z277" ca="1">IF(W277="","",INDIRECT("'GRD-"&amp;Y277&amp;"'!$L$7"))</f>
        <v/>
      </c>
      <c r="AA277" s="85" t="str">
        <f t="array" aca="1" ref="AA277" ca="1">IFERROR(OFFSET($BZ$11,ROW($B277)-11,MATCH(AA$10,$CA277:$FV277,0),),"")</f>
        <v/>
      </c>
      <c r="AB277" s="85" t="str">
        <f t="shared" ca="1" si="322"/>
        <v/>
      </c>
      <c r="AC277" s="130" t="str">
        <f t="array" aca="1" ref="AC277" ca="1">IF(AA277="","",IFERROR(OFFSET($BZ$11,0,MATCH($AA277,$CA277:$FV277,0),),""))</f>
        <v/>
      </c>
      <c r="AD277" s="131" t="str">
        <f t="array" aca="1" ref="AD277" ca="1">IF(AA277="","",INDIRECT("'GRD-"&amp;AC277&amp;"'!$L$7"))</f>
        <v/>
      </c>
      <c r="AE277" s="76" t="str">
        <f t="array" aca="1" ref="AE277" ca="1">IFERROR(OFFSET($BZ$11,ROW($B277)-11,MATCH(AE$10,$CA277:$FV277,0),),"")</f>
        <v/>
      </c>
      <c r="AF277" s="76" t="str">
        <f t="shared" ca="1" si="323"/>
        <v/>
      </c>
      <c r="AG277" s="132" t="str">
        <f t="array" aca="1" ref="AG277" ca="1">IF(AE277="","",IFERROR(OFFSET($BZ$11,0,MATCH($AE277,$CA277:$FV277,0),),""))</f>
        <v/>
      </c>
      <c r="AH277" s="121" t="str">
        <f t="array" aca="1" ref="AH277" ca="1">IF(AE277="","",INDIRECT("'GRD-"&amp;AG277&amp;"'!$L$7"))</f>
        <v/>
      </c>
      <c r="AI277" s="83" t="str">
        <f t="array" aca="1" ref="AI277" ca="1">IFERROR(OFFSET($BZ$11,ROW($B277)-11,MATCH(AI$10,$CA277:$FV277,0),),"")</f>
        <v/>
      </c>
      <c r="AJ277" s="83" t="str">
        <f t="shared" ca="1" si="324"/>
        <v/>
      </c>
      <c r="AK277" s="128" t="str">
        <f t="array" aca="1" ref="AK277" ca="1">IF(AI277="","",IFERROR(OFFSET($BZ$11,0,MATCH($AI277,$CA277:$FV277,0),),""))</f>
        <v/>
      </c>
      <c r="AL277" s="133" t="str">
        <f t="array" aca="1" ref="AL277" ca="1">IF(AI277="","",INDIRECT("'GRD-"&amp;AK277&amp;"'!$L$7"))</f>
        <v/>
      </c>
      <c r="AM277" s="84" t="str">
        <f t="array" aca="1" ref="AM277" ca="1">IFERROR(OFFSET($BZ$11,ROW($B277)-11,MATCH(AM$10,$CA277:$FV277,0),),"")</f>
        <v/>
      </c>
      <c r="AN277" s="84" t="str">
        <f t="shared" ca="1" si="325"/>
        <v/>
      </c>
      <c r="AO277" s="129" t="str">
        <f t="array" aca="1" ref="AO277" ca="1">IF(AM277="","",IFERROR(OFFSET($BZ$11,0,MATCH($AM277,$CA277:$FV277,0),),""))</f>
        <v/>
      </c>
      <c r="AP277" s="134" t="str">
        <f t="array" aca="1" ref="AP277" ca="1">IF(AM277="","",INDIRECT("'GRD-"&amp;AO277&amp;"'!$L$7"))</f>
        <v/>
      </c>
      <c r="AQ277" s="85" t="str">
        <f t="array" aca="1" ref="AQ277" ca="1">IFERROR(OFFSET($BZ$11,ROW($B277)-11,MATCH(AQ$10,$CA277:$FV277,0),),"")</f>
        <v/>
      </c>
      <c r="AR277" s="85" t="str">
        <f t="shared" ca="1" si="326"/>
        <v/>
      </c>
      <c r="AS277" s="130" t="str">
        <f t="array" aca="1" ref="AS277" ca="1">IF(AQ277="","",IFERROR(OFFSET($BZ$11,0,MATCH($AQ277,$CA277:$FV277,0),),""))</f>
        <v/>
      </c>
      <c r="AT277" s="131" t="str">
        <f t="array" aca="1" ref="AT277" ca="1">IF(AQ277="","",INDIRECT("'GRD-"&amp;AS277&amp;"'!$L$7"))</f>
        <v/>
      </c>
      <c r="AU277" s="76" t="str">
        <f t="array" aca="1" ref="AU277" ca="1">IFERROR(OFFSET($BZ$11,ROW($B277)-11,MATCH(AU$10,$CA277:$FV277,0),),"")</f>
        <v/>
      </c>
      <c r="AV277" s="76" t="str">
        <f t="shared" ca="1" si="327"/>
        <v/>
      </c>
      <c r="AW277" s="132" t="str">
        <f t="array" aca="1" ref="AW277" ca="1">IF(AU277="","",IFERROR(OFFSET($BZ$11,0,MATCH($AU277,$CA277:$FV277,0),),""))</f>
        <v/>
      </c>
      <c r="AX277" s="121" t="str">
        <f t="array" aca="1" ref="AX277" ca="1">IF(AU277="","",INDIRECT("'GRD-"&amp;AW277&amp;"'!$L$7"))</f>
        <v/>
      </c>
      <c r="AY277" s="83" t="str">
        <f t="array" aca="1" ref="AY277" ca="1">IFERROR(OFFSET($BZ$11,ROW($B277)-11,MATCH(AY$10,$CA277:$FV277,0),),"")</f>
        <v/>
      </c>
      <c r="AZ277" s="83" t="str">
        <f t="shared" ca="1" si="328"/>
        <v/>
      </c>
      <c r="BA277" s="128" t="str">
        <f t="array" aca="1" ref="BA277" ca="1">IF(AY277="","",IFERROR(OFFSET($BZ$11,0,MATCH($AY277,$CA277:$FV277,0),),""))</f>
        <v/>
      </c>
      <c r="BB277" s="133" t="str">
        <f t="array" aca="1" ref="BB277" ca="1">IF(AY277="","",INDIRECT("'GRD-"&amp;BA277&amp;"'!$L$7"))</f>
        <v/>
      </c>
      <c r="BC277" s="84" t="str">
        <f t="array" aca="1" ref="BC277" ca="1">IFERROR(OFFSET($BZ$11,ROW($B277)-11,MATCH(BC$10,$CA277:$FV277,0),),"")</f>
        <v/>
      </c>
      <c r="BD277" s="84" t="str">
        <f t="shared" ca="1" si="329"/>
        <v/>
      </c>
      <c r="BE277" s="129" t="str">
        <f t="array" aca="1" ref="BE277" ca="1">IF(BC277="","",IFERROR(OFFSET($BZ$11,0,MATCH($BC277,$CA277:$FV277,0),),""))</f>
        <v/>
      </c>
      <c r="BF277" s="134" t="str">
        <f t="array" aca="1" ref="BF277" ca="1">IF(BC277="","",INDIRECT("'GRD-"&amp;BE277&amp;"'!$L$7"))</f>
        <v/>
      </c>
      <c r="CA277" s="96" t="str">
        <f t="shared" ca="1" si="330"/>
        <v/>
      </c>
      <c r="CB277" s="96" t="str">
        <f t="shared" ca="1" si="330"/>
        <v/>
      </c>
      <c r="CC277" s="96" t="str">
        <f t="shared" ca="1" si="330"/>
        <v/>
      </c>
      <c r="CD277" s="96" t="str">
        <f t="shared" ca="1" si="330"/>
        <v/>
      </c>
      <c r="CE277" s="96" t="str">
        <f t="shared" ca="1" si="330"/>
        <v/>
      </c>
      <c r="CF277" s="96" t="str">
        <f t="shared" ca="1" si="330"/>
        <v/>
      </c>
      <c r="CG277" s="96" t="str">
        <f t="shared" ca="1" si="330"/>
        <v/>
      </c>
      <c r="CH277" s="96" t="str">
        <f t="shared" ca="1" si="330"/>
        <v/>
      </c>
      <c r="CI277" s="96" t="str">
        <f t="shared" ca="1" si="330"/>
        <v/>
      </c>
      <c r="CJ277" s="96" t="str">
        <f t="shared" ca="1" si="330"/>
        <v/>
      </c>
      <c r="CK277" s="96" t="str">
        <f t="shared" ca="1" si="331"/>
        <v/>
      </c>
      <c r="CL277" s="96" t="str">
        <f t="shared" ca="1" si="331"/>
        <v/>
      </c>
      <c r="CM277" s="96" t="str">
        <f t="shared" ca="1" si="331"/>
        <v/>
      </c>
      <c r="CN277" s="96" t="str">
        <f t="shared" ca="1" si="331"/>
        <v/>
      </c>
      <c r="CO277" s="96" t="str">
        <f t="shared" ca="1" si="331"/>
        <v/>
      </c>
      <c r="CP277" s="96" t="str">
        <f t="shared" ca="1" si="331"/>
        <v/>
      </c>
      <c r="CQ277" s="96" t="str">
        <f t="shared" ca="1" si="331"/>
        <v/>
      </c>
      <c r="CR277" s="96" t="str">
        <f t="shared" ca="1" si="331"/>
        <v/>
      </c>
      <c r="CS277" s="96" t="str">
        <f t="shared" ca="1" si="331"/>
        <v/>
      </c>
      <c r="CT277" s="96" t="str">
        <f t="shared" ca="1" si="331"/>
        <v/>
      </c>
      <c r="CU277" s="96" t="str">
        <f t="shared" ca="1" si="332"/>
        <v/>
      </c>
      <c r="CV277" s="96" t="str">
        <f t="shared" ca="1" si="332"/>
        <v/>
      </c>
      <c r="CW277" s="96" t="str">
        <f t="shared" ca="1" si="332"/>
        <v/>
      </c>
      <c r="CX277" s="96" t="str">
        <f t="shared" ca="1" si="332"/>
        <v/>
      </c>
      <c r="CY277" s="96" t="str">
        <f t="shared" ca="1" si="332"/>
        <v/>
      </c>
      <c r="CZ277" s="96" t="str">
        <f t="shared" ca="1" si="332"/>
        <v/>
      </c>
      <c r="DA277" s="96" t="str">
        <f t="shared" ca="1" si="332"/>
        <v/>
      </c>
      <c r="DB277" s="96" t="str">
        <f t="shared" ca="1" si="332"/>
        <v/>
      </c>
      <c r="DC277" s="96" t="str">
        <f t="shared" ca="1" si="332"/>
        <v/>
      </c>
      <c r="DD277" s="96" t="str">
        <f t="shared" ca="1" si="332"/>
        <v/>
      </c>
      <c r="DE277" s="96" t="str">
        <f t="shared" ca="1" si="333"/>
        <v/>
      </c>
      <c r="DF277" s="96" t="str">
        <f t="shared" ca="1" si="333"/>
        <v/>
      </c>
      <c r="DG277" s="96" t="str">
        <f t="shared" ca="1" si="333"/>
        <v/>
      </c>
      <c r="DH277" s="96" t="str">
        <f t="shared" ca="1" si="333"/>
        <v/>
      </c>
      <c r="DI277" s="96" t="str">
        <f t="shared" ca="1" si="333"/>
        <v/>
      </c>
      <c r="DJ277" s="96" t="str">
        <f t="shared" ca="1" si="333"/>
        <v/>
      </c>
      <c r="DK277" s="96" t="str">
        <f t="shared" ca="1" si="333"/>
        <v/>
      </c>
      <c r="DL277" s="96" t="str">
        <f t="shared" ca="1" si="333"/>
        <v/>
      </c>
      <c r="DM277" s="96" t="str">
        <f t="shared" ca="1" si="333"/>
        <v/>
      </c>
      <c r="DN277" s="96" t="str">
        <f t="shared" ca="1" si="333"/>
        <v/>
      </c>
      <c r="DO277" s="96" t="str">
        <f t="shared" ca="1" si="334"/>
        <v/>
      </c>
      <c r="DP277" s="96" t="str">
        <f t="shared" ca="1" si="334"/>
        <v/>
      </c>
      <c r="DQ277" s="96" t="str">
        <f t="shared" ca="1" si="334"/>
        <v/>
      </c>
      <c r="DR277" s="96" t="str">
        <f t="shared" ca="1" si="334"/>
        <v/>
      </c>
      <c r="DS277" s="96" t="str">
        <f t="shared" ca="1" si="334"/>
        <v/>
      </c>
      <c r="DT277" s="96" t="str">
        <f t="shared" ca="1" si="334"/>
        <v/>
      </c>
      <c r="DU277" s="96" t="str">
        <f t="shared" ca="1" si="334"/>
        <v/>
      </c>
      <c r="DV277" s="96" t="str">
        <f t="shared" ca="1" si="334"/>
        <v/>
      </c>
      <c r="DW277" s="96" t="str">
        <f t="shared" ca="1" si="334"/>
        <v/>
      </c>
      <c r="DX277" s="96" t="str">
        <f t="shared" ca="1" si="334"/>
        <v/>
      </c>
      <c r="DY277" s="96" t="str">
        <f t="shared" ca="1" si="335"/>
        <v/>
      </c>
      <c r="DZ277" s="96" t="str">
        <f t="shared" ca="1" si="335"/>
        <v/>
      </c>
      <c r="EA277" s="96" t="str">
        <f t="shared" ca="1" si="335"/>
        <v/>
      </c>
      <c r="EB277" s="96" t="str">
        <f t="shared" ca="1" si="335"/>
        <v/>
      </c>
      <c r="EC277" s="96" t="str">
        <f t="shared" ca="1" si="335"/>
        <v/>
      </c>
      <c r="ED277" s="96" t="str">
        <f t="shared" ca="1" si="335"/>
        <v/>
      </c>
      <c r="EE277" s="96" t="str">
        <f t="shared" ca="1" si="335"/>
        <v/>
      </c>
      <c r="EF277" s="96" t="str">
        <f t="shared" ca="1" si="335"/>
        <v/>
      </c>
      <c r="EG277" s="96" t="str">
        <f t="shared" ca="1" si="335"/>
        <v/>
      </c>
      <c r="EH277" s="96" t="str">
        <f t="shared" ca="1" si="335"/>
        <v/>
      </c>
      <c r="EI277" s="96" t="str">
        <f t="shared" ca="1" si="336"/>
        <v/>
      </c>
      <c r="EJ277" s="96" t="str">
        <f t="shared" ca="1" si="336"/>
        <v/>
      </c>
      <c r="EK277" s="96" t="str">
        <f t="shared" ca="1" si="336"/>
        <v/>
      </c>
      <c r="EL277" s="96" t="str">
        <f t="shared" ca="1" si="336"/>
        <v/>
      </c>
      <c r="EM277" s="96" t="str">
        <f t="shared" ca="1" si="336"/>
        <v/>
      </c>
      <c r="EN277" s="96" t="str">
        <f t="shared" ca="1" si="336"/>
        <v/>
      </c>
      <c r="EO277" s="96" t="str">
        <f t="shared" ca="1" si="336"/>
        <v/>
      </c>
      <c r="EP277" s="96" t="str">
        <f t="shared" ca="1" si="336"/>
        <v/>
      </c>
      <c r="EQ277" s="96" t="str">
        <f t="shared" ca="1" si="336"/>
        <v/>
      </c>
      <c r="ER277" s="96" t="str">
        <f t="shared" ca="1" si="336"/>
        <v/>
      </c>
      <c r="ES277" s="96" t="str">
        <f t="shared" ca="1" si="337"/>
        <v/>
      </c>
      <c r="ET277" s="96" t="str">
        <f t="shared" ca="1" si="337"/>
        <v/>
      </c>
      <c r="EU277" s="96" t="str">
        <f t="shared" ca="1" si="337"/>
        <v/>
      </c>
      <c r="EV277" s="96" t="str">
        <f t="shared" ca="1" si="337"/>
        <v/>
      </c>
      <c r="EW277" s="96" t="str">
        <f t="shared" ca="1" si="337"/>
        <v/>
      </c>
      <c r="EX277" s="96" t="str">
        <f t="shared" ca="1" si="337"/>
        <v/>
      </c>
      <c r="EY277" s="96" t="str">
        <f t="shared" ca="1" si="337"/>
        <v/>
      </c>
      <c r="EZ277" s="96" t="str">
        <f t="shared" ca="1" si="337"/>
        <v/>
      </c>
      <c r="FA277" s="96" t="str">
        <f t="shared" ca="1" si="337"/>
        <v/>
      </c>
      <c r="FB277" s="96" t="str">
        <f t="shared" ca="1" si="337"/>
        <v/>
      </c>
      <c r="FC277" s="96" t="str">
        <f t="shared" ca="1" si="338"/>
        <v/>
      </c>
      <c r="FD277" s="96" t="str">
        <f t="shared" ca="1" si="338"/>
        <v/>
      </c>
      <c r="FE277" s="96" t="str">
        <f t="shared" ca="1" si="338"/>
        <v/>
      </c>
      <c r="FF277" s="96" t="str">
        <f t="shared" ca="1" si="338"/>
        <v/>
      </c>
      <c r="FG277" s="96" t="str">
        <f t="shared" ca="1" si="338"/>
        <v/>
      </c>
      <c r="FH277" s="96" t="str">
        <f t="shared" ca="1" si="338"/>
        <v/>
      </c>
      <c r="FI277" s="96" t="str">
        <f t="shared" ca="1" si="338"/>
        <v/>
      </c>
      <c r="FJ277" s="96" t="str">
        <f t="shared" ca="1" si="338"/>
        <v/>
      </c>
      <c r="FK277" s="96" t="str">
        <f t="shared" ca="1" si="338"/>
        <v/>
      </c>
      <c r="FL277" s="96" t="str">
        <f t="shared" ca="1" si="338"/>
        <v/>
      </c>
      <c r="FM277" s="96" t="str">
        <f t="shared" ca="1" si="339"/>
        <v/>
      </c>
      <c r="FN277" s="96" t="str">
        <f t="shared" ca="1" si="339"/>
        <v/>
      </c>
      <c r="FO277" s="96" t="str">
        <f t="shared" ca="1" si="339"/>
        <v/>
      </c>
      <c r="FP277" s="96" t="str">
        <f t="shared" ca="1" si="339"/>
        <v/>
      </c>
      <c r="FQ277" s="96" t="str">
        <f t="shared" ca="1" si="339"/>
        <v/>
      </c>
      <c r="FR277" s="96" t="str">
        <f t="shared" ca="1" si="339"/>
        <v/>
      </c>
      <c r="FS277" s="96" t="str">
        <f t="shared" ca="1" si="339"/>
        <v/>
      </c>
      <c r="FT277" s="96" t="str">
        <f t="shared" ca="1" si="339"/>
        <v/>
      </c>
      <c r="FU277" s="96" t="str">
        <f t="shared" ca="1" si="339"/>
        <v/>
      </c>
      <c r="FV277" s="96" t="str">
        <f t="shared" ca="1" si="339"/>
        <v/>
      </c>
    </row>
    <row r="278" spans="2:178" x14ac:dyDescent="0.2">
      <c r="B278" s="85"/>
      <c r="C278" s="93"/>
      <c r="D278" s="73" t="str">
        <f t="shared" ca="1" si="316"/>
        <v/>
      </c>
      <c r="E278" s="74" t="str">
        <f t="array" aca="1" ref="E278" ca="1">IF($K278="","",OFFSET($A$1,ROW($B278)-1,11+$D278*4,))</f>
        <v/>
      </c>
      <c r="F278" s="74" t="str">
        <f t="array" aca="1" ref="F278" ca="1">IF($K278="","",OFFSET($A$1,ROW($B278)-1,12+$D278*4,))</f>
        <v/>
      </c>
      <c r="G278" s="118" t="str">
        <f t="array" aca="1" ref="G278" ca="1">IF($K278="","",OFFSET($A$1,ROW($B278)-1,13+$D278*4,))</f>
        <v/>
      </c>
      <c r="H278" s="81"/>
      <c r="I278" s="82"/>
      <c r="J278" s="75" t="str">
        <f t="shared" si="317"/>
        <v/>
      </c>
      <c r="K278" s="68" t="str">
        <f t="array" aca="1" ref="K278" ca="1">IFERROR(OFFSET($BZ$11,ROW($B278)-11,MATCH(K$10,$CA278:$FV278,0),),"")</f>
        <v/>
      </c>
      <c r="L278" s="85" t="str">
        <f t="shared" ca="1" si="318"/>
        <v/>
      </c>
      <c r="M278" s="130" t="str">
        <f t="array" aca="1" ref="M278" ca="1">IF(K278="","",IFERROR(OFFSET($BZ$11,0,MATCH($K278,$CA278:$FV278,0),),""))</f>
        <v/>
      </c>
      <c r="N278" s="119" t="str">
        <f t="array" aca="1" ref="N278" ca="1">IF(K278="","",INDIRECT("'GRD-"&amp;M278&amp;"'!$L$7"))</f>
        <v/>
      </c>
      <c r="O278" s="76" t="str">
        <f t="array" aca="1" ref="O278" ca="1">IFERROR(OFFSET($BZ$11,ROW($B278)-11,MATCH(O$10,$CA278:$FV278,0),),"")</f>
        <v/>
      </c>
      <c r="P278" s="76" t="str">
        <f t="shared" ca="1" si="319"/>
        <v/>
      </c>
      <c r="Q278" s="132" t="str">
        <f t="array" aca="1" ref="Q278" ca="1">IF(O278="","",IFERROR(OFFSET($BZ$11,0,MATCH($O278,$CA278:$FV278,0),),""))</f>
        <v/>
      </c>
      <c r="R278" s="121" t="str">
        <f t="array" aca="1" ref="R278" ca="1">IF(O278="","",INDIRECT("'GRD-"&amp;Q278&amp;"'!$L$7"))</f>
        <v/>
      </c>
      <c r="S278" s="83" t="str">
        <f t="array" aca="1" ref="S278" ca="1">IFERROR(OFFSET($BZ$11,ROW($B278)-11,MATCH(S$10,$CA278:$FV278,0),),"")</f>
        <v/>
      </c>
      <c r="T278" s="83" t="str">
        <f t="shared" ca="1" si="320"/>
        <v/>
      </c>
      <c r="U278" s="128" t="str">
        <f t="array" aca="1" ref="U278" ca="1">IF(S278="","",IFERROR(OFFSET($BZ$11,0,MATCH($S278,$CA278:$FV278,0),),""))</f>
        <v/>
      </c>
      <c r="V278" s="133" t="str">
        <f t="array" aca="1" ref="V278" ca="1">IF(S278="","",INDIRECT("'GRD-"&amp;U278&amp;"'!$L$7"))</f>
        <v/>
      </c>
      <c r="W278" s="84" t="str">
        <f t="array" aca="1" ref="W278" ca="1">IFERROR(OFFSET($BZ$11,ROW($B278)-11,MATCH(W$10,$CA278:$FV278,0),),"")</f>
        <v/>
      </c>
      <c r="X278" s="84" t="str">
        <f t="shared" ca="1" si="321"/>
        <v/>
      </c>
      <c r="Y278" s="129" t="str">
        <f t="array" aca="1" ref="Y278" ca="1">IF(W278="","",IFERROR(OFFSET($BZ$11,0,MATCH($W278,$CA278:$FV278,0),),""))</f>
        <v/>
      </c>
      <c r="Z278" s="134" t="str">
        <f t="array" aca="1" ref="Z278" ca="1">IF(W278="","",INDIRECT("'GRD-"&amp;Y278&amp;"'!$L$7"))</f>
        <v/>
      </c>
      <c r="AA278" s="85" t="str">
        <f t="array" aca="1" ref="AA278" ca="1">IFERROR(OFFSET($BZ$11,ROW($B278)-11,MATCH(AA$10,$CA278:$FV278,0),),"")</f>
        <v/>
      </c>
      <c r="AB278" s="85" t="str">
        <f t="shared" ca="1" si="322"/>
        <v/>
      </c>
      <c r="AC278" s="130" t="str">
        <f t="array" aca="1" ref="AC278" ca="1">IF(AA278="","",IFERROR(OFFSET($BZ$11,0,MATCH($AA278,$CA278:$FV278,0),),""))</f>
        <v/>
      </c>
      <c r="AD278" s="131" t="str">
        <f t="array" aca="1" ref="AD278" ca="1">IF(AA278="","",INDIRECT("'GRD-"&amp;AC278&amp;"'!$L$7"))</f>
        <v/>
      </c>
      <c r="AE278" s="76" t="str">
        <f t="array" aca="1" ref="AE278" ca="1">IFERROR(OFFSET($BZ$11,ROW($B278)-11,MATCH(AE$10,$CA278:$FV278,0),),"")</f>
        <v/>
      </c>
      <c r="AF278" s="76" t="str">
        <f t="shared" ca="1" si="323"/>
        <v/>
      </c>
      <c r="AG278" s="132" t="str">
        <f t="array" aca="1" ref="AG278" ca="1">IF(AE278="","",IFERROR(OFFSET($BZ$11,0,MATCH($AE278,$CA278:$FV278,0),),""))</f>
        <v/>
      </c>
      <c r="AH278" s="121" t="str">
        <f t="array" aca="1" ref="AH278" ca="1">IF(AE278="","",INDIRECT("'GRD-"&amp;AG278&amp;"'!$L$7"))</f>
        <v/>
      </c>
      <c r="AI278" s="83" t="str">
        <f t="array" aca="1" ref="AI278" ca="1">IFERROR(OFFSET($BZ$11,ROW($B278)-11,MATCH(AI$10,$CA278:$FV278,0),),"")</f>
        <v/>
      </c>
      <c r="AJ278" s="83" t="str">
        <f t="shared" ca="1" si="324"/>
        <v/>
      </c>
      <c r="AK278" s="128" t="str">
        <f t="array" aca="1" ref="AK278" ca="1">IF(AI278="","",IFERROR(OFFSET($BZ$11,0,MATCH($AI278,$CA278:$FV278,0),),""))</f>
        <v/>
      </c>
      <c r="AL278" s="133" t="str">
        <f t="array" aca="1" ref="AL278" ca="1">IF(AI278="","",INDIRECT("'GRD-"&amp;AK278&amp;"'!$L$7"))</f>
        <v/>
      </c>
      <c r="AM278" s="84" t="str">
        <f t="array" aca="1" ref="AM278" ca="1">IFERROR(OFFSET($BZ$11,ROW($B278)-11,MATCH(AM$10,$CA278:$FV278,0),),"")</f>
        <v/>
      </c>
      <c r="AN278" s="84" t="str">
        <f t="shared" ca="1" si="325"/>
        <v/>
      </c>
      <c r="AO278" s="129" t="str">
        <f t="array" aca="1" ref="AO278" ca="1">IF(AM278="","",IFERROR(OFFSET($BZ$11,0,MATCH($AM278,$CA278:$FV278,0),),""))</f>
        <v/>
      </c>
      <c r="AP278" s="134" t="str">
        <f t="array" aca="1" ref="AP278" ca="1">IF(AM278="","",INDIRECT("'GRD-"&amp;AO278&amp;"'!$L$7"))</f>
        <v/>
      </c>
      <c r="AQ278" s="85" t="str">
        <f t="array" aca="1" ref="AQ278" ca="1">IFERROR(OFFSET($BZ$11,ROW($B278)-11,MATCH(AQ$10,$CA278:$FV278,0),),"")</f>
        <v/>
      </c>
      <c r="AR278" s="85" t="str">
        <f t="shared" ca="1" si="326"/>
        <v/>
      </c>
      <c r="AS278" s="130" t="str">
        <f t="array" aca="1" ref="AS278" ca="1">IF(AQ278="","",IFERROR(OFFSET($BZ$11,0,MATCH($AQ278,$CA278:$FV278,0),),""))</f>
        <v/>
      </c>
      <c r="AT278" s="131" t="str">
        <f t="array" aca="1" ref="AT278" ca="1">IF(AQ278="","",INDIRECT("'GRD-"&amp;AS278&amp;"'!$L$7"))</f>
        <v/>
      </c>
      <c r="AU278" s="76" t="str">
        <f t="array" aca="1" ref="AU278" ca="1">IFERROR(OFFSET($BZ$11,ROW($B278)-11,MATCH(AU$10,$CA278:$FV278,0),),"")</f>
        <v/>
      </c>
      <c r="AV278" s="76" t="str">
        <f t="shared" ca="1" si="327"/>
        <v/>
      </c>
      <c r="AW278" s="132" t="str">
        <f t="array" aca="1" ref="AW278" ca="1">IF(AU278="","",IFERROR(OFFSET($BZ$11,0,MATCH($AU278,$CA278:$FV278,0),),""))</f>
        <v/>
      </c>
      <c r="AX278" s="121" t="str">
        <f t="array" aca="1" ref="AX278" ca="1">IF(AU278="","",INDIRECT("'GRD-"&amp;AW278&amp;"'!$L$7"))</f>
        <v/>
      </c>
      <c r="AY278" s="83" t="str">
        <f t="array" aca="1" ref="AY278" ca="1">IFERROR(OFFSET($BZ$11,ROW($B278)-11,MATCH(AY$10,$CA278:$FV278,0),),"")</f>
        <v/>
      </c>
      <c r="AZ278" s="83" t="str">
        <f t="shared" ca="1" si="328"/>
        <v/>
      </c>
      <c r="BA278" s="128" t="str">
        <f t="array" aca="1" ref="BA278" ca="1">IF(AY278="","",IFERROR(OFFSET($BZ$11,0,MATCH($AY278,$CA278:$FV278,0),),""))</f>
        <v/>
      </c>
      <c r="BB278" s="133" t="str">
        <f t="array" aca="1" ref="BB278" ca="1">IF(AY278="","",INDIRECT("'GRD-"&amp;BA278&amp;"'!$L$7"))</f>
        <v/>
      </c>
      <c r="BC278" s="84" t="str">
        <f t="array" aca="1" ref="BC278" ca="1">IFERROR(OFFSET($BZ$11,ROW($B278)-11,MATCH(BC$10,$CA278:$FV278,0),),"")</f>
        <v/>
      </c>
      <c r="BD278" s="84" t="str">
        <f t="shared" ca="1" si="329"/>
        <v/>
      </c>
      <c r="BE278" s="129" t="str">
        <f t="array" aca="1" ref="BE278" ca="1">IF(BC278="","",IFERROR(OFFSET($BZ$11,0,MATCH($BC278,$CA278:$FV278,0),),""))</f>
        <v/>
      </c>
      <c r="BF278" s="134" t="str">
        <f t="array" aca="1" ref="BF278" ca="1">IF(BC278="","",INDIRECT("'GRD-"&amp;BE278&amp;"'!$L$7"))</f>
        <v/>
      </c>
      <c r="CA278" s="96" t="str">
        <f t="shared" ca="1" si="330"/>
        <v/>
      </c>
      <c r="CB278" s="96" t="str">
        <f t="shared" ca="1" si="330"/>
        <v/>
      </c>
      <c r="CC278" s="96" t="str">
        <f t="shared" ca="1" si="330"/>
        <v/>
      </c>
      <c r="CD278" s="96" t="str">
        <f t="shared" ca="1" si="330"/>
        <v/>
      </c>
      <c r="CE278" s="96" t="str">
        <f t="shared" ca="1" si="330"/>
        <v/>
      </c>
      <c r="CF278" s="96" t="str">
        <f t="shared" ca="1" si="330"/>
        <v/>
      </c>
      <c r="CG278" s="96" t="str">
        <f t="shared" ca="1" si="330"/>
        <v/>
      </c>
      <c r="CH278" s="96" t="str">
        <f t="shared" ca="1" si="330"/>
        <v/>
      </c>
      <c r="CI278" s="96" t="str">
        <f t="shared" ca="1" si="330"/>
        <v/>
      </c>
      <c r="CJ278" s="96" t="str">
        <f t="shared" ca="1" si="330"/>
        <v/>
      </c>
      <c r="CK278" s="96" t="str">
        <f t="shared" ca="1" si="331"/>
        <v/>
      </c>
      <c r="CL278" s="96" t="str">
        <f t="shared" ca="1" si="331"/>
        <v/>
      </c>
      <c r="CM278" s="96" t="str">
        <f t="shared" ca="1" si="331"/>
        <v/>
      </c>
      <c r="CN278" s="96" t="str">
        <f t="shared" ca="1" si="331"/>
        <v/>
      </c>
      <c r="CO278" s="96" t="str">
        <f t="shared" ca="1" si="331"/>
        <v/>
      </c>
      <c r="CP278" s="96" t="str">
        <f t="shared" ca="1" si="331"/>
        <v/>
      </c>
      <c r="CQ278" s="96" t="str">
        <f t="shared" ca="1" si="331"/>
        <v/>
      </c>
      <c r="CR278" s="96" t="str">
        <f t="shared" ca="1" si="331"/>
        <v/>
      </c>
      <c r="CS278" s="96" t="str">
        <f t="shared" ca="1" si="331"/>
        <v/>
      </c>
      <c r="CT278" s="96" t="str">
        <f t="shared" ca="1" si="331"/>
        <v/>
      </c>
      <c r="CU278" s="96" t="str">
        <f t="shared" ca="1" si="332"/>
        <v/>
      </c>
      <c r="CV278" s="96" t="str">
        <f t="shared" ca="1" si="332"/>
        <v/>
      </c>
      <c r="CW278" s="96" t="str">
        <f t="shared" ca="1" si="332"/>
        <v/>
      </c>
      <c r="CX278" s="96" t="str">
        <f t="shared" ca="1" si="332"/>
        <v/>
      </c>
      <c r="CY278" s="96" t="str">
        <f t="shared" ca="1" si="332"/>
        <v/>
      </c>
      <c r="CZ278" s="96" t="str">
        <f t="shared" ca="1" si="332"/>
        <v/>
      </c>
      <c r="DA278" s="96" t="str">
        <f t="shared" ca="1" si="332"/>
        <v/>
      </c>
      <c r="DB278" s="96" t="str">
        <f t="shared" ca="1" si="332"/>
        <v/>
      </c>
      <c r="DC278" s="96" t="str">
        <f t="shared" ca="1" si="332"/>
        <v/>
      </c>
      <c r="DD278" s="96" t="str">
        <f t="shared" ca="1" si="332"/>
        <v/>
      </c>
      <c r="DE278" s="96" t="str">
        <f t="shared" ca="1" si="333"/>
        <v/>
      </c>
      <c r="DF278" s="96" t="str">
        <f t="shared" ca="1" si="333"/>
        <v/>
      </c>
      <c r="DG278" s="96" t="str">
        <f t="shared" ca="1" si="333"/>
        <v/>
      </c>
      <c r="DH278" s="96" t="str">
        <f t="shared" ca="1" si="333"/>
        <v/>
      </c>
      <c r="DI278" s="96" t="str">
        <f t="shared" ca="1" si="333"/>
        <v/>
      </c>
      <c r="DJ278" s="96" t="str">
        <f t="shared" ca="1" si="333"/>
        <v/>
      </c>
      <c r="DK278" s="96" t="str">
        <f t="shared" ca="1" si="333"/>
        <v/>
      </c>
      <c r="DL278" s="96" t="str">
        <f t="shared" ca="1" si="333"/>
        <v/>
      </c>
      <c r="DM278" s="96" t="str">
        <f t="shared" ca="1" si="333"/>
        <v/>
      </c>
      <c r="DN278" s="96" t="str">
        <f t="shared" ca="1" si="333"/>
        <v/>
      </c>
      <c r="DO278" s="96" t="str">
        <f t="shared" ca="1" si="334"/>
        <v/>
      </c>
      <c r="DP278" s="96" t="str">
        <f t="shared" ca="1" si="334"/>
        <v/>
      </c>
      <c r="DQ278" s="96" t="str">
        <f t="shared" ca="1" si="334"/>
        <v/>
      </c>
      <c r="DR278" s="96" t="str">
        <f t="shared" ca="1" si="334"/>
        <v/>
      </c>
      <c r="DS278" s="96" t="str">
        <f t="shared" ca="1" si="334"/>
        <v/>
      </c>
      <c r="DT278" s="96" t="str">
        <f t="shared" ca="1" si="334"/>
        <v/>
      </c>
      <c r="DU278" s="96" t="str">
        <f t="shared" ca="1" si="334"/>
        <v/>
      </c>
      <c r="DV278" s="96" t="str">
        <f t="shared" ca="1" si="334"/>
        <v/>
      </c>
      <c r="DW278" s="96" t="str">
        <f t="shared" ca="1" si="334"/>
        <v/>
      </c>
      <c r="DX278" s="96" t="str">
        <f t="shared" ca="1" si="334"/>
        <v/>
      </c>
      <c r="DY278" s="96" t="str">
        <f t="shared" ca="1" si="335"/>
        <v/>
      </c>
      <c r="DZ278" s="96" t="str">
        <f t="shared" ca="1" si="335"/>
        <v/>
      </c>
      <c r="EA278" s="96" t="str">
        <f t="shared" ca="1" si="335"/>
        <v/>
      </c>
      <c r="EB278" s="96" t="str">
        <f t="shared" ca="1" si="335"/>
        <v/>
      </c>
      <c r="EC278" s="96" t="str">
        <f t="shared" ca="1" si="335"/>
        <v/>
      </c>
      <c r="ED278" s="96" t="str">
        <f t="shared" ca="1" si="335"/>
        <v/>
      </c>
      <c r="EE278" s="96" t="str">
        <f t="shared" ca="1" si="335"/>
        <v/>
      </c>
      <c r="EF278" s="96" t="str">
        <f t="shared" ca="1" si="335"/>
        <v/>
      </c>
      <c r="EG278" s="96" t="str">
        <f t="shared" ca="1" si="335"/>
        <v/>
      </c>
      <c r="EH278" s="96" t="str">
        <f t="shared" ca="1" si="335"/>
        <v/>
      </c>
      <c r="EI278" s="96" t="str">
        <f t="shared" ca="1" si="336"/>
        <v/>
      </c>
      <c r="EJ278" s="96" t="str">
        <f t="shared" ca="1" si="336"/>
        <v/>
      </c>
      <c r="EK278" s="96" t="str">
        <f t="shared" ca="1" si="336"/>
        <v/>
      </c>
      <c r="EL278" s="96" t="str">
        <f t="shared" ca="1" si="336"/>
        <v/>
      </c>
      <c r="EM278" s="96" t="str">
        <f t="shared" ca="1" si="336"/>
        <v/>
      </c>
      <c r="EN278" s="96" t="str">
        <f t="shared" ca="1" si="336"/>
        <v/>
      </c>
      <c r="EO278" s="96" t="str">
        <f t="shared" ca="1" si="336"/>
        <v/>
      </c>
      <c r="EP278" s="96" t="str">
        <f t="shared" ca="1" si="336"/>
        <v/>
      </c>
      <c r="EQ278" s="96" t="str">
        <f t="shared" ca="1" si="336"/>
        <v/>
      </c>
      <c r="ER278" s="96" t="str">
        <f t="shared" ca="1" si="336"/>
        <v/>
      </c>
      <c r="ES278" s="96" t="str">
        <f t="shared" ca="1" si="337"/>
        <v/>
      </c>
      <c r="ET278" s="96" t="str">
        <f t="shared" ca="1" si="337"/>
        <v/>
      </c>
      <c r="EU278" s="96" t="str">
        <f t="shared" ca="1" si="337"/>
        <v/>
      </c>
      <c r="EV278" s="96" t="str">
        <f t="shared" ca="1" si="337"/>
        <v/>
      </c>
      <c r="EW278" s="96" t="str">
        <f t="shared" ca="1" si="337"/>
        <v/>
      </c>
      <c r="EX278" s="96" t="str">
        <f t="shared" ca="1" si="337"/>
        <v/>
      </c>
      <c r="EY278" s="96" t="str">
        <f t="shared" ca="1" si="337"/>
        <v/>
      </c>
      <c r="EZ278" s="96" t="str">
        <f t="shared" ca="1" si="337"/>
        <v/>
      </c>
      <c r="FA278" s="96" t="str">
        <f t="shared" ca="1" si="337"/>
        <v/>
      </c>
      <c r="FB278" s="96" t="str">
        <f t="shared" ca="1" si="337"/>
        <v/>
      </c>
      <c r="FC278" s="96" t="str">
        <f t="shared" ca="1" si="338"/>
        <v/>
      </c>
      <c r="FD278" s="96" t="str">
        <f t="shared" ca="1" si="338"/>
        <v/>
      </c>
      <c r="FE278" s="96" t="str">
        <f t="shared" ca="1" si="338"/>
        <v/>
      </c>
      <c r="FF278" s="96" t="str">
        <f t="shared" ca="1" si="338"/>
        <v/>
      </c>
      <c r="FG278" s="96" t="str">
        <f t="shared" ca="1" si="338"/>
        <v/>
      </c>
      <c r="FH278" s="96" t="str">
        <f t="shared" ca="1" si="338"/>
        <v/>
      </c>
      <c r="FI278" s="96" t="str">
        <f t="shared" ca="1" si="338"/>
        <v/>
      </c>
      <c r="FJ278" s="96" t="str">
        <f t="shared" ca="1" si="338"/>
        <v/>
      </c>
      <c r="FK278" s="96" t="str">
        <f t="shared" ca="1" si="338"/>
        <v/>
      </c>
      <c r="FL278" s="96" t="str">
        <f t="shared" ca="1" si="338"/>
        <v/>
      </c>
      <c r="FM278" s="96" t="str">
        <f t="shared" ca="1" si="339"/>
        <v/>
      </c>
      <c r="FN278" s="96" t="str">
        <f t="shared" ca="1" si="339"/>
        <v/>
      </c>
      <c r="FO278" s="96" t="str">
        <f t="shared" ca="1" si="339"/>
        <v/>
      </c>
      <c r="FP278" s="96" t="str">
        <f t="shared" ca="1" si="339"/>
        <v/>
      </c>
      <c r="FQ278" s="96" t="str">
        <f t="shared" ca="1" si="339"/>
        <v/>
      </c>
      <c r="FR278" s="96" t="str">
        <f t="shared" ca="1" si="339"/>
        <v/>
      </c>
      <c r="FS278" s="96" t="str">
        <f t="shared" ca="1" si="339"/>
        <v/>
      </c>
      <c r="FT278" s="96" t="str">
        <f t="shared" ca="1" si="339"/>
        <v/>
      </c>
      <c r="FU278" s="96" t="str">
        <f t="shared" ca="1" si="339"/>
        <v/>
      </c>
      <c r="FV278" s="96" t="str">
        <f t="shared" ca="1" si="339"/>
        <v/>
      </c>
    </row>
    <row r="279" spans="2:178" x14ac:dyDescent="0.2">
      <c r="B279" s="85"/>
      <c r="C279" s="93"/>
      <c r="D279" s="73" t="str">
        <f t="shared" ca="1" si="316"/>
        <v/>
      </c>
      <c r="E279" s="74" t="str">
        <f t="array" aca="1" ref="E279" ca="1">IF($K279="","",OFFSET($A$1,ROW($B279)-1,11+$D279*4,))</f>
        <v/>
      </c>
      <c r="F279" s="74" t="str">
        <f t="array" aca="1" ref="F279" ca="1">IF($K279="","",OFFSET($A$1,ROW($B279)-1,12+$D279*4,))</f>
        <v/>
      </c>
      <c r="G279" s="118" t="str">
        <f t="array" aca="1" ref="G279" ca="1">IF($K279="","",OFFSET($A$1,ROW($B279)-1,13+$D279*4,))</f>
        <v/>
      </c>
      <c r="H279" s="81"/>
      <c r="I279" s="82"/>
      <c r="J279" s="75" t="str">
        <f t="shared" si="317"/>
        <v/>
      </c>
      <c r="K279" s="68" t="str">
        <f t="array" aca="1" ref="K279" ca="1">IFERROR(OFFSET($BZ$11,ROW($B279)-11,MATCH(K$10,$CA279:$FV279,0),),"")</f>
        <v/>
      </c>
      <c r="L279" s="85" t="str">
        <f t="shared" ca="1" si="318"/>
        <v/>
      </c>
      <c r="M279" s="130" t="str">
        <f t="array" aca="1" ref="M279" ca="1">IF(K279="","",IFERROR(OFFSET($BZ$11,0,MATCH($K279,$CA279:$FV279,0),),""))</f>
        <v/>
      </c>
      <c r="N279" s="119" t="str">
        <f t="array" aca="1" ref="N279" ca="1">IF(K279="","",INDIRECT("'GRD-"&amp;M279&amp;"'!$L$7"))</f>
        <v/>
      </c>
      <c r="O279" s="76" t="str">
        <f t="array" aca="1" ref="O279" ca="1">IFERROR(OFFSET($BZ$11,ROW($B279)-11,MATCH(O$10,$CA279:$FV279,0),),"")</f>
        <v/>
      </c>
      <c r="P279" s="76" t="str">
        <f t="shared" ca="1" si="319"/>
        <v/>
      </c>
      <c r="Q279" s="132" t="str">
        <f t="array" aca="1" ref="Q279" ca="1">IF(O279="","",IFERROR(OFFSET($BZ$11,0,MATCH($O279,$CA279:$FV279,0),),""))</f>
        <v/>
      </c>
      <c r="R279" s="121" t="str">
        <f t="array" aca="1" ref="R279" ca="1">IF(O279="","",INDIRECT("'GRD-"&amp;Q279&amp;"'!$L$7"))</f>
        <v/>
      </c>
      <c r="S279" s="83" t="str">
        <f t="array" aca="1" ref="S279" ca="1">IFERROR(OFFSET($BZ$11,ROW($B279)-11,MATCH(S$10,$CA279:$FV279,0),),"")</f>
        <v/>
      </c>
      <c r="T279" s="83" t="str">
        <f t="shared" ca="1" si="320"/>
        <v/>
      </c>
      <c r="U279" s="128" t="str">
        <f t="array" aca="1" ref="U279" ca="1">IF(S279="","",IFERROR(OFFSET($BZ$11,0,MATCH($S279,$CA279:$FV279,0),),""))</f>
        <v/>
      </c>
      <c r="V279" s="133" t="str">
        <f t="array" aca="1" ref="V279" ca="1">IF(S279="","",INDIRECT("'GRD-"&amp;U279&amp;"'!$L$7"))</f>
        <v/>
      </c>
      <c r="W279" s="84" t="str">
        <f t="array" aca="1" ref="W279" ca="1">IFERROR(OFFSET($BZ$11,ROW($B279)-11,MATCH(W$10,$CA279:$FV279,0),),"")</f>
        <v/>
      </c>
      <c r="X279" s="84" t="str">
        <f t="shared" ca="1" si="321"/>
        <v/>
      </c>
      <c r="Y279" s="129" t="str">
        <f t="array" aca="1" ref="Y279" ca="1">IF(W279="","",IFERROR(OFFSET($BZ$11,0,MATCH($W279,$CA279:$FV279,0),),""))</f>
        <v/>
      </c>
      <c r="Z279" s="134" t="str">
        <f t="array" aca="1" ref="Z279" ca="1">IF(W279="","",INDIRECT("'GRD-"&amp;Y279&amp;"'!$L$7"))</f>
        <v/>
      </c>
      <c r="AA279" s="85" t="str">
        <f t="array" aca="1" ref="AA279" ca="1">IFERROR(OFFSET($BZ$11,ROW($B279)-11,MATCH(AA$10,$CA279:$FV279,0),),"")</f>
        <v/>
      </c>
      <c r="AB279" s="85" t="str">
        <f t="shared" ca="1" si="322"/>
        <v/>
      </c>
      <c r="AC279" s="130" t="str">
        <f t="array" aca="1" ref="AC279" ca="1">IF(AA279="","",IFERROR(OFFSET($BZ$11,0,MATCH($AA279,$CA279:$FV279,0),),""))</f>
        <v/>
      </c>
      <c r="AD279" s="131" t="str">
        <f t="array" aca="1" ref="AD279" ca="1">IF(AA279="","",INDIRECT("'GRD-"&amp;AC279&amp;"'!$L$7"))</f>
        <v/>
      </c>
      <c r="AE279" s="76" t="str">
        <f t="array" aca="1" ref="AE279" ca="1">IFERROR(OFFSET($BZ$11,ROW($B279)-11,MATCH(AE$10,$CA279:$FV279,0),),"")</f>
        <v/>
      </c>
      <c r="AF279" s="76" t="str">
        <f t="shared" ca="1" si="323"/>
        <v/>
      </c>
      <c r="AG279" s="132" t="str">
        <f t="array" aca="1" ref="AG279" ca="1">IF(AE279="","",IFERROR(OFFSET($BZ$11,0,MATCH($AE279,$CA279:$FV279,0),),""))</f>
        <v/>
      </c>
      <c r="AH279" s="121" t="str">
        <f t="array" aca="1" ref="AH279" ca="1">IF(AE279="","",INDIRECT("'GRD-"&amp;AG279&amp;"'!$L$7"))</f>
        <v/>
      </c>
      <c r="AI279" s="83" t="str">
        <f t="array" aca="1" ref="AI279" ca="1">IFERROR(OFFSET($BZ$11,ROW($B279)-11,MATCH(AI$10,$CA279:$FV279,0),),"")</f>
        <v/>
      </c>
      <c r="AJ279" s="83" t="str">
        <f t="shared" ca="1" si="324"/>
        <v/>
      </c>
      <c r="AK279" s="128" t="str">
        <f t="array" aca="1" ref="AK279" ca="1">IF(AI279="","",IFERROR(OFFSET($BZ$11,0,MATCH($AI279,$CA279:$FV279,0),),""))</f>
        <v/>
      </c>
      <c r="AL279" s="133" t="str">
        <f t="array" aca="1" ref="AL279" ca="1">IF(AI279="","",INDIRECT("'GRD-"&amp;AK279&amp;"'!$L$7"))</f>
        <v/>
      </c>
      <c r="AM279" s="84" t="str">
        <f t="array" aca="1" ref="AM279" ca="1">IFERROR(OFFSET($BZ$11,ROW($B279)-11,MATCH(AM$10,$CA279:$FV279,0),),"")</f>
        <v/>
      </c>
      <c r="AN279" s="84" t="str">
        <f t="shared" ca="1" si="325"/>
        <v/>
      </c>
      <c r="AO279" s="129" t="str">
        <f t="array" aca="1" ref="AO279" ca="1">IF(AM279="","",IFERROR(OFFSET($BZ$11,0,MATCH($AM279,$CA279:$FV279,0),),""))</f>
        <v/>
      </c>
      <c r="AP279" s="134" t="str">
        <f t="array" aca="1" ref="AP279" ca="1">IF(AM279="","",INDIRECT("'GRD-"&amp;AO279&amp;"'!$L$7"))</f>
        <v/>
      </c>
      <c r="AQ279" s="85" t="str">
        <f t="array" aca="1" ref="AQ279" ca="1">IFERROR(OFFSET($BZ$11,ROW($B279)-11,MATCH(AQ$10,$CA279:$FV279,0),),"")</f>
        <v/>
      </c>
      <c r="AR279" s="85" t="str">
        <f t="shared" ca="1" si="326"/>
        <v/>
      </c>
      <c r="AS279" s="130" t="str">
        <f t="array" aca="1" ref="AS279" ca="1">IF(AQ279="","",IFERROR(OFFSET($BZ$11,0,MATCH($AQ279,$CA279:$FV279,0),),""))</f>
        <v/>
      </c>
      <c r="AT279" s="131" t="str">
        <f t="array" aca="1" ref="AT279" ca="1">IF(AQ279="","",INDIRECT("'GRD-"&amp;AS279&amp;"'!$L$7"))</f>
        <v/>
      </c>
      <c r="AU279" s="76" t="str">
        <f t="array" aca="1" ref="AU279" ca="1">IFERROR(OFFSET($BZ$11,ROW($B279)-11,MATCH(AU$10,$CA279:$FV279,0),),"")</f>
        <v/>
      </c>
      <c r="AV279" s="76" t="str">
        <f t="shared" ca="1" si="327"/>
        <v/>
      </c>
      <c r="AW279" s="132" t="str">
        <f t="array" aca="1" ref="AW279" ca="1">IF(AU279="","",IFERROR(OFFSET($BZ$11,0,MATCH($AU279,$CA279:$FV279,0),),""))</f>
        <v/>
      </c>
      <c r="AX279" s="121" t="str">
        <f t="array" aca="1" ref="AX279" ca="1">IF(AU279="","",INDIRECT("'GRD-"&amp;AW279&amp;"'!$L$7"))</f>
        <v/>
      </c>
      <c r="AY279" s="83" t="str">
        <f t="array" aca="1" ref="AY279" ca="1">IFERROR(OFFSET($BZ$11,ROW($B279)-11,MATCH(AY$10,$CA279:$FV279,0),),"")</f>
        <v/>
      </c>
      <c r="AZ279" s="83" t="str">
        <f t="shared" ca="1" si="328"/>
        <v/>
      </c>
      <c r="BA279" s="128" t="str">
        <f t="array" aca="1" ref="BA279" ca="1">IF(AY279="","",IFERROR(OFFSET($BZ$11,0,MATCH($AY279,$CA279:$FV279,0),),""))</f>
        <v/>
      </c>
      <c r="BB279" s="133" t="str">
        <f t="array" aca="1" ref="BB279" ca="1">IF(AY279="","",INDIRECT("'GRD-"&amp;BA279&amp;"'!$L$7"))</f>
        <v/>
      </c>
      <c r="BC279" s="84" t="str">
        <f t="array" aca="1" ref="BC279" ca="1">IFERROR(OFFSET($BZ$11,ROW($B279)-11,MATCH(BC$10,$CA279:$FV279,0),),"")</f>
        <v/>
      </c>
      <c r="BD279" s="84" t="str">
        <f t="shared" ca="1" si="329"/>
        <v/>
      </c>
      <c r="BE279" s="129" t="str">
        <f t="array" aca="1" ref="BE279" ca="1">IF(BC279="","",IFERROR(OFFSET($BZ$11,0,MATCH($BC279,$CA279:$FV279,0),),""))</f>
        <v/>
      </c>
      <c r="BF279" s="134" t="str">
        <f t="array" aca="1" ref="BF279" ca="1">IF(BC279="","",INDIRECT("'GRD-"&amp;BE279&amp;"'!$L$7"))</f>
        <v/>
      </c>
      <c r="CA279" s="96" t="str">
        <f t="shared" ca="1" si="330"/>
        <v/>
      </c>
      <c r="CB279" s="96" t="str">
        <f t="shared" ca="1" si="330"/>
        <v/>
      </c>
      <c r="CC279" s="96" t="str">
        <f t="shared" ca="1" si="330"/>
        <v/>
      </c>
      <c r="CD279" s="96" t="str">
        <f t="shared" ca="1" si="330"/>
        <v/>
      </c>
      <c r="CE279" s="96" t="str">
        <f t="shared" ca="1" si="330"/>
        <v/>
      </c>
      <c r="CF279" s="96" t="str">
        <f t="shared" ca="1" si="330"/>
        <v/>
      </c>
      <c r="CG279" s="96" t="str">
        <f t="shared" ca="1" si="330"/>
        <v/>
      </c>
      <c r="CH279" s="96" t="str">
        <f t="shared" ca="1" si="330"/>
        <v/>
      </c>
      <c r="CI279" s="96" t="str">
        <f t="shared" ca="1" si="330"/>
        <v/>
      </c>
      <c r="CJ279" s="96" t="str">
        <f t="shared" ca="1" si="330"/>
        <v/>
      </c>
      <c r="CK279" s="96" t="str">
        <f t="shared" ca="1" si="331"/>
        <v/>
      </c>
      <c r="CL279" s="96" t="str">
        <f t="shared" ca="1" si="331"/>
        <v/>
      </c>
      <c r="CM279" s="96" t="str">
        <f t="shared" ca="1" si="331"/>
        <v/>
      </c>
      <c r="CN279" s="96" t="str">
        <f t="shared" ca="1" si="331"/>
        <v/>
      </c>
      <c r="CO279" s="96" t="str">
        <f t="shared" ca="1" si="331"/>
        <v/>
      </c>
      <c r="CP279" s="96" t="str">
        <f t="shared" ca="1" si="331"/>
        <v/>
      </c>
      <c r="CQ279" s="96" t="str">
        <f t="shared" ca="1" si="331"/>
        <v/>
      </c>
      <c r="CR279" s="96" t="str">
        <f t="shared" ca="1" si="331"/>
        <v/>
      </c>
      <c r="CS279" s="96" t="str">
        <f t="shared" ca="1" si="331"/>
        <v/>
      </c>
      <c r="CT279" s="96" t="str">
        <f t="shared" ca="1" si="331"/>
        <v/>
      </c>
      <c r="CU279" s="96" t="str">
        <f t="shared" ca="1" si="332"/>
        <v/>
      </c>
      <c r="CV279" s="96" t="str">
        <f t="shared" ca="1" si="332"/>
        <v/>
      </c>
      <c r="CW279" s="96" t="str">
        <f t="shared" ca="1" si="332"/>
        <v/>
      </c>
      <c r="CX279" s="96" t="str">
        <f t="shared" ca="1" si="332"/>
        <v/>
      </c>
      <c r="CY279" s="96" t="str">
        <f t="shared" ca="1" si="332"/>
        <v/>
      </c>
      <c r="CZ279" s="96" t="str">
        <f t="shared" ca="1" si="332"/>
        <v/>
      </c>
      <c r="DA279" s="96" t="str">
        <f t="shared" ca="1" si="332"/>
        <v/>
      </c>
      <c r="DB279" s="96" t="str">
        <f t="shared" ca="1" si="332"/>
        <v/>
      </c>
      <c r="DC279" s="96" t="str">
        <f t="shared" ca="1" si="332"/>
        <v/>
      </c>
      <c r="DD279" s="96" t="str">
        <f t="shared" ca="1" si="332"/>
        <v/>
      </c>
      <c r="DE279" s="96" t="str">
        <f t="shared" ca="1" si="333"/>
        <v/>
      </c>
      <c r="DF279" s="96" t="str">
        <f t="shared" ca="1" si="333"/>
        <v/>
      </c>
      <c r="DG279" s="96" t="str">
        <f t="shared" ca="1" si="333"/>
        <v/>
      </c>
      <c r="DH279" s="96" t="str">
        <f t="shared" ca="1" si="333"/>
        <v/>
      </c>
      <c r="DI279" s="96" t="str">
        <f t="shared" ca="1" si="333"/>
        <v/>
      </c>
      <c r="DJ279" s="96" t="str">
        <f t="shared" ca="1" si="333"/>
        <v/>
      </c>
      <c r="DK279" s="96" t="str">
        <f t="shared" ca="1" si="333"/>
        <v/>
      </c>
      <c r="DL279" s="96" t="str">
        <f t="shared" ca="1" si="333"/>
        <v/>
      </c>
      <c r="DM279" s="96" t="str">
        <f t="shared" ca="1" si="333"/>
        <v/>
      </c>
      <c r="DN279" s="96" t="str">
        <f t="shared" ca="1" si="333"/>
        <v/>
      </c>
      <c r="DO279" s="96" t="str">
        <f t="shared" ca="1" si="334"/>
        <v/>
      </c>
      <c r="DP279" s="96" t="str">
        <f t="shared" ca="1" si="334"/>
        <v/>
      </c>
      <c r="DQ279" s="96" t="str">
        <f t="shared" ca="1" si="334"/>
        <v/>
      </c>
      <c r="DR279" s="96" t="str">
        <f t="shared" ca="1" si="334"/>
        <v/>
      </c>
      <c r="DS279" s="96" t="str">
        <f t="shared" ca="1" si="334"/>
        <v/>
      </c>
      <c r="DT279" s="96" t="str">
        <f t="shared" ca="1" si="334"/>
        <v/>
      </c>
      <c r="DU279" s="96" t="str">
        <f t="shared" ca="1" si="334"/>
        <v/>
      </c>
      <c r="DV279" s="96" t="str">
        <f t="shared" ca="1" si="334"/>
        <v/>
      </c>
      <c r="DW279" s="96" t="str">
        <f t="shared" ca="1" si="334"/>
        <v/>
      </c>
      <c r="DX279" s="96" t="str">
        <f t="shared" ca="1" si="334"/>
        <v/>
      </c>
      <c r="DY279" s="96" t="str">
        <f t="shared" ca="1" si="335"/>
        <v/>
      </c>
      <c r="DZ279" s="96" t="str">
        <f t="shared" ca="1" si="335"/>
        <v/>
      </c>
      <c r="EA279" s="96" t="str">
        <f t="shared" ca="1" si="335"/>
        <v/>
      </c>
      <c r="EB279" s="96" t="str">
        <f t="shared" ca="1" si="335"/>
        <v/>
      </c>
      <c r="EC279" s="96" t="str">
        <f t="shared" ca="1" si="335"/>
        <v/>
      </c>
      <c r="ED279" s="96" t="str">
        <f t="shared" ca="1" si="335"/>
        <v/>
      </c>
      <c r="EE279" s="96" t="str">
        <f t="shared" ca="1" si="335"/>
        <v/>
      </c>
      <c r="EF279" s="96" t="str">
        <f t="shared" ca="1" si="335"/>
        <v/>
      </c>
      <c r="EG279" s="96" t="str">
        <f t="shared" ca="1" si="335"/>
        <v/>
      </c>
      <c r="EH279" s="96" t="str">
        <f t="shared" ca="1" si="335"/>
        <v/>
      </c>
      <c r="EI279" s="96" t="str">
        <f t="shared" ca="1" si="336"/>
        <v/>
      </c>
      <c r="EJ279" s="96" t="str">
        <f t="shared" ca="1" si="336"/>
        <v/>
      </c>
      <c r="EK279" s="96" t="str">
        <f t="shared" ca="1" si="336"/>
        <v/>
      </c>
      <c r="EL279" s="96" t="str">
        <f t="shared" ca="1" si="336"/>
        <v/>
      </c>
      <c r="EM279" s="96" t="str">
        <f t="shared" ca="1" si="336"/>
        <v/>
      </c>
      <c r="EN279" s="96" t="str">
        <f t="shared" ca="1" si="336"/>
        <v/>
      </c>
      <c r="EO279" s="96" t="str">
        <f t="shared" ca="1" si="336"/>
        <v/>
      </c>
      <c r="EP279" s="96" t="str">
        <f t="shared" ca="1" si="336"/>
        <v/>
      </c>
      <c r="EQ279" s="96" t="str">
        <f t="shared" ca="1" si="336"/>
        <v/>
      </c>
      <c r="ER279" s="96" t="str">
        <f t="shared" ca="1" si="336"/>
        <v/>
      </c>
      <c r="ES279" s="96" t="str">
        <f t="shared" ca="1" si="337"/>
        <v/>
      </c>
      <c r="ET279" s="96" t="str">
        <f t="shared" ca="1" si="337"/>
        <v/>
      </c>
      <c r="EU279" s="96" t="str">
        <f t="shared" ca="1" si="337"/>
        <v/>
      </c>
      <c r="EV279" s="96" t="str">
        <f t="shared" ca="1" si="337"/>
        <v/>
      </c>
      <c r="EW279" s="96" t="str">
        <f t="shared" ca="1" si="337"/>
        <v/>
      </c>
      <c r="EX279" s="96" t="str">
        <f t="shared" ca="1" si="337"/>
        <v/>
      </c>
      <c r="EY279" s="96" t="str">
        <f t="shared" ca="1" si="337"/>
        <v/>
      </c>
      <c r="EZ279" s="96" t="str">
        <f t="shared" ca="1" si="337"/>
        <v/>
      </c>
      <c r="FA279" s="96" t="str">
        <f t="shared" ca="1" si="337"/>
        <v/>
      </c>
      <c r="FB279" s="96" t="str">
        <f t="shared" ca="1" si="337"/>
        <v/>
      </c>
      <c r="FC279" s="96" t="str">
        <f t="shared" ca="1" si="338"/>
        <v/>
      </c>
      <c r="FD279" s="96" t="str">
        <f t="shared" ca="1" si="338"/>
        <v/>
      </c>
      <c r="FE279" s="96" t="str">
        <f t="shared" ca="1" si="338"/>
        <v/>
      </c>
      <c r="FF279" s="96" t="str">
        <f t="shared" ca="1" si="338"/>
        <v/>
      </c>
      <c r="FG279" s="96" t="str">
        <f t="shared" ca="1" si="338"/>
        <v/>
      </c>
      <c r="FH279" s="96" t="str">
        <f t="shared" ca="1" si="338"/>
        <v/>
      </c>
      <c r="FI279" s="96" t="str">
        <f t="shared" ca="1" si="338"/>
        <v/>
      </c>
      <c r="FJ279" s="96" t="str">
        <f t="shared" ca="1" si="338"/>
        <v/>
      </c>
      <c r="FK279" s="96" t="str">
        <f t="shared" ca="1" si="338"/>
        <v/>
      </c>
      <c r="FL279" s="96" t="str">
        <f t="shared" ca="1" si="338"/>
        <v/>
      </c>
      <c r="FM279" s="96" t="str">
        <f t="shared" ca="1" si="339"/>
        <v/>
      </c>
      <c r="FN279" s="96" t="str">
        <f t="shared" ca="1" si="339"/>
        <v/>
      </c>
      <c r="FO279" s="96" t="str">
        <f t="shared" ca="1" si="339"/>
        <v/>
      </c>
      <c r="FP279" s="96" t="str">
        <f t="shared" ca="1" si="339"/>
        <v/>
      </c>
      <c r="FQ279" s="96" t="str">
        <f t="shared" ca="1" si="339"/>
        <v/>
      </c>
      <c r="FR279" s="96" t="str">
        <f t="shared" ca="1" si="339"/>
        <v/>
      </c>
      <c r="FS279" s="96" t="str">
        <f t="shared" ca="1" si="339"/>
        <v/>
      </c>
      <c r="FT279" s="96" t="str">
        <f t="shared" ca="1" si="339"/>
        <v/>
      </c>
      <c r="FU279" s="96" t="str">
        <f t="shared" ca="1" si="339"/>
        <v/>
      </c>
      <c r="FV279" s="96" t="str">
        <f t="shared" ca="1" si="339"/>
        <v/>
      </c>
    </row>
    <row r="280" spans="2:178" x14ac:dyDescent="0.2">
      <c r="B280" s="85"/>
      <c r="C280" s="93"/>
      <c r="D280" s="73" t="str">
        <f t="shared" ca="1" si="316"/>
        <v/>
      </c>
      <c r="E280" s="74" t="str">
        <f t="array" aca="1" ref="E280" ca="1">IF($K280="","",OFFSET($A$1,ROW($B280)-1,11+$D280*4,))</f>
        <v/>
      </c>
      <c r="F280" s="74" t="str">
        <f t="array" aca="1" ref="F280" ca="1">IF($K280="","",OFFSET($A$1,ROW($B280)-1,12+$D280*4,))</f>
        <v/>
      </c>
      <c r="G280" s="118" t="str">
        <f t="array" aca="1" ref="G280" ca="1">IF($K280="","",OFFSET($A$1,ROW($B280)-1,13+$D280*4,))</f>
        <v/>
      </c>
      <c r="H280" s="81"/>
      <c r="I280" s="82"/>
      <c r="J280" s="75" t="str">
        <f t="shared" si="317"/>
        <v/>
      </c>
      <c r="K280" s="68" t="str">
        <f t="array" aca="1" ref="K280" ca="1">IFERROR(OFFSET($BZ$11,ROW($B280)-11,MATCH(K$10,$CA280:$FV280,0),),"")</f>
        <v/>
      </c>
      <c r="L280" s="85" t="str">
        <f t="shared" ca="1" si="318"/>
        <v/>
      </c>
      <c r="M280" s="130" t="str">
        <f t="array" aca="1" ref="M280" ca="1">IF(K280="","",IFERROR(OFFSET($BZ$11,0,MATCH($K280,$CA280:$FV280,0),),""))</f>
        <v/>
      </c>
      <c r="N280" s="119" t="str">
        <f t="array" aca="1" ref="N280" ca="1">IF(K280="","",INDIRECT("'GRD-"&amp;M280&amp;"'!$L$7"))</f>
        <v/>
      </c>
      <c r="O280" s="76" t="str">
        <f t="array" aca="1" ref="O280" ca="1">IFERROR(OFFSET($BZ$11,ROW($B280)-11,MATCH(O$10,$CA280:$FV280,0),),"")</f>
        <v/>
      </c>
      <c r="P280" s="76" t="str">
        <f t="shared" ca="1" si="319"/>
        <v/>
      </c>
      <c r="Q280" s="132" t="str">
        <f t="array" aca="1" ref="Q280" ca="1">IF(O280="","",IFERROR(OFFSET($BZ$11,0,MATCH($O280,$CA280:$FV280,0),),""))</f>
        <v/>
      </c>
      <c r="R280" s="121" t="str">
        <f t="array" aca="1" ref="R280" ca="1">IF(O280="","",INDIRECT("'GRD-"&amp;Q280&amp;"'!$L$7"))</f>
        <v/>
      </c>
      <c r="S280" s="83" t="str">
        <f t="array" aca="1" ref="S280" ca="1">IFERROR(OFFSET($BZ$11,ROW($B280)-11,MATCH(S$10,$CA280:$FV280,0),),"")</f>
        <v/>
      </c>
      <c r="T280" s="83" t="str">
        <f t="shared" ca="1" si="320"/>
        <v/>
      </c>
      <c r="U280" s="128" t="str">
        <f t="array" aca="1" ref="U280" ca="1">IF(S280="","",IFERROR(OFFSET($BZ$11,0,MATCH($S280,$CA280:$FV280,0),),""))</f>
        <v/>
      </c>
      <c r="V280" s="133" t="str">
        <f t="array" aca="1" ref="V280" ca="1">IF(S280="","",INDIRECT("'GRD-"&amp;U280&amp;"'!$L$7"))</f>
        <v/>
      </c>
      <c r="W280" s="84" t="str">
        <f t="array" aca="1" ref="W280" ca="1">IFERROR(OFFSET($BZ$11,ROW($B280)-11,MATCH(W$10,$CA280:$FV280,0),),"")</f>
        <v/>
      </c>
      <c r="X280" s="84" t="str">
        <f t="shared" ca="1" si="321"/>
        <v/>
      </c>
      <c r="Y280" s="129" t="str">
        <f t="array" aca="1" ref="Y280" ca="1">IF(W280="","",IFERROR(OFFSET($BZ$11,0,MATCH($W280,$CA280:$FV280,0),),""))</f>
        <v/>
      </c>
      <c r="Z280" s="134" t="str">
        <f t="array" aca="1" ref="Z280" ca="1">IF(W280="","",INDIRECT("'GRD-"&amp;Y280&amp;"'!$L$7"))</f>
        <v/>
      </c>
      <c r="AA280" s="85" t="str">
        <f t="array" aca="1" ref="AA280" ca="1">IFERROR(OFFSET($BZ$11,ROW($B280)-11,MATCH(AA$10,$CA280:$FV280,0),),"")</f>
        <v/>
      </c>
      <c r="AB280" s="85" t="str">
        <f t="shared" ca="1" si="322"/>
        <v/>
      </c>
      <c r="AC280" s="130" t="str">
        <f t="array" aca="1" ref="AC280" ca="1">IF(AA280="","",IFERROR(OFFSET($BZ$11,0,MATCH($AA280,$CA280:$FV280,0),),""))</f>
        <v/>
      </c>
      <c r="AD280" s="131" t="str">
        <f t="array" aca="1" ref="AD280" ca="1">IF(AA280="","",INDIRECT("'GRD-"&amp;AC280&amp;"'!$L$7"))</f>
        <v/>
      </c>
      <c r="AE280" s="76" t="str">
        <f t="array" aca="1" ref="AE280" ca="1">IFERROR(OFFSET($BZ$11,ROW($B280)-11,MATCH(AE$10,$CA280:$FV280,0),),"")</f>
        <v/>
      </c>
      <c r="AF280" s="76" t="str">
        <f t="shared" ca="1" si="323"/>
        <v/>
      </c>
      <c r="AG280" s="132" t="str">
        <f t="array" aca="1" ref="AG280" ca="1">IF(AE280="","",IFERROR(OFFSET($BZ$11,0,MATCH($AE280,$CA280:$FV280,0),),""))</f>
        <v/>
      </c>
      <c r="AH280" s="121" t="str">
        <f t="array" aca="1" ref="AH280" ca="1">IF(AE280="","",INDIRECT("'GRD-"&amp;AG280&amp;"'!$L$7"))</f>
        <v/>
      </c>
      <c r="AI280" s="83" t="str">
        <f t="array" aca="1" ref="AI280" ca="1">IFERROR(OFFSET($BZ$11,ROW($B280)-11,MATCH(AI$10,$CA280:$FV280,0),),"")</f>
        <v/>
      </c>
      <c r="AJ280" s="83" t="str">
        <f t="shared" ca="1" si="324"/>
        <v/>
      </c>
      <c r="AK280" s="128" t="str">
        <f t="array" aca="1" ref="AK280" ca="1">IF(AI280="","",IFERROR(OFFSET($BZ$11,0,MATCH($AI280,$CA280:$FV280,0),),""))</f>
        <v/>
      </c>
      <c r="AL280" s="133" t="str">
        <f t="array" aca="1" ref="AL280" ca="1">IF(AI280="","",INDIRECT("'GRD-"&amp;AK280&amp;"'!$L$7"))</f>
        <v/>
      </c>
      <c r="AM280" s="84" t="str">
        <f t="array" aca="1" ref="AM280" ca="1">IFERROR(OFFSET($BZ$11,ROW($B280)-11,MATCH(AM$10,$CA280:$FV280,0),),"")</f>
        <v/>
      </c>
      <c r="AN280" s="84" t="str">
        <f t="shared" ca="1" si="325"/>
        <v/>
      </c>
      <c r="AO280" s="129" t="str">
        <f t="array" aca="1" ref="AO280" ca="1">IF(AM280="","",IFERROR(OFFSET($BZ$11,0,MATCH($AM280,$CA280:$FV280,0),),""))</f>
        <v/>
      </c>
      <c r="AP280" s="134" t="str">
        <f t="array" aca="1" ref="AP280" ca="1">IF(AM280="","",INDIRECT("'GRD-"&amp;AO280&amp;"'!$L$7"))</f>
        <v/>
      </c>
      <c r="AQ280" s="85" t="str">
        <f t="array" aca="1" ref="AQ280" ca="1">IFERROR(OFFSET($BZ$11,ROW($B280)-11,MATCH(AQ$10,$CA280:$FV280,0),),"")</f>
        <v/>
      </c>
      <c r="AR280" s="85" t="str">
        <f t="shared" ca="1" si="326"/>
        <v/>
      </c>
      <c r="AS280" s="130" t="str">
        <f t="array" aca="1" ref="AS280" ca="1">IF(AQ280="","",IFERROR(OFFSET($BZ$11,0,MATCH($AQ280,$CA280:$FV280,0),),""))</f>
        <v/>
      </c>
      <c r="AT280" s="131" t="str">
        <f t="array" aca="1" ref="AT280" ca="1">IF(AQ280="","",INDIRECT("'GRD-"&amp;AS280&amp;"'!$L$7"))</f>
        <v/>
      </c>
      <c r="AU280" s="76" t="str">
        <f t="array" aca="1" ref="AU280" ca="1">IFERROR(OFFSET($BZ$11,ROW($B280)-11,MATCH(AU$10,$CA280:$FV280,0),),"")</f>
        <v/>
      </c>
      <c r="AV280" s="76" t="str">
        <f t="shared" ca="1" si="327"/>
        <v/>
      </c>
      <c r="AW280" s="132" t="str">
        <f t="array" aca="1" ref="AW280" ca="1">IF(AU280="","",IFERROR(OFFSET($BZ$11,0,MATCH($AU280,$CA280:$FV280,0),),""))</f>
        <v/>
      </c>
      <c r="AX280" s="121" t="str">
        <f t="array" aca="1" ref="AX280" ca="1">IF(AU280="","",INDIRECT("'GRD-"&amp;AW280&amp;"'!$L$7"))</f>
        <v/>
      </c>
      <c r="AY280" s="83" t="str">
        <f t="array" aca="1" ref="AY280" ca="1">IFERROR(OFFSET($BZ$11,ROW($B280)-11,MATCH(AY$10,$CA280:$FV280,0),),"")</f>
        <v/>
      </c>
      <c r="AZ280" s="83" t="str">
        <f t="shared" ca="1" si="328"/>
        <v/>
      </c>
      <c r="BA280" s="128" t="str">
        <f t="array" aca="1" ref="BA280" ca="1">IF(AY280="","",IFERROR(OFFSET($BZ$11,0,MATCH($AY280,$CA280:$FV280,0),),""))</f>
        <v/>
      </c>
      <c r="BB280" s="133" t="str">
        <f t="array" aca="1" ref="BB280" ca="1">IF(AY280="","",INDIRECT("'GRD-"&amp;BA280&amp;"'!$L$7"))</f>
        <v/>
      </c>
      <c r="BC280" s="84" t="str">
        <f t="array" aca="1" ref="BC280" ca="1">IFERROR(OFFSET($BZ$11,ROW($B280)-11,MATCH(BC$10,$CA280:$FV280,0),),"")</f>
        <v/>
      </c>
      <c r="BD280" s="84" t="str">
        <f t="shared" ca="1" si="329"/>
        <v/>
      </c>
      <c r="BE280" s="129" t="str">
        <f t="array" aca="1" ref="BE280" ca="1">IF(BC280="","",IFERROR(OFFSET($BZ$11,0,MATCH($BC280,$CA280:$FV280,0),),""))</f>
        <v/>
      </c>
      <c r="BF280" s="134" t="str">
        <f t="array" aca="1" ref="BF280" ca="1">IF(BC280="","",INDIRECT("'GRD-"&amp;BE280&amp;"'!$L$7"))</f>
        <v/>
      </c>
      <c r="CA280" s="96" t="str">
        <f t="shared" ca="1" si="330"/>
        <v/>
      </c>
      <c r="CB280" s="96" t="str">
        <f t="shared" ca="1" si="330"/>
        <v/>
      </c>
      <c r="CC280" s="96" t="str">
        <f t="shared" ca="1" si="330"/>
        <v/>
      </c>
      <c r="CD280" s="96" t="str">
        <f t="shared" ca="1" si="330"/>
        <v/>
      </c>
      <c r="CE280" s="96" t="str">
        <f t="shared" ca="1" si="330"/>
        <v/>
      </c>
      <c r="CF280" s="96" t="str">
        <f t="shared" ca="1" si="330"/>
        <v/>
      </c>
      <c r="CG280" s="96" t="str">
        <f t="shared" ca="1" si="330"/>
        <v/>
      </c>
      <c r="CH280" s="96" t="str">
        <f t="shared" ca="1" si="330"/>
        <v/>
      </c>
      <c r="CI280" s="96" t="str">
        <f t="shared" ca="1" si="330"/>
        <v/>
      </c>
      <c r="CJ280" s="96" t="str">
        <f t="shared" ca="1" si="330"/>
        <v/>
      </c>
      <c r="CK280" s="96" t="str">
        <f t="shared" ca="1" si="331"/>
        <v/>
      </c>
      <c r="CL280" s="96" t="str">
        <f t="shared" ca="1" si="331"/>
        <v/>
      </c>
      <c r="CM280" s="96" t="str">
        <f t="shared" ca="1" si="331"/>
        <v/>
      </c>
      <c r="CN280" s="96" t="str">
        <f t="shared" ca="1" si="331"/>
        <v/>
      </c>
      <c r="CO280" s="96" t="str">
        <f t="shared" ca="1" si="331"/>
        <v/>
      </c>
      <c r="CP280" s="96" t="str">
        <f t="shared" ca="1" si="331"/>
        <v/>
      </c>
      <c r="CQ280" s="96" t="str">
        <f t="shared" ca="1" si="331"/>
        <v/>
      </c>
      <c r="CR280" s="96" t="str">
        <f t="shared" ca="1" si="331"/>
        <v/>
      </c>
      <c r="CS280" s="96" t="str">
        <f t="shared" ca="1" si="331"/>
        <v/>
      </c>
      <c r="CT280" s="96" t="str">
        <f t="shared" ca="1" si="331"/>
        <v/>
      </c>
      <c r="CU280" s="96" t="str">
        <f t="shared" ca="1" si="332"/>
        <v/>
      </c>
      <c r="CV280" s="96" t="str">
        <f t="shared" ca="1" si="332"/>
        <v/>
      </c>
      <c r="CW280" s="96" t="str">
        <f t="shared" ca="1" si="332"/>
        <v/>
      </c>
      <c r="CX280" s="96" t="str">
        <f t="shared" ca="1" si="332"/>
        <v/>
      </c>
      <c r="CY280" s="96" t="str">
        <f t="shared" ca="1" si="332"/>
        <v/>
      </c>
      <c r="CZ280" s="96" t="str">
        <f t="shared" ca="1" si="332"/>
        <v/>
      </c>
      <c r="DA280" s="96" t="str">
        <f t="shared" ca="1" si="332"/>
        <v/>
      </c>
      <c r="DB280" s="96" t="str">
        <f t="shared" ca="1" si="332"/>
        <v/>
      </c>
      <c r="DC280" s="96" t="str">
        <f t="shared" ca="1" si="332"/>
        <v/>
      </c>
      <c r="DD280" s="96" t="str">
        <f t="shared" ca="1" si="332"/>
        <v/>
      </c>
      <c r="DE280" s="96" t="str">
        <f t="shared" ca="1" si="333"/>
        <v/>
      </c>
      <c r="DF280" s="96" t="str">
        <f t="shared" ca="1" si="333"/>
        <v/>
      </c>
      <c r="DG280" s="96" t="str">
        <f t="shared" ca="1" si="333"/>
        <v/>
      </c>
      <c r="DH280" s="96" t="str">
        <f t="shared" ca="1" si="333"/>
        <v/>
      </c>
      <c r="DI280" s="96" t="str">
        <f t="shared" ca="1" si="333"/>
        <v/>
      </c>
      <c r="DJ280" s="96" t="str">
        <f t="shared" ca="1" si="333"/>
        <v/>
      </c>
      <c r="DK280" s="96" t="str">
        <f t="shared" ca="1" si="333"/>
        <v/>
      </c>
      <c r="DL280" s="96" t="str">
        <f t="shared" ca="1" si="333"/>
        <v/>
      </c>
      <c r="DM280" s="96" t="str">
        <f t="shared" ca="1" si="333"/>
        <v/>
      </c>
      <c r="DN280" s="96" t="str">
        <f t="shared" ca="1" si="333"/>
        <v/>
      </c>
      <c r="DO280" s="96" t="str">
        <f t="shared" ca="1" si="334"/>
        <v/>
      </c>
      <c r="DP280" s="96" t="str">
        <f t="shared" ca="1" si="334"/>
        <v/>
      </c>
      <c r="DQ280" s="96" t="str">
        <f t="shared" ca="1" si="334"/>
        <v/>
      </c>
      <c r="DR280" s="96" t="str">
        <f t="shared" ca="1" si="334"/>
        <v/>
      </c>
      <c r="DS280" s="96" t="str">
        <f t="shared" ca="1" si="334"/>
        <v/>
      </c>
      <c r="DT280" s="96" t="str">
        <f t="shared" ca="1" si="334"/>
        <v/>
      </c>
      <c r="DU280" s="96" t="str">
        <f t="shared" ca="1" si="334"/>
        <v/>
      </c>
      <c r="DV280" s="96" t="str">
        <f t="shared" ca="1" si="334"/>
        <v/>
      </c>
      <c r="DW280" s="96" t="str">
        <f t="shared" ca="1" si="334"/>
        <v/>
      </c>
      <c r="DX280" s="96" t="str">
        <f t="shared" ca="1" si="334"/>
        <v/>
      </c>
      <c r="DY280" s="96" t="str">
        <f t="shared" ca="1" si="335"/>
        <v/>
      </c>
      <c r="DZ280" s="96" t="str">
        <f t="shared" ca="1" si="335"/>
        <v/>
      </c>
      <c r="EA280" s="96" t="str">
        <f t="shared" ca="1" si="335"/>
        <v/>
      </c>
      <c r="EB280" s="96" t="str">
        <f t="shared" ca="1" si="335"/>
        <v/>
      </c>
      <c r="EC280" s="96" t="str">
        <f t="shared" ca="1" si="335"/>
        <v/>
      </c>
      <c r="ED280" s="96" t="str">
        <f t="shared" ca="1" si="335"/>
        <v/>
      </c>
      <c r="EE280" s="96" t="str">
        <f t="shared" ca="1" si="335"/>
        <v/>
      </c>
      <c r="EF280" s="96" t="str">
        <f t="shared" ca="1" si="335"/>
        <v/>
      </c>
      <c r="EG280" s="96" t="str">
        <f t="shared" ca="1" si="335"/>
        <v/>
      </c>
      <c r="EH280" s="96" t="str">
        <f t="shared" ca="1" si="335"/>
        <v/>
      </c>
      <c r="EI280" s="96" t="str">
        <f t="shared" ca="1" si="336"/>
        <v/>
      </c>
      <c r="EJ280" s="96" t="str">
        <f t="shared" ca="1" si="336"/>
        <v/>
      </c>
      <c r="EK280" s="96" t="str">
        <f t="shared" ca="1" si="336"/>
        <v/>
      </c>
      <c r="EL280" s="96" t="str">
        <f t="shared" ca="1" si="336"/>
        <v/>
      </c>
      <c r="EM280" s="96" t="str">
        <f t="shared" ca="1" si="336"/>
        <v/>
      </c>
      <c r="EN280" s="96" t="str">
        <f t="shared" ca="1" si="336"/>
        <v/>
      </c>
      <c r="EO280" s="96" t="str">
        <f t="shared" ca="1" si="336"/>
        <v/>
      </c>
      <c r="EP280" s="96" t="str">
        <f t="shared" ca="1" si="336"/>
        <v/>
      </c>
      <c r="EQ280" s="96" t="str">
        <f t="shared" ca="1" si="336"/>
        <v/>
      </c>
      <c r="ER280" s="96" t="str">
        <f t="shared" ca="1" si="336"/>
        <v/>
      </c>
      <c r="ES280" s="96" t="str">
        <f t="shared" ca="1" si="337"/>
        <v/>
      </c>
      <c r="ET280" s="96" t="str">
        <f t="shared" ca="1" si="337"/>
        <v/>
      </c>
      <c r="EU280" s="96" t="str">
        <f t="shared" ca="1" si="337"/>
        <v/>
      </c>
      <c r="EV280" s="96" t="str">
        <f t="shared" ca="1" si="337"/>
        <v/>
      </c>
      <c r="EW280" s="96" t="str">
        <f t="shared" ca="1" si="337"/>
        <v/>
      </c>
      <c r="EX280" s="96" t="str">
        <f t="shared" ca="1" si="337"/>
        <v/>
      </c>
      <c r="EY280" s="96" t="str">
        <f t="shared" ca="1" si="337"/>
        <v/>
      </c>
      <c r="EZ280" s="96" t="str">
        <f t="shared" ca="1" si="337"/>
        <v/>
      </c>
      <c r="FA280" s="96" t="str">
        <f t="shared" ca="1" si="337"/>
        <v/>
      </c>
      <c r="FB280" s="96" t="str">
        <f t="shared" ca="1" si="337"/>
        <v/>
      </c>
      <c r="FC280" s="96" t="str">
        <f t="shared" ca="1" si="338"/>
        <v/>
      </c>
      <c r="FD280" s="96" t="str">
        <f t="shared" ca="1" si="338"/>
        <v/>
      </c>
      <c r="FE280" s="96" t="str">
        <f t="shared" ca="1" si="338"/>
        <v/>
      </c>
      <c r="FF280" s="96" t="str">
        <f t="shared" ca="1" si="338"/>
        <v/>
      </c>
      <c r="FG280" s="96" t="str">
        <f t="shared" ca="1" si="338"/>
        <v/>
      </c>
      <c r="FH280" s="96" t="str">
        <f t="shared" ca="1" si="338"/>
        <v/>
      </c>
      <c r="FI280" s="96" t="str">
        <f t="shared" ca="1" si="338"/>
        <v/>
      </c>
      <c r="FJ280" s="96" t="str">
        <f t="shared" ca="1" si="338"/>
        <v/>
      </c>
      <c r="FK280" s="96" t="str">
        <f t="shared" ca="1" si="338"/>
        <v/>
      </c>
      <c r="FL280" s="96" t="str">
        <f t="shared" ca="1" si="338"/>
        <v/>
      </c>
      <c r="FM280" s="96" t="str">
        <f t="shared" ca="1" si="339"/>
        <v/>
      </c>
      <c r="FN280" s="96" t="str">
        <f t="shared" ca="1" si="339"/>
        <v/>
      </c>
      <c r="FO280" s="96" t="str">
        <f t="shared" ca="1" si="339"/>
        <v/>
      </c>
      <c r="FP280" s="96" t="str">
        <f t="shared" ca="1" si="339"/>
        <v/>
      </c>
      <c r="FQ280" s="96" t="str">
        <f t="shared" ca="1" si="339"/>
        <v/>
      </c>
      <c r="FR280" s="96" t="str">
        <f t="shared" ca="1" si="339"/>
        <v/>
      </c>
      <c r="FS280" s="96" t="str">
        <f t="shared" ca="1" si="339"/>
        <v/>
      </c>
      <c r="FT280" s="96" t="str">
        <f t="shared" ca="1" si="339"/>
        <v/>
      </c>
      <c r="FU280" s="96" t="str">
        <f t="shared" ca="1" si="339"/>
        <v/>
      </c>
      <c r="FV280" s="96" t="str">
        <f t="shared" ca="1" si="339"/>
        <v/>
      </c>
    </row>
    <row r="281" spans="2:178" x14ac:dyDescent="0.2">
      <c r="B281" s="85"/>
      <c r="C281" s="93"/>
      <c r="D281" s="73" t="str">
        <f t="shared" ca="1" si="316"/>
        <v/>
      </c>
      <c r="E281" s="74" t="str">
        <f t="array" aca="1" ref="E281" ca="1">IF($K281="","",OFFSET($A$1,ROW($B281)-1,11+$D281*4,))</f>
        <v/>
      </c>
      <c r="F281" s="74" t="str">
        <f t="array" aca="1" ref="F281" ca="1">IF($K281="","",OFFSET($A$1,ROW($B281)-1,12+$D281*4,))</f>
        <v/>
      </c>
      <c r="G281" s="118" t="str">
        <f t="array" aca="1" ref="G281" ca="1">IF($K281="","",OFFSET($A$1,ROW($B281)-1,13+$D281*4,))</f>
        <v/>
      </c>
      <c r="H281" s="81"/>
      <c r="I281" s="82"/>
      <c r="J281" s="75" t="str">
        <f t="shared" si="317"/>
        <v/>
      </c>
      <c r="K281" s="68" t="str">
        <f t="array" aca="1" ref="K281" ca="1">IFERROR(OFFSET($BZ$11,ROW($B281)-11,MATCH(K$10,$CA281:$FV281,0),),"")</f>
        <v/>
      </c>
      <c r="L281" s="85" t="str">
        <f t="shared" ca="1" si="318"/>
        <v/>
      </c>
      <c r="M281" s="130" t="str">
        <f t="array" aca="1" ref="M281" ca="1">IF(K281="","",IFERROR(OFFSET($BZ$11,0,MATCH($K281,$CA281:$FV281,0),),""))</f>
        <v/>
      </c>
      <c r="N281" s="119" t="str">
        <f t="array" aca="1" ref="N281" ca="1">IF(K281="","",INDIRECT("'GRD-"&amp;M281&amp;"'!$L$7"))</f>
        <v/>
      </c>
      <c r="O281" s="76" t="str">
        <f t="array" aca="1" ref="O281" ca="1">IFERROR(OFFSET($BZ$11,ROW($B281)-11,MATCH(O$10,$CA281:$FV281,0),),"")</f>
        <v/>
      </c>
      <c r="P281" s="76" t="str">
        <f t="shared" ca="1" si="319"/>
        <v/>
      </c>
      <c r="Q281" s="132" t="str">
        <f t="array" aca="1" ref="Q281" ca="1">IF(O281="","",IFERROR(OFFSET($BZ$11,0,MATCH($O281,$CA281:$FV281,0),),""))</f>
        <v/>
      </c>
      <c r="R281" s="121" t="str">
        <f t="array" aca="1" ref="R281" ca="1">IF(O281="","",INDIRECT("'GRD-"&amp;Q281&amp;"'!$L$7"))</f>
        <v/>
      </c>
      <c r="S281" s="83" t="str">
        <f t="array" aca="1" ref="S281" ca="1">IFERROR(OFFSET($BZ$11,ROW($B281)-11,MATCH(S$10,$CA281:$FV281,0),),"")</f>
        <v/>
      </c>
      <c r="T281" s="83" t="str">
        <f t="shared" ca="1" si="320"/>
        <v/>
      </c>
      <c r="U281" s="128" t="str">
        <f t="array" aca="1" ref="U281" ca="1">IF(S281="","",IFERROR(OFFSET($BZ$11,0,MATCH($S281,$CA281:$FV281,0),),""))</f>
        <v/>
      </c>
      <c r="V281" s="133" t="str">
        <f t="array" aca="1" ref="V281" ca="1">IF(S281="","",INDIRECT("'GRD-"&amp;U281&amp;"'!$L$7"))</f>
        <v/>
      </c>
      <c r="W281" s="84" t="str">
        <f t="array" aca="1" ref="W281" ca="1">IFERROR(OFFSET($BZ$11,ROW($B281)-11,MATCH(W$10,$CA281:$FV281,0),),"")</f>
        <v/>
      </c>
      <c r="X281" s="84" t="str">
        <f t="shared" ca="1" si="321"/>
        <v/>
      </c>
      <c r="Y281" s="129" t="str">
        <f t="array" aca="1" ref="Y281" ca="1">IF(W281="","",IFERROR(OFFSET($BZ$11,0,MATCH($W281,$CA281:$FV281,0),),""))</f>
        <v/>
      </c>
      <c r="Z281" s="134" t="str">
        <f t="array" aca="1" ref="Z281" ca="1">IF(W281="","",INDIRECT("'GRD-"&amp;Y281&amp;"'!$L$7"))</f>
        <v/>
      </c>
      <c r="AA281" s="85" t="str">
        <f t="array" aca="1" ref="AA281" ca="1">IFERROR(OFFSET($BZ$11,ROW($B281)-11,MATCH(AA$10,$CA281:$FV281,0),),"")</f>
        <v/>
      </c>
      <c r="AB281" s="85" t="str">
        <f t="shared" ca="1" si="322"/>
        <v/>
      </c>
      <c r="AC281" s="130" t="str">
        <f t="array" aca="1" ref="AC281" ca="1">IF(AA281="","",IFERROR(OFFSET($BZ$11,0,MATCH($AA281,$CA281:$FV281,0),),""))</f>
        <v/>
      </c>
      <c r="AD281" s="131" t="str">
        <f t="array" aca="1" ref="AD281" ca="1">IF(AA281="","",INDIRECT("'GRD-"&amp;AC281&amp;"'!$L$7"))</f>
        <v/>
      </c>
      <c r="AE281" s="76" t="str">
        <f t="array" aca="1" ref="AE281" ca="1">IFERROR(OFFSET($BZ$11,ROW($B281)-11,MATCH(AE$10,$CA281:$FV281,0),),"")</f>
        <v/>
      </c>
      <c r="AF281" s="76" t="str">
        <f t="shared" ca="1" si="323"/>
        <v/>
      </c>
      <c r="AG281" s="132" t="str">
        <f t="array" aca="1" ref="AG281" ca="1">IF(AE281="","",IFERROR(OFFSET($BZ$11,0,MATCH($AE281,$CA281:$FV281,0),),""))</f>
        <v/>
      </c>
      <c r="AH281" s="121" t="str">
        <f t="array" aca="1" ref="AH281" ca="1">IF(AE281="","",INDIRECT("'GRD-"&amp;AG281&amp;"'!$L$7"))</f>
        <v/>
      </c>
      <c r="AI281" s="83" t="str">
        <f t="array" aca="1" ref="AI281" ca="1">IFERROR(OFFSET($BZ$11,ROW($B281)-11,MATCH(AI$10,$CA281:$FV281,0),),"")</f>
        <v/>
      </c>
      <c r="AJ281" s="83" t="str">
        <f t="shared" ca="1" si="324"/>
        <v/>
      </c>
      <c r="AK281" s="128" t="str">
        <f t="array" aca="1" ref="AK281" ca="1">IF(AI281="","",IFERROR(OFFSET($BZ$11,0,MATCH($AI281,$CA281:$FV281,0),),""))</f>
        <v/>
      </c>
      <c r="AL281" s="133" t="str">
        <f t="array" aca="1" ref="AL281" ca="1">IF(AI281="","",INDIRECT("'GRD-"&amp;AK281&amp;"'!$L$7"))</f>
        <v/>
      </c>
      <c r="AM281" s="84" t="str">
        <f t="array" aca="1" ref="AM281" ca="1">IFERROR(OFFSET($BZ$11,ROW($B281)-11,MATCH(AM$10,$CA281:$FV281,0),),"")</f>
        <v/>
      </c>
      <c r="AN281" s="84" t="str">
        <f t="shared" ca="1" si="325"/>
        <v/>
      </c>
      <c r="AO281" s="129" t="str">
        <f t="array" aca="1" ref="AO281" ca="1">IF(AM281="","",IFERROR(OFFSET($BZ$11,0,MATCH($AM281,$CA281:$FV281,0),),""))</f>
        <v/>
      </c>
      <c r="AP281" s="134" t="str">
        <f t="array" aca="1" ref="AP281" ca="1">IF(AM281="","",INDIRECT("'GRD-"&amp;AO281&amp;"'!$L$7"))</f>
        <v/>
      </c>
      <c r="AQ281" s="85" t="str">
        <f t="array" aca="1" ref="AQ281" ca="1">IFERROR(OFFSET($BZ$11,ROW($B281)-11,MATCH(AQ$10,$CA281:$FV281,0),),"")</f>
        <v/>
      </c>
      <c r="AR281" s="85" t="str">
        <f t="shared" ca="1" si="326"/>
        <v/>
      </c>
      <c r="AS281" s="130" t="str">
        <f t="array" aca="1" ref="AS281" ca="1">IF(AQ281="","",IFERROR(OFFSET($BZ$11,0,MATCH($AQ281,$CA281:$FV281,0),),""))</f>
        <v/>
      </c>
      <c r="AT281" s="131" t="str">
        <f t="array" aca="1" ref="AT281" ca="1">IF(AQ281="","",INDIRECT("'GRD-"&amp;AS281&amp;"'!$L$7"))</f>
        <v/>
      </c>
      <c r="AU281" s="76" t="str">
        <f t="array" aca="1" ref="AU281" ca="1">IFERROR(OFFSET($BZ$11,ROW($B281)-11,MATCH(AU$10,$CA281:$FV281,0),),"")</f>
        <v/>
      </c>
      <c r="AV281" s="76" t="str">
        <f t="shared" ca="1" si="327"/>
        <v/>
      </c>
      <c r="AW281" s="132" t="str">
        <f t="array" aca="1" ref="AW281" ca="1">IF(AU281="","",IFERROR(OFFSET($BZ$11,0,MATCH($AU281,$CA281:$FV281,0),),""))</f>
        <v/>
      </c>
      <c r="AX281" s="121" t="str">
        <f t="array" aca="1" ref="AX281" ca="1">IF(AU281="","",INDIRECT("'GRD-"&amp;AW281&amp;"'!$L$7"))</f>
        <v/>
      </c>
      <c r="AY281" s="83" t="str">
        <f t="array" aca="1" ref="AY281" ca="1">IFERROR(OFFSET($BZ$11,ROW($B281)-11,MATCH(AY$10,$CA281:$FV281,0),),"")</f>
        <v/>
      </c>
      <c r="AZ281" s="83" t="str">
        <f t="shared" ca="1" si="328"/>
        <v/>
      </c>
      <c r="BA281" s="128" t="str">
        <f t="array" aca="1" ref="BA281" ca="1">IF(AY281="","",IFERROR(OFFSET($BZ$11,0,MATCH($AY281,$CA281:$FV281,0),),""))</f>
        <v/>
      </c>
      <c r="BB281" s="133" t="str">
        <f t="array" aca="1" ref="BB281" ca="1">IF(AY281="","",INDIRECT("'GRD-"&amp;BA281&amp;"'!$L$7"))</f>
        <v/>
      </c>
      <c r="BC281" s="84" t="str">
        <f t="array" aca="1" ref="BC281" ca="1">IFERROR(OFFSET($BZ$11,ROW($B281)-11,MATCH(BC$10,$CA281:$FV281,0),),"")</f>
        <v/>
      </c>
      <c r="BD281" s="84" t="str">
        <f t="shared" ca="1" si="329"/>
        <v/>
      </c>
      <c r="BE281" s="129" t="str">
        <f t="array" aca="1" ref="BE281" ca="1">IF(BC281="","",IFERROR(OFFSET($BZ$11,0,MATCH($BC281,$CA281:$FV281,0),),""))</f>
        <v/>
      </c>
      <c r="BF281" s="134" t="str">
        <f t="array" aca="1" ref="BF281" ca="1">IF(BC281="","",INDIRECT("'GRD-"&amp;BE281&amp;"'!$L$7"))</f>
        <v/>
      </c>
      <c r="CA281" s="96" t="str">
        <f t="shared" ca="1" si="330"/>
        <v/>
      </c>
      <c r="CB281" s="96" t="str">
        <f t="shared" ca="1" si="330"/>
        <v/>
      </c>
      <c r="CC281" s="96" t="str">
        <f t="shared" ca="1" si="330"/>
        <v/>
      </c>
      <c r="CD281" s="96" t="str">
        <f t="shared" ca="1" si="330"/>
        <v/>
      </c>
      <c r="CE281" s="96" t="str">
        <f t="shared" ca="1" si="330"/>
        <v/>
      </c>
      <c r="CF281" s="96" t="str">
        <f t="shared" ca="1" si="330"/>
        <v/>
      </c>
      <c r="CG281" s="96" t="str">
        <f t="shared" ca="1" si="330"/>
        <v/>
      </c>
      <c r="CH281" s="96" t="str">
        <f t="shared" ca="1" si="330"/>
        <v/>
      </c>
      <c r="CI281" s="96" t="str">
        <f t="shared" ca="1" si="330"/>
        <v/>
      </c>
      <c r="CJ281" s="96" t="str">
        <f t="shared" ca="1" si="330"/>
        <v/>
      </c>
      <c r="CK281" s="96" t="str">
        <f t="shared" ca="1" si="331"/>
        <v/>
      </c>
      <c r="CL281" s="96" t="str">
        <f t="shared" ca="1" si="331"/>
        <v/>
      </c>
      <c r="CM281" s="96" t="str">
        <f t="shared" ca="1" si="331"/>
        <v/>
      </c>
      <c r="CN281" s="96" t="str">
        <f t="shared" ca="1" si="331"/>
        <v/>
      </c>
      <c r="CO281" s="96" t="str">
        <f t="shared" ca="1" si="331"/>
        <v/>
      </c>
      <c r="CP281" s="96" t="str">
        <f t="shared" ca="1" si="331"/>
        <v/>
      </c>
      <c r="CQ281" s="96" t="str">
        <f t="shared" ca="1" si="331"/>
        <v/>
      </c>
      <c r="CR281" s="96" t="str">
        <f t="shared" ca="1" si="331"/>
        <v/>
      </c>
      <c r="CS281" s="96" t="str">
        <f t="shared" ca="1" si="331"/>
        <v/>
      </c>
      <c r="CT281" s="96" t="str">
        <f t="shared" ca="1" si="331"/>
        <v/>
      </c>
      <c r="CU281" s="96" t="str">
        <f t="shared" ca="1" si="332"/>
        <v/>
      </c>
      <c r="CV281" s="96" t="str">
        <f t="shared" ca="1" si="332"/>
        <v/>
      </c>
      <c r="CW281" s="96" t="str">
        <f t="shared" ca="1" si="332"/>
        <v/>
      </c>
      <c r="CX281" s="96" t="str">
        <f t="shared" ca="1" si="332"/>
        <v/>
      </c>
      <c r="CY281" s="96" t="str">
        <f t="shared" ca="1" si="332"/>
        <v/>
      </c>
      <c r="CZ281" s="96" t="str">
        <f t="shared" ca="1" si="332"/>
        <v/>
      </c>
      <c r="DA281" s="96" t="str">
        <f t="shared" ca="1" si="332"/>
        <v/>
      </c>
      <c r="DB281" s="96" t="str">
        <f t="shared" ca="1" si="332"/>
        <v/>
      </c>
      <c r="DC281" s="96" t="str">
        <f t="shared" ca="1" si="332"/>
        <v/>
      </c>
      <c r="DD281" s="96" t="str">
        <f t="shared" ca="1" si="332"/>
        <v/>
      </c>
      <c r="DE281" s="96" t="str">
        <f t="shared" ca="1" si="333"/>
        <v/>
      </c>
      <c r="DF281" s="96" t="str">
        <f t="shared" ca="1" si="333"/>
        <v/>
      </c>
      <c r="DG281" s="96" t="str">
        <f t="shared" ca="1" si="333"/>
        <v/>
      </c>
      <c r="DH281" s="96" t="str">
        <f t="shared" ca="1" si="333"/>
        <v/>
      </c>
      <c r="DI281" s="96" t="str">
        <f t="shared" ca="1" si="333"/>
        <v/>
      </c>
      <c r="DJ281" s="96" t="str">
        <f t="shared" ca="1" si="333"/>
        <v/>
      </c>
      <c r="DK281" s="96" t="str">
        <f t="shared" ca="1" si="333"/>
        <v/>
      </c>
      <c r="DL281" s="96" t="str">
        <f t="shared" ca="1" si="333"/>
        <v/>
      </c>
      <c r="DM281" s="96" t="str">
        <f t="shared" ca="1" si="333"/>
        <v/>
      </c>
      <c r="DN281" s="96" t="str">
        <f t="shared" ca="1" si="333"/>
        <v/>
      </c>
      <c r="DO281" s="96" t="str">
        <f t="shared" ca="1" si="334"/>
        <v/>
      </c>
      <c r="DP281" s="96" t="str">
        <f t="shared" ca="1" si="334"/>
        <v/>
      </c>
      <c r="DQ281" s="96" t="str">
        <f t="shared" ca="1" si="334"/>
        <v/>
      </c>
      <c r="DR281" s="96" t="str">
        <f t="shared" ca="1" si="334"/>
        <v/>
      </c>
      <c r="DS281" s="96" t="str">
        <f t="shared" ca="1" si="334"/>
        <v/>
      </c>
      <c r="DT281" s="96" t="str">
        <f t="shared" ca="1" si="334"/>
        <v/>
      </c>
      <c r="DU281" s="96" t="str">
        <f t="shared" ca="1" si="334"/>
        <v/>
      </c>
      <c r="DV281" s="96" t="str">
        <f t="shared" ca="1" si="334"/>
        <v/>
      </c>
      <c r="DW281" s="96" t="str">
        <f t="shared" ca="1" si="334"/>
        <v/>
      </c>
      <c r="DX281" s="96" t="str">
        <f t="shared" ca="1" si="334"/>
        <v/>
      </c>
      <c r="DY281" s="96" t="str">
        <f t="shared" ca="1" si="335"/>
        <v/>
      </c>
      <c r="DZ281" s="96" t="str">
        <f t="shared" ca="1" si="335"/>
        <v/>
      </c>
      <c r="EA281" s="96" t="str">
        <f t="shared" ca="1" si="335"/>
        <v/>
      </c>
      <c r="EB281" s="96" t="str">
        <f t="shared" ca="1" si="335"/>
        <v/>
      </c>
      <c r="EC281" s="96" t="str">
        <f t="shared" ca="1" si="335"/>
        <v/>
      </c>
      <c r="ED281" s="96" t="str">
        <f t="shared" ca="1" si="335"/>
        <v/>
      </c>
      <c r="EE281" s="96" t="str">
        <f t="shared" ca="1" si="335"/>
        <v/>
      </c>
      <c r="EF281" s="96" t="str">
        <f t="shared" ca="1" si="335"/>
        <v/>
      </c>
      <c r="EG281" s="96" t="str">
        <f t="shared" ca="1" si="335"/>
        <v/>
      </c>
      <c r="EH281" s="96" t="str">
        <f t="shared" ca="1" si="335"/>
        <v/>
      </c>
      <c r="EI281" s="96" t="str">
        <f t="shared" ca="1" si="336"/>
        <v/>
      </c>
      <c r="EJ281" s="96" t="str">
        <f t="shared" ca="1" si="336"/>
        <v/>
      </c>
      <c r="EK281" s="96" t="str">
        <f t="shared" ca="1" si="336"/>
        <v/>
      </c>
      <c r="EL281" s="96" t="str">
        <f t="shared" ca="1" si="336"/>
        <v/>
      </c>
      <c r="EM281" s="96" t="str">
        <f t="shared" ca="1" si="336"/>
        <v/>
      </c>
      <c r="EN281" s="96" t="str">
        <f t="shared" ca="1" si="336"/>
        <v/>
      </c>
      <c r="EO281" s="96" t="str">
        <f t="shared" ca="1" si="336"/>
        <v/>
      </c>
      <c r="EP281" s="96" t="str">
        <f t="shared" ca="1" si="336"/>
        <v/>
      </c>
      <c r="EQ281" s="96" t="str">
        <f t="shared" ca="1" si="336"/>
        <v/>
      </c>
      <c r="ER281" s="96" t="str">
        <f t="shared" ca="1" si="336"/>
        <v/>
      </c>
      <c r="ES281" s="96" t="str">
        <f t="shared" ca="1" si="337"/>
        <v/>
      </c>
      <c r="ET281" s="96" t="str">
        <f t="shared" ca="1" si="337"/>
        <v/>
      </c>
      <c r="EU281" s="96" t="str">
        <f t="shared" ca="1" si="337"/>
        <v/>
      </c>
      <c r="EV281" s="96" t="str">
        <f t="shared" ca="1" si="337"/>
        <v/>
      </c>
      <c r="EW281" s="96" t="str">
        <f t="shared" ca="1" si="337"/>
        <v/>
      </c>
      <c r="EX281" s="96" t="str">
        <f t="shared" ca="1" si="337"/>
        <v/>
      </c>
      <c r="EY281" s="96" t="str">
        <f t="shared" ca="1" si="337"/>
        <v/>
      </c>
      <c r="EZ281" s="96" t="str">
        <f t="shared" ca="1" si="337"/>
        <v/>
      </c>
      <c r="FA281" s="96" t="str">
        <f t="shared" ca="1" si="337"/>
        <v/>
      </c>
      <c r="FB281" s="96" t="str">
        <f t="shared" ca="1" si="337"/>
        <v/>
      </c>
      <c r="FC281" s="96" t="str">
        <f t="shared" ca="1" si="338"/>
        <v/>
      </c>
      <c r="FD281" s="96" t="str">
        <f t="shared" ca="1" si="338"/>
        <v/>
      </c>
      <c r="FE281" s="96" t="str">
        <f t="shared" ca="1" si="338"/>
        <v/>
      </c>
      <c r="FF281" s="96" t="str">
        <f t="shared" ca="1" si="338"/>
        <v/>
      </c>
      <c r="FG281" s="96" t="str">
        <f t="shared" ca="1" si="338"/>
        <v/>
      </c>
      <c r="FH281" s="96" t="str">
        <f t="shared" ca="1" si="338"/>
        <v/>
      </c>
      <c r="FI281" s="96" t="str">
        <f t="shared" ca="1" si="338"/>
        <v/>
      </c>
      <c r="FJ281" s="96" t="str">
        <f t="shared" ca="1" si="338"/>
        <v/>
      </c>
      <c r="FK281" s="96" t="str">
        <f t="shared" ca="1" si="338"/>
        <v/>
      </c>
      <c r="FL281" s="96" t="str">
        <f t="shared" ca="1" si="338"/>
        <v/>
      </c>
      <c r="FM281" s="96" t="str">
        <f t="shared" ca="1" si="339"/>
        <v/>
      </c>
      <c r="FN281" s="96" t="str">
        <f t="shared" ca="1" si="339"/>
        <v/>
      </c>
      <c r="FO281" s="96" t="str">
        <f t="shared" ca="1" si="339"/>
        <v/>
      </c>
      <c r="FP281" s="96" t="str">
        <f t="shared" ca="1" si="339"/>
        <v/>
      </c>
      <c r="FQ281" s="96" t="str">
        <f t="shared" ca="1" si="339"/>
        <v/>
      </c>
      <c r="FR281" s="96" t="str">
        <f t="shared" ca="1" si="339"/>
        <v/>
      </c>
      <c r="FS281" s="96" t="str">
        <f t="shared" ca="1" si="339"/>
        <v/>
      </c>
      <c r="FT281" s="96" t="str">
        <f t="shared" ca="1" si="339"/>
        <v/>
      </c>
      <c r="FU281" s="96" t="str">
        <f t="shared" ca="1" si="339"/>
        <v/>
      </c>
      <c r="FV281" s="96" t="str">
        <f t="shared" ca="1" si="339"/>
        <v/>
      </c>
    </row>
    <row r="282" spans="2:178" x14ac:dyDescent="0.2">
      <c r="B282" s="85"/>
      <c r="C282" s="93"/>
      <c r="D282" s="73" t="str">
        <f t="shared" ca="1" si="316"/>
        <v/>
      </c>
      <c r="E282" s="74" t="str">
        <f t="array" aca="1" ref="E282" ca="1">IF($K282="","",OFFSET($A$1,ROW($B282)-1,11+$D282*4,))</f>
        <v/>
      </c>
      <c r="F282" s="74" t="str">
        <f t="array" aca="1" ref="F282" ca="1">IF($K282="","",OFFSET($A$1,ROW($B282)-1,12+$D282*4,))</f>
        <v/>
      </c>
      <c r="G282" s="118" t="str">
        <f t="array" aca="1" ref="G282" ca="1">IF($K282="","",OFFSET($A$1,ROW($B282)-1,13+$D282*4,))</f>
        <v/>
      </c>
      <c r="H282" s="81"/>
      <c r="I282" s="82"/>
      <c r="J282" s="75" t="str">
        <f t="shared" si="317"/>
        <v/>
      </c>
      <c r="K282" s="68" t="str">
        <f t="array" aca="1" ref="K282" ca="1">IFERROR(OFFSET($BZ$11,ROW($B282)-11,MATCH(K$10,$CA282:$FV282,0),),"")</f>
        <v/>
      </c>
      <c r="L282" s="85" t="str">
        <f t="shared" ca="1" si="318"/>
        <v/>
      </c>
      <c r="M282" s="130" t="str">
        <f t="array" aca="1" ref="M282" ca="1">IF(K282="","",IFERROR(OFFSET($BZ$11,0,MATCH($K282,$CA282:$FV282,0),),""))</f>
        <v/>
      </c>
      <c r="N282" s="119" t="str">
        <f t="array" aca="1" ref="N282" ca="1">IF(K282="","",INDIRECT("'GRD-"&amp;M282&amp;"'!$L$7"))</f>
        <v/>
      </c>
      <c r="O282" s="76" t="str">
        <f t="array" aca="1" ref="O282" ca="1">IFERROR(OFFSET($BZ$11,ROW($B282)-11,MATCH(O$10,$CA282:$FV282,0),),"")</f>
        <v/>
      </c>
      <c r="P282" s="76" t="str">
        <f t="shared" ca="1" si="319"/>
        <v/>
      </c>
      <c r="Q282" s="132" t="str">
        <f t="array" aca="1" ref="Q282" ca="1">IF(O282="","",IFERROR(OFFSET($BZ$11,0,MATCH($O282,$CA282:$FV282,0),),""))</f>
        <v/>
      </c>
      <c r="R282" s="121" t="str">
        <f t="array" aca="1" ref="R282" ca="1">IF(O282="","",INDIRECT("'GRD-"&amp;Q282&amp;"'!$L$7"))</f>
        <v/>
      </c>
      <c r="S282" s="83" t="str">
        <f t="array" aca="1" ref="S282" ca="1">IFERROR(OFFSET($BZ$11,ROW($B282)-11,MATCH(S$10,$CA282:$FV282,0),),"")</f>
        <v/>
      </c>
      <c r="T282" s="83" t="str">
        <f t="shared" ca="1" si="320"/>
        <v/>
      </c>
      <c r="U282" s="128" t="str">
        <f t="array" aca="1" ref="U282" ca="1">IF(S282="","",IFERROR(OFFSET($BZ$11,0,MATCH($S282,$CA282:$FV282,0),),""))</f>
        <v/>
      </c>
      <c r="V282" s="133" t="str">
        <f t="array" aca="1" ref="V282" ca="1">IF(S282="","",INDIRECT("'GRD-"&amp;U282&amp;"'!$L$7"))</f>
        <v/>
      </c>
      <c r="W282" s="84" t="str">
        <f t="array" aca="1" ref="W282" ca="1">IFERROR(OFFSET($BZ$11,ROW($B282)-11,MATCH(W$10,$CA282:$FV282,0),),"")</f>
        <v/>
      </c>
      <c r="X282" s="84" t="str">
        <f t="shared" ca="1" si="321"/>
        <v/>
      </c>
      <c r="Y282" s="129" t="str">
        <f t="array" aca="1" ref="Y282" ca="1">IF(W282="","",IFERROR(OFFSET($BZ$11,0,MATCH($W282,$CA282:$FV282,0),),""))</f>
        <v/>
      </c>
      <c r="Z282" s="134" t="str">
        <f t="array" aca="1" ref="Z282" ca="1">IF(W282="","",INDIRECT("'GRD-"&amp;Y282&amp;"'!$L$7"))</f>
        <v/>
      </c>
      <c r="AA282" s="85" t="str">
        <f t="array" aca="1" ref="AA282" ca="1">IFERROR(OFFSET($BZ$11,ROW($B282)-11,MATCH(AA$10,$CA282:$FV282,0),),"")</f>
        <v/>
      </c>
      <c r="AB282" s="85" t="str">
        <f t="shared" ca="1" si="322"/>
        <v/>
      </c>
      <c r="AC282" s="130" t="str">
        <f t="array" aca="1" ref="AC282" ca="1">IF(AA282="","",IFERROR(OFFSET($BZ$11,0,MATCH($AA282,$CA282:$FV282,0),),""))</f>
        <v/>
      </c>
      <c r="AD282" s="131" t="str">
        <f t="array" aca="1" ref="AD282" ca="1">IF(AA282="","",INDIRECT("'GRD-"&amp;AC282&amp;"'!$L$7"))</f>
        <v/>
      </c>
      <c r="AE282" s="76" t="str">
        <f t="array" aca="1" ref="AE282" ca="1">IFERROR(OFFSET($BZ$11,ROW($B282)-11,MATCH(AE$10,$CA282:$FV282,0),),"")</f>
        <v/>
      </c>
      <c r="AF282" s="76" t="str">
        <f t="shared" ca="1" si="323"/>
        <v/>
      </c>
      <c r="AG282" s="132" t="str">
        <f t="array" aca="1" ref="AG282" ca="1">IF(AE282="","",IFERROR(OFFSET($BZ$11,0,MATCH($AE282,$CA282:$FV282,0),),""))</f>
        <v/>
      </c>
      <c r="AH282" s="121" t="str">
        <f t="array" aca="1" ref="AH282" ca="1">IF(AE282="","",INDIRECT("'GRD-"&amp;AG282&amp;"'!$L$7"))</f>
        <v/>
      </c>
      <c r="AI282" s="83" t="str">
        <f t="array" aca="1" ref="AI282" ca="1">IFERROR(OFFSET($BZ$11,ROW($B282)-11,MATCH(AI$10,$CA282:$FV282,0),),"")</f>
        <v/>
      </c>
      <c r="AJ282" s="83" t="str">
        <f t="shared" ca="1" si="324"/>
        <v/>
      </c>
      <c r="AK282" s="128" t="str">
        <f t="array" aca="1" ref="AK282" ca="1">IF(AI282="","",IFERROR(OFFSET($BZ$11,0,MATCH($AI282,$CA282:$FV282,0),),""))</f>
        <v/>
      </c>
      <c r="AL282" s="133" t="str">
        <f t="array" aca="1" ref="AL282" ca="1">IF(AI282="","",INDIRECT("'GRD-"&amp;AK282&amp;"'!$L$7"))</f>
        <v/>
      </c>
      <c r="AM282" s="84" t="str">
        <f t="array" aca="1" ref="AM282" ca="1">IFERROR(OFFSET($BZ$11,ROW($B282)-11,MATCH(AM$10,$CA282:$FV282,0),),"")</f>
        <v/>
      </c>
      <c r="AN282" s="84" t="str">
        <f t="shared" ca="1" si="325"/>
        <v/>
      </c>
      <c r="AO282" s="129" t="str">
        <f t="array" aca="1" ref="AO282" ca="1">IF(AM282="","",IFERROR(OFFSET($BZ$11,0,MATCH($AM282,$CA282:$FV282,0),),""))</f>
        <v/>
      </c>
      <c r="AP282" s="134" t="str">
        <f t="array" aca="1" ref="AP282" ca="1">IF(AM282="","",INDIRECT("'GRD-"&amp;AO282&amp;"'!$L$7"))</f>
        <v/>
      </c>
      <c r="AQ282" s="85" t="str">
        <f t="array" aca="1" ref="AQ282" ca="1">IFERROR(OFFSET($BZ$11,ROW($B282)-11,MATCH(AQ$10,$CA282:$FV282,0),),"")</f>
        <v/>
      </c>
      <c r="AR282" s="85" t="str">
        <f t="shared" ca="1" si="326"/>
        <v/>
      </c>
      <c r="AS282" s="130" t="str">
        <f t="array" aca="1" ref="AS282" ca="1">IF(AQ282="","",IFERROR(OFFSET($BZ$11,0,MATCH($AQ282,$CA282:$FV282,0),),""))</f>
        <v/>
      </c>
      <c r="AT282" s="131" t="str">
        <f t="array" aca="1" ref="AT282" ca="1">IF(AQ282="","",INDIRECT("'GRD-"&amp;AS282&amp;"'!$L$7"))</f>
        <v/>
      </c>
      <c r="AU282" s="76" t="str">
        <f t="array" aca="1" ref="AU282" ca="1">IFERROR(OFFSET($BZ$11,ROW($B282)-11,MATCH(AU$10,$CA282:$FV282,0),),"")</f>
        <v/>
      </c>
      <c r="AV282" s="76" t="str">
        <f t="shared" ca="1" si="327"/>
        <v/>
      </c>
      <c r="AW282" s="132" t="str">
        <f t="array" aca="1" ref="AW282" ca="1">IF(AU282="","",IFERROR(OFFSET($BZ$11,0,MATCH($AU282,$CA282:$FV282,0),),""))</f>
        <v/>
      </c>
      <c r="AX282" s="121" t="str">
        <f t="array" aca="1" ref="AX282" ca="1">IF(AU282="","",INDIRECT("'GRD-"&amp;AW282&amp;"'!$L$7"))</f>
        <v/>
      </c>
      <c r="AY282" s="83" t="str">
        <f t="array" aca="1" ref="AY282" ca="1">IFERROR(OFFSET($BZ$11,ROW($B282)-11,MATCH(AY$10,$CA282:$FV282,0),),"")</f>
        <v/>
      </c>
      <c r="AZ282" s="83" t="str">
        <f t="shared" ca="1" si="328"/>
        <v/>
      </c>
      <c r="BA282" s="128" t="str">
        <f t="array" aca="1" ref="BA282" ca="1">IF(AY282="","",IFERROR(OFFSET($BZ$11,0,MATCH($AY282,$CA282:$FV282,0),),""))</f>
        <v/>
      </c>
      <c r="BB282" s="133" t="str">
        <f t="array" aca="1" ref="BB282" ca="1">IF(AY282="","",INDIRECT("'GRD-"&amp;BA282&amp;"'!$L$7"))</f>
        <v/>
      </c>
      <c r="BC282" s="84" t="str">
        <f t="array" aca="1" ref="BC282" ca="1">IFERROR(OFFSET($BZ$11,ROW($B282)-11,MATCH(BC$10,$CA282:$FV282,0),),"")</f>
        <v/>
      </c>
      <c r="BD282" s="84" t="str">
        <f t="shared" ca="1" si="329"/>
        <v/>
      </c>
      <c r="BE282" s="129" t="str">
        <f t="array" aca="1" ref="BE282" ca="1">IF(BC282="","",IFERROR(OFFSET($BZ$11,0,MATCH($BC282,$CA282:$FV282,0),),""))</f>
        <v/>
      </c>
      <c r="BF282" s="134" t="str">
        <f t="array" aca="1" ref="BF282" ca="1">IF(BC282="","",INDIRECT("'GRD-"&amp;BE282&amp;"'!$L$7"))</f>
        <v/>
      </c>
      <c r="CA282" s="96" t="str">
        <f t="shared" ca="1" si="330"/>
        <v/>
      </c>
      <c r="CB282" s="96" t="str">
        <f t="shared" ca="1" si="330"/>
        <v/>
      </c>
      <c r="CC282" s="96" t="str">
        <f t="shared" ca="1" si="330"/>
        <v/>
      </c>
      <c r="CD282" s="96" t="str">
        <f t="shared" ca="1" si="330"/>
        <v/>
      </c>
      <c r="CE282" s="96" t="str">
        <f t="shared" ca="1" si="330"/>
        <v/>
      </c>
      <c r="CF282" s="96" t="str">
        <f t="shared" ca="1" si="330"/>
        <v/>
      </c>
      <c r="CG282" s="96" t="str">
        <f t="shared" ca="1" si="330"/>
        <v/>
      </c>
      <c r="CH282" s="96" t="str">
        <f t="shared" ca="1" si="330"/>
        <v/>
      </c>
      <c r="CI282" s="96" t="str">
        <f t="shared" ca="1" si="330"/>
        <v/>
      </c>
      <c r="CJ282" s="96" t="str">
        <f t="shared" ca="1" si="330"/>
        <v/>
      </c>
      <c r="CK282" s="96" t="str">
        <f t="shared" ca="1" si="331"/>
        <v/>
      </c>
      <c r="CL282" s="96" t="str">
        <f t="shared" ca="1" si="331"/>
        <v/>
      </c>
      <c r="CM282" s="96" t="str">
        <f t="shared" ca="1" si="331"/>
        <v/>
      </c>
      <c r="CN282" s="96" t="str">
        <f t="shared" ca="1" si="331"/>
        <v/>
      </c>
      <c r="CO282" s="96" t="str">
        <f t="shared" ca="1" si="331"/>
        <v/>
      </c>
      <c r="CP282" s="96" t="str">
        <f t="shared" ca="1" si="331"/>
        <v/>
      </c>
      <c r="CQ282" s="96" t="str">
        <f t="shared" ca="1" si="331"/>
        <v/>
      </c>
      <c r="CR282" s="96" t="str">
        <f t="shared" ca="1" si="331"/>
        <v/>
      </c>
      <c r="CS282" s="96" t="str">
        <f t="shared" ca="1" si="331"/>
        <v/>
      </c>
      <c r="CT282" s="96" t="str">
        <f t="shared" ca="1" si="331"/>
        <v/>
      </c>
      <c r="CU282" s="96" t="str">
        <f t="shared" ca="1" si="332"/>
        <v/>
      </c>
      <c r="CV282" s="96" t="str">
        <f t="shared" ca="1" si="332"/>
        <v/>
      </c>
      <c r="CW282" s="96" t="str">
        <f t="shared" ca="1" si="332"/>
        <v/>
      </c>
      <c r="CX282" s="96" t="str">
        <f t="shared" ca="1" si="332"/>
        <v/>
      </c>
      <c r="CY282" s="96" t="str">
        <f t="shared" ca="1" si="332"/>
        <v/>
      </c>
      <c r="CZ282" s="96" t="str">
        <f t="shared" ca="1" si="332"/>
        <v/>
      </c>
      <c r="DA282" s="96" t="str">
        <f t="shared" ca="1" si="332"/>
        <v/>
      </c>
      <c r="DB282" s="96" t="str">
        <f t="shared" ca="1" si="332"/>
        <v/>
      </c>
      <c r="DC282" s="96" t="str">
        <f t="shared" ca="1" si="332"/>
        <v/>
      </c>
      <c r="DD282" s="96" t="str">
        <f t="shared" ca="1" si="332"/>
        <v/>
      </c>
      <c r="DE282" s="96" t="str">
        <f t="shared" ca="1" si="333"/>
        <v/>
      </c>
      <c r="DF282" s="96" t="str">
        <f t="shared" ca="1" si="333"/>
        <v/>
      </c>
      <c r="DG282" s="96" t="str">
        <f t="shared" ca="1" si="333"/>
        <v/>
      </c>
      <c r="DH282" s="96" t="str">
        <f t="shared" ca="1" si="333"/>
        <v/>
      </c>
      <c r="DI282" s="96" t="str">
        <f t="shared" ca="1" si="333"/>
        <v/>
      </c>
      <c r="DJ282" s="96" t="str">
        <f t="shared" ca="1" si="333"/>
        <v/>
      </c>
      <c r="DK282" s="96" t="str">
        <f t="shared" ca="1" si="333"/>
        <v/>
      </c>
      <c r="DL282" s="96" t="str">
        <f t="shared" ca="1" si="333"/>
        <v/>
      </c>
      <c r="DM282" s="96" t="str">
        <f t="shared" ca="1" si="333"/>
        <v/>
      </c>
      <c r="DN282" s="96" t="str">
        <f t="shared" ca="1" si="333"/>
        <v/>
      </c>
      <c r="DO282" s="96" t="str">
        <f t="shared" ca="1" si="334"/>
        <v/>
      </c>
      <c r="DP282" s="96" t="str">
        <f t="shared" ca="1" si="334"/>
        <v/>
      </c>
      <c r="DQ282" s="96" t="str">
        <f t="shared" ca="1" si="334"/>
        <v/>
      </c>
      <c r="DR282" s="96" t="str">
        <f t="shared" ca="1" si="334"/>
        <v/>
      </c>
      <c r="DS282" s="96" t="str">
        <f t="shared" ca="1" si="334"/>
        <v/>
      </c>
      <c r="DT282" s="96" t="str">
        <f t="shared" ca="1" si="334"/>
        <v/>
      </c>
      <c r="DU282" s="96" t="str">
        <f t="shared" ca="1" si="334"/>
        <v/>
      </c>
      <c r="DV282" s="96" t="str">
        <f t="shared" ca="1" si="334"/>
        <v/>
      </c>
      <c r="DW282" s="96" t="str">
        <f t="shared" ca="1" si="334"/>
        <v/>
      </c>
      <c r="DX282" s="96" t="str">
        <f t="shared" ca="1" si="334"/>
        <v/>
      </c>
      <c r="DY282" s="96" t="str">
        <f t="shared" ca="1" si="335"/>
        <v/>
      </c>
      <c r="DZ282" s="96" t="str">
        <f t="shared" ca="1" si="335"/>
        <v/>
      </c>
      <c r="EA282" s="96" t="str">
        <f t="shared" ca="1" si="335"/>
        <v/>
      </c>
      <c r="EB282" s="96" t="str">
        <f t="shared" ca="1" si="335"/>
        <v/>
      </c>
      <c r="EC282" s="96" t="str">
        <f t="shared" ca="1" si="335"/>
        <v/>
      </c>
      <c r="ED282" s="96" t="str">
        <f t="shared" ca="1" si="335"/>
        <v/>
      </c>
      <c r="EE282" s="96" t="str">
        <f t="shared" ca="1" si="335"/>
        <v/>
      </c>
      <c r="EF282" s="96" t="str">
        <f t="shared" ca="1" si="335"/>
        <v/>
      </c>
      <c r="EG282" s="96" t="str">
        <f t="shared" ca="1" si="335"/>
        <v/>
      </c>
      <c r="EH282" s="96" t="str">
        <f t="shared" ca="1" si="335"/>
        <v/>
      </c>
      <c r="EI282" s="96" t="str">
        <f t="shared" ca="1" si="336"/>
        <v/>
      </c>
      <c r="EJ282" s="96" t="str">
        <f t="shared" ca="1" si="336"/>
        <v/>
      </c>
      <c r="EK282" s="96" t="str">
        <f t="shared" ca="1" si="336"/>
        <v/>
      </c>
      <c r="EL282" s="96" t="str">
        <f t="shared" ca="1" si="336"/>
        <v/>
      </c>
      <c r="EM282" s="96" t="str">
        <f t="shared" ca="1" si="336"/>
        <v/>
      </c>
      <c r="EN282" s="96" t="str">
        <f t="shared" ca="1" si="336"/>
        <v/>
      </c>
      <c r="EO282" s="96" t="str">
        <f t="shared" ca="1" si="336"/>
        <v/>
      </c>
      <c r="EP282" s="96" t="str">
        <f t="shared" ca="1" si="336"/>
        <v/>
      </c>
      <c r="EQ282" s="96" t="str">
        <f t="shared" ca="1" si="336"/>
        <v/>
      </c>
      <c r="ER282" s="96" t="str">
        <f t="shared" ca="1" si="336"/>
        <v/>
      </c>
      <c r="ES282" s="96" t="str">
        <f t="shared" ca="1" si="337"/>
        <v/>
      </c>
      <c r="ET282" s="96" t="str">
        <f t="shared" ca="1" si="337"/>
        <v/>
      </c>
      <c r="EU282" s="96" t="str">
        <f t="shared" ca="1" si="337"/>
        <v/>
      </c>
      <c r="EV282" s="96" t="str">
        <f t="shared" ca="1" si="337"/>
        <v/>
      </c>
      <c r="EW282" s="96" t="str">
        <f t="shared" ca="1" si="337"/>
        <v/>
      </c>
      <c r="EX282" s="96" t="str">
        <f t="shared" ca="1" si="337"/>
        <v/>
      </c>
      <c r="EY282" s="96" t="str">
        <f t="shared" ca="1" si="337"/>
        <v/>
      </c>
      <c r="EZ282" s="96" t="str">
        <f t="shared" ca="1" si="337"/>
        <v/>
      </c>
      <c r="FA282" s="96" t="str">
        <f t="shared" ca="1" si="337"/>
        <v/>
      </c>
      <c r="FB282" s="96" t="str">
        <f t="shared" ca="1" si="337"/>
        <v/>
      </c>
      <c r="FC282" s="96" t="str">
        <f t="shared" ca="1" si="338"/>
        <v/>
      </c>
      <c r="FD282" s="96" t="str">
        <f t="shared" ca="1" si="338"/>
        <v/>
      </c>
      <c r="FE282" s="96" t="str">
        <f t="shared" ca="1" si="338"/>
        <v/>
      </c>
      <c r="FF282" s="96" t="str">
        <f t="shared" ca="1" si="338"/>
        <v/>
      </c>
      <c r="FG282" s="96" t="str">
        <f t="shared" ca="1" si="338"/>
        <v/>
      </c>
      <c r="FH282" s="96" t="str">
        <f t="shared" ca="1" si="338"/>
        <v/>
      </c>
      <c r="FI282" s="96" t="str">
        <f t="shared" ca="1" si="338"/>
        <v/>
      </c>
      <c r="FJ282" s="96" t="str">
        <f t="shared" ca="1" si="338"/>
        <v/>
      </c>
      <c r="FK282" s="96" t="str">
        <f t="shared" ca="1" si="338"/>
        <v/>
      </c>
      <c r="FL282" s="96" t="str">
        <f t="shared" ca="1" si="338"/>
        <v/>
      </c>
      <c r="FM282" s="96" t="str">
        <f t="shared" ca="1" si="339"/>
        <v/>
      </c>
      <c r="FN282" s="96" t="str">
        <f t="shared" ca="1" si="339"/>
        <v/>
      </c>
      <c r="FO282" s="96" t="str">
        <f t="shared" ca="1" si="339"/>
        <v/>
      </c>
      <c r="FP282" s="96" t="str">
        <f t="shared" ca="1" si="339"/>
        <v/>
      </c>
      <c r="FQ282" s="96" t="str">
        <f t="shared" ca="1" si="339"/>
        <v/>
      </c>
      <c r="FR282" s="96" t="str">
        <f t="shared" ca="1" si="339"/>
        <v/>
      </c>
      <c r="FS282" s="96" t="str">
        <f t="shared" ca="1" si="339"/>
        <v/>
      </c>
      <c r="FT282" s="96" t="str">
        <f t="shared" ca="1" si="339"/>
        <v/>
      </c>
      <c r="FU282" s="96" t="str">
        <f t="shared" ca="1" si="339"/>
        <v/>
      </c>
      <c r="FV282" s="96" t="str">
        <f t="shared" ca="1" si="339"/>
        <v/>
      </c>
    </row>
    <row r="283" spans="2:178" x14ac:dyDescent="0.2">
      <c r="B283" s="85"/>
      <c r="C283" s="93"/>
      <c r="D283" s="73" t="str">
        <f t="shared" ca="1" si="316"/>
        <v/>
      </c>
      <c r="E283" s="74" t="str">
        <f t="array" aca="1" ref="E283" ca="1">IF($K283="","",OFFSET($A$1,ROW($B283)-1,11+$D283*4,))</f>
        <v/>
      </c>
      <c r="F283" s="74" t="str">
        <f t="array" aca="1" ref="F283" ca="1">IF($K283="","",OFFSET($A$1,ROW($B283)-1,12+$D283*4,))</f>
        <v/>
      </c>
      <c r="G283" s="118" t="str">
        <f t="array" aca="1" ref="G283" ca="1">IF($K283="","",OFFSET($A$1,ROW($B283)-1,13+$D283*4,))</f>
        <v/>
      </c>
      <c r="H283" s="81"/>
      <c r="I283" s="82"/>
      <c r="J283" s="75" t="str">
        <f t="shared" si="317"/>
        <v/>
      </c>
      <c r="K283" s="68" t="str">
        <f t="array" aca="1" ref="K283" ca="1">IFERROR(OFFSET($BZ$11,ROW($B283)-11,MATCH(K$10,$CA283:$FV283,0),),"")</f>
        <v/>
      </c>
      <c r="L283" s="85" t="str">
        <f t="shared" ca="1" si="318"/>
        <v/>
      </c>
      <c r="M283" s="130" t="str">
        <f t="array" aca="1" ref="M283" ca="1">IF(K283="","",IFERROR(OFFSET($BZ$11,0,MATCH($K283,$CA283:$FV283,0),),""))</f>
        <v/>
      </c>
      <c r="N283" s="119" t="str">
        <f t="array" aca="1" ref="N283" ca="1">IF(K283="","",INDIRECT("'GRD-"&amp;M283&amp;"'!$L$7"))</f>
        <v/>
      </c>
      <c r="O283" s="76" t="str">
        <f t="array" aca="1" ref="O283" ca="1">IFERROR(OFFSET($BZ$11,ROW($B283)-11,MATCH(O$10,$CA283:$FV283,0),),"")</f>
        <v/>
      </c>
      <c r="P283" s="76" t="str">
        <f t="shared" ca="1" si="319"/>
        <v/>
      </c>
      <c r="Q283" s="132" t="str">
        <f t="array" aca="1" ref="Q283" ca="1">IF(O283="","",IFERROR(OFFSET($BZ$11,0,MATCH($O283,$CA283:$FV283,0),),""))</f>
        <v/>
      </c>
      <c r="R283" s="121" t="str">
        <f t="array" aca="1" ref="R283" ca="1">IF(O283="","",INDIRECT("'GRD-"&amp;Q283&amp;"'!$L$7"))</f>
        <v/>
      </c>
      <c r="S283" s="83" t="str">
        <f t="array" aca="1" ref="S283" ca="1">IFERROR(OFFSET($BZ$11,ROW($B283)-11,MATCH(S$10,$CA283:$FV283,0),),"")</f>
        <v/>
      </c>
      <c r="T283" s="83" t="str">
        <f t="shared" ca="1" si="320"/>
        <v/>
      </c>
      <c r="U283" s="128" t="str">
        <f t="array" aca="1" ref="U283" ca="1">IF(S283="","",IFERROR(OFFSET($BZ$11,0,MATCH($S283,$CA283:$FV283,0),),""))</f>
        <v/>
      </c>
      <c r="V283" s="133" t="str">
        <f t="array" aca="1" ref="V283" ca="1">IF(S283="","",INDIRECT("'GRD-"&amp;U283&amp;"'!$L$7"))</f>
        <v/>
      </c>
      <c r="W283" s="84" t="str">
        <f t="array" aca="1" ref="W283" ca="1">IFERROR(OFFSET($BZ$11,ROW($B283)-11,MATCH(W$10,$CA283:$FV283,0),),"")</f>
        <v/>
      </c>
      <c r="X283" s="84" t="str">
        <f t="shared" ca="1" si="321"/>
        <v/>
      </c>
      <c r="Y283" s="129" t="str">
        <f t="array" aca="1" ref="Y283" ca="1">IF(W283="","",IFERROR(OFFSET($BZ$11,0,MATCH($W283,$CA283:$FV283,0),),""))</f>
        <v/>
      </c>
      <c r="Z283" s="134" t="str">
        <f t="array" aca="1" ref="Z283" ca="1">IF(W283="","",INDIRECT("'GRD-"&amp;Y283&amp;"'!$L$7"))</f>
        <v/>
      </c>
      <c r="AA283" s="85" t="str">
        <f t="array" aca="1" ref="AA283" ca="1">IFERROR(OFFSET($BZ$11,ROW($B283)-11,MATCH(AA$10,$CA283:$FV283,0),),"")</f>
        <v/>
      </c>
      <c r="AB283" s="85" t="str">
        <f t="shared" ca="1" si="322"/>
        <v/>
      </c>
      <c r="AC283" s="130" t="str">
        <f t="array" aca="1" ref="AC283" ca="1">IF(AA283="","",IFERROR(OFFSET($BZ$11,0,MATCH($AA283,$CA283:$FV283,0),),""))</f>
        <v/>
      </c>
      <c r="AD283" s="131" t="str">
        <f t="array" aca="1" ref="AD283" ca="1">IF(AA283="","",INDIRECT("'GRD-"&amp;AC283&amp;"'!$L$7"))</f>
        <v/>
      </c>
      <c r="AE283" s="76" t="str">
        <f t="array" aca="1" ref="AE283" ca="1">IFERROR(OFFSET($BZ$11,ROW($B283)-11,MATCH(AE$10,$CA283:$FV283,0),),"")</f>
        <v/>
      </c>
      <c r="AF283" s="76" t="str">
        <f t="shared" ca="1" si="323"/>
        <v/>
      </c>
      <c r="AG283" s="132" t="str">
        <f t="array" aca="1" ref="AG283" ca="1">IF(AE283="","",IFERROR(OFFSET($BZ$11,0,MATCH($AE283,$CA283:$FV283,0),),""))</f>
        <v/>
      </c>
      <c r="AH283" s="121" t="str">
        <f t="array" aca="1" ref="AH283" ca="1">IF(AE283="","",INDIRECT("'GRD-"&amp;AG283&amp;"'!$L$7"))</f>
        <v/>
      </c>
      <c r="AI283" s="83" t="str">
        <f t="array" aca="1" ref="AI283" ca="1">IFERROR(OFFSET($BZ$11,ROW($B283)-11,MATCH(AI$10,$CA283:$FV283,0),),"")</f>
        <v/>
      </c>
      <c r="AJ283" s="83" t="str">
        <f t="shared" ca="1" si="324"/>
        <v/>
      </c>
      <c r="AK283" s="128" t="str">
        <f t="array" aca="1" ref="AK283" ca="1">IF(AI283="","",IFERROR(OFFSET($BZ$11,0,MATCH($AI283,$CA283:$FV283,0),),""))</f>
        <v/>
      </c>
      <c r="AL283" s="133" t="str">
        <f t="array" aca="1" ref="AL283" ca="1">IF(AI283="","",INDIRECT("'GRD-"&amp;AK283&amp;"'!$L$7"))</f>
        <v/>
      </c>
      <c r="AM283" s="84" t="str">
        <f t="array" aca="1" ref="AM283" ca="1">IFERROR(OFFSET($BZ$11,ROW($B283)-11,MATCH(AM$10,$CA283:$FV283,0),),"")</f>
        <v/>
      </c>
      <c r="AN283" s="84" t="str">
        <f t="shared" ca="1" si="325"/>
        <v/>
      </c>
      <c r="AO283" s="129" t="str">
        <f t="array" aca="1" ref="AO283" ca="1">IF(AM283="","",IFERROR(OFFSET($BZ$11,0,MATCH($AM283,$CA283:$FV283,0),),""))</f>
        <v/>
      </c>
      <c r="AP283" s="134" t="str">
        <f t="array" aca="1" ref="AP283" ca="1">IF(AM283="","",INDIRECT("'GRD-"&amp;AO283&amp;"'!$L$7"))</f>
        <v/>
      </c>
      <c r="AQ283" s="85" t="str">
        <f t="array" aca="1" ref="AQ283" ca="1">IFERROR(OFFSET($BZ$11,ROW($B283)-11,MATCH(AQ$10,$CA283:$FV283,0),),"")</f>
        <v/>
      </c>
      <c r="AR283" s="85" t="str">
        <f t="shared" ca="1" si="326"/>
        <v/>
      </c>
      <c r="AS283" s="130" t="str">
        <f t="array" aca="1" ref="AS283" ca="1">IF(AQ283="","",IFERROR(OFFSET($BZ$11,0,MATCH($AQ283,$CA283:$FV283,0),),""))</f>
        <v/>
      </c>
      <c r="AT283" s="131" t="str">
        <f t="array" aca="1" ref="AT283" ca="1">IF(AQ283="","",INDIRECT("'GRD-"&amp;AS283&amp;"'!$L$7"))</f>
        <v/>
      </c>
      <c r="AU283" s="76" t="str">
        <f t="array" aca="1" ref="AU283" ca="1">IFERROR(OFFSET($BZ$11,ROW($B283)-11,MATCH(AU$10,$CA283:$FV283,0),),"")</f>
        <v/>
      </c>
      <c r="AV283" s="76" t="str">
        <f t="shared" ca="1" si="327"/>
        <v/>
      </c>
      <c r="AW283" s="132" t="str">
        <f t="array" aca="1" ref="AW283" ca="1">IF(AU283="","",IFERROR(OFFSET($BZ$11,0,MATCH($AU283,$CA283:$FV283,0),),""))</f>
        <v/>
      </c>
      <c r="AX283" s="121" t="str">
        <f t="array" aca="1" ref="AX283" ca="1">IF(AU283="","",INDIRECT("'GRD-"&amp;AW283&amp;"'!$L$7"))</f>
        <v/>
      </c>
      <c r="AY283" s="83" t="str">
        <f t="array" aca="1" ref="AY283" ca="1">IFERROR(OFFSET($BZ$11,ROW($B283)-11,MATCH(AY$10,$CA283:$FV283,0),),"")</f>
        <v/>
      </c>
      <c r="AZ283" s="83" t="str">
        <f t="shared" ca="1" si="328"/>
        <v/>
      </c>
      <c r="BA283" s="128" t="str">
        <f t="array" aca="1" ref="BA283" ca="1">IF(AY283="","",IFERROR(OFFSET($BZ$11,0,MATCH($AY283,$CA283:$FV283,0),),""))</f>
        <v/>
      </c>
      <c r="BB283" s="133" t="str">
        <f t="array" aca="1" ref="BB283" ca="1">IF(AY283="","",INDIRECT("'GRD-"&amp;BA283&amp;"'!$L$7"))</f>
        <v/>
      </c>
      <c r="BC283" s="84" t="str">
        <f t="array" aca="1" ref="BC283" ca="1">IFERROR(OFFSET($BZ$11,ROW($B283)-11,MATCH(BC$10,$CA283:$FV283,0),),"")</f>
        <v/>
      </c>
      <c r="BD283" s="84" t="str">
        <f t="shared" ca="1" si="329"/>
        <v/>
      </c>
      <c r="BE283" s="129" t="str">
        <f t="array" aca="1" ref="BE283" ca="1">IF(BC283="","",IFERROR(OFFSET($BZ$11,0,MATCH($BC283,$CA283:$FV283,0),),""))</f>
        <v/>
      </c>
      <c r="BF283" s="134" t="str">
        <f t="array" aca="1" ref="BF283" ca="1">IF(BC283="","",INDIRECT("'GRD-"&amp;BE283&amp;"'!$L$7"))</f>
        <v/>
      </c>
      <c r="CA283" s="96" t="str">
        <f t="shared" ca="1" si="330"/>
        <v/>
      </c>
      <c r="CB283" s="96" t="str">
        <f t="shared" ca="1" si="330"/>
        <v/>
      </c>
      <c r="CC283" s="96" t="str">
        <f t="shared" ca="1" si="330"/>
        <v/>
      </c>
      <c r="CD283" s="96" t="str">
        <f t="shared" ca="1" si="330"/>
        <v/>
      </c>
      <c r="CE283" s="96" t="str">
        <f t="shared" ca="1" si="330"/>
        <v/>
      </c>
      <c r="CF283" s="96" t="str">
        <f t="shared" ca="1" si="330"/>
        <v/>
      </c>
      <c r="CG283" s="96" t="str">
        <f t="shared" ca="1" si="330"/>
        <v/>
      </c>
      <c r="CH283" s="96" t="str">
        <f t="shared" ca="1" si="330"/>
        <v/>
      </c>
      <c r="CI283" s="96" t="str">
        <f t="shared" ca="1" si="330"/>
        <v/>
      </c>
      <c r="CJ283" s="96" t="str">
        <f t="shared" ca="1" si="330"/>
        <v/>
      </c>
      <c r="CK283" s="96" t="str">
        <f t="shared" ca="1" si="331"/>
        <v/>
      </c>
      <c r="CL283" s="96" t="str">
        <f t="shared" ca="1" si="331"/>
        <v/>
      </c>
      <c r="CM283" s="96" t="str">
        <f t="shared" ca="1" si="331"/>
        <v/>
      </c>
      <c r="CN283" s="96" t="str">
        <f t="shared" ca="1" si="331"/>
        <v/>
      </c>
      <c r="CO283" s="96" t="str">
        <f t="shared" ca="1" si="331"/>
        <v/>
      </c>
      <c r="CP283" s="96" t="str">
        <f t="shared" ca="1" si="331"/>
        <v/>
      </c>
      <c r="CQ283" s="96" t="str">
        <f t="shared" ca="1" si="331"/>
        <v/>
      </c>
      <c r="CR283" s="96" t="str">
        <f t="shared" ca="1" si="331"/>
        <v/>
      </c>
      <c r="CS283" s="96" t="str">
        <f t="shared" ca="1" si="331"/>
        <v/>
      </c>
      <c r="CT283" s="96" t="str">
        <f t="shared" ca="1" si="331"/>
        <v/>
      </c>
      <c r="CU283" s="96" t="str">
        <f t="shared" ca="1" si="332"/>
        <v/>
      </c>
      <c r="CV283" s="96" t="str">
        <f t="shared" ca="1" si="332"/>
        <v/>
      </c>
      <c r="CW283" s="96" t="str">
        <f t="shared" ca="1" si="332"/>
        <v/>
      </c>
      <c r="CX283" s="96" t="str">
        <f t="shared" ca="1" si="332"/>
        <v/>
      </c>
      <c r="CY283" s="96" t="str">
        <f t="shared" ca="1" si="332"/>
        <v/>
      </c>
      <c r="CZ283" s="96" t="str">
        <f t="shared" ca="1" si="332"/>
        <v/>
      </c>
      <c r="DA283" s="96" t="str">
        <f t="shared" ca="1" si="332"/>
        <v/>
      </c>
      <c r="DB283" s="96" t="str">
        <f t="shared" ca="1" si="332"/>
        <v/>
      </c>
      <c r="DC283" s="96" t="str">
        <f t="shared" ca="1" si="332"/>
        <v/>
      </c>
      <c r="DD283" s="96" t="str">
        <f t="shared" ca="1" si="332"/>
        <v/>
      </c>
      <c r="DE283" s="96" t="str">
        <f t="shared" ca="1" si="333"/>
        <v/>
      </c>
      <c r="DF283" s="96" t="str">
        <f t="shared" ca="1" si="333"/>
        <v/>
      </c>
      <c r="DG283" s="96" t="str">
        <f t="shared" ca="1" si="333"/>
        <v/>
      </c>
      <c r="DH283" s="96" t="str">
        <f t="shared" ca="1" si="333"/>
        <v/>
      </c>
      <c r="DI283" s="96" t="str">
        <f t="shared" ca="1" si="333"/>
        <v/>
      </c>
      <c r="DJ283" s="96" t="str">
        <f t="shared" ca="1" si="333"/>
        <v/>
      </c>
      <c r="DK283" s="96" t="str">
        <f t="shared" ca="1" si="333"/>
        <v/>
      </c>
      <c r="DL283" s="96" t="str">
        <f t="shared" ca="1" si="333"/>
        <v/>
      </c>
      <c r="DM283" s="96" t="str">
        <f t="shared" ca="1" si="333"/>
        <v/>
      </c>
      <c r="DN283" s="96" t="str">
        <f t="shared" ca="1" si="333"/>
        <v/>
      </c>
      <c r="DO283" s="96" t="str">
        <f t="shared" ca="1" si="334"/>
        <v/>
      </c>
      <c r="DP283" s="96" t="str">
        <f t="shared" ca="1" si="334"/>
        <v/>
      </c>
      <c r="DQ283" s="96" t="str">
        <f t="shared" ca="1" si="334"/>
        <v/>
      </c>
      <c r="DR283" s="96" t="str">
        <f t="shared" ca="1" si="334"/>
        <v/>
      </c>
      <c r="DS283" s="96" t="str">
        <f t="shared" ca="1" si="334"/>
        <v/>
      </c>
      <c r="DT283" s="96" t="str">
        <f t="shared" ca="1" si="334"/>
        <v/>
      </c>
      <c r="DU283" s="96" t="str">
        <f t="shared" ca="1" si="334"/>
        <v/>
      </c>
      <c r="DV283" s="96" t="str">
        <f t="shared" ca="1" si="334"/>
        <v/>
      </c>
      <c r="DW283" s="96" t="str">
        <f t="shared" ca="1" si="334"/>
        <v/>
      </c>
      <c r="DX283" s="96" t="str">
        <f t="shared" ca="1" si="334"/>
        <v/>
      </c>
      <c r="DY283" s="96" t="str">
        <f t="shared" ca="1" si="335"/>
        <v/>
      </c>
      <c r="DZ283" s="96" t="str">
        <f t="shared" ca="1" si="335"/>
        <v/>
      </c>
      <c r="EA283" s="96" t="str">
        <f t="shared" ca="1" si="335"/>
        <v/>
      </c>
      <c r="EB283" s="96" t="str">
        <f t="shared" ca="1" si="335"/>
        <v/>
      </c>
      <c r="EC283" s="96" t="str">
        <f t="shared" ca="1" si="335"/>
        <v/>
      </c>
      <c r="ED283" s="96" t="str">
        <f t="shared" ca="1" si="335"/>
        <v/>
      </c>
      <c r="EE283" s="96" t="str">
        <f t="shared" ca="1" si="335"/>
        <v/>
      </c>
      <c r="EF283" s="96" t="str">
        <f t="shared" ca="1" si="335"/>
        <v/>
      </c>
      <c r="EG283" s="96" t="str">
        <f t="shared" ca="1" si="335"/>
        <v/>
      </c>
      <c r="EH283" s="96" t="str">
        <f t="shared" ca="1" si="335"/>
        <v/>
      </c>
      <c r="EI283" s="96" t="str">
        <f t="shared" ca="1" si="336"/>
        <v/>
      </c>
      <c r="EJ283" s="96" t="str">
        <f t="shared" ca="1" si="336"/>
        <v/>
      </c>
      <c r="EK283" s="96" t="str">
        <f t="shared" ca="1" si="336"/>
        <v/>
      </c>
      <c r="EL283" s="96" t="str">
        <f t="shared" ca="1" si="336"/>
        <v/>
      </c>
      <c r="EM283" s="96" t="str">
        <f t="shared" ca="1" si="336"/>
        <v/>
      </c>
      <c r="EN283" s="96" t="str">
        <f t="shared" ca="1" si="336"/>
        <v/>
      </c>
      <c r="EO283" s="96" t="str">
        <f t="shared" ca="1" si="336"/>
        <v/>
      </c>
      <c r="EP283" s="96" t="str">
        <f t="shared" ca="1" si="336"/>
        <v/>
      </c>
      <c r="EQ283" s="96" t="str">
        <f t="shared" ca="1" si="336"/>
        <v/>
      </c>
      <c r="ER283" s="96" t="str">
        <f t="shared" ca="1" si="336"/>
        <v/>
      </c>
      <c r="ES283" s="96" t="str">
        <f t="shared" ca="1" si="337"/>
        <v/>
      </c>
      <c r="ET283" s="96" t="str">
        <f t="shared" ca="1" si="337"/>
        <v/>
      </c>
      <c r="EU283" s="96" t="str">
        <f t="shared" ca="1" si="337"/>
        <v/>
      </c>
      <c r="EV283" s="96" t="str">
        <f t="shared" ca="1" si="337"/>
        <v/>
      </c>
      <c r="EW283" s="96" t="str">
        <f t="shared" ca="1" si="337"/>
        <v/>
      </c>
      <c r="EX283" s="96" t="str">
        <f t="shared" ca="1" si="337"/>
        <v/>
      </c>
      <c r="EY283" s="96" t="str">
        <f t="shared" ca="1" si="337"/>
        <v/>
      </c>
      <c r="EZ283" s="96" t="str">
        <f t="shared" ca="1" si="337"/>
        <v/>
      </c>
      <c r="FA283" s="96" t="str">
        <f t="shared" ca="1" si="337"/>
        <v/>
      </c>
      <c r="FB283" s="96" t="str">
        <f t="shared" ca="1" si="337"/>
        <v/>
      </c>
      <c r="FC283" s="96" t="str">
        <f t="shared" ca="1" si="338"/>
        <v/>
      </c>
      <c r="FD283" s="96" t="str">
        <f t="shared" ca="1" si="338"/>
        <v/>
      </c>
      <c r="FE283" s="96" t="str">
        <f t="shared" ca="1" si="338"/>
        <v/>
      </c>
      <c r="FF283" s="96" t="str">
        <f t="shared" ca="1" si="338"/>
        <v/>
      </c>
      <c r="FG283" s="96" t="str">
        <f t="shared" ca="1" si="338"/>
        <v/>
      </c>
      <c r="FH283" s="96" t="str">
        <f t="shared" ca="1" si="338"/>
        <v/>
      </c>
      <c r="FI283" s="96" t="str">
        <f t="shared" ca="1" si="338"/>
        <v/>
      </c>
      <c r="FJ283" s="96" t="str">
        <f t="shared" ca="1" si="338"/>
        <v/>
      </c>
      <c r="FK283" s="96" t="str">
        <f t="shared" ca="1" si="338"/>
        <v/>
      </c>
      <c r="FL283" s="96" t="str">
        <f t="shared" ca="1" si="338"/>
        <v/>
      </c>
      <c r="FM283" s="96" t="str">
        <f t="shared" ca="1" si="339"/>
        <v/>
      </c>
      <c r="FN283" s="96" t="str">
        <f t="shared" ca="1" si="339"/>
        <v/>
      </c>
      <c r="FO283" s="96" t="str">
        <f t="shared" ca="1" si="339"/>
        <v/>
      </c>
      <c r="FP283" s="96" t="str">
        <f t="shared" ca="1" si="339"/>
        <v/>
      </c>
      <c r="FQ283" s="96" t="str">
        <f t="shared" ca="1" si="339"/>
        <v/>
      </c>
      <c r="FR283" s="96" t="str">
        <f t="shared" ca="1" si="339"/>
        <v/>
      </c>
      <c r="FS283" s="96" t="str">
        <f t="shared" ca="1" si="339"/>
        <v/>
      </c>
      <c r="FT283" s="96" t="str">
        <f t="shared" ca="1" si="339"/>
        <v/>
      </c>
      <c r="FU283" s="96" t="str">
        <f t="shared" ca="1" si="339"/>
        <v/>
      </c>
      <c r="FV283" s="96" t="str">
        <f t="shared" ca="1" si="339"/>
        <v/>
      </c>
    </row>
    <row r="284" spans="2:178" x14ac:dyDescent="0.2">
      <c r="B284" s="85"/>
      <c r="C284" s="93"/>
      <c r="D284" s="73" t="str">
        <f t="shared" ca="1" si="316"/>
        <v/>
      </c>
      <c r="E284" s="74" t="str">
        <f t="array" aca="1" ref="E284" ca="1">IF($K284="","",OFFSET($A$1,ROW($B284)-1,11+$D284*4,))</f>
        <v/>
      </c>
      <c r="F284" s="74" t="str">
        <f t="array" aca="1" ref="F284" ca="1">IF($K284="","",OFFSET($A$1,ROW($B284)-1,12+$D284*4,))</f>
        <v/>
      </c>
      <c r="G284" s="118" t="str">
        <f t="array" aca="1" ref="G284" ca="1">IF($K284="","",OFFSET($A$1,ROW($B284)-1,13+$D284*4,))</f>
        <v/>
      </c>
      <c r="H284" s="81"/>
      <c r="I284" s="82"/>
      <c r="J284" s="75" t="str">
        <f t="shared" si="317"/>
        <v/>
      </c>
      <c r="K284" s="68" t="str">
        <f t="array" aca="1" ref="K284" ca="1">IFERROR(OFFSET($BZ$11,ROW($B284)-11,MATCH(K$10,$CA284:$FV284,0),),"")</f>
        <v/>
      </c>
      <c r="L284" s="85" t="str">
        <f t="shared" ca="1" si="318"/>
        <v/>
      </c>
      <c r="M284" s="130" t="str">
        <f t="array" aca="1" ref="M284" ca="1">IF(K284="","",IFERROR(OFFSET($BZ$11,0,MATCH($K284,$CA284:$FV284,0),),""))</f>
        <v/>
      </c>
      <c r="N284" s="119" t="str">
        <f t="array" aca="1" ref="N284" ca="1">IF(K284="","",INDIRECT("'GRD-"&amp;M284&amp;"'!$L$7"))</f>
        <v/>
      </c>
      <c r="O284" s="76" t="str">
        <f t="array" aca="1" ref="O284" ca="1">IFERROR(OFFSET($BZ$11,ROW($B284)-11,MATCH(O$10,$CA284:$FV284,0),),"")</f>
        <v/>
      </c>
      <c r="P284" s="76" t="str">
        <f t="shared" ca="1" si="319"/>
        <v/>
      </c>
      <c r="Q284" s="132" t="str">
        <f t="array" aca="1" ref="Q284" ca="1">IF(O284="","",IFERROR(OFFSET($BZ$11,0,MATCH($O284,$CA284:$FV284,0),),""))</f>
        <v/>
      </c>
      <c r="R284" s="121" t="str">
        <f t="array" aca="1" ref="R284" ca="1">IF(O284="","",INDIRECT("'GRD-"&amp;Q284&amp;"'!$L$7"))</f>
        <v/>
      </c>
      <c r="S284" s="83" t="str">
        <f t="array" aca="1" ref="S284" ca="1">IFERROR(OFFSET($BZ$11,ROW($B284)-11,MATCH(S$10,$CA284:$FV284,0),),"")</f>
        <v/>
      </c>
      <c r="T284" s="83" t="str">
        <f t="shared" ca="1" si="320"/>
        <v/>
      </c>
      <c r="U284" s="128" t="str">
        <f t="array" aca="1" ref="U284" ca="1">IF(S284="","",IFERROR(OFFSET($BZ$11,0,MATCH($S284,$CA284:$FV284,0),),""))</f>
        <v/>
      </c>
      <c r="V284" s="133" t="str">
        <f t="array" aca="1" ref="V284" ca="1">IF(S284="","",INDIRECT("'GRD-"&amp;U284&amp;"'!$L$7"))</f>
        <v/>
      </c>
      <c r="W284" s="84" t="str">
        <f t="array" aca="1" ref="W284" ca="1">IFERROR(OFFSET($BZ$11,ROW($B284)-11,MATCH(W$10,$CA284:$FV284,0),),"")</f>
        <v/>
      </c>
      <c r="X284" s="84" t="str">
        <f t="shared" ca="1" si="321"/>
        <v/>
      </c>
      <c r="Y284" s="129" t="str">
        <f t="array" aca="1" ref="Y284" ca="1">IF(W284="","",IFERROR(OFFSET($BZ$11,0,MATCH($W284,$CA284:$FV284,0),),""))</f>
        <v/>
      </c>
      <c r="Z284" s="134" t="str">
        <f t="array" aca="1" ref="Z284" ca="1">IF(W284="","",INDIRECT("'GRD-"&amp;Y284&amp;"'!$L$7"))</f>
        <v/>
      </c>
      <c r="AA284" s="85" t="str">
        <f t="array" aca="1" ref="AA284" ca="1">IFERROR(OFFSET($BZ$11,ROW($B284)-11,MATCH(AA$10,$CA284:$FV284,0),),"")</f>
        <v/>
      </c>
      <c r="AB284" s="85" t="str">
        <f t="shared" ca="1" si="322"/>
        <v/>
      </c>
      <c r="AC284" s="130" t="str">
        <f t="array" aca="1" ref="AC284" ca="1">IF(AA284="","",IFERROR(OFFSET($BZ$11,0,MATCH($AA284,$CA284:$FV284,0),),""))</f>
        <v/>
      </c>
      <c r="AD284" s="131" t="str">
        <f t="array" aca="1" ref="AD284" ca="1">IF(AA284="","",INDIRECT("'GRD-"&amp;AC284&amp;"'!$L$7"))</f>
        <v/>
      </c>
      <c r="AE284" s="76" t="str">
        <f t="array" aca="1" ref="AE284" ca="1">IFERROR(OFFSET($BZ$11,ROW($B284)-11,MATCH(AE$10,$CA284:$FV284,0),),"")</f>
        <v/>
      </c>
      <c r="AF284" s="76" t="str">
        <f t="shared" ca="1" si="323"/>
        <v/>
      </c>
      <c r="AG284" s="132" t="str">
        <f t="array" aca="1" ref="AG284" ca="1">IF(AE284="","",IFERROR(OFFSET($BZ$11,0,MATCH($AE284,$CA284:$FV284,0),),""))</f>
        <v/>
      </c>
      <c r="AH284" s="121" t="str">
        <f t="array" aca="1" ref="AH284" ca="1">IF(AE284="","",INDIRECT("'GRD-"&amp;AG284&amp;"'!$L$7"))</f>
        <v/>
      </c>
      <c r="AI284" s="83" t="str">
        <f t="array" aca="1" ref="AI284" ca="1">IFERROR(OFFSET($BZ$11,ROW($B284)-11,MATCH(AI$10,$CA284:$FV284,0),),"")</f>
        <v/>
      </c>
      <c r="AJ284" s="83" t="str">
        <f t="shared" ca="1" si="324"/>
        <v/>
      </c>
      <c r="AK284" s="128" t="str">
        <f t="array" aca="1" ref="AK284" ca="1">IF(AI284="","",IFERROR(OFFSET($BZ$11,0,MATCH($AI284,$CA284:$FV284,0),),""))</f>
        <v/>
      </c>
      <c r="AL284" s="133" t="str">
        <f t="array" aca="1" ref="AL284" ca="1">IF(AI284="","",INDIRECT("'GRD-"&amp;AK284&amp;"'!$L$7"))</f>
        <v/>
      </c>
      <c r="AM284" s="84" t="str">
        <f t="array" aca="1" ref="AM284" ca="1">IFERROR(OFFSET($BZ$11,ROW($B284)-11,MATCH(AM$10,$CA284:$FV284,0),),"")</f>
        <v/>
      </c>
      <c r="AN284" s="84" t="str">
        <f t="shared" ca="1" si="325"/>
        <v/>
      </c>
      <c r="AO284" s="129" t="str">
        <f t="array" aca="1" ref="AO284" ca="1">IF(AM284="","",IFERROR(OFFSET($BZ$11,0,MATCH($AM284,$CA284:$FV284,0),),""))</f>
        <v/>
      </c>
      <c r="AP284" s="134" t="str">
        <f t="array" aca="1" ref="AP284" ca="1">IF(AM284="","",INDIRECT("'GRD-"&amp;AO284&amp;"'!$L$7"))</f>
        <v/>
      </c>
      <c r="AQ284" s="85" t="str">
        <f t="array" aca="1" ref="AQ284" ca="1">IFERROR(OFFSET($BZ$11,ROW($B284)-11,MATCH(AQ$10,$CA284:$FV284,0),),"")</f>
        <v/>
      </c>
      <c r="AR284" s="85" t="str">
        <f t="shared" ca="1" si="326"/>
        <v/>
      </c>
      <c r="AS284" s="130" t="str">
        <f t="array" aca="1" ref="AS284" ca="1">IF(AQ284="","",IFERROR(OFFSET($BZ$11,0,MATCH($AQ284,$CA284:$FV284,0),),""))</f>
        <v/>
      </c>
      <c r="AT284" s="131" t="str">
        <f t="array" aca="1" ref="AT284" ca="1">IF(AQ284="","",INDIRECT("'GRD-"&amp;AS284&amp;"'!$L$7"))</f>
        <v/>
      </c>
      <c r="AU284" s="76" t="str">
        <f t="array" aca="1" ref="AU284" ca="1">IFERROR(OFFSET($BZ$11,ROW($B284)-11,MATCH(AU$10,$CA284:$FV284,0),),"")</f>
        <v/>
      </c>
      <c r="AV284" s="76" t="str">
        <f t="shared" ca="1" si="327"/>
        <v/>
      </c>
      <c r="AW284" s="132" t="str">
        <f t="array" aca="1" ref="AW284" ca="1">IF(AU284="","",IFERROR(OFFSET($BZ$11,0,MATCH($AU284,$CA284:$FV284,0),),""))</f>
        <v/>
      </c>
      <c r="AX284" s="121" t="str">
        <f t="array" aca="1" ref="AX284" ca="1">IF(AU284="","",INDIRECT("'GRD-"&amp;AW284&amp;"'!$L$7"))</f>
        <v/>
      </c>
      <c r="AY284" s="83" t="str">
        <f t="array" aca="1" ref="AY284" ca="1">IFERROR(OFFSET($BZ$11,ROW($B284)-11,MATCH(AY$10,$CA284:$FV284,0),),"")</f>
        <v/>
      </c>
      <c r="AZ284" s="83" t="str">
        <f t="shared" ca="1" si="328"/>
        <v/>
      </c>
      <c r="BA284" s="128" t="str">
        <f t="array" aca="1" ref="BA284" ca="1">IF(AY284="","",IFERROR(OFFSET($BZ$11,0,MATCH($AY284,$CA284:$FV284,0),),""))</f>
        <v/>
      </c>
      <c r="BB284" s="133" t="str">
        <f t="array" aca="1" ref="BB284" ca="1">IF(AY284="","",INDIRECT("'GRD-"&amp;BA284&amp;"'!$L$7"))</f>
        <v/>
      </c>
      <c r="BC284" s="84" t="str">
        <f t="array" aca="1" ref="BC284" ca="1">IFERROR(OFFSET($BZ$11,ROW($B284)-11,MATCH(BC$10,$CA284:$FV284,0),),"")</f>
        <v/>
      </c>
      <c r="BD284" s="84" t="str">
        <f t="shared" ca="1" si="329"/>
        <v/>
      </c>
      <c r="BE284" s="129" t="str">
        <f t="array" aca="1" ref="BE284" ca="1">IF(BC284="","",IFERROR(OFFSET($BZ$11,0,MATCH($BC284,$CA284:$FV284,0),),""))</f>
        <v/>
      </c>
      <c r="BF284" s="134" t="str">
        <f t="array" aca="1" ref="BF284" ca="1">IF(BC284="","",INDIRECT("'GRD-"&amp;BE284&amp;"'!$L$7"))</f>
        <v/>
      </c>
      <c r="CA284" s="96" t="str">
        <f t="shared" ref="CA284:CJ293" ca="1" si="340">IFERROR(VLOOKUP($B284,INDIRECT("'GRD-"&amp;CA$11&amp;"'!B:R"),15,FALSE),"")</f>
        <v/>
      </c>
      <c r="CB284" s="96" t="str">
        <f t="shared" ca="1" si="340"/>
        <v/>
      </c>
      <c r="CC284" s="96" t="str">
        <f t="shared" ca="1" si="340"/>
        <v/>
      </c>
      <c r="CD284" s="96" t="str">
        <f t="shared" ca="1" si="340"/>
        <v/>
      </c>
      <c r="CE284" s="96" t="str">
        <f t="shared" ca="1" si="340"/>
        <v/>
      </c>
      <c r="CF284" s="96" t="str">
        <f t="shared" ca="1" si="340"/>
        <v/>
      </c>
      <c r="CG284" s="96" t="str">
        <f t="shared" ca="1" si="340"/>
        <v/>
      </c>
      <c r="CH284" s="96" t="str">
        <f t="shared" ca="1" si="340"/>
        <v/>
      </c>
      <c r="CI284" s="96" t="str">
        <f t="shared" ca="1" si="340"/>
        <v/>
      </c>
      <c r="CJ284" s="96" t="str">
        <f t="shared" ca="1" si="340"/>
        <v/>
      </c>
      <c r="CK284" s="96" t="str">
        <f t="shared" ref="CK284:CT293" ca="1" si="341">IFERROR(VLOOKUP($B284,INDIRECT("'GRD-"&amp;CK$11&amp;"'!B:R"),15,FALSE),"")</f>
        <v/>
      </c>
      <c r="CL284" s="96" t="str">
        <f t="shared" ca="1" si="341"/>
        <v/>
      </c>
      <c r="CM284" s="96" t="str">
        <f t="shared" ca="1" si="341"/>
        <v/>
      </c>
      <c r="CN284" s="96" t="str">
        <f t="shared" ca="1" si="341"/>
        <v/>
      </c>
      <c r="CO284" s="96" t="str">
        <f t="shared" ca="1" si="341"/>
        <v/>
      </c>
      <c r="CP284" s="96" t="str">
        <f t="shared" ca="1" si="341"/>
        <v/>
      </c>
      <c r="CQ284" s="96" t="str">
        <f t="shared" ca="1" si="341"/>
        <v/>
      </c>
      <c r="CR284" s="96" t="str">
        <f t="shared" ca="1" si="341"/>
        <v/>
      </c>
      <c r="CS284" s="96" t="str">
        <f t="shared" ca="1" si="341"/>
        <v/>
      </c>
      <c r="CT284" s="96" t="str">
        <f t="shared" ca="1" si="341"/>
        <v/>
      </c>
      <c r="CU284" s="96" t="str">
        <f t="shared" ref="CU284:DD293" ca="1" si="342">IFERROR(VLOOKUP($B284,INDIRECT("'GRD-"&amp;CU$11&amp;"'!B:R"),15,FALSE),"")</f>
        <v/>
      </c>
      <c r="CV284" s="96" t="str">
        <f t="shared" ca="1" si="342"/>
        <v/>
      </c>
      <c r="CW284" s="96" t="str">
        <f t="shared" ca="1" si="342"/>
        <v/>
      </c>
      <c r="CX284" s="96" t="str">
        <f t="shared" ca="1" si="342"/>
        <v/>
      </c>
      <c r="CY284" s="96" t="str">
        <f t="shared" ca="1" si="342"/>
        <v/>
      </c>
      <c r="CZ284" s="96" t="str">
        <f t="shared" ca="1" si="342"/>
        <v/>
      </c>
      <c r="DA284" s="96" t="str">
        <f t="shared" ca="1" si="342"/>
        <v/>
      </c>
      <c r="DB284" s="96" t="str">
        <f t="shared" ca="1" si="342"/>
        <v/>
      </c>
      <c r="DC284" s="96" t="str">
        <f t="shared" ca="1" si="342"/>
        <v/>
      </c>
      <c r="DD284" s="96" t="str">
        <f t="shared" ca="1" si="342"/>
        <v/>
      </c>
      <c r="DE284" s="96" t="str">
        <f t="shared" ref="DE284:DN293" ca="1" si="343">IFERROR(VLOOKUP($B284,INDIRECT("'GRD-"&amp;DE$11&amp;"'!B:R"),15,FALSE),"")</f>
        <v/>
      </c>
      <c r="DF284" s="96" t="str">
        <f t="shared" ca="1" si="343"/>
        <v/>
      </c>
      <c r="DG284" s="96" t="str">
        <f t="shared" ca="1" si="343"/>
        <v/>
      </c>
      <c r="DH284" s="96" t="str">
        <f t="shared" ca="1" si="343"/>
        <v/>
      </c>
      <c r="DI284" s="96" t="str">
        <f t="shared" ca="1" si="343"/>
        <v/>
      </c>
      <c r="DJ284" s="96" t="str">
        <f t="shared" ca="1" si="343"/>
        <v/>
      </c>
      <c r="DK284" s="96" t="str">
        <f t="shared" ca="1" si="343"/>
        <v/>
      </c>
      <c r="DL284" s="96" t="str">
        <f t="shared" ca="1" si="343"/>
        <v/>
      </c>
      <c r="DM284" s="96" t="str">
        <f t="shared" ca="1" si="343"/>
        <v/>
      </c>
      <c r="DN284" s="96" t="str">
        <f t="shared" ca="1" si="343"/>
        <v/>
      </c>
      <c r="DO284" s="96" t="str">
        <f t="shared" ref="DO284:DX293" ca="1" si="344">IFERROR(VLOOKUP($B284,INDIRECT("'GRD-"&amp;DO$11&amp;"'!B:R"),15,FALSE),"")</f>
        <v/>
      </c>
      <c r="DP284" s="96" t="str">
        <f t="shared" ca="1" si="344"/>
        <v/>
      </c>
      <c r="DQ284" s="96" t="str">
        <f t="shared" ca="1" si="344"/>
        <v/>
      </c>
      <c r="DR284" s="96" t="str">
        <f t="shared" ca="1" si="344"/>
        <v/>
      </c>
      <c r="DS284" s="96" t="str">
        <f t="shared" ca="1" si="344"/>
        <v/>
      </c>
      <c r="DT284" s="96" t="str">
        <f t="shared" ca="1" si="344"/>
        <v/>
      </c>
      <c r="DU284" s="96" t="str">
        <f t="shared" ca="1" si="344"/>
        <v/>
      </c>
      <c r="DV284" s="96" t="str">
        <f t="shared" ca="1" si="344"/>
        <v/>
      </c>
      <c r="DW284" s="96" t="str">
        <f t="shared" ca="1" si="344"/>
        <v/>
      </c>
      <c r="DX284" s="96" t="str">
        <f t="shared" ca="1" si="344"/>
        <v/>
      </c>
      <c r="DY284" s="96" t="str">
        <f t="shared" ref="DY284:EH293" ca="1" si="345">IFERROR(VLOOKUP($B284,INDIRECT("'GRD-"&amp;DY$11&amp;"'!B:R"),15,FALSE),"")</f>
        <v/>
      </c>
      <c r="DZ284" s="96" t="str">
        <f t="shared" ca="1" si="345"/>
        <v/>
      </c>
      <c r="EA284" s="96" t="str">
        <f t="shared" ca="1" si="345"/>
        <v/>
      </c>
      <c r="EB284" s="96" t="str">
        <f t="shared" ca="1" si="345"/>
        <v/>
      </c>
      <c r="EC284" s="96" t="str">
        <f t="shared" ca="1" si="345"/>
        <v/>
      </c>
      <c r="ED284" s="96" t="str">
        <f t="shared" ca="1" si="345"/>
        <v/>
      </c>
      <c r="EE284" s="96" t="str">
        <f t="shared" ca="1" si="345"/>
        <v/>
      </c>
      <c r="EF284" s="96" t="str">
        <f t="shared" ca="1" si="345"/>
        <v/>
      </c>
      <c r="EG284" s="96" t="str">
        <f t="shared" ca="1" si="345"/>
        <v/>
      </c>
      <c r="EH284" s="96" t="str">
        <f t="shared" ca="1" si="345"/>
        <v/>
      </c>
      <c r="EI284" s="96" t="str">
        <f t="shared" ref="EI284:ER293" ca="1" si="346">IFERROR(VLOOKUP($B284,INDIRECT("'GRD-"&amp;EI$11&amp;"'!B:R"),15,FALSE),"")</f>
        <v/>
      </c>
      <c r="EJ284" s="96" t="str">
        <f t="shared" ca="1" si="346"/>
        <v/>
      </c>
      <c r="EK284" s="96" t="str">
        <f t="shared" ca="1" si="346"/>
        <v/>
      </c>
      <c r="EL284" s="96" t="str">
        <f t="shared" ca="1" si="346"/>
        <v/>
      </c>
      <c r="EM284" s="96" t="str">
        <f t="shared" ca="1" si="346"/>
        <v/>
      </c>
      <c r="EN284" s="96" t="str">
        <f t="shared" ca="1" si="346"/>
        <v/>
      </c>
      <c r="EO284" s="96" t="str">
        <f t="shared" ca="1" si="346"/>
        <v/>
      </c>
      <c r="EP284" s="96" t="str">
        <f t="shared" ca="1" si="346"/>
        <v/>
      </c>
      <c r="EQ284" s="96" t="str">
        <f t="shared" ca="1" si="346"/>
        <v/>
      </c>
      <c r="ER284" s="96" t="str">
        <f t="shared" ca="1" si="346"/>
        <v/>
      </c>
      <c r="ES284" s="96" t="str">
        <f t="shared" ref="ES284:FB293" ca="1" si="347">IFERROR(VLOOKUP($B284,INDIRECT("'GRD-"&amp;ES$11&amp;"'!B:R"),15,FALSE),"")</f>
        <v/>
      </c>
      <c r="ET284" s="96" t="str">
        <f t="shared" ca="1" si="347"/>
        <v/>
      </c>
      <c r="EU284" s="96" t="str">
        <f t="shared" ca="1" si="347"/>
        <v/>
      </c>
      <c r="EV284" s="96" t="str">
        <f t="shared" ca="1" si="347"/>
        <v/>
      </c>
      <c r="EW284" s="96" t="str">
        <f t="shared" ca="1" si="347"/>
        <v/>
      </c>
      <c r="EX284" s="96" t="str">
        <f t="shared" ca="1" si="347"/>
        <v/>
      </c>
      <c r="EY284" s="96" t="str">
        <f t="shared" ca="1" si="347"/>
        <v/>
      </c>
      <c r="EZ284" s="96" t="str">
        <f t="shared" ca="1" si="347"/>
        <v/>
      </c>
      <c r="FA284" s="96" t="str">
        <f t="shared" ca="1" si="347"/>
        <v/>
      </c>
      <c r="FB284" s="96" t="str">
        <f t="shared" ca="1" si="347"/>
        <v/>
      </c>
      <c r="FC284" s="96" t="str">
        <f t="shared" ref="FC284:FL293" ca="1" si="348">IFERROR(VLOOKUP($B284,INDIRECT("'GRD-"&amp;FC$11&amp;"'!B:R"),15,FALSE),"")</f>
        <v/>
      </c>
      <c r="FD284" s="96" t="str">
        <f t="shared" ca="1" si="348"/>
        <v/>
      </c>
      <c r="FE284" s="96" t="str">
        <f t="shared" ca="1" si="348"/>
        <v/>
      </c>
      <c r="FF284" s="96" t="str">
        <f t="shared" ca="1" si="348"/>
        <v/>
      </c>
      <c r="FG284" s="96" t="str">
        <f t="shared" ca="1" si="348"/>
        <v/>
      </c>
      <c r="FH284" s="96" t="str">
        <f t="shared" ca="1" si="348"/>
        <v/>
      </c>
      <c r="FI284" s="96" t="str">
        <f t="shared" ca="1" si="348"/>
        <v/>
      </c>
      <c r="FJ284" s="96" t="str">
        <f t="shared" ca="1" si="348"/>
        <v/>
      </c>
      <c r="FK284" s="96" t="str">
        <f t="shared" ca="1" si="348"/>
        <v/>
      </c>
      <c r="FL284" s="96" t="str">
        <f t="shared" ca="1" si="348"/>
        <v/>
      </c>
      <c r="FM284" s="96" t="str">
        <f t="shared" ref="FM284:FV293" ca="1" si="349">IFERROR(VLOOKUP($B284,INDIRECT("'GRD-"&amp;FM$11&amp;"'!B:R"),15,FALSE),"")</f>
        <v/>
      </c>
      <c r="FN284" s="96" t="str">
        <f t="shared" ca="1" si="349"/>
        <v/>
      </c>
      <c r="FO284" s="96" t="str">
        <f t="shared" ca="1" si="349"/>
        <v/>
      </c>
      <c r="FP284" s="96" t="str">
        <f t="shared" ca="1" si="349"/>
        <v/>
      </c>
      <c r="FQ284" s="96" t="str">
        <f t="shared" ca="1" si="349"/>
        <v/>
      </c>
      <c r="FR284" s="96" t="str">
        <f t="shared" ca="1" si="349"/>
        <v/>
      </c>
      <c r="FS284" s="96" t="str">
        <f t="shared" ca="1" si="349"/>
        <v/>
      </c>
      <c r="FT284" s="96" t="str">
        <f t="shared" ca="1" si="349"/>
        <v/>
      </c>
      <c r="FU284" s="96" t="str">
        <f t="shared" ca="1" si="349"/>
        <v/>
      </c>
      <c r="FV284" s="96" t="str">
        <f t="shared" ca="1" si="349"/>
        <v/>
      </c>
    </row>
    <row r="285" spans="2:178" x14ac:dyDescent="0.2">
      <c r="B285" s="85"/>
      <c r="C285" s="93"/>
      <c r="D285" s="73" t="str">
        <f t="shared" ca="1" si="316"/>
        <v/>
      </c>
      <c r="E285" s="74" t="str">
        <f t="array" aca="1" ref="E285" ca="1">IF($K285="","",OFFSET($A$1,ROW($B285)-1,11+$D285*4,))</f>
        <v/>
      </c>
      <c r="F285" s="74" t="str">
        <f t="array" aca="1" ref="F285" ca="1">IF($K285="","",OFFSET($A$1,ROW($B285)-1,12+$D285*4,))</f>
        <v/>
      </c>
      <c r="G285" s="118" t="str">
        <f t="array" aca="1" ref="G285" ca="1">IF($K285="","",OFFSET($A$1,ROW($B285)-1,13+$D285*4,))</f>
        <v/>
      </c>
      <c r="H285" s="81"/>
      <c r="I285" s="82"/>
      <c r="J285" s="75" t="str">
        <f t="shared" si="317"/>
        <v/>
      </c>
      <c r="K285" s="68" t="str">
        <f t="array" aca="1" ref="K285" ca="1">IFERROR(OFFSET($BZ$11,ROW($B285)-11,MATCH(K$10,$CA285:$FV285,0),),"")</f>
        <v/>
      </c>
      <c r="L285" s="85" t="str">
        <f t="shared" ca="1" si="318"/>
        <v/>
      </c>
      <c r="M285" s="130" t="str">
        <f t="array" aca="1" ref="M285" ca="1">IF(K285="","",IFERROR(OFFSET($BZ$11,0,MATCH($K285,$CA285:$FV285,0),),""))</f>
        <v/>
      </c>
      <c r="N285" s="119" t="str">
        <f t="array" aca="1" ref="N285" ca="1">IF(K285="","",INDIRECT("'GRD-"&amp;M285&amp;"'!$L$7"))</f>
        <v/>
      </c>
      <c r="O285" s="76" t="str">
        <f t="array" aca="1" ref="O285" ca="1">IFERROR(OFFSET($BZ$11,ROW($B285)-11,MATCH(O$10,$CA285:$FV285,0),),"")</f>
        <v/>
      </c>
      <c r="P285" s="76" t="str">
        <f t="shared" ca="1" si="319"/>
        <v/>
      </c>
      <c r="Q285" s="132" t="str">
        <f t="array" aca="1" ref="Q285" ca="1">IF(O285="","",IFERROR(OFFSET($BZ$11,0,MATCH($O285,$CA285:$FV285,0),),""))</f>
        <v/>
      </c>
      <c r="R285" s="121" t="str">
        <f t="array" aca="1" ref="R285" ca="1">IF(O285="","",INDIRECT("'GRD-"&amp;Q285&amp;"'!$L$7"))</f>
        <v/>
      </c>
      <c r="S285" s="83" t="str">
        <f t="array" aca="1" ref="S285" ca="1">IFERROR(OFFSET($BZ$11,ROW($B285)-11,MATCH(S$10,$CA285:$FV285,0),),"")</f>
        <v/>
      </c>
      <c r="T285" s="83" t="str">
        <f t="shared" ca="1" si="320"/>
        <v/>
      </c>
      <c r="U285" s="128" t="str">
        <f t="array" aca="1" ref="U285" ca="1">IF(S285="","",IFERROR(OFFSET($BZ$11,0,MATCH($S285,$CA285:$FV285,0),),""))</f>
        <v/>
      </c>
      <c r="V285" s="133" t="str">
        <f t="array" aca="1" ref="V285" ca="1">IF(S285="","",INDIRECT("'GRD-"&amp;U285&amp;"'!$L$7"))</f>
        <v/>
      </c>
      <c r="W285" s="84" t="str">
        <f t="array" aca="1" ref="W285" ca="1">IFERROR(OFFSET($BZ$11,ROW($B285)-11,MATCH(W$10,$CA285:$FV285,0),),"")</f>
        <v/>
      </c>
      <c r="X285" s="84" t="str">
        <f t="shared" ca="1" si="321"/>
        <v/>
      </c>
      <c r="Y285" s="129" t="str">
        <f t="array" aca="1" ref="Y285" ca="1">IF(W285="","",IFERROR(OFFSET($BZ$11,0,MATCH($W285,$CA285:$FV285,0),),""))</f>
        <v/>
      </c>
      <c r="Z285" s="134" t="str">
        <f t="array" aca="1" ref="Z285" ca="1">IF(W285="","",INDIRECT("'GRD-"&amp;Y285&amp;"'!$L$7"))</f>
        <v/>
      </c>
      <c r="AA285" s="85" t="str">
        <f t="array" aca="1" ref="AA285" ca="1">IFERROR(OFFSET($BZ$11,ROW($B285)-11,MATCH(AA$10,$CA285:$FV285,0),),"")</f>
        <v/>
      </c>
      <c r="AB285" s="85" t="str">
        <f t="shared" ca="1" si="322"/>
        <v/>
      </c>
      <c r="AC285" s="130" t="str">
        <f t="array" aca="1" ref="AC285" ca="1">IF(AA285="","",IFERROR(OFFSET($BZ$11,0,MATCH($AA285,$CA285:$FV285,0),),""))</f>
        <v/>
      </c>
      <c r="AD285" s="131" t="str">
        <f t="array" aca="1" ref="AD285" ca="1">IF(AA285="","",INDIRECT("'GRD-"&amp;AC285&amp;"'!$L$7"))</f>
        <v/>
      </c>
      <c r="AE285" s="76" t="str">
        <f t="array" aca="1" ref="AE285" ca="1">IFERROR(OFFSET($BZ$11,ROW($B285)-11,MATCH(AE$10,$CA285:$FV285,0),),"")</f>
        <v/>
      </c>
      <c r="AF285" s="76" t="str">
        <f t="shared" ca="1" si="323"/>
        <v/>
      </c>
      <c r="AG285" s="132" t="str">
        <f t="array" aca="1" ref="AG285" ca="1">IF(AE285="","",IFERROR(OFFSET($BZ$11,0,MATCH($AE285,$CA285:$FV285,0),),""))</f>
        <v/>
      </c>
      <c r="AH285" s="121" t="str">
        <f t="array" aca="1" ref="AH285" ca="1">IF(AE285="","",INDIRECT("'GRD-"&amp;AG285&amp;"'!$L$7"))</f>
        <v/>
      </c>
      <c r="AI285" s="83" t="str">
        <f t="array" aca="1" ref="AI285" ca="1">IFERROR(OFFSET($BZ$11,ROW($B285)-11,MATCH(AI$10,$CA285:$FV285,0),),"")</f>
        <v/>
      </c>
      <c r="AJ285" s="83" t="str">
        <f t="shared" ca="1" si="324"/>
        <v/>
      </c>
      <c r="AK285" s="128" t="str">
        <f t="array" aca="1" ref="AK285" ca="1">IF(AI285="","",IFERROR(OFFSET($BZ$11,0,MATCH($AI285,$CA285:$FV285,0),),""))</f>
        <v/>
      </c>
      <c r="AL285" s="133" t="str">
        <f t="array" aca="1" ref="AL285" ca="1">IF(AI285="","",INDIRECT("'GRD-"&amp;AK285&amp;"'!$L$7"))</f>
        <v/>
      </c>
      <c r="AM285" s="84" t="str">
        <f t="array" aca="1" ref="AM285" ca="1">IFERROR(OFFSET($BZ$11,ROW($B285)-11,MATCH(AM$10,$CA285:$FV285,0),),"")</f>
        <v/>
      </c>
      <c r="AN285" s="84" t="str">
        <f t="shared" ca="1" si="325"/>
        <v/>
      </c>
      <c r="AO285" s="129" t="str">
        <f t="array" aca="1" ref="AO285" ca="1">IF(AM285="","",IFERROR(OFFSET($BZ$11,0,MATCH($AM285,$CA285:$FV285,0),),""))</f>
        <v/>
      </c>
      <c r="AP285" s="134" t="str">
        <f t="array" aca="1" ref="AP285" ca="1">IF(AM285="","",INDIRECT("'GRD-"&amp;AO285&amp;"'!$L$7"))</f>
        <v/>
      </c>
      <c r="AQ285" s="85" t="str">
        <f t="array" aca="1" ref="AQ285" ca="1">IFERROR(OFFSET($BZ$11,ROW($B285)-11,MATCH(AQ$10,$CA285:$FV285,0),),"")</f>
        <v/>
      </c>
      <c r="AR285" s="85" t="str">
        <f t="shared" ca="1" si="326"/>
        <v/>
      </c>
      <c r="AS285" s="130" t="str">
        <f t="array" aca="1" ref="AS285" ca="1">IF(AQ285="","",IFERROR(OFFSET($BZ$11,0,MATCH($AQ285,$CA285:$FV285,0),),""))</f>
        <v/>
      </c>
      <c r="AT285" s="131" t="str">
        <f t="array" aca="1" ref="AT285" ca="1">IF(AQ285="","",INDIRECT("'GRD-"&amp;AS285&amp;"'!$L$7"))</f>
        <v/>
      </c>
      <c r="AU285" s="76" t="str">
        <f t="array" aca="1" ref="AU285" ca="1">IFERROR(OFFSET($BZ$11,ROW($B285)-11,MATCH(AU$10,$CA285:$FV285,0),),"")</f>
        <v/>
      </c>
      <c r="AV285" s="76" t="str">
        <f t="shared" ca="1" si="327"/>
        <v/>
      </c>
      <c r="AW285" s="132" t="str">
        <f t="array" aca="1" ref="AW285" ca="1">IF(AU285="","",IFERROR(OFFSET($BZ$11,0,MATCH($AU285,$CA285:$FV285,0),),""))</f>
        <v/>
      </c>
      <c r="AX285" s="121" t="str">
        <f t="array" aca="1" ref="AX285" ca="1">IF(AU285="","",INDIRECT("'GRD-"&amp;AW285&amp;"'!$L$7"))</f>
        <v/>
      </c>
      <c r="AY285" s="83" t="str">
        <f t="array" aca="1" ref="AY285" ca="1">IFERROR(OFFSET($BZ$11,ROW($B285)-11,MATCH(AY$10,$CA285:$FV285,0),),"")</f>
        <v/>
      </c>
      <c r="AZ285" s="83" t="str">
        <f t="shared" ca="1" si="328"/>
        <v/>
      </c>
      <c r="BA285" s="128" t="str">
        <f t="array" aca="1" ref="BA285" ca="1">IF(AY285="","",IFERROR(OFFSET($BZ$11,0,MATCH($AY285,$CA285:$FV285,0),),""))</f>
        <v/>
      </c>
      <c r="BB285" s="133" t="str">
        <f t="array" aca="1" ref="BB285" ca="1">IF(AY285="","",INDIRECT("'GRD-"&amp;BA285&amp;"'!$L$7"))</f>
        <v/>
      </c>
      <c r="BC285" s="84" t="str">
        <f t="array" aca="1" ref="BC285" ca="1">IFERROR(OFFSET($BZ$11,ROW($B285)-11,MATCH(BC$10,$CA285:$FV285,0),),"")</f>
        <v/>
      </c>
      <c r="BD285" s="84" t="str">
        <f t="shared" ca="1" si="329"/>
        <v/>
      </c>
      <c r="BE285" s="129" t="str">
        <f t="array" aca="1" ref="BE285" ca="1">IF(BC285="","",IFERROR(OFFSET($BZ$11,0,MATCH($BC285,$CA285:$FV285,0),),""))</f>
        <v/>
      </c>
      <c r="BF285" s="134" t="str">
        <f t="array" aca="1" ref="BF285" ca="1">IF(BC285="","",INDIRECT("'GRD-"&amp;BE285&amp;"'!$L$7"))</f>
        <v/>
      </c>
      <c r="CA285" s="96" t="str">
        <f t="shared" ca="1" si="340"/>
        <v/>
      </c>
      <c r="CB285" s="96" t="str">
        <f t="shared" ca="1" si="340"/>
        <v/>
      </c>
      <c r="CC285" s="96" t="str">
        <f t="shared" ca="1" si="340"/>
        <v/>
      </c>
      <c r="CD285" s="96" t="str">
        <f t="shared" ca="1" si="340"/>
        <v/>
      </c>
      <c r="CE285" s="96" t="str">
        <f t="shared" ca="1" si="340"/>
        <v/>
      </c>
      <c r="CF285" s="96" t="str">
        <f t="shared" ca="1" si="340"/>
        <v/>
      </c>
      <c r="CG285" s="96" t="str">
        <f t="shared" ca="1" si="340"/>
        <v/>
      </c>
      <c r="CH285" s="96" t="str">
        <f t="shared" ca="1" si="340"/>
        <v/>
      </c>
      <c r="CI285" s="96" t="str">
        <f t="shared" ca="1" si="340"/>
        <v/>
      </c>
      <c r="CJ285" s="96" t="str">
        <f t="shared" ca="1" si="340"/>
        <v/>
      </c>
      <c r="CK285" s="96" t="str">
        <f t="shared" ca="1" si="341"/>
        <v/>
      </c>
      <c r="CL285" s="96" t="str">
        <f t="shared" ca="1" si="341"/>
        <v/>
      </c>
      <c r="CM285" s="96" t="str">
        <f t="shared" ca="1" si="341"/>
        <v/>
      </c>
      <c r="CN285" s="96" t="str">
        <f t="shared" ca="1" si="341"/>
        <v/>
      </c>
      <c r="CO285" s="96" t="str">
        <f t="shared" ca="1" si="341"/>
        <v/>
      </c>
      <c r="CP285" s="96" t="str">
        <f t="shared" ca="1" si="341"/>
        <v/>
      </c>
      <c r="CQ285" s="96" t="str">
        <f t="shared" ca="1" si="341"/>
        <v/>
      </c>
      <c r="CR285" s="96" t="str">
        <f t="shared" ca="1" si="341"/>
        <v/>
      </c>
      <c r="CS285" s="96" t="str">
        <f t="shared" ca="1" si="341"/>
        <v/>
      </c>
      <c r="CT285" s="96" t="str">
        <f t="shared" ca="1" si="341"/>
        <v/>
      </c>
      <c r="CU285" s="96" t="str">
        <f t="shared" ca="1" si="342"/>
        <v/>
      </c>
      <c r="CV285" s="96" t="str">
        <f t="shared" ca="1" si="342"/>
        <v/>
      </c>
      <c r="CW285" s="96" t="str">
        <f t="shared" ca="1" si="342"/>
        <v/>
      </c>
      <c r="CX285" s="96" t="str">
        <f t="shared" ca="1" si="342"/>
        <v/>
      </c>
      <c r="CY285" s="96" t="str">
        <f t="shared" ca="1" si="342"/>
        <v/>
      </c>
      <c r="CZ285" s="96" t="str">
        <f t="shared" ca="1" si="342"/>
        <v/>
      </c>
      <c r="DA285" s="96" t="str">
        <f t="shared" ca="1" si="342"/>
        <v/>
      </c>
      <c r="DB285" s="96" t="str">
        <f t="shared" ca="1" si="342"/>
        <v/>
      </c>
      <c r="DC285" s="96" t="str">
        <f t="shared" ca="1" si="342"/>
        <v/>
      </c>
      <c r="DD285" s="96" t="str">
        <f t="shared" ca="1" si="342"/>
        <v/>
      </c>
      <c r="DE285" s="96" t="str">
        <f t="shared" ca="1" si="343"/>
        <v/>
      </c>
      <c r="DF285" s="96" t="str">
        <f t="shared" ca="1" si="343"/>
        <v/>
      </c>
      <c r="DG285" s="96" t="str">
        <f t="shared" ca="1" si="343"/>
        <v/>
      </c>
      <c r="DH285" s="96" t="str">
        <f t="shared" ca="1" si="343"/>
        <v/>
      </c>
      <c r="DI285" s="96" t="str">
        <f t="shared" ca="1" si="343"/>
        <v/>
      </c>
      <c r="DJ285" s="96" t="str">
        <f t="shared" ca="1" si="343"/>
        <v/>
      </c>
      <c r="DK285" s="96" t="str">
        <f t="shared" ca="1" si="343"/>
        <v/>
      </c>
      <c r="DL285" s="96" t="str">
        <f t="shared" ca="1" si="343"/>
        <v/>
      </c>
      <c r="DM285" s="96" t="str">
        <f t="shared" ca="1" si="343"/>
        <v/>
      </c>
      <c r="DN285" s="96" t="str">
        <f t="shared" ca="1" si="343"/>
        <v/>
      </c>
      <c r="DO285" s="96" t="str">
        <f t="shared" ca="1" si="344"/>
        <v/>
      </c>
      <c r="DP285" s="96" t="str">
        <f t="shared" ca="1" si="344"/>
        <v/>
      </c>
      <c r="DQ285" s="96" t="str">
        <f t="shared" ca="1" si="344"/>
        <v/>
      </c>
      <c r="DR285" s="96" t="str">
        <f t="shared" ca="1" si="344"/>
        <v/>
      </c>
      <c r="DS285" s="96" t="str">
        <f t="shared" ca="1" si="344"/>
        <v/>
      </c>
      <c r="DT285" s="96" t="str">
        <f t="shared" ca="1" si="344"/>
        <v/>
      </c>
      <c r="DU285" s="96" t="str">
        <f t="shared" ca="1" si="344"/>
        <v/>
      </c>
      <c r="DV285" s="96" t="str">
        <f t="shared" ca="1" si="344"/>
        <v/>
      </c>
      <c r="DW285" s="96" t="str">
        <f t="shared" ca="1" si="344"/>
        <v/>
      </c>
      <c r="DX285" s="96" t="str">
        <f t="shared" ca="1" si="344"/>
        <v/>
      </c>
      <c r="DY285" s="96" t="str">
        <f t="shared" ca="1" si="345"/>
        <v/>
      </c>
      <c r="DZ285" s="96" t="str">
        <f t="shared" ca="1" si="345"/>
        <v/>
      </c>
      <c r="EA285" s="96" t="str">
        <f t="shared" ca="1" si="345"/>
        <v/>
      </c>
      <c r="EB285" s="96" t="str">
        <f t="shared" ca="1" si="345"/>
        <v/>
      </c>
      <c r="EC285" s="96" t="str">
        <f t="shared" ca="1" si="345"/>
        <v/>
      </c>
      <c r="ED285" s="96" t="str">
        <f t="shared" ca="1" si="345"/>
        <v/>
      </c>
      <c r="EE285" s="96" t="str">
        <f t="shared" ca="1" si="345"/>
        <v/>
      </c>
      <c r="EF285" s="96" t="str">
        <f t="shared" ca="1" si="345"/>
        <v/>
      </c>
      <c r="EG285" s="96" t="str">
        <f t="shared" ca="1" si="345"/>
        <v/>
      </c>
      <c r="EH285" s="96" t="str">
        <f t="shared" ca="1" si="345"/>
        <v/>
      </c>
      <c r="EI285" s="96" t="str">
        <f t="shared" ca="1" si="346"/>
        <v/>
      </c>
      <c r="EJ285" s="96" t="str">
        <f t="shared" ca="1" si="346"/>
        <v/>
      </c>
      <c r="EK285" s="96" t="str">
        <f t="shared" ca="1" si="346"/>
        <v/>
      </c>
      <c r="EL285" s="96" t="str">
        <f t="shared" ca="1" si="346"/>
        <v/>
      </c>
      <c r="EM285" s="96" t="str">
        <f t="shared" ca="1" si="346"/>
        <v/>
      </c>
      <c r="EN285" s="96" t="str">
        <f t="shared" ca="1" si="346"/>
        <v/>
      </c>
      <c r="EO285" s="96" t="str">
        <f t="shared" ca="1" si="346"/>
        <v/>
      </c>
      <c r="EP285" s="96" t="str">
        <f t="shared" ca="1" si="346"/>
        <v/>
      </c>
      <c r="EQ285" s="96" t="str">
        <f t="shared" ca="1" si="346"/>
        <v/>
      </c>
      <c r="ER285" s="96" t="str">
        <f t="shared" ca="1" si="346"/>
        <v/>
      </c>
      <c r="ES285" s="96" t="str">
        <f t="shared" ca="1" si="347"/>
        <v/>
      </c>
      <c r="ET285" s="96" t="str">
        <f t="shared" ca="1" si="347"/>
        <v/>
      </c>
      <c r="EU285" s="96" t="str">
        <f t="shared" ca="1" si="347"/>
        <v/>
      </c>
      <c r="EV285" s="96" t="str">
        <f t="shared" ca="1" si="347"/>
        <v/>
      </c>
      <c r="EW285" s="96" t="str">
        <f t="shared" ca="1" si="347"/>
        <v/>
      </c>
      <c r="EX285" s="96" t="str">
        <f t="shared" ca="1" si="347"/>
        <v/>
      </c>
      <c r="EY285" s="96" t="str">
        <f t="shared" ca="1" si="347"/>
        <v/>
      </c>
      <c r="EZ285" s="96" t="str">
        <f t="shared" ca="1" si="347"/>
        <v/>
      </c>
      <c r="FA285" s="96" t="str">
        <f t="shared" ca="1" si="347"/>
        <v/>
      </c>
      <c r="FB285" s="96" t="str">
        <f t="shared" ca="1" si="347"/>
        <v/>
      </c>
      <c r="FC285" s="96" t="str">
        <f t="shared" ca="1" si="348"/>
        <v/>
      </c>
      <c r="FD285" s="96" t="str">
        <f t="shared" ca="1" si="348"/>
        <v/>
      </c>
      <c r="FE285" s="96" t="str">
        <f t="shared" ca="1" si="348"/>
        <v/>
      </c>
      <c r="FF285" s="96" t="str">
        <f t="shared" ca="1" si="348"/>
        <v/>
      </c>
      <c r="FG285" s="96" t="str">
        <f t="shared" ca="1" si="348"/>
        <v/>
      </c>
      <c r="FH285" s="96" t="str">
        <f t="shared" ca="1" si="348"/>
        <v/>
      </c>
      <c r="FI285" s="96" t="str">
        <f t="shared" ca="1" si="348"/>
        <v/>
      </c>
      <c r="FJ285" s="96" t="str">
        <f t="shared" ca="1" si="348"/>
        <v/>
      </c>
      <c r="FK285" s="96" t="str">
        <f t="shared" ca="1" si="348"/>
        <v/>
      </c>
      <c r="FL285" s="96" t="str">
        <f t="shared" ca="1" si="348"/>
        <v/>
      </c>
      <c r="FM285" s="96" t="str">
        <f t="shared" ca="1" si="349"/>
        <v/>
      </c>
      <c r="FN285" s="96" t="str">
        <f t="shared" ca="1" si="349"/>
        <v/>
      </c>
      <c r="FO285" s="96" t="str">
        <f t="shared" ca="1" si="349"/>
        <v/>
      </c>
      <c r="FP285" s="96" t="str">
        <f t="shared" ca="1" si="349"/>
        <v/>
      </c>
      <c r="FQ285" s="96" t="str">
        <f t="shared" ca="1" si="349"/>
        <v/>
      </c>
      <c r="FR285" s="96" t="str">
        <f t="shared" ca="1" si="349"/>
        <v/>
      </c>
      <c r="FS285" s="96" t="str">
        <f t="shared" ca="1" si="349"/>
        <v/>
      </c>
      <c r="FT285" s="96" t="str">
        <f t="shared" ca="1" si="349"/>
        <v/>
      </c>
      <c r="FU285" s="96" t="str">
        <f t="shared" ca="1" si="349"/>
        <v/>
      </c>
      <c r="FV285" s="96" t="str">
        <f t="shared" ca="1" si="349"/>
        <v/>
      </c>
    </row>
    <row r="286" spans="2:178" x14ac:dyDescent="0.2">
      <c r="B286" s="85"/>
      <c r="C286" s="93"/>
      <c r="D286" s="73" t="str">
        <f t="shared" ca="1" si="316"/>
        <v/>
      </c>
      <c r="E286" s="74" t="str">
        <f t="array" aca="1" ref="E286" ca="1">IF($K286="","",OFFSET($A$1,ROW($B286)-1,11+$D286*4,))</f>
        <v/>
      </c>
      <c r="F286" s="74" t="str">
        <f t="array" aca="1" ref="F286" ca="1">IF($K286="","",OFFSET($A$1,ROW($B286)-1,12+$D286*4,))</f>
        <v/>
      </c>
      <c r="G286" s="118" t="str">
        <f t="array" aca="1" ref="G286" ca="1">IF($K286="","",OFFSET($A$1,ROW($B286)-1,13+$D286*4,))</f>
        <v/>
      </c>
      <c r="H286" s="81"/>
      <c r="I286" s="82"/>
      <c r="J286" s="75" t="str">
        <f t="shared" si="317"/>
        <v/>
      </c>
      <c r="K286" s="68" t="str">
        <f t="array" aca="1" ref="K286" ca="1">IFERROR(OFFSET($BZ$11,ROW($B286)-11,MATCH(K$10,$CA286:$FV286,0),),"")</f>
        <v/>
      </c>
      <c r="L286" s="85" t="str">
        <f t="shared" ca="1" si="318"/>
        <v/>
      </c>
      <c r="M286" s="130" t="str">
        <f t="array" aca="1" ref="M286" ca="1">IF(K286="","",IFERROR(OFFSET($BZ$11,0,MATCH($K286,$CA286:$FV286,0),),""))</f>
        <v/>
      </c>
      <c r="N286" s="119" t="str">
        <f t="array" aca="1" ref="N286" ca="1">IF(K286="","",INDIRECT("'GRD-"&amp;M286&amp;"'!$L$7"))</f>
        <v/>
      </c>
      <c r="O286" s="76" t="str">
        <f t="array" aca="1" ref="O286" ca="1">IFERROR(OFFSET($BZ$11,ROW($B286)-11,MATCH(O$10,$CA286:$FV286,0),),"")</f>
        <v/>
      </c>
      <c r="P286" s="76" t="str">
        <f t="shared" ca="1" si="319"/>
        <v/>
      </c>
      <c r="Q286" s="132" t="str">
        <f t="array" aca="1" ref="Q286" ca="1">IF(O286="","",IFERROR(OFFSET($BZ$11,0,MATCH($O286,$CA286:$FV286,0),),""))</f>
        <v/>
      </c>
      <c r="R286" s="121" t="str">
        <f t="array" aca="1" ref="R286" ca="1">IF(O286="","",INDIRECT("'GRD-"&amp;Q286&amp;"'!$L$7"))</f>
        <v/>
      </c>
      <c r="S286" s="83" t="str">
        <f t="array" aca="1" ref="S286" ca="1">IFERROR(OFFSET($BZ$11,ROW($B286)-11,MATCH(S$10,$CA286:$FV286,0),),"")</f>
        <v/>
      </c>
      <c r="T286" s="83" t="str">
        <f t="shared" ca="1" si="320"/>
        <v/>
      </c>
      <c r="U286" s="128" t="str">
        <f t="array" aca="1" ref="U286" ca="1">IF(S286="","",IFERROR(OFFSET($BZ$11,0,MATCH($S286,$CA286:$FV286,0),),""))</f>
        <v/>
      </c>
      <c r="V286" s="133" t="str">
        <f t="array" aca="1" ref="V286" ca="1">IF(S286="","",INDIRECT("'GRD-"&amp;U286&amp;"'!$L$7"))</f>
        <v/>
      </c>
      <c r="W286" s="84" t="str">
        <f t="array" aca="1" ref="W286" ca="1">IFERROR(OFFSET($BZ$11,ROW($B286)-11,MATCH(W$10,$CA286:$FV286,0),),"")</f>
        <v/>
      </c>
      <c r="X286" s="84" t="str">
        <f t="shared" ca="1" si="321"/>
        <v/>
      </c>
      <c r="Y286" s="129" t="str">
        <f t="array" aca="1" ref="Y286" ca="1">IF(W286="","",IFERROR(OFFSET($BZ$11,0,MATCH($W286,$CA286:$FV286,0),),""))</f>
        <v/>
      </c>
      <c r="Z286" s="134" t="str">
        <f t="array" aca="1" ref="Z286" ca="1">IF(W286="","",INDIRECT("'GRD-"&amp;Y286&amp;"'!$L$7"))</f>
        <v/>
      </c>
      <c r="AA286" s="85" t="str">
        <f t="array" aca="1" ref="AA286" ca="1">IFERROR(OFFSET($BZ$11,ROW($B286)-11,MATCH(AA$10,$CA286:$FV286,0),),"")</f>
        <v/>
      </c>
      <c r="AB286" s="85" t="str">
        <f t="shared" ca="1" si="322"/>
        <v/>
      </c>
      <c r="AC286" s="130" t="str">
        <f t="array" aca="1" ref="AC286" ca="1">IF(AA286="","",IFERROR(OFFSET($BZ$11,0,MATCH($AA286,$CA286:$FV286,0),),""))</f>
        <v/>
      </c>
      <c r="AD286" s="131" t="str">
        <f t="array" aca="1" ref="AD286" ca="1">IF(AA286="","",INDIRECT("'GRD-"&amp;AC286&amp;"'!$L$7"))</f>
        <v/>
      </c>
      <c r="AE286" s="76" t="str">
        <f t="array" aca="1" ref="AE286" ca="1">IFERROR(OFFSET($BZ$11,ROW($B286)-11,MATCH(AE$10,$CA286:$FV286,0),),"")</f>
        <v/>
      </c>
      <c r="AF286" s="76" t="str">
        <f t="shared" ca="1" si="323"/>
        <v/>
      </c>
      <c r="AG286" s="132" t="str">
        <f t="array" aca="1" ref="AG286" ca="1">IF(AE286="","",IFERROR(OFFSET($BZ$11,0,MATCH($AE286,$CA286:$FV286,0),),""))</f>
        <v/>
      </c>
      <c r="AH286" s="121" t="str">
        <f t="array" aca="1" ref="AH286" ca="1">IF(AE286="","",INDIRECT("'GRD-"&amp;AG286&amp;"'!$L$7"))</f>
        <v/>
      </c>
      <c r="AI286" s="83" t="str">
        <f t="array" aca="1" ref="AI286" ca="1">IFERROR(OFFSET($BZ$11,ROW($B286)-11,MATCH(AI$10,$CA286:$FV286,0),),"")</f>
        <v/>
      </c>
      <c r="AJ286" s="83" t="str">
        <f t="shared" ca="1" si="324"/>
        <v/>
      </c>
      <c r="AK286" s="128" t="str">
        <f t="array" aca="1" ref="AK286" ca="1">IF(AI286="","",IFERROR(OFFSET($BZ$11,0,MATCH($AI286,$CA286:$FV286,0),),""))</f>
        <v/>
      </c>
      <c r="AL286" s="133" t="str">
        <f t="array" aca="1" ref="AL286" ca="1">IF(AI286="","",INDIRECT("'GRD-"&amp;AK286&amp;"'!$L$7"))</f>
        <v/>
      </c>
      <c r="AM286" s="84" t="str">
        <f t="array" aca="1" ref="AM286" ca="1">IFERROR(OFFSET($BZ$11,ROW($B286)-11,MATCH(AM$10,$CA286:$FV286,0),),"")</f>
        <v/>
      </c>
      <c r="AN286" s="84" t="str">
        <f t="shared" ca="1" si="325"/>
        <v/>
      </c>
      <c r="AO286" s="129" t="str">
        <f t="array" aca="1" ref="AO286" ca="1">IF(AM286="","",IFERROR(OFFSET($BZ$11,0,MATCH($AM286,$CA286:$FV286,0),),""))</f>
        <v/>
      </c>
      <c r="AP286" s="134" t="str">
        <f t="array" aca="1" ref="AP286" ca="1">IF(AM286="","",INDIRECT("'GRD-"&amp;AO286&amp;"'!$L$7"))</f>
        <v/>
      </c>
      <c r="AQ286" s="85" t="str">
        <f t="array" aca="1" ref="AQ286" ca="1">IFERROR(OFFSET($BZ$11,ROW($B286)-11,MATCH(AQ$10,$CA286:$FV286,0),),"")</f>
        <v/>
      </c>
      <c r="AR286" s="85" t="str">
        <f t="shared" ca="1" si="326"/>
        <v/>
      </c>
      <c r="AS286" s="130" t="str">
        <f t="array" aca="1" ref="AS286" ca="1">IF(AQ286="","",IFERROR(OFFSET($BZ$11,0,MATCH($AQ286,$CA286:$FV286,0),),""))</f>
        <v/>
      </c>
      <c r="AT286" s="131" t="str">
        <f t="array" aca="1" ref="AT286" ca="1">IF(AQ286="","",INDIRECT("'GRD-"&amp;AS286&amp;"'!$L$7"))</f>
        <v/>
      </c>
      <c r="AU286" s="76" t="str">
        <f t="array" aca="1" ref="AU286" ca="1">IFERROR(OFFSET($BZ$11,ROW($B286)-11,MATCH(AU$10,$CA286:$FV286,0),),"")</f>
        <v/>
      </c>
      <c r="AV286" s="76" t="str">
        <f t="shared" ca="1" si="327"/>
        <v/>
      </c>
      <c r="AW286" s="132" t="str">
        <f t="array" aca="1" ref="AW286" ca="1">IF(AU286="","",IFERROR(OFFSET($BZ$11,0,MATCH($AU286,$CA286:$FV286,0),),""))</f>
        <v/>
      </c>
      <c r="AX286" s="121" t="str">
        <f t="array" aca="1" ref="AX286" ca="1">IF(AU286="","",INDIRECT("'GRD-"&amp;AW286&amp;"'!$L$7"))</f>
        <v/>
      </c>
      <c r="AY286" s="83" t="str">
        <f t="array" aca="1" ref="AY286" ca="1">IFERROR(OFFSET($BZ$11,ROW($B286)-11,MATCH(AY$10,$CA286:$FV286,0),),"")</f>
        <v/>
      </c>
      <c r="AZ286" s="83" t="str">
        <f t="shared" ca="1" si="328"/>
        <v/>
      </c>
      <c r="BA286" s="128" t="str">
        <f t="array" aca="1" ref="BA286" ca="1">IF(AY286="","",IFERROR(OFFSET($BZ$11,0,MATCH($AY286,$CA286:$FV286,0),),""))</f>
        <v/>
      </c>
      <c r="BB286" s="133" t="str">
        <f t="array" aca="1" ref="BB286" ca="1">IF(AY286="","",INDIRECT("'GRD-"&amp;BA286&amp;"'!$L$7"))</f>
        <v/>
      </c>
      <c r="BC286" s="84" t="str">
        <f t="array" aca="1" ref="BC286" ca="1">IFERROR(OFFSET($BZ$11,ROW($B286)-11,MATCH(BC$10,$CA286:$FV286,0),),"")</f>
        <v/>
      </c>
      <c r="BD286" s="84" t="str">
        <f t="shared" ca="1" si="329"/>
        <v/>
      </c>
      <c r="BE286" s="129" t="str">
        <f t="array" aca="1" ref="BE286" ca="1">IF(BC286="","",IFERROR(OFFSET($BZ$11,0,MATCH($BC286,$CA286:$FV286,0),),""))</f>
        <v/>
      </c>
      <c r="BF286" s="134" t="str">
        <f t="array" aca="1" ref="BF286" ca="1">IF(BC286="","",INDIRECT("'GRD-"&amp;BE286&amp;"'!$L$7"))</f>
        <v/>
      </c>
      <c r="CA286" s="96" t="str">
        <f t="shared" ca="1" si="340"/>
        <v/>
      </c>
      <c r="CB286" s="96" t="str">
        <f t="shared" ca="1" si="340"/>
        <v/>
      </c>
      <c r="CC286" s="96" t="str">
        <f t="shared" ca="1" si="340"/>
        <v/>
      </c>
      <c r="CD286" s="96" t="str">
        <f t="shared" ca="1" si="340"/>
        <v/>
      </c>
      <c r="CE286" s="96" t="str">
        <f t="shared" ca="1" si="340"/>
        <v/>
      </c>
      <c r="CF286" s="96" t="str">
        <f t="shared" ca="1" si="340"/>
        <v/>
      </c>
      <c r="CG286" s="96" t="str">
        <f t="shared" ca="1" si="340"/>
        <v/>
      </c>
      <c r="CH286" s="96" t="str">
        <f t="shared" ca="1" si="340"/>
        <v/>
      </c>
      <c r="CI286" s="96" t="str">
        <f t="shared" ca="1" si="340"/>
        <v/>
      </c>
      <c r="CJ286" s="96" t="str">
        <f t="shared" ca="1" si="340"/>
        <v/>
      </c>
      <c r="CK286" s="96" t="str">
        <f t="shared" ca="1" si="341"/>
        <v/>
      </c>
      <c r="CL286" s="96" t="str">
        <f t="shared" ca="1" si="341"/>
        <v/>
      </c>
      <c r="CM286" s="96" t="str">
        <f t="shared" ca="1" si="341"/>
        <v/>
      </c>
      <c r="CN286" s="96" t="str">
        <f t="shared" ca="1" si="341"/>
        <v/>
      </c>
      <c r="CO286" s="96" t="str">
        <f t="shared" ca="1" si="341"/>
        <v/>
      </c>
      <c r="CP286" s="96" t="str">
        <f t="shared" ca="1" si="341"/>
        <v/>
      </c>
      <c r="CQ286" s="96" t="str">
        <f t="shared" ca="1" si="341"/>
        <v/>
      </c>
      <c r="CR286" s="96" t="str">
        <f t="shared" ca="1" si="341"/>
        <v/>
      </c>
      <c r="CS286" s="96" t="str">
        <f t="shared" ca="1" si="341"/>
        <v/>
      </c>
      <c r="CT286" s="96" t="str">
        <f t="shared" ca="1" si="341"/>
        <v/>
      </c>
      <c r="CU286" s="96" t="str">
        <f t="shared" ca="1" si="342"/>
        <v/>
      </c>
      <c r="CV286" s="96" t="str">
        <f t="shared" ca="1" si="342"/>
        <v/>
      </c>
      <c r="CW286" s="96" t="str">
        <f t="shared" ca="1" si="342"/>
        <v/>
      </c>
      <c r="CX286" s="96" t="str">
        <f t="shared" ca="1" si="342"/>
        <v/>
      </c>
      <c r="CY286" s="96" t="str">
        <f t="shared" ca="1" si="342"/>
        <v/>
      </c>
      <c r="CZ286" s="96" t="str">
        <f t="shared" ca="1" si="342"/>
        <v/>
      </c>
      <c r="DA286" s="96" t="str">
        <f t="shared" ca="1" si="342"/>
        <v/>
      </c>
      <c r="DB286" s="96" t="str">
        <f t="shared" ca="1" si="342"/>
        <v/>
      </c>
      <c r="DC286" s="96" t="str">
        <f t="shared" ca="1" si="342"/>
        <v/>
      </c>
      <c r="DD286" s="96" t="str">
        <f t="shared" ca="1" si="342"/>
        <v/>
      </c>
      <c r="DE286" s="96" t="str">
        <f t="shared" ca="1" si="343"/>
        <v/>
      </c>
      <c r="DF286" s="96" t="str">
        <f t="shared" ca="1" si="343"/>
        <v/>
      </c>
      <c r="DG286" s="96" t="str">
        <f t="shared" ca="1" si="343"/>
        <v/>
      </c>
      <c r="DH286" s="96" t="str">
        <f t="shared" ca="1" si="343"/>
        <v/>
      </c>
      <c r="DI286" s="96" t="str">
        <f t="shared" ca="1" si="343"/>
        <v/>
      </c>
      <c r="DJ286" s="96" t="str">
        <f t="shared" ca="1" si="343"/>
        <v/>
      </c>
      <c r="DK286" s="96" t="str">
        <f t="shared" ca="1" si="343"/>
        <v/>
      </c>
      <c r="DL286" s="96" t="str">
        <f t="shared" ca="1" si="343"/>
        <v/>
      </c>
      <c r="DM286" s="96" t="str">
        <f t="shared" ca="1" si="343"/>
        <v/>
      </c>
      <c r="DN286" s="96" t="str">
        <f t="shared" ca="1" si="343"/>
        <v/>
      </c>
      <c r="DO286" s="96" t="str">
        <f t="shared" ca="1" si="344"/>
        <v/>
      </c>
      <c r="DP286" s="96" t="str">
        <f t="shared" ca="1" si="344"/>
        <v/>
      </c>
      <c r="DQ286" s="96" t="str">
        <f t="shared" ca="1" si="344"/>
        <v/>
      </c>
      <c r="DR286" s="96" t="str">
        <f t="shared" ca="1" si="344"/>
        <v/>
      </c>
      <c r="DS286" s="96" t="str">
        <f t="shared" ca="1" si="344"/>
        <v/>
      </c>
      <c r="DT286" s="96" t="str">
        <f t="shared" ca="1" si="344"/>
        <v/>
      </c>
      <c r="DU286" s="96" t="str">
        <f t="shared" ca="1" si="344"/>
        <v/>
      </c>
      <c r="DV286" s="96" t="str">
        <f t="shared" ca="1" si="344"/>
        <v/>
      </c>
      <c r="DW286" s="96" t="str">
        <f t="shared" ca="1" si="344"/>
        <v/>
      </c>
      <c r="DX286" s="96" t="str">
        <f t="shared" ca="1" si="344"/>
        <v/>
      </c>
      <c r="DY286" s="96" t="str">
        <f t="shared" ca="1" si="345"/>
        <v/>
      </c>
      <c r="DZ286" s="96" t="str">
        <f t="shared" ca="1" si="345"/>
        <v/>
      </c>
      <c r="EA286" s="96" t="str">
        <f t="shared" ca="1" si="345"/>
        <v/>
      </c>
      <c r="EB286" s="96" t="str">
        <f t="shared" ca="1" si="345"/>
        <v/>
      </c>
      <c r="EC286" s="96" t="str">
        <f t="shared" ca="1" si="345"/>
        <v/>
      </c>
      <c r="ED286" s="96" t="str">
        <f t="shared" ca="1" si="345"/>
        <v/>
      </c>
      <c r="EE286" s="96" t="str">
        <f t="shared" ca="1" si="345"/>
        <v/>
      </c>
      <c r="EF286" s="96" t="str">
        <f t="shared" ca="1" si="345"/>
        <v/>
      </c>
      <c r="EG286" s="96" t="str">
        <f t="shared" ca="1" si="345"/>
        <v/>
      </c>
      <c r="EH286" s="96" t="str">
        <f t="shared" ca="1" si="345"/>
        <v/>
      </c>
      <c r="EI286" s="96" t="str">
        <f t="shared" ca="1" si="346"/>
        <v/>
      </c>
      <c r="EJ286" s="96" t="str">
        <f t="shared" ca="1" si="346"/>
        <v/>
      </c>
      <c r="EK286" s="96" t="str">
        <f t="shared" ca="1" si="346"/>
        <v/>
      </c>
      <c r="EL286" s="96" t="str">
        <f t="shared" ca="1" si="346"/>
        <v/>
      </c>
      <c r="EM286" s="96" t="str">
        <f t="shared" ca="1" si="346"/>
        <v/>
      </c>
      <c r="EN286" s="96" t="str">
        <f t="shared" ca="1" si="346"/>
        <v/>
      </c>
      <c r="EO286" s="96" t="str">
        <f t="shared" ca="1" si="346"/>
        <v/>
      </c>
      <c r="EP286" s="96" t="str">
        <f t="shared" ca="1" si="346"/>
        <v/>
      </c>
      <c r="EQ286" s="96" t="str">
        <f t="shared" ca="1" si="346"/>
        <v/>
      </c>
      <c r="ER286" s="96" t="str">
        <f t="shared" ca="1" si="346"/>
        <v/>
      </c>
      <c r="ES286" s="96" t="str">
        <f t="shared" ca="1" si="347"/>
        <v/>
      </c>
      <c r="ET286" s="96" t="str">
        <f t="shared" ca="1" si="347"/>
        <v/>
      </c>
      <c r="EU286" s="96" t="str">
        <f t="shared" ca="1" si="347"/>
        <v/>
      </c>
      <c r="EV286" s="96" t="str">
        <f t="shared" ca="1" si="347"/>
        <v/>
      </c>
      <c r="EW286" s="96" t="str">
        <f t="shared" ca="1" si="347"/>
        <v/>
      </c>
      <c r="EX286" s="96" t="str">
        <f t="shared" ca="1" si="347"/>
        <v/>
      </c>
      <c r="EY286" s="96" t="str">
        <f t="shared" ca="1" si="347"/>
        <v/>
      </c>
      <c r="EZ286" s="96" t="str">
        <f t="shared" ca="1" si="347"/>
        <v/>
      </c>
      <c r="FA286" s="96" t="str">
        <f t="shared" ca="1" si="347"/>
        <v/>
      </c>
      <c r="FB286" s="96" t="str">
        <f t="shared" ca="1" si="347"/>
        <v/>
      </c>
      <c r="FC286" s="96" t="str">
        <f t="shared" ca="1" si="348"/>
        <v/>
      </c>
      <c r="FD286" s="96" t="str">
        <f t="shared" ca="1" si="348"/>
        <v/>
      </c>
      <c r="FE286" s="96" t="str">
        <f t="shared" ca="1" si="348"/>
        <v/>
      </c>
      <c r="FF286" s="96" t="str">
        <f t="shared" ca="1" si="348"/>
        <v/>
      </c>
      <c r="FG286" s="96" t="str">
        <f t="shared" ca="1" si="348"/>
        <v/>
      </c>
      <c r="FH286" s="96" t="str">
        <f t="shared" ca="1" si="348"/>
        <v/>
      </c>
      <c r="FI286" s="96" t="str">
        <f t="shared" ca="1" si="348"/>
        <v/>
      </c>
      <c r="FJ286" s="96" t="str">
        <f t="shared" ca="1" si="348"/>
        <v/>
      </c>
      <c r="FK286" s="96" t="str">
        <f t="shared" ca="1" si="348"/>
        <v/>
      </c>
      <c r="FL286" s="96" t="str">
        <f t="shared" ca="1" si="348"/>
        <v/>
      </c>
      <c r="FM286" s="96" t="str">
        <f t="shared" ca="1" si="349"/>
        <v/>
      </c>
      <c r="FN286" s="96" t="str">
        <f t="shared" ca="1" si="349"/>
        <v/>
      </c>
      <c r="FO286" s="96" t="str">
        <f t="shared" ca="1" si="349"/>
        <v/>
      </c>
      <c r="FP286" s="96" t="str">
        <f t="shared" ca="1" si="349"/>
        <v/>
      </c>
      <c r="FQ286" s="96" t="str">
        <f t="shared" ca="1" si="349"/>
        <v/>
      </c>
      <c r="FR286" s="96" t="str">
        <f t="shared" ca="1" si="349"/>
        <v/>
      </c>
      <c r="FS286" s="96" t="str">
        <f t="shared" ca="1" si="349"/>
        <v/>
      </c>
      <c r="FT286" s="96" t="str">
        <f t="shared" ca="1" si="349"/>
        <v/>
      </c>
      <c r="FU286" s="96" t="str">
        <f t="shared" ca="1" si="349"/>
        <v/>
      </c>
      <c r="FV286" s="96" t="str">
        <f t="shared" ca="1" si="349"/>
        <v/>
      </c>
    </row>
    <row r="287" spans="2:178" x14ac:dyDescent="0.2">
      <c r="B287" s="85"/>
      <c r="C287" s="93"/>
      <c r="D287" s="73" t="str">
        <f t="shared" ca="1" si="316"/>
        <v/>
      </c>
      <c r="E287" s="74" t="str">
        <f t="array" aca="1" ref="E287" ca="1">IF($K287="","",OFFSET($A$1,ROW($B287)-1,11+$D287*4,))</f>
        <v/>
      </c>
      <c r="F287" s="74" t="str">
        <f t="array" aca="1" ref="F287" ca="1">IF($K287="","",OFFSET($A$1,ROW($B287)-1,12+$D287*4,))</f>
        <v/>
      </c>
      <c r="G287" s="118" t="str">
        <f t="array" aca="1" ref="G287" ca="1">IF($K287="","",OFFSET($A$1,ROW($B287)-1,13+$D287*4,))</f>
        <v/>
      </c>
      <c r="H287" s="81"/>
      <c r="I287" s="82"/>
      <c r="J287" s="75" t="str">
        <f t="shared" si="317"/>
        <v/>
      </c>
      <c r="K287" s="68" t="str">
        <f t="array" aca="1" ref="K287" ca="1">IFERROR(OFFSET($BZ$11,ROW($B287)-11,MATCH(K$10,$CA287:$FV287,0),),"")</f>
        <v/>
      </c>
      <c r="L287" s="85" t="str">
        <f t="shared" ca="1" si="318"/>
        <v/>
      </c>
      <c r="M287" s="130" t="str">
        <f t="array" aca="1" ref="M287" ca="1">IF(K287="","",IFERROR(OFFSET($BZ$11,0,MATCH($K287,$CA287:$FV287,0),),""))</f>
        <v/>
      </c>
      <c r="N287" s="119" t="str">
        <f t="array" aca="1" ref="N287" ca="1">IF(K287="","",INDIRECT("'GRD-"&amp;M287&amp;"'!$L$7"))</f>
        <v/>
      </c>
      <c r="O287" s="76" t="str">
        <f t="array" aca="1" ref="O287" ca="1">IFERROR(OFFSET($BZ$11,ROW($B287)-11,MATCH(O$10,$CA287:$FV287,0),),"")</f>
        <v/>
      </c>
      <c r="P287" s="76" t="str">
        <f t="shared" ca="1" si="319"/>
        <v/>
      </c>
      <c r="Q287" s="132" t="str">
        <f t="array" aca="1" ref="Q287" ca="1">IF(O287="","",IFERROR(OFFSET($BZ$11,0,MATCH($O287,$CA287:$FV287,0),),""))</f>
        <v/>
      </c>
      <c r="R287" s="121" t="str">
        <f t="array" aca="1" ref="R287" ca="1">IF(O287="","",INDIRECT("'GRD-"&amp;Q287&amp;"'!$L$7"))</f>
        <v/>
      </c>
      <c r="S287" s="83" t="str">
        <f t="array" aca="1" ref="S287" ca="1">IFERROR(OFFSET($BZ$11,ROW($B287)-11,MATCH(S$10,$CA287:$FV287,0),),"")</f>
        <v/>
      </c>
      <c r="T287" s="83" t="str">
        <f t="shared" ca="1" si="320"/>
        <v/>
      </c>
      <c r="U287" s="128" t="str">
        <f t="array" aca="1" ref="U287" ca="1">IF(S287="","",IFERROR(OFFSET($BZ$11,0,MATCH($S287,$CA287:$FV287,0),),""))</f>
        <v/>
      </c>
      <c r="V287" s="133" t="str">
        <f t="array" aca="1" ref="V287" ca="1">IF(S287="","",INDIRECT("'GRD-"&amp;U287&amp;"'!$L$7"))</f>
        <v/>
      </c>
      <c r="W287" s="84" t="str">
        <f t="array" aca="1" ref="W287" ca="1">IFERROR(OFFSET($BZ$11,ROW($B287)-11,MATCH(W$10,$CA287:$FV287,0),),"")</f>
        <v/>
      </c>
      <c r="X287" s="84" t="str">
        <f t="shared" ca="1" si="321"/>
        <v/>
      </c>
      <c r="Y287" s="129" t="str">
        <f t="array" aca="1" ref="Y287" ca="1">IF(W287="","",IFERROR(OFFSET($BZ$11,0,MATCH($W287,$CA287:$FV287,0),),""))</f>
        <v/>
      </c>
      <c r="Z287" s="134" t="str">
        <f t="array" aca="1" ref="Z287" ca="1">IF(W287="","",INDIRECT("'GRD-"&amp;Y287&amp;"'!$L$7"))</f>
        <v/>
      </c>
      <c r="AA287" s="85" t="str">
        <f t="array" aca="1" ref="AA287" ca="1">IFERROR(OFFSET($BZ$11,ROW($B287)-11,MATCH(AA$10,$CA287:$FV287,0),),"")</f>
        <v/>
      </c>
      <c r="AB287" s="85" t="str">
        <f t="shared" ca="1" si="322"/>
        <v/>
      </c>
      <c r="AC287" s="130" t="str">
        <f t="array" aca="1" ref="AC287" ca="1">IF(AA287="","",IFERROR(OFFSET($BZ$11,0,MATCH($AA287,$CA287:$FV287,0),),""))</f>
        <v/>
      </c>
      <c r="AD287" s="131" t="str">
        <f t="array" aca="1" ref="AD287" ca="1">IF(AA287="","",INDIRECT("'GRD-"&amp;AC287&amp;"'!$L$7"))</f>
        <v/>
      </c>
      <c r="AE287" s="76" t="str">
        <f t="array" aca="1" ref="AE287" ca="1">IFERROR(OFFSET($BZ$11,ROW($B287)-11,MATCH(AE$10,$CA287:$FV287,0),),"")</f>
        <v/>
      </c>
      <c r="AF287" s="76" t="str">
        <f t="shared" ca="1" si="323"/>
        <v/>
      </c>
      <c r="AG287" s="132" t="str">
        <f t="array" aca="1" ref="AG287" ca="1">IF(AE287="","",IFERROR(OFFSET($BZ$11,0,MATCH($AE287,$CA287:$FV287,0),),""))</f>
        <v/>
      </c>
      <c r="AH287" s="121" t="str">
        <f t="array" aca="1" ref="AH287" ca="1">IF(AE287="","",INDIRECT("'GRD-"&amp;AG287&amp;"'!$L$7"))</f>
        <v/>
      </c>
      <c r="AI287" s="83" t="str">
        <f t="array" aca="1" ref="AI287" ca="1">IFERROR(OFFSET($BZ$11,ROW($B287)-11,MATCH(AI$10,$CA287:$FV287,0),),"")</f>
        <v/>
      </c>
      <c r="AJ287" s="83" t="str">
        <f t="shared" ca="1" si="324"/>
        <v/>
      </c>
      <c r="AK287" s="128" t="str">
        <f t="array" aca="1" ref="AK287" ca="1">IF(AI287="","",IFERROR(OFFSET($BZ$11,0,MATCH($AI287,$CA287:$FV287,0),),""))</f>
        <v/>
      </c>
      <c r="AL287" s="133" t="str">
        <f t="array" aca="1" ref="AL287" ca="1">IF(AI287="","",INDIRECT("'GRD-"&amp;AK287&amp;"'!$L$7"))</f>
        <v/>
      </c>
      <c r="AM287" s="84" t="str">
        <f t="array" aca="1" ref="AM287" ca="1">IFERROR(OFFSET($BZ$11,ROW($B287)-11,MATCH(AM$10,$CA287:$FV287,0),),"")</f>
        <v/>
      </c>
      <c r="AN287" s="84" t="str">
        <f t="shared" ca="1" si="325"/>
        <v/>
      </c>
      <c r="AO287" s="129" t="str">
        <f t="array" aca="1" ref="AO287" ca="1">IF(AM287="","",IFERROR(OFFSET($BZ$11,0,MATCH($AM287,$CA287:$FV287,0),),""))</f>
        <v/>
      </c>
      <c r="AP287" s="134" t="str">
        <f t="array" aca="1" ref="AP287" ca="1">IF(AM287="","",INDIRECT("'GRD-"&amp;AO287&amp;"'!$L$7"))</f>
        <v/>
      </c>
      <c r="AQ287" s="85" t="str">
        <f t="array" aca="1" ref="AQ287" ca="1">IFERROR(OFFSET($BZ$11,ROW($B287)-11,MATCH(AQ$10,$CA287:$FV287,0),),"")</f>
        <v/>
      </c>
      <c r="AR287" s="85" t="str">
        <f t="shared" ca="1" si="326"/>
        <v/>
      </c>
      <c r="AS287" s="130" t="str">
        <f t="array" aca="1" ref="AS287" ca="1">IF(AQ287="","",IFERROR(OFFSET($BZ$11,0,MATCH($AQ287,$CA287:$FV287,0),),""))</f>
        <v/>
      </c>
      <c r="AT287" s="131" t="str">
        <f t="array" aca="1" ref="AT287" ca="1">IF(AQ287="","",INDIRECT("'GRD-"&amp;AS287&amp;"'!$L$7"))</f>
        <v/>
      </c>
      <c r="AU287" s="76" t="str">
        <f t="array" aca="1" ref="AU287" ca="1">IFERROR(OFFSET($BZ$11,ROW($B287)-11,MATCH(AU$10,$CA287:$FV287,0),),"")</f>
        <v/>
      </c>
      <c r="AV287" s="76" t="str">
        <f t="shared" ca="1" si="327"/>
        <v/>
      </c>
      <c r="AW287" s="132" t="str">
        <f t="array" aca="1" ref="AW287" ca="1">IF(AU287="","",IFERROR(OFFSET($BZ$11,0,MATCH($AU287,$CA287:$FV287,0),),""))</f>
        <v/>
      </c>
      <c r="AX287" s="121" t="str">
        <f t="array" aca="1" ref="AX287" ca="1">IF(AU287="","",INDIRECT("'GRD-"&amp;AW287&amp;"'!$L$7"))</f>
        <v/>
      </c>
      <c r="AY287" s="83" t="str">
        <f t="array" aca="1" ref="AY287" ca="1">IFERROR(OFFSET($BZ$11,ROW($B287)-11,MATCH(AY$10,$CA287:$FV287,0),),"")</f>
        <v/>
      </c>
      <c r="AZ287" s="83" t="str">
        <f t="shared" ca="1" si="328"/>
        <v/>
      </c>
      <c r="BA287" s="128" t="str">
        <f t="array" aca="1" ref="BA287" ca="1">IF(AY287="","",IFERROR(OFFSET($BZ$11,0,MATCH($AY287,$CA287:$FV287,0),),""))</f>
        <v/>
      </c>
      <c r="BB287" s="133" t="str">
        <f t="array" aca="1" ref="BB287" ca="1">IF(AY287="","",INDIRECT("'GRD-"&amp;BA287&amp;"'!$L$7"))</f>
        <v/>
      </c>
      <c r="BC287" s="84" t="str">
        <f t="array" aca="1" ref="BC287" ca="1">IFERROR(OFFSET($BZ$11,ROW($B287)-11,MATCH(BC$10,$CA287:$FV287,0),),"")</f>
        <v/>
      </c>
      <c r="BD287" s="84" t="str">
        <f t="shared" ca="1" si="329"/>
        <v/>
      </c>
      <c r="BE287" s="129" t="str">
        <f t="array" aca="1" ref="BE287" ca="1">IF(BC287="","",IFERROR(OFFSET($BZ$11,0,MATCH($BC287,$CA287:$FV287,0),),""))</f>
        <v/>
      </c>
      <c r="BF287" s="134" t="str">
        <f t="array" aca="1" ref="BF287" ca="1">IF(BC287="","",INDIRECT("'GRD-"&amp;BE287&amp;"'!$L$7"))</f>
        <v/>
      </c>
      <c r="CA287" s="96" t="str">
        <f t="shared" ca="1" si="340"/>
        <v/>
      </c>
      <c r="CB287" s="96" t="str">
        <f t="shared" ca="1" si="340"/>
        <v/>
      </c>
      <c r="CC287" s="96" t="str">
        <f t="shared" ca="1" si="340"/>
        <v/>
      </c>
      <c r="CD287" s="96" t="str">
        <f t="shared" ca="1" si="340"/>
        <v/>
      </c>
      <c r="CE287" s="96" t="str">
        <f t="shared" ca="1" si="340"/>
        <v/>
      </c>
      <c r="CF287" s="96" t="str">
        <f t="shared" ca="1" si="340"/>
        <v/>
      </c>
      <c r="CG287" s="96" t="str">
        <f t="shared" ca="1" si="340"/>
        <v/>
      </c>
      <c r="CH287" s="96" t="str">
        <f t="shared" ca="1" si="340"/>
        <v/>
      </c>
      <c r="CI287" s="96" t="str">
        <f t="shared" ca="1" si="340"/>
        <v/>
      </c>
      <c r="CJ287" s="96" t="str">
        <f t="shared" ca="1" si="340"/>
        <v/>
      </c>
      <c r="CK287" s="96" t="str">
        <f t="shared" ca="1" si="341"/>
        <v/>
      </c>
      <c r="CL287" s="96" t="str">
        <f t="shared" ca="1" si="341"/>
        <v/>
      </c>
      <c r="CM287" s="96" t="str">
        <f t="shared" ca="1" si="341"/>
        <v/>
      </c>
      <c r="CN287" s="96" t="str">
        <f t="shared" ca="1" si="341"/>
        <v/>
      </c>
      <c r="CO287" s="96" t="str">
        <f t="shared" ca="1" si="341"/>
        <v/>
      </c>
      <c r="CP287" s="96" t="str">
        <f t="shared" ca="1" si="341"/>
        <v/>
      </c>
      <c r="CQ287" s="96" t="str">
        <f t="shared" ca="1" si="341"/>
        <v/>
      </c>
      <c r="CR287" s="96" t="str">
        <f t="shared" ca="1" si="341"/>
        <v/>
      </c>
      <c r="CS287" s="96" t="str">
        <f t="shared" ca="1" si="341"/>
        <v/>
      </c>
      <c r="CT287" s="96" t="str">
        <f t="shared" ca="1" si="341"/>
        <v/>
      </c>
      <c r="CU287" s="96" t="str">
        <f t="shared" ca="1" si="342"/>
        <v/>
      </c>
      <c r="CV287" s="96" t="str">
        <f t="shared" ca="1" si="342"/>
        <v/>
      </c>
      <c r="CW287" s="96" t="str">
        <f t="shared" ca="1" si="342"/>
        <v/>
      </c>
      <c r="CX287" s="96" t="str">
        <f t="shared" ca="1" si="342"/>
        <v/>
      </c>
      <c r="CY287" s="96" t="str">
        <f t="shared" ca="1" si="342"/>
        <v/>
      </c>
      <c r="CZ287" s="96" t="str">
        <f t="shared" ca="1" si="342"/>
        <v/>
      </c>
      <c r="DA287" s="96" t="str">
        <f t="shared" ca="1" si="342"/>
        <v/>
      </c>
      <c r="DB287" s="96" t="str">
        <f t="shared" ca="1" si="342"/>
        <v/>
      </c>
      <c r="DC287" s="96" t="str">
        <f t="shared" ca="1" si="342"/>
        <v/>
      </c>
      <c r="DD287" s="96" t="str">
        <f t="shared" ca="1" si="342"/>
        <v/>
      </c>
      <c r="DE287" s="96" t="str">
        <f t="shared" ca="1" si="343"/>
        <v/>
      </c>
      <c r="DF287" s="96" t="str">
        <f t="shared" ca="1" si="343"/>
        <v/>
      </c>
      <c r="DG287" s="96" t="str">
        <f t="shared" ca="1" si="343"/>
        <v/>
      </c>
      <c r="DH287" s="96" t="str">
        <f t="shared" ca="1" si="343"/>
        <v/>
      </c>
      <c r="DI287" s="96" t="str">
        <f t="shared" ca="1" si="343"/>
        <v/>
      </c>
      <c r="DJ287" s="96" t="str">
        <f t="shared" ca="1" si="343"/>
        <v/>
      </c>
      <c r="DK287" s="96" t="str">
        <f t="shared" ca="1" si="343"/>
        <v/>
      </c>
      <c r="DL287" s="96" t="str">
        <f t="shared" ca="1" si="343"/>
        <v/>
      </c>
      <c r="DM287" s="96" t="str">
        <f t="shared" ca="1" si="343"/>
        <v/>
      </c>
      <c r="DN287" s="96" t="str">
        <f t="shared" ca="1" si="343"/>
        <v/>
      </c>
      <c r="DO287" s="96" t="str">
        <f t="shared" ca="1" si="344"/>
        <v/>
      </c>
      <c r="DP287" s="96" t="str">
        <f t="shared" ca="1" si="344"/>
        <v/>
      </c>
      <c r="DQ287" s="96" t="str">
        <f t="shared" ca="1" si="344"/>
        <v/>
      </c>
      <c r="DR287" s="96" t="str">
        <f t="shared" ca="1" si="344"/>
        <v/>
      </c>
      <c r="DS287" s="96" t="str">
        <f t="shared" ca="1" si="344"/>
        <v/>
      </c>
      <c r="DT287" s="96" t="str">
        <f t="shared" ca="1" si="344"/>
        <v/>
      </c>
      <c r="DU287" s="96" t="str">
        <f t="shared" ca="1" si="344"/>
        <v/>
      </c>
      <c r="DV287" s="96" t="str">
        <f t="shared" ca="1" si="344"/>
        <v/>
      </c>
      <c r="DW287" s="96" t="str">
        <f t="shared" ca="1" si="344"/>
        <v/>
      </c>
      <c r="DX287" s="96" t="str">
        <f t="shared" ca="1" si="344"/>
        <v/>
      </c>
      <c r="DY287" s="96" t="str">
        <f t="shared" ca="1" si="345"/>
        <v/>
      </c>
      <c r="DZ287" s="96" t="str">
        <f t="shared" ca="1" si="345"/>
        <v/>
      </c>
      <c r="EA287" s="96" t="str">
        <f t="shared" ca="1" si="345"/>
        <v/>
      </c>
      <c r="EB287" s="96" t="str">
        <f t="shared" ca="1" si="345"/>
        <v/>
      </c>
      <c r="EC287" s="96" t="str">
        <f t="shared" ca="1" si="345"/>
        <v/>
      </c>
      <c r="ED287" s="96" t="str">
        <f t="shared" ca="1" si="345"/>
        <v/>
      </c>
      <c r="EE287" s="96" t="str">
        <f t="shared" ca="1" si="345"/>
        <v/>
      </c>
      <c r="EF287" s="96" t="str">
        <f t="shared" ca="1" si="345"/>
        <v/>
      </c>
      <c r="EG287" s="96" t="str">
        <f t="shared" ca="1" si="345"/>
        <v/>
      </c>
      <c r="EH287" s="96" t="str">
        <f t="shared" ca="1" si="345"/>
        <v/>
      </c>
      <c r="EI287" s="96" t="str">
        <f t="shared" ca="1" si="346"/>
        <v/>
      </c>
      <c r="EJ287" s="96" t="str">
        <f t="shared" ca="1" si="346"/>
        <v/>
      </c>
      <c r="EK287" s="96" t="str">
        <f t="shared" ca="1" si="346"/>
        <v/>
      </c>
      <c r="EL287" s="96" t="str">
        <f t="shared" ca="1" si="346"/>
        <v/>
      </c>
      <c r="EM287" s="96" t="str">
        <f t="shared" ca="1" si="346"/>
        <v/>
      </c>
      <c r="EN287" s="96" t="str">
        <f t="shared" ca="1" si="346"/>
        <v/>
      </c>
      <c r="EO287" s="96" t="str">
        <f t="shared" ca="1" si="346"/>
        <v/>
      </c>
      <c r="EP287" s="96" t="str">
        <f t="shared" ca="1" si="346"/>
        <v/>
      </c>
      <c r="EQ287" s="96" t="str">
        <f t="shared" ca="1" si="346"/>
        <v/>
      </c>
      <c r="ER287" s="96" t="str">
        <f t="shared" ca="1" si="346"/>
        <v/>
      </c>
      <c r="ES287" s="96" t="str">
        <f t="shared" ca="1" si="347"/>
        <v/>
      </c>
      <c r="ET287" s="96" t="str">
        <f t="shared" ca="1" si="347"/>
        <v/>
      </c>
      <c r="EU287" s="96" t="str">
        <f t="shared" ca="1" si="347"/>
        <v/>
      </c>
      <c r="EV287" s="96" t="str">
        <f t="shared" ca="1" si="347"/>
        <v/>
      </c>
      <c r="EW287" s="96" t="str">
        <f t="shared" ca="1" si="347"/>
        <v/>
      </c>
      <c r="EX287" s="96" t="str">
        <f t="shared" ca="1" si="347"/>
        <v/>
      </c>
      <c r="EY287" s="96" t="str">
        <f t="shared" ca="1" si="347"/>
        <v/>
      </c>
      <c r="EZ287" s="96" t="str">
        <f t="shared" ca="1" si="347"/>
        <v/>
      </c>
      <c r="FA287" s="96" t="str">
        <f t="shared" ca="1" si="347"/>
        <v/>
      </c>
      <c r="FB287" s="96" t="str">
        <f t="shared" ca="1" si="347"/>
        <v/>
      </c>
      <c r="FC287" s="96" t="str">
        <f t="shared" ca="1" si="348"/>
        <v/>
      </c>
      <c r="FD287" s="96" t="str">
        <f t="shared" ca="1" si="348"/>
        <v/>
      </c>
      <c r="FE287" s="96" t="str">
        <f t="shared" ca="1" si="348"/>
        <v/>
      </c>
      <c r="FF287" s="96" t="str">
        <f t="shared" ca="1" si="348"/>
        <v/>
      </c>
      <c r="FG287" s="96" t="str">
        <f t="shared" ca="1" si="348"/>
        <v/>
      </c>
      <c r="FH287" s="96" t="str">
        <f t="shared" ca="1" si="348"/>
        <v/>
      </c>
      <c r="FI287" s="96" t="str">
        <f t="shared" ca="1" si="348"/>
        <v/>
      </c>
      <c r="FJ287" s="96" t="str">
        <f t="shared" ca="1" si="348"/>
        <v/>
      </c>
      <c r="FK287" s="96" t="str">
        <f t="shared" ca="1" si="348"/>
        <v/>
      </c>
      <c r="FL287" s="96" t="str">
        <f t="shared" ca="1" si="348"/>
        <v/>
      </c>
      <c r="FM287" s="96" t="str">
        <f t="shared" ca="1" si="349"/>
        <v/>
      </c>
      <c r="FN287" s="96" t="str">
        <f t="shared" ca="1" si="349"/>
        <v/>
      </c>
      <c r="FO287" s="96" t="str">
        <f t="shared" ca="1" si="349"/>
        <v/>
      </c>
      <c r="FP287" s="96" t="str">
        <f t="shared" ca="1" si="349"/>
        <v/>
      </c>
      <c r="FQ287" s="96" t="str">
        <f t="shared" ca="1" si="349"/>
        <v/>
      </c>
      <c r="FR287" s="96" t="str">
        <f t="shared" ca="1" si="349"/>
        <v/>
      </c>
      <c r="FS287" s="96" t="str">
        <f t="shared" ca="1" si="349"/>
        <v/>
      </c>
      <c r="FT287" s="96" t="str">
        <f t="shared" ca="1" si="349"/>
        <v/>
      </c>
      <c r="FU287" s="96" t="str">
        <f t="shared" ca="1" si="349"/>
        <v/>
      </c>
      <c r="FV287" s="96" t="str">
        <f t="shared" ca="1" si="349"/>
        <v/>
      </c>
    </row>
    <row r="288" spans="2:178" x14ac:dyDescent="0.2">
      <c r="B288" s="85"/>
      <c r="C288" s="93"/>
      <c r="D288" s="73" t="str">
        <f t="shared" ca="1" si="316"/>
        <v/>
      </c>
      <c r="E288" s="74" t="str">
        <f t="array" aca="1" ref="E288" ca="1">IF($K288="","",OFFSET($A$1,ROW($B288)-1,11+$D288*4,))</f>
        <v/>
      </c>
      <c r="F288" s="74" t="str">
        <f t="array" aca="1" ref="F288" ca="1">IF($K288="","",OFFSET($A$1,ROW($B288)-1,12+$D288*4,))</f>
        <v/>
      </c>
      <c r="G288" s="118" t="str">
        <f t="array" aca="1" ref="G288" ca="1">IF($K288="","",OFFSET($A$1,ROW($B288)-1,13+$D288*4,))</f>
        <v/>
      </c>
      <c r="H288" s="81"/>
      <c r="I288" s="82"/>
      <c r="J288" s="75" t="str">
        <f t="shared" si="317"/>
        <v/>
      </c>
      <c r="K288" s="68" t="str">
        <f t="array" aca="1" ref="K288" ca="1">IFERROR(OFFSET($BZ$11,ROW($B288)-11,MATCH(K$10,$CA288:$FV288,0),),"")</f>
        <v/>
      </c>
      <c r="L288" s="85" t="str">
        <f t="shared" ca="1" si="318"/>
        <v/>
      </c>
      <c r="M288" s="130" t="str">
        <f t="array" aca="1" ref="M288" ca="1">IF(K288="","",IFERROR(OFFSET($BZ$11,0,MATCH($K288,$CA288:$FV288,0),),""))</f>
        <v/>
      </c>
      <c r="N288" s="119" t="str">
        <f t="array" aca="1" ref="N288" ca="1">IF(K288="","",INDIRECT("'GRD-"&amp;M288&amp;"'!$L$7"))</f>
        <v/>
      </c>
      <c r="O288" s="76" t="str">
        <f t="array" aca="1" ref="O288" ca="1">IFERROR(OFFSET($BZ$11,ROW($B288)-11,MATCH(O$10,$CA288:$FV288,0),),"")</f>
        <v/>
      </c>
      <c r="P288" s="76" t="str">
        <f t="shared" ca="1" si="319"/>
        <v/>
      </c>
      <c r="Q288" s="132" t="str">
        <f t="array" aca="1" ref="Q288" ca="1">IF(O288="","",IFERROR(OFFSET($BZ$11,0,MATCH($O288,$CA288:$FV288,0),),""))</f>
        <v/>
      </c>
      <c r="R288" s="121" t="str">
        <f t="array" aca="1" ref="R288" ca="1">IF(O288="","",INDIRECT("'GRD-"&amp;Q288&amp;"'!$L$7"))</f>
        <v/>
      </c>
      <c r="S288" s="83" t="str">
        <f t="array" aca="1" ref="S288" ca="1">IFERROR(OFFSET($BZ$11,ROW($B288)-11,MATCH(S$10,$CA288:$FV288,0),),"")</f>
        <v/>
      </c>
      <c r="T288" s="83" t="str">
        <f t="shared" ca="1" si="320"/>
        <v/>
      </c>
      <c r="U288" s="128" t="str">
        <f t="array" aca="1" ref="U288" ca="1">IF(S288="","",IFERROR(OFFSET($BZ$11,0,MATCH($S288,$CA288:$FV288,0),),""))</f>
        <v/>
      </c>
      <c r="V288" s="133" t="str">
        <f t="array" aca="1" ref="V288" ca="1">IF(S288="","",INDIRECT("'GRD-"&amp;U288&amp;"'!$L$7"))</f>
        <v/>
      </c>
      <c r="W288" s="84" t="str">
        <f t="array" aca="1" ref="W288" ca="1">IFERROR(OFFSET($BZ$11,ROW($B288)-11,MATCH(W$10,$CA288:$FV288,0),),"")</f>
        <v/>
      </c>
      <c r="X288" s="84" t="str">
        <f t="shared" ca="1" si="321"/>
        <v/>
      </c>
      <c r="Y288" s="129" t="str">
        <f t="array" aca="1" ref="Y288" ca="1">IF(W288="","",IFERROR(OFFSET($BZ$11,0,MATCH($W288,$CA288:$FV288,0),),""))</f>
        <v/>
      </c>
      <c r="Z288" s="134" t="str">
        <f t="array" aca="1" ref="Z288" ca="1">IF(W288="","",INDIRECT("'GRD-"&amp;Y288&amp;"'!$L$7"))</f>
        <v/>
      </c>
      <c r="AA288" s="85" t="str">
        <f t="array" aca="1" ref="AA288" ca="1">IFERROR(OFFSET($BZ$11,ROW($B288)-11,MATCH(AA$10,$CA288:$FV288,0),),"")</f>
        <v/>
      </c>
      <c r="AB288" s="85" t="str">
        <f t="shared" ca="1" si="322"/>
        <v/>
      </c>
      <c r="AC288" s="130" t="str">
        <f t="array" aca="1" ref="AC288" ca="1">IF(AA288="","",IFERROR(OFFSET($BZ$11,0,MATCH($AA288,$CA288:$FV288,0),),""))</f>
        <v/>
      </c>
      <c r="AD288" s="131" t="str">
        <f t="array" aca="1" ref="AD288" ca="1">IF(AA288="","",INDIRECT("'GRD-"&amp;AC288&amp;"'!$L$7"))</f>
        <v/>
      </c>
      <c r="AE288" s="76" t="str">
        <f t="array" aca="1" ref="AE288" ca="1">IFERROR(OFFSET($BZ$11,ROW($B288)-11,MATCH(AE$10,$CA288:$FV288,0),),"")</f>
        <v/>
      </c>
      <c r="AF288" s="76" t="str">
        <f t="shared" ca="1" si="323"/>
        <v/>
      </c>
      <c r="AG288" s="132" t="str">
        <f t="array" aca="1" ref="AG288" ca="1">IF(AE288="","",IFERROR(OFFSET($BZ$11,0,MATCH($AE288,$CA288:$FV288,0),),""))</f>
        <v/>
      </c>
      <c r="AH288" s="121" t="str">
        <f t="array" aca="1" ref="AH288" ca="1">IF(AE288="","",INDIRECT("'GRD-"&amp;AG288&amp;"'!$L$7"))</f>
        <v/>
      </c>
      <c r="AI288" s="83" t="str">
        <f t="array" aca="1" ref="AI288" ca="1">IFERROR(OFFSET($BZ$11,ROW($B288)-11,MATCH(AI$10,$CA288:$FV288,0),),"")</f>
        <v/>
      </c>
      <c r="AJ288" s="83" t="str">
        <f t="shared" ca="1" si="324"/>
        <v/>
      </c>
      <c r="AK288" s="128" t="str">
        <f t="array" aca="1" ref="AK288" ca="1">IF(AI288="","",IFERROR(OFFSET($BZ$11,0,MATCH($AI288,$CA288:$FV288,0),),""))</f>
        <v/>
      </c>
      <c r="AL288" s="133" t="str">
        <f t="array" aca="1" ref="AL288" ca="1">IF(AI288="","",INDIRECT("'GRD-"&amp;AK288&amp;"'!$L$7"))</f>
        <v/>
      </c>
      <c r="AM288" s="84" t="str">
        <f t="array" aca="1" ref="AM288" ca="1">IFERROR(OFFSET($BZ$11,ROW($B288)-11,MATCH(AM$10,$CA288:$FV288,0),),"")</f>
        <v/>
      </c>
      <c r="AN288" s="84" t="str">
        <f t="shared" ca="1" si="325"/>
        <v/>
      </c>
      <c r="AO288" s="129" t="str">
        <f t="array" aca="1" ref="AO288" ca="1">IF(AM288="","",IFERROR(OFFSET($BZ$11,0,MATCH($AM288,$CA288:$FV288,0),),""))</f>
        <v/>
      </c>
      <c r="AP288" s="134" t="str">
        <f t="array" aca="1" ref="AP288" ca="1">IF(AM288="","",INDIRECT("'GRD-"&amp;AO288&amp;"'!$L$7"))</f>
        <v/>
      </c>
      <c r="AQ288" s="85" t="str">
        <f t="array" aca="1" ref="AQ288" ca="1">IFERROR(OFFSET($BZ$11,ROW($B288)-11,MATCH(AQ$10,$CA288:$FV288,0),),"")</f>
        <v/>
      </c>
      <c r="AR288" s="85" t="str">
        <f t="shared" ca="1" si="326"/>
        <v/>
      </c>
      <c r="AS288" s="130" t="str">
        <f t="array" aca="1" ref="AS288" ca="1">IF(AQ288="","",IFERROR(OFFSET($BZ$11,0,MATCH($AQ288,$CA288:$FV288,0),),""))</f>
        <v/>
      </c>
      <c r="AT288" s="131" t="str">
        <f t="array" aca="1" ref="AT288" ca="1">IF(AQ288="","",INDIRECT("'GRD-"&amp;AS288&amp;"'!$L$7"))</f>
        <v/>
      </c>
      <c r="AU288" s="76" t="str">
        <f t="array" aca="1" ref="AU288" ca="1">IFERROR(OFFSET($BZ$11,ROW($B288)-11,MATCH(AU$10,$CA288:$FV288,0),),"")</f>
        <v/>
      </c>
      <c r="AV288" s="76" t="str">
        <f t="shared" ca="1" si="327"/>
        <v/>
      </c>
      <c r="AW288" s="132" t="str">
        <f t="array" aca="1" ref="AW288" ca="1">IF(AU288="","",IFERROR(OFFSET($BZ$11,0,MATCH($AU288,$CA288:$FV288,0),),""))</f>
        <v/>
      </c>
      <c r="AX288" s="121" t="str">
        <f t="array" aca="1" ref="AX288" ca="1">IF(AU288="","",INDIRECT("'GRD-"&amp;AW288&amp;"'!$L$7"))</f>
        <v/>
      </c>
      <c r="AY288" s="83" t="str">
        <f t="array" aca="1" ref="AY288" ca="1">IFERROR(OFFSET($BZ$11,ROW($B288)-11,MATCH(AY$10,$CA288:$FV288,0),),"")</f>
        <v/>
      </c>
      <c r="AZ288" s="83" t="str">
        <f t="shared" ca="1" si="328"/>
        <v/>
      </c>
      <c r="BA288" s="128" t="str">
        <f t="array" aca="1" ref="BA288" ca="1">IF(AY288="","",IFERROR(OFFSET($BZ$11,0,MATCH($AY288,$CA288:$FV288,0),),""))</f>
        <v/>
      </c>
      <c r="BB288" s="133" t="str">
        <f t="array" aca="1" ref="BB288" ca="1">IF(AY288="","",INDIRECT("'GRD-"&amp;BA288&amp;"'!$L$7"))</f>
        <v/>
      </c>
      <c r="BC288" s="84" t="str">
        <f t="array" aca="1" ref="BC288" ca="1">IFERROR(OFFSET($BZ$11,ROW($B288)-11,MATCH(BC$10,$CA288:$FV288,0),),"")</f>
        <v/>
      </c>
      <c r="BD288" s="84" t="str">
        <f t="shared" ca="1" si="329"/>
        <v/>
      </c>
      <c r="BE288" s="129" t="str">
        <f t="array" aca="1" ref="BE288" ca="1">IF(BC288="","",IFERROR(OFFSET($BZ$11,0,MATCH($BC288,$CA288:$FV288,0),),""))</f>
        <v/>
      </c>
      <c r="BF288" s="134" t="str">
        <f t="array" aca="1" ref="BF288" ca="1">IF(BC288="","",INDIRECT("'GRD-"&amp;BE288&amp;"'!$L$7"))</f>
        <v/>
      </c>
      <c r="CA288" s="96" t="str">
        <f t="shared" ca="1" si="340"/>
        <v/>
      </c>
      <c r="CB288" s="96" t="str">
        <f t="shared" ca="1" si="340"/>
        <v/>
      </c>
      <c r="CC288" s="96" t="str">
        <f t="shared" ca="1" si="340"/>
        <v/>
      </c>
      <c r="CD288" s="96" t="str">
        <f t="shared" ca="1" si="340"/>
        <v/>
      </c>
      <c r="CE288" s="96" t="str">
        <f t="shared" ca="1" si="340"/>
        <v/>
      </c>
      <c r="CF288" s="96" t="str">
        <f t="shared" ca="1" si="340"/>
        <v/>
      </c>
      <c r="CG288" s="96" t="str">
        <f t="shared" ca="1" si="340"/>
        <v/>
      </c>
      <c r="CH288" s="96" t="str">
        <f t="shared" ca="1" si="340"/>
        <v/>
      </c>
      <c r="CI288" s="96" t="str">
        <f t="shared" ca="1" si="340"/>
        <v/>
      </c>
      <c r="CJ288" s="96" t="str">
        <f t="shared" ca="1" si="340"/>
        <v/>
      </c>
      <c r="CK288" s="96" t="str">
        <f t="shared" ca="1" si="341"/>
        <v/>
      </c>
      <c r="CL288" s="96" t="str">
        <f t="shared" ca="1" si="341"/>
        <v/>
      </c>
      <c r="CM288" s="96" t="str">
        <f t="shared" ca="1" si="341"/>
        <v/>
      </c>
      <c r="CN288" s="96" t="str">
        <f t="shared" ca="1" si="341"/>
        <v/>
      </c>
      <c r="CO288" s="96" t="str">
        <f t="shared" ca="1" si="341"/>
        <v/>
      </c>
      <c r="CP288" s="96" t="str">
        <f t="shared" ca="1" si="341"/>
        <v/>
      </c>
      <c r="CQ288" s="96" t="str">
        <f t="shared" ca="1" si="341"/>
        <v/>
      </c>
      <c r="CR288" s="96" t="str">
        <f t="shared" ca="1" si="341"/>
        <v/>
      </c>
      <c r="CS288" s="96" t="str">
        <f t="shared" ca="1" si="341"/>
        <v/>
      </c>
      <c r="CT288" s="96" t="str">
        <f t="shared" ca="1" si="341"/>
        <v/>
      </c>
      <c r="CU288" s="96" t="str">
        <f t="shared" ca="1" si="342"/>
        <v/>
      </c>
      <c r="CV288" s="96" t="str">
        <f t="shared" ca="1" si="342"/>
        <v/>
      </c>
      <c r="CW288" s="96" t="str">
        <f t="shared" ca="1" si="342"/>
        <v/>
      </c>
      <c r="CX288" s="96" t="str">
        <f t="shared" ca="1" si="342"/>
        <v/>
      </c>
      <c r="CY288" s="96" t="str">
        <f t="shared" ca="1" si="342"/>
        <v/>
      </c>
      <c r="CZ288" s="96" t="str">
        <f t="shared" ca="1" si="342"/>
        <v/>
      </c>
      <c r="DA288" s="96" t="str">
        <f t="shared" ca="1" si="342"/>
        <v/>
      </c>
      <c r="DB288" s="96" t="str">
        <f t="shared" ca="1" si="342"/>
        <v/>
      </c>
      <c r="DC288" s="96" t="str">
        <f t="shared" ca="1" si="342"/>
        <v/>
      </c>
      <c r="DD288" s="96" t="str">
        <f t="shared" ca="1" si="342"/>
        <v/>
      </c>
      <c r="DE288" s="96" t="str">
        <f t="shared" ca="1" si="343"/>
        <v/>
      </c>
      <c r="DF288" s="96" t="str">
        <f t="shared" ca="1" si="343"/>
        <v/>
      </c>
      <c r="DG288" s="96" t="str">
        <f t="shared" ca="1" si="343"/>
        <v/>
      </c>
      <c r="DH288" s="96" t="str">
        <f t="shared" ca="1" si="343"/>
        <v/>
      </c>
      <c r="DI288" s="96" t="str">
        <f t="shared" ca="1" si="343"/>
        <v/>
      </c>
      <c r="DJ288" s="96" t="str">
        <f t="shared" ca="1" si="343"/>
        <v/>
      </c>
      <c r="DK288" s="96" t="str">
        <f t="shared" ca="1" si="343"/>
        <v/>
      </c>
      <c r="DL288" s="96" t="str">
        <f t="shared" ca="1" si="343"/>
        <v/>
      </c>
      <c r="DM288" s="96" t="str">
        <f t="shared" ca="1" si="343"/>
        <v/>
      </c>
      <c r="DN288" s="96" t="str">
        <f t="shared" ca="1" si="343"/>
        <v/>
      </c>
      <c r="DO288" s="96" t="str">
        <f t="shared" ca="1" si="344"/>
        <v/>
      </c>
      <c r="DP288" s="96" t="str">
        <f t="shared" ca="1" si="344"/>
        <v/>
      </c>
      <c r="DQ288" s="96" t="str">
        <f t="shared" ca="1" si="344"/>
        <v/>
      </c>
      <c r="DR288" s="96" t="str">
        <f t="shared" ca="1" si="344"/>
        <v/>
      </c>
      <c r="DS288" s="96" t="str">
        <f t="shared" ca="1" si="344"/>
        <v/>
      </c>
      <c r="DT288" s="96" t="str">
        <f t="shared" ca="1" si="344"/>
        <v/>
      </c>
      <c r="DU288" s="96" t="str">
        <f t="shared" ca="1" si="344"/>
        <v/>
      </c>
      <c r="DV288" s="96" t="str">
        <f t="shared" ca="1" si="344"/>
        <v/>
      </c>
      <c r="DW288" s="96" t="str">
        <f t="shared" ca="1" si="344"/>
        <v/>
      </c>
      <c r="DX288" s="96" t="str">
        <f t="shared" ca="1" si="344"/>
        <v/>
      </c>
      <c r="DY288" s="96" t="str">
        <f t="shared" ca="1" si="345"/>
        <v/>
      </c>
      <c r="DZ288" s="96" t="str">
        <f t="shared" ca="1" si="345"/>
        <v/>
      </c>
      <c r="EA288" s="96" t="str">
        <f t="shared" ca="1" si="345"/>
        <v/>
      </c>
      <c r="EB288" s="96" t="str">
        <f t="shared" ca="1" si="345"/>
        <v/>
      </c>
      <c r="EC288" s="96" t="str">
        <f t="shared" ca="1" si="345"/>
        <v/>
      </c>
      <c r="ED288" s="96" t="str">
        <f t="shared" ca="1" si="345"/>
        <v/>
      </c>
      <c r="EE288" s="96" t="str">
        <f t="shared" ca="1" si="345"/>
        <v/>
      </c>
      <c r="EF288" s="96" t="str">
        <f t="shared" ca="1" si="345"/>
        <v/>
      </c>
      <c r="EG288" s="96" t="str">
        <f t="shared" ca="1" si="345"/>
        <v/>
      </c>
      <c r="EH288" s="96" t="str">
        <f t="shared" ca="1" si="345"/>
        <v/>
      </c>
      <c r="EI288" s="96" t="str">
        <f t="shared" ca="1" si="346"/>
        <v/>
      </c>
      <c r="EJ288" s="96" t="str">
        <f t="shared" ca="1" si="346"/>
        <v/>
      </c>
      <c r="EK288" s="96" t="str">
        <f t="shared" ca="1" si="346"/>
        <v/>
      </c>
      <c r="EL288" s="96" t="str">
        <f t="shared" ca="1" si="346"/>
        <v/>
      </c>
      <c r="EM288" s="96" t="str">
        <f t="shared" ca="1" si="346"/>
        <v/>
      </c>
      <c r="EN288" s="96" t="str">
        <f t="shared" ca="1" si="346"/>
        <v/>
      </c>
      <c r="EO288" s="96" t="str">
        <f t="shared" ca="1" si="346"/>
        <v/>
      </c>
      <c r="EP288" s="96" t="str">
        <f t="shared" ca="1" si="346"/>
        <v/>
      </c>
      <c r="EQ288" s="96" t="str">
        <f t="shared" ca="1" si="346"/>
        <v/>
      </c>
      <c r="ER288" s="96" t="str">
        <f t="shared" ca="1" si="346"/>
        <v/>
      </c>
      <c r="ES288" s="96" t="str">
        <f t="shared" ca="1" si="347"/>
        <v/>
      </c>
      <c r="ET288" s="96" t="str">
        <f t="shared" ca="1" si="347"/>
        <v/>
      </c>
      <c r="EU288" s="96" t="str">
        <f t="shared" ca="1" si="347"/>
        <v/>
      </c>
      <c r="EV288" s="96" t="str">
        <f t="shared" ca="1" si="347"/>
        <v/>
      </c>
      <c r="EW288" s="96" t="str">
        <f t="shared" ca="1" si="347"/>
        <v/>
      </c>
      <c r="EX288" s="96" t="str">
        <f t="shared" ca="1" si="347"/>
        <v/>
      </c>
      <c r="EY288" s="96" t="str">
        <f t="shared" ca="1" si="347"/>
        <v/>
      </c>
      <c r="EZ288" s="96" t="str">
        <f t="shared" ca="1" si="347"/>
        <v/>
      </c>
      <c r="FA288" s="96" t="str">
        <f t="shared" ca="1" si="347"/>
        <v/>
      </c>
      <c r="FB288" s="96" t="str">
        <f t="shared" ca="1" si="347"/>
        <v/>
      </c>
      <c r="FC288" s="96" t="str">
        <f t="shared" ca="1" si="348"/>
        <v/>
      </c>
      <c r="FD288" s="96" t="str">
        <f t="shared" ca="1" si="348"/>
        <v/>
      </c>
      <c r="FE288" s="96" t="str">
        <f t="shared" ca="1" si="348"/>
        <v/>
      </c>
      <c r="FF288" s="96" t="str">
        <f t="shared" ca="1" si="348"/>
        <v/>
      </c>
      <c r="FG288" s="96" t="str">
        <f t="shared" ca="1" si="348"/>
        <v/>
      </c>
      <c r="FH288" s="96" t="str">
        <f t="shared" ca="1" si="348"/>
        <v/>
      </c>
      <c r="FI288" s="96" t="str">
        <f t="shared" ca="1" si="348"/>
        <v/>
      </c>
      <c r="FJ288" s="96" t="str">
        <f t="shared" ca="1" si="348"/>
        <v/>
      </c>
      <c r="FK288" s="96" t="str">
        <f t="shared" ca="1" si="348"/>
        <v/>
      </c>
      <c r="FL288" s="96" t="str">
        <f t="shared" ca="1" si="348"/>
        <v/>
      </c>
      <c r="FM288" s="96" t="str">
        <f t="shared" ca="1" si="349"/>
        <v/>
      </c>
      <c r="FN288" s="96" t="str">
        <f t="shared" ca="1" si="349"/>
        <v/>
      </c>
      <c r="FO288" s="96" t="str">
        <f t="shared" ca="1" si="349"/>
        <v/>
      </c>
      <c r="FP288" s="96" t="str">
        <f t="shared" ca="1" si="349"/>
        <v/>
      </c>
      <c r="FQ288" s="96" t="str">
        <f t="shared" ca="1" si="349"/>
        <v/>
      </c>
      <c r="FR288" s="96" t="str">
        <f t="shared" ca="1" si="349"/>
        <v/>
      </c>
      <c r="FS288" s="96" t="str">
        <f t="shared" ca="1" si="349"/>
        <v/>
      </c>
      <c r="FT288" s="96" t="str">
        <f t="shared" ca="1" si="349"/>
        <v/>
      </c>
      <c r="FU288" s="96" t="str">
        <f t="shared" ca="1" si="349"/>
        <v/>
      </c>
      <c r="FV288" s="96" t="str">
        <f t="shared" ca="1" si="349"/>
        <v/>
      </c>
    </row>
    <row r="289" spans="2:178" x14ac:dyDescent="0.2">
      <c r="B289" s="85"/>
      <c r="C289" s="93"/>
      <c r="D289" s="73" t="str">
        <f t="shared" ca="1" si="316"/>
        <v/>
      </c>
      <c r="E289" s="74" t="str">
        <f t="array" aca="1" ref="E289" ca="1">IF($K289="","",OFFSET($A$1,ROW($B289)-1,11+$D289*4,))</f>
        <v/>
      </c>
      <c r="F289" s="74" t="str">
        <f t="array" aca="1" ref="F289" ca="1">IF($K289="","",OFFSET($A$1,ROW($B289)-1,12+$D289*4,))</f>
        <v/>
      </c>
      <c r="G289" s="118" t="str">
        <f t="array" aca="1" ref="G289" ca="1">IF($K289="","",OFFSET($A$1,ROW($B289)-1,13+$D289*4,))</f>
        <v/>
      </c>
      <c r="H289" s="81"/>
      <c r="I289" s="82"/>
      <c r="J289" s="75" t="str">
        <f t="shared" si="317"/>
        <v/>
      </c>
      <c r="K289" s="68" t="str">
        <f t="array" aca="1" ref="K289" ca="1">IFERROR(OFFSET($BZ$11,ROW($B289)-11,MATCH(K$10,$CA289:$FV289,0),),"")</f>
        <v/>
      </c>
      <c r="L289" s="85" t="str">
        <f t="shared" ca="1" si="318"/>
        <v/>
      </c>
      <c r="M289" s="130" t="str">
        <f t="array" aca="1" ref="M289" ca="1">IF(K289="","",IFERROR(OFFSET($BZ$11,0,MATCH($K289,$CA289:$FV289,0),),""))</f>
        <v/>
      </c>
      <c r="N289" s="119" t="str">
        <f t="array" aca="1" ref="N289" ca="1">IF(K289="","",INDIRECT("'GRD-"&amp;M289&amp;"'!$L$7"))</f>
        <v/>
      </c>
      <c r="O289" s="76" t="str">
        <f t="array" aca="1" ref="O289" ca="1">IFERROR(OFFSET($BZ$11,ROW($B289)-11,MATCH(O$10,$CA289:$FV289,0),),"")</f>
        <v/>
      </c>
      <c r="P289" s="76" t="str">
        <f t="shared" ca="1" si="319"/>
        <v/>
      </c>
      <c r="Q289" s="132" t="str">
        <f t="array" aca="1" ref="Q289" ca="1">IF(O289="","",IFERROR(OFFSET($BZ$11,0,MATCH($O289,$CA289:$FV289,0),),""))</f>
        <v/>
      </c>
      <c r="R289" s="121" t="str">
        <f t="array" aca="1" ref="R289" ca="1">IF(O289="","",INDIRECT("'GRD-"&amp;Q289&amp;"'!$L$7"))</f>
        <v/>
      </c>
      <c r="S289" s="83" t="str">
        <f t="array" aca="1" ref="S289" ca="1">IFERROR(OFFSET($BZ$11,ROW($B289)-11,MATCH(S$10,$CA289:$FV289,0),),"")</f>
        <v/>
      </c>
      <c r="T289" s="83" t="str">
        <f t="shared" ca="1" si="320"/>
        <v/>
      </c>
      <c r="U289" s="128" t="str">
        <f t="array" aca="1" ref="U289" ca="1">IF(S289="","",IFERROR(OFFSET($BZ$11,0,MATCH($S289,$CA289:$FV289,0),),""))</f>
        <v/>
      </c>
      <c r="V289" s="133" t="str">
        <f t="array" aca="1" ref="V289" ca="1">IF(S289="","",INDIRECT("'GRD-"&amp;U289&amp;"'!$L$7"))</f>
        <v/>
      </c>
      <c r="W289" s="84" t="str">
        <f t="array" aca="1" ref="W289" ca="1">IFERROR(OFFSET($BZ$11,ROW($B289)-11,MATCH(W$10,$CA289:$FV289,0),),"")</f>
        <v/>
      </c>
      <c r="X289" s="84" t="str">
        <f t="shared" ca="1" si="321"/>
        <v/>
      </c>
      <c r="Y289" s="129" t="str">
        <f t="array" aca="1" ref="Y289" ca="1">IF(W289="","",IFERROR(OFFSET($BZ$11,0,MATCH($W289,$CA289:$FV289,0),),""))</f>
        <v/>
      </c>
      <c r="Z289" s="134" t="str">
        <f t="array" aca="1" ref="Z289" ca="1">IF(W289="","",INDIRECT("'GRD-"&amp;Y289&amp;"'!$L$7"))</f>
        <v/>
      </c>
      <c r="AA289" s="85" t="str">
        <f t="array" aca="1" ref="AA289" ca="1">IFERROR(OFFSET($BZ$11,ROW($B289)-11,MATCH(AA$10,$CA289:$FV289,0),),"")</f>
        <v/>
      </c>
      <c r="AB289" s="85" t="str">
        <f t="shared" ca="1" si="322"/>
        <v/>
      </c>
      <c r="AC289" s="130" t="str">
        <f t="array" aca="1" ref="AC289" ca="1">IF(AA289="","",IFERROR(OFFSET($BZ$11,0,MATCH($AA289,$CA289:$FV289,0),),""))</f>
        <v/>
      </c>
      <c r="AD289" s="131" t="str">
        <f t="array" aca="1" ref="AD289" ca="1">IF(AA289="","",INDIRECT("'GRD-"&amp;AC289&amp;"'!$L$7"))</f>
        <v/>
      </c>
      <c r="AE289" s="76" t="str">
        <f t="array" aca="1" ref="AE289" ca="1">IFERROR(OFFSET($BZ$11,ROW($B289)-11,MATCH(AE$10,$CA289:$FV289,0),),"")</f>
        <v/>
      </c>
      <c r="AF289" s="76" t="str">
        <f t="shared" ca="1" si="323"/>
        <v/>
      </c>
      <c r="AG289" s="132" t="str">
        <f t="array" aca="1" ref="AG289" ca="1">IF(AE289="","",IFERROR(OFFSET($BZ$11,0,MATCH($AE289,$CA289:$FV289,0),),""))</f>
        <v/>
      </c>
      <c r="AH289" s="121" t="str">
        <f t="array" aca="1" ref="AH289" ca="1">IF(AE289="","",INDIRECT("'GRD-"&amp;AG289&amp;"'!$L$7"))</f>
        <v/>
      </c>
      <c r="AI289" s="83" t="str">
        <f t="array" aca="1" ref="AI289" ca="1">IFERROR(OFFSET($BZ$11,ROW($B289)-11,MATCH(AI$10,$CA289:$FV289,0),),"")</f>
        <v/>
      </c>
      <c r="AJ289" s="83" t="str">
        <f t="shared" ca="1" si="324"/>
        <v/>
      </c>
      <c r="AK289" s="128" t="str">
        <f t="array" aca="1" ref="AK289" ca="1">IF(AI289="","",IFERROR(OFFSET($BZ$11,0,MATCH($AI289,$CA289:$FV289,0),),""))</f>
        <v/>
      </c>
      <c r="AL289" s="133" t="str">
        <f t="array" aca="1" ref="AL289" ca="1">IF(AI289="","",INDIRECT("'GRD-"&amp;AK289&amp;"'!$L$7"))</f>
        <v/>
      </c>
      <c r="AM289" s="84" t="str">
        <f t="array" aca="1" ref="AM289" ca="1">IFERROR(OFFSET($BZ$11,ROW($B289)-11,MATCH(AM$10,$CA289:$FV289,0),),"")</f>
        <v/>
      </c>
      <c r="AN289" s="84" t="str">
        <f t="shared" ca="1" si="325"/>
        <v/>
      </c>
      <c r="AO289" s="129" t="str">
        <f t="array" aca="1" ref="AO289" ca="1">IF(AM289="","",IFERROR(OFFSET($BZ$11,0,MATCH($AM289,$CA289:$FV289,0),),""))</f>
        <v/>
      </c>
      <c r="AP289" s="134" t="str">
        <f t="array" aca="1" ref="AP289" ca="1">IF(AM289="","",INDIRECT("'GRD-"&amp;AO289&amp;"'!$L$7"))</f>
        <v/>
      </c>
      <c r="AQ289" s="85" t="str">
        <f t="array" aca="1" ref="AQ289" ca="1">IFERROR(OFFSET($BZ$11,ROW($B289)-11,MATCH(AQ$10,$CA289:$FV289,0),),"")</f>
        <v/>
      </c>
      <c r="AR289" s="85" t="str">
        <f t="shared" ca="1" si="326"/>
        <v/>
      </c>
      <c r="AS289" s="130" t="str">
        <f t="array" aca="1" ref="AS289" ca="1">IF(AQ289="","",IFERROR(OFFSET($BZ$11,0,MATCH($AQ289,$CA289:$FV289,0),),""))</f>
        <v/>
      </c>
      <c r="AT289" s="131" t="str">
        <f t="array" aca="1" ref="AT289" ca="1">IF(AQ289="","",INDIRECT("'GRD-"&amp;AS289&amp;"'!$L$7"))</f>
        <v/>
      </c>
      <c r="AU289" s="76" t="str">
        <f t="array" aca="1" ref="AU289" ca="1">IFERROR(OFFSET($BZ$11,ROW($B289)-11,MATCH(AU$10,$CA289:$FV289,0),),"")</f>
        <v/>
      </c>
      <c r="AV289" s="76" t="str">
        <f t="shared" ca="1" si="327"/>
        <v/>
      </c>
      <c r="AW289" s="132" t="str">
        <f t="array" aca="1" ref="AW289" ca="1">IF(AU289="","",IFERROR(OFFSET($BZ$11,0,MATCH($AU289,$CA289:$FV289,0),),""))</f>
        <v/>
      </c>
      <c r="AX289" s="121" t="str">
        <f t="array" aca="1" ref="AX289" ca="1">IF(AU289="","",INDIRECT("'GRD-"&amp;AW289&amp;"'!$L$7"))</f>
        <v/>
      </c>
      <c r="AY289" s="83" t="str">
        <f t="array" aca="1" ref="AY289" ca="1">IFERROR(OFFSET($BZ$11,ROW($B289)-11,MATCH(AY$10,$CA289:$FV289,0),),"")</f>
        <v/>
      </c>
      <c r="AZ289" s="83" t="str">
        <f t="shared" ca="1" si="328"/>
        <v/>
      </c>
      <c r="BA289" s="128" t="str">
        <f t="array" aca="1" ref="BA289" ca="1">IF(AY289="","",IFERROR(OFFSET($BZ$11,0,MATCH($AY289,$CA289:$FV289,0),),""))</f>
        <v/>
      </c>
      <c r="BB289" s="133" t="str">
        <f t="array" aca="1" ref="BB289" ca="1">IF(AY289="","",INDIRECT("'GRD-"&amp;BA289&amp;"'!$L$7"))</f>
        <v/>
      </c>
      <c r="BC289" s="84" t="str">
        <f t="array" aca="1" ref="BC289" ca="1">IFERROR(OFFSET($BZ$11,ROW($B289)-11,MATCH(BC$10,$CA289:$FV289,0),),"")</f>
        <v/>
      </c>
      <c r="BD289" s="84" t="str">
        <f t="shared" ca="1" si="329"/>
        <v/>
      </c>
      <c r="BE289" s="129" t="str">
        <f t="array" aca="1" ref="BE289" ca="1">IF(BC289="","",IFERROR(OFFSET($BZ$11,0,MATCH($BC289,$CA289:$FV289,0),),""))</f>
        <v/>
      </c>
      <c r="BF289" s="134" t="str">
        <f t="array" aca="1" ref="BF289" ca="1">IF(BC289="","",INDIRECT("'GRD-"&amp;BE289&amp;"'!$L$7"))</f>
        <v/>
      </c>
      <c r="CA289" s="96" t="str">
        <f t="shared" ca="1" si="340"/>
        <v/>
      </c>
      <c r="CB289" s="96" t="str">
        <f t="shared" ca="1" si="340"/>
        <v/>
      </c>
      <c r="CC289" s="96" t="str">
        <f t="shared" ca="1" si="340"/>
        <v/>
      </c>
      <c r="CD289" s="96" t="str">
        <f t="shared" ca="1" si="340"/>
        <v/>
      </c>
      <c r="CE289" s="96" t="str">
        <f t="shared" ca="1" si="340"/>
        <v/>
      </c>
      <c r="CF289" s="96" t="str">
        <f t="shared" ca="1" si="340"/>
        <v/>
      </c>
      <c r="CG289" s="96" t="str">
        <f t="shared" ca="1" si="340"/>
        <v/>
      </c>
      <c r="CH289" s="96" t="str">
        <f t="shared" ca="1" si="340"/>
        <v/>
      </c>
      <c r="CI289" s="96" t="str">
        <f t="shared" ca="1" si="340"/>
        <v/>
      </c>
      <c r="CJ289" s="96" t="str">
        <f t="shared" ca="1" si="340"/>
        <v/>
      </c>
      <c r="CK289" s="96" t="str">
        <f t="shared" ca="1" si="341"/>
        <v/>
      </c>
      <c r="CL289" s="96" t="str">
        <f t="shared" ca="1" si="341"/>
        <v/>
      </c>
      <c r="CM289" s="96" t="str">
        <f t="shared" ca="1" si="341"/>
        <v/>
      </c>
      <c r="CN289" s="96" t="str">
        <f t="shared" ca="1" si="341"/>
        <v/>
      </c>
      <c r="CO289" s="96" t="str">
        <f t="shared" ca="1" si="341"/>
        <v/>
      </c>
      <c r="CP289" s="96" t="str">
        <f t="shared" ca="1" si="341"/>
        <v/>
      </c>
      <c r="CQ289" s="96" t="str">
        <f t="shared" ca="1" si="341"/>
        <v/>
      </c>
      <c r="CR289" s="96" t="str">
        <f t="shared" ca="1" si="341"/>
        <v/>
      </c>
      <c r="CS289" s="96" t="str">
        <f t="shared" ca="1" si="341"/>
        <v/>
      </c>
      <c r="CT289" s="96" t="str">
        <f t="shared" ca="1" si="341"/>
        <v/>
      </c>
      <c r="CU289" s="96" t="str">
        <f t="shared" ca="1" si="342"/>
        <v/>
      </c>
      <c r="CV289" s="96" t="str">
        <f t="shared" ca="1" si="342"/>
        <v/>
      </c>
      <c r="CW289" s="96" t="str">
        <f t="shared" ca="1" si="342"/>
        <v/>
      </c>
      <c r="CX289" s="96" t="str">
        <f t="shared" ca="1" si="342"/>
        <v/>
      </c>
      <c r="CY289" s="96" t="str">
        <f t="shared" ca="1" si="342"/>
        <v/>
      </c>
      <c r="CZ289" s="96" t="str">
        <f t="shared" ca="1" si="342"/>
        <v/>
      </c>
      <c r="DA289" s="96" t="str">
        <f t="shared" ca="1" si="342"/>
        <v/>
      </c>
      <c r="DB289" s="96" t="str">
        <f t="shared" ca="1" si="342"/>
        <v/>
      </c>
      <c r="DC289" s="96" t="str">
        <f t="shared" ca="1" si="342"/>
        <v/>
      </c>
      <c r="DD289" s="96" t="str">
        <f t="shared" ca="1" si="342"/>
        <v/>
      </c>
      <c r="DE289" s="96" t="str">
        <f t="shared" ca="1" si="343"/>
        <v/>
      </c>
      <c r="DF289" s="96" t="str">
        <f t="shared" ca="1" si="343"/>
        <v/>
      </c>
      <c r="DG289" s="96" t="str">
        <f t="shared" ca="1" si="343"/>
        <v/>
      </c>
      <c r="DH289" s="96" t="str">
        <f t="shared" ca="1" si="343"/>
        <v/>
      </c>
      <c r="DI289" s="96" t="str">
        <f t="shared" ca="1" si="343"/>
        <v/>
      </c>
      <c r="DJ289" s="96" t="str">
        <f t="shared" ca="1" si="343"/>
        <v/>
      </c>
      <c r="DK289" s="96" t="str">
        <f t="shared" ca="1" si="343"/>
        <v/>
      </c>
      <c r="DL289" s="96" t="str">
        <f t="shared" ca="1" si="343"/>
        <v/>
      </c>
      <c r="DM289" s="96" t="str">
        <f t="shared" ca="1" si="343"/>
        <v/>
      </c>
      <c r="DN289" s="96" t="str">
        <f t="shared" ca="1" si="343"/>
        <v/>
      </c>
      <c r="DO289" s="96" t="str">
        <f t="shared" ca="1" si="344"/>
        <v/>
      </c>
      <c r="DP289" s="96" t="str">
        <f t="shared" ca="1" si="344"/>
        <v/>
      </c>
      <c r="DQ289" s="96" t="str">
        <f t="shared" ca="1" si="344"/>
        <v/>
      </c>
      <c r="DR289" s="96" t="str">
        <f t="shared" ca="1" si="344"/>
        <v/>
      </c>
      <c r="DS289" s="96" t="str">
        <f t="shared" ca="1" si="344"/>
        <v/>
      </c>
      <c r="DT289" s="96" t="str">
        <f t="shared" ca="1" si="344"/>
        <v/>
      </c>
      <c r="DU289" s="96" t="str">
        <f t="shared" ca="1" si="344"/>
        <v/>
      </c>
      <c r="DV289" s="96" t="str">
        <f t="shared" ca="1" si="344"/>
        <v/>
      </c>
      <c r="DW289" s="96" t="str">
        <f t="shared" ca="1" si="344"/>
        <v/>
      </c>
      <c r="DX289" s="96" t="str">
        <f t="shared" ca="1" si="344"/>
        <v/>
      </c>
      <c r="DY289" s="96" t="str">
        <f t="shared" ca="1" si="345"/>
        <v/>
      </c>
      <c r="DZ289" s="96" t="str">
        <f t="shared" ca="1" si="345"/>
        <v/>
      </c>
      <c r="EA289" s="96" t="str">
        <f t="shared" ca="1" si="345"/>
        <v/>
      </c>
      <c r="EB289" s="96" t="str">
        <f t="shared" ca="1" si="345"/>
        <v/>
      </c>
      <c r="EC289" s="96" t="str">
        <f t="shared" ca="1" si="345"/>
        <v/>
      </c>
      <c r="ED289" s="96" t="str">
        <f t="shared" ca="1" si="345"/>
        <v/>
      </c>
      <c r="EE289" s="96" t="str">
        <f t="shared" ca="1" si="345"/>
        <v/>
      </c>
      <c r="EF289" s="96" t="str">
        <f t="shared" ca="1" si="345"/>
        <v/>
      </c>
      <c r="EG289" s="96" t="str">
        <f t="shared" ca="1" si="345"/>
        <v/>
      </c>
      <c r="EH289" s="96" t="str">
        <f t="shared" ca="1" si="345"/>
        <v/>
      </c>
      <c r="EI289" s="96" t="str">
        <f t="shared" ca="1" si="346"/>
        <v/>
      </c>
      <c r="EJ289" s="96" t="str">
        <f t="shared" ca="1" si="346"/>
        <v/>
      </c>
      <c r="EK289" s="96" t="str">
        <f t="shared" ca="1" si="346"/>
        <v/>
      </c>
      <c r="EL289" s="96" t="str">
        <f t="shared" ca="1" si="346"/>
        <v/>
      </c>
      <c r="EM289" s="96" t="str">
        <f t="shared" ca="1" si="346"/>
        <v/>
      </c>
      <c r="EN289" s="96" t="str">
        <f t="shared" ca="1" si="346"/>
        <v/>
      </c>
      <c r="EO289" s="96" t="str">
        <f t="shared" ca="1" si="346"/>
        <v/>
      </c>
      <c r="EP289" s="96" t="str">
        <f t="shared" ca="1" si="346"/>
        <v/>
      </c>
      <c r="EQ289" s="96" t="str">
        <f t="shared" ca="1" si="346"/>
        <v/>
      </c>
      <c r="ER289" s="96" t="str">
        <f t="shared" ca="1" si="346"/>
        <v/>
      </c>
      <c r="ES289" s="96" t="str">
        <f t="shared" ca="1" si="347"/>
        <v/>
      </c>
      <c r="ET289" s="96" t="str">
        <f t="shared" ca="1" si="347"/>
        <v/>
      </c>
      <c r="EU289" s="96" t="str">
        <f t="shared" ca="1" si="347"/>
        <v/>
      </c>
      <c r="EV289" s="96" t="str">
        <f t="shared" ca="1" si="347"/>
        <v/>
      </c>
      <c r="EW289" s="96" t="str">
        <f t="shared" ca="1" si="347"/>
        <v/>
      </c>
      <c r="EX289" s="96" t="str">
        <f t="shared" ca="1" si="347"/>
        <v/>
      </c>
      <c r="EY289" s="96" t="str">
        <f t="shared" ca="1" si="347"/>
        <v/>
      </c>
      <c r="EZ289" s="96" t="str">
        <f t="shared" ca="1" si="347"/>
        <v/>
      </c>
      <c r="FA289" s="96" t="str">
        <f t="shared" ca="1" si="347"/>
        <v/>
      </c>
      <c r="FB289" s="96" t="str">
        <f t="shared" ca="1" si="347"/>
        <v/>
      </c>
      <c r="FC289" s="96" t="str">
        <f t="shared" ca="1" si="348"/>
        <v/>
      </c>
      <c r="FD289" s="96" t="str">
        <f t="shared" ca="1" si="348"/>
        <v/>
      </c>
      <c r="FE289" s="96" t="str">
        <f t="shared" ca="1" si="348"/>
        <v/>
      </c>
      <c r="FF289" s="96" t="str">
        <f t="shared" ca="1" si="348"/>
        <v/>
      </c>
      <c r="FG289" s="96" t="str">
        <f t="shared" ca="1" si="348"/>
        <v/>
      </c>
      <c r="FH289" s="96" t="str">
        <f t="shared" ca="1" si="348"/>
        <v/>
      </c>
      <c r="FI289" s="96" t="str">
        <f t="shared" ca="1" si="348"/>
        <v/>
      </c>
      <c r="FJ289" s="96" t="str">
        <f t="shared" ca="1" si="348"/>
        <v/>
      </c>
      <c r="FK289" s="96" t="str">
        <f t="shared" ca="1" si="348"/>
        <v/>
      </c>
      <c r="FL289" s="96" t="str">
        <f t="shared" ca="1" si="348"/>
        <v/>
      </c>
      <c r="FM289" s="96" t="str">
        <f t="shared" ca="1" si="349"/>
        <v/>
      </c>
      <c r="FN289" s="96" t="str">
        <f t="shared" ca="1" si="349"/>
        <v/>
      </c>
      <c r="FO289" s="96" t="str">
        <f t="shared" ca="1" si="349"/>
        <v/>
      </c>
      <c r="FP289" s="96" t="str">
        <f t="shared" ca="1" si="349"/>
        <v/>
      </c>
      <c r="FQ289" s="96" t="str">
        <f t="shared" ca="1" si="349"/>
        <v/>
      </c>
      <c r="FR289" s="96" t="str">
        <f t="shared" ca="1" si="349"/>
        <v/>
      </c>
      <c r="FS289" s="96" t="str">
        <f t="shared" ca="1" si="349"/>
        <v/>
      </c>
      <c r="FT289" s="96" t="str">
        <f t="shared" ca="1" si="349"/>
        <v/>
      </c>
      <c r="FU289" s="96" t="str">
        <f t="shared" ca="1" si="349"/>
        <v/>
      </c>
      <c r="FV289" s="96" t="str">
        <f t="shared" ca="1" si="349"/>
        <v/>
      </c>
    </row>
    <row r="290" spans="2:178" x14ac:dyDescent="0.2">
      <c r="B290" s="85"/>
      <c r="C290" s="93"/>
      <c r="D290" s="73" t="str">
        <f t="shared" ca="1" si="316"/>
        <v/>
      </c>
      <c r="E290" s="74" t="str">
        <f t="array" aca="1" ref="E290" ca="1">IF($K290="","",OFFSET($A$1,ROW($B290)-1,11+$D290*4,))</f>
        <v/>
      </c>
      <c r="F290" s="74" t="str">
        <f t="array" aca="1" ref="F290" ca="1">IF($K290="","",OFFSET($A$1,ROW($B290)-1,12+$D290*4,))</f>
        <v/>
      </c>
      <c r="G290" s="118" t="str">
        <f t="array" aca="1" ref="G290" ca="1">IF($K290="","",OFFSET($A$1,ROW($B290)-1,13+$D290*4,))</f>
        <v/>
      </c>
      <c r="H290" s="81"/>
      <c r="I290" s="82"/>
      <c r="J290" s="75" t="str">
        <f t="shared" si="317"/>
        <v/>
      </c>
      <c r="K290" s="68" t="str">
        <f t="array" aca="1" ref="K290" ca="1">IFERROR(OFFSET($BZ$11,ROW($B290)-11,MATCH(K$10,$CA290:$FV290,0),),"")</f>
        <v/>
      </c>
      <c r="L290" s="85" t="str">
        <f t="shared" ca="1" si="318"/>
        <v/>
      </c>
      <c r="M290" s="130" t="str">
        <f t="array" aca="1" ref="M290" ca="1">IF(K290="","",IFERROR(OFFSET($BZ$11,0,MATCH($K290,$CA290:$FV290,0),),""))</f>
        <v/>
      </c>
      <c r="N290" s="119" t="str">
        <f t="array" aca="1" ref="N290" ca="1">IF(K290="","",INDIRECT("'GRD-"&amp;M290&amp;"'!$L$7"))</f>
        <v/>
      </c>
      <c r="O290" s="76" t="str">
        <f t="array" aca="1" ref="O290" ca="1">IFERROR(OFFSET($BZ$11,ROW($B290)-11,MATCH(O$10,$CA290:$FV290,0),),"")</f>
        <v/>
      </c>
      <c r="P290" s="76" t="str">
        <f t="shared" ca="1" si="319"/>
        <v/>
      </c>
      <c r="Q290" s="132" t="str">
        <f t="array" aca="1" ref="Q290" ca="1">IF(O290="","",IFERROR(OFFSET($BZ$11,0,MATCH($O290,$CA290:$FV290,0),),""))</f>
        <v/>
      </c>
      <c r="R290" s="121" t="str">
        <f t="array" aca="1" ref="R290" ca="1">IF(O290="","",INDIRECT("'GRD-"&amp;Q290&amp;"'!$L$7"))</f>
        <v/>
      </c>
      <c r="S290" s="83" t="str">
        <f t="array" aca="1" ref="S290" ca="1">IFERROR(OFFSET($BZ$11,ROW($B290)-11,MATCH(S$10,$CA290:$FV290,0),),"")</f>
        <v/>
      </c>
      <c r="T290" s="83" t="str">
        <f t="shared" ca="1" si="320"/>
        <v/>
      </c>
      <c r="U290" s="128" t="str">
        <f t="array" aca="1" ref="U290" ca="1">IF(S290="","",IFERROR(OFFSET($BZ$11,0,MATCH($S290,$CA290:$FV290,0),),""))</f>
        <v/>
      </c>
      <c r="V290" s="133" t="str">
        <f t="array" aca="1" ref="V290" ca="1">IF(S290="","",INDIRECT("'GRD-"&amp;U290&amp;"'!$L$7"))</f>
        <v/>
      </c>
      <c r="W290" s="84" t="str">
        <f t="array" aca="1" ref="W290" ca="1">IFERROR(OFFSET($BZ$11,ROW($B290)-11,MATCH(W$10,$CA290:$FV290,0),),"")</f>
        <v/>
      </c>
      <c r="X290" s="84" t="str">
        <f t="shared" ca="1" si="321"/>
        <v/>
      </c>
      <c r="Y290" s="129" t="str">
        <f t="array" aca="1" ref="Y290" ca="1">IF(W290="","",IFERROR(OFFSET($BZ$11,0,MATCH($W290,$CA290:$FV290,0),),""))</f>
        <v/>
      </c>
      <c r="Z290" s="134" t="str">
        <f t="array" aca="1" ref="Z290" ca="1">IF(W290="","",INDIRECT("'GRD-"&amp;Y290&amp;"'!$L$7"))</f>
        <v/>
      </c>
      <c r="AA290" s="85" t="str">
        <f t="array" aca="1" ref="AA290" ca="1">IFERROR(OFFSET($BZ$11,ROW($B290)-11,MATCH(AA$10,$CA290:$FV290,0),),"")</f>
        <v/>
      </c>
      <c r="AB290" s="85" t="str">
        <f t="shared" ca="1" si="322"/>
        <v/>
      </c>
      <c r="AC290" s="130" t="str">
        <f t="array" aca="1" ref="AC290" ca="1">IF(AA290="","",IFERROR(OFFSET($BZ$11,0,MATCH($AA290,$CA290:$FV290,0),),""))</f>
        <v/>
      </c>
      <c r="AD290" s="131" t="str">
        <f t="array" aca="1" ref="AD290" ca="1">IF(AA290="","",INDIRECT("'GRD-"&amp;AC290&amp;"'!$L$7"))</f>
        <v/>
      </c>
      <c r="AE290" s="76" t="str">
        <f t="array" aca="1" ref="AE290" ca="1">IFERROR(OFFSET($BZ$11,ROW($B290)-11,MATCH(AE$10,$CA290:$FV290,0),),"")</f>
        <v/>
      </c>
      <c r="AF290" s="76" t="str">
        <f t="shared" ca="1" si="323"/>
        <v/>
      </c>
      <c r="AG290" s="132" t="str">
        <f t="array" aca="1" ref="AG290" ca="1">IF(AE290="","",IFERROR(OFFSET($BZ$11,0,MATCH($AE290,$CA290:$FV290,0),),""))</f>
        <v/>
      </c>
      <c r="AH290" s="121" t="str">
        <f t="array" aca="1" ref="AH290" ca="1">IF(AE290="","",INDIRECT("'GRD-"&amp;AG290&amp;"'!$L$7"))</f>
        <v/>
      </c>
      <c r="AI290" s="83" t="str">
        <f t="array" aca="1" ref="AI290" ca="1">IFERROR(OFFSET($BZ$11,ROW($B290)-11,MATCH(AI$10,$CA290:$FV290,0),),"")</f>
        <v/>
      </c>
      <c r="AJ290" s="83" t="str">
        <f t="shared" ca="1" si="324"/>
        <v/>
      </c>
      <c r="AK290" s="128" t="str">
        <f t="array" aca="1" ref="AK290" ca="1">IF(AI290="","",IFERROR(OFFSET($BZ$11,0,MATCH($AI290,$CA290:$FV290,0),),""))</f>
        <v/>
      </c>
      <c r="AL290" s="133" t="str">
        <f t="array" aca="1" ref="AL290" ca="1">IF(AI290="","",INDIRECT("'GRD-"&amp;AK290&amp;"'!$L$7"))</f>
        <v/>
      </c>
      <c r="AM290" s="84" t="str">
        <f t="array" aca="1" ref="AM290" ca="1">IFERROR(OFFSET($BZ$11,ROW($B290)-11,MATCH(AM$10,$CA290:$FV290,0),),"")</f>
        <v/>
      </c>
      <c r="AN290" s="84" t="str">
        <f t="shared" ca="1" si="325"/>
        <v/>
      </c>
      <c r="AO290" s="129" t="str">
        <f t="array" aca="1" ref="AO290" ca="1">IF(AM290="","",IFERROR(OFFSET($BZ$11,0,MATCH($AM290,$CA290:$FV290,0),),""))</f>
        <v/>
      </c>
      <c r="AP290" s="134" t="str">
        <f t="array" aca="1" ref="AP290" ca="1">IF(AM290="","",INDIRECT("'GRD-"&amp;AO290&amp;"'!$L$7"))</f>
        <v/>
      </c>
      <c r="AQ290" s="85" t="str">
        <f t="array" aca="1" ref="AQ290" ca="1">IFERROR(OFFSET($BZ$11,ROW($B290)-11,MATCH(AQ$10,$CA290:$FV290,0),),"")</f>
        <v/>
      </c>
      <c r="AR290" s="85" t="str">
        <f t="shared" ca="1" si="326"/>
        <v/>
      </c>
      <c r="AS290" s="130" t="str">
        <f t="array" aca="1" ref="AS290" ca="1">IF(AQ290="","",IFERROR(OFFSET($BZ$11,0,MATCH($AQ290,$CA290:$FV290,0),),""))</f>
        <v/>
      </c>
      <c r="AT290" s="131" t="str">
        <f t="array" aca="1" ref="AT290" ca="1">IF(AQ290="","",INDIRECT("'GRD-"&amp;AS290&amp;"'!$L$7"))</f>
        <v/>
      </c>
      <c r="AU290" s="76" t="str">
        <f t="array" aca="1" ref="AU290" ca="1">IFERROR(OFFSET($BZ$11,ROW($B290)-11,MATCH(AU$10,$CA290:$FV290,0),),"")</f>
        <v/>
      </c>
      <c r="AV290" s="76" t="str">
        <f t="shared" ca="1" si="327"/>
        <v/>
      </c>
      <c r="AW290" s="132" t="str">
        <f t="array" aca="1" ref="AW290" ca="1">IF(AU290="","",IFERROR(OFFSET($BZ$11,0,MATCH($AU290,$CA290:$FV290,0),),""))</f>
        <v/>
      </c>
      <c r="AX290" s="121" t="str">
        <f t="array" aca="1" ref="AX290" ca="1">IF(AU290="","",INDIRECT("'GRD-"&amp;AW290&amp;"'!$L$7"))</f>
        <v/>
      </c>
      <c r="AY290" s="83" t="str">
        <f t="array" aca="1" ref="AY290" ca="1">IFERROR(OFFSET($BZ$11,ROW($B290)-11,MATCH(AY$10,$CA290:$FV290,0),),"")</f>
        <v/>
      </c>
      <c r="AZ290" s="83" t="str">
        <f t="shared" ca="1" si="328"/>
        <v/>
      </c>
      <c r="BA290" s="128" t="str">
        <f t="array" aca="1" ref="BA290" ca="1">IF(AY290="","",IFERROR(OFFSET($BZ$11,0,MATCH($AY290,$CA290:$FV290,0),),""))</f>
        <v/>
      </c>
      <c r="BB290" s="133" t="str">
        <f t="array" aca="1" ref="BB290" ca="1">IF(AY290="","",INDIRECT("'GRD-"&amp;BA290&amp;"'!$L$7"))</f>
        <v/>
      </c>
      <c r="BC290" s="84" t="str">
        <f t="array" aca="1" ref="BC290" ca="1">IFERROR(OFFSET($BZ$11,ROW($B290)-11,MATCH(BC$10,$CA290:$FV290,0),),"")</f>
        <v/>
      </c>
      <c r="BD290" s="84" t="str">
        <f t="shared" ca="1" si="329"/>
        <v/>
      </c>
      <c r="BE290" s="129" t="str">
        <f t="array" aca="1" ref="BE290" ca="1">IF(BC290="","",IFERROR(OFFSET($BZ$11,0,MATCH($BC290,$CA290:$FV290,0),),""))</f>
        <v/>
      </c>
      <c r="BF290" s="134" t="str">
        <f t="array" aca="1" ref="BF290" ca="1">IF(BC290="","",INDIRECT("'GRD-"&amp;BE290&amp;"'!$L$7"))</f>
        <v/>
      </c>
      <c r="CA290" s="96" t="str">
        <f t="shared" ca="1" si="340"/>
        <v/>
      </c>
      <c r="CB290" s="96" t="str">
        <f t="shared" ca="1" si="340"/>
        <v/>
      </c>
      <c r="CC290" s="96" t="str">
        <f t="shared" ca="1" si="340"/>
        <v/>
      </c>
      <c r="CD290" s="96" t="str">
        <f t="shared" ca="1" si="340"/>
        <v/>
      </c>
      <c r="CE290" s="96" t="str">
        <f t="shared" ca="1" si="340"/>
        <v/>
      </c>
      <c r="CF290" s="96" t="str">
        <f t="shared" ca="1" si="340"/>
        <v/>
      </c>
      <c r="CG290" s="96" t="str">
        <f t="shared" ca="1" si="340"/>
        <v/>
      </c>
      <c r="CH290" s="96" t="str">
        <f t="shared" ca="1" si="340"/>
        <v/>
      </c>
      <c r="CI290" s="96" t="str">
        <f t="shared" ca="1" si="340"/>
        <v/>
      </c>
      <c r="CJ290" s="96" t="str">
        <f t="shared" ca="1" si="340"/>
        <v/>
      </c>
      <c r="CK290" s="96" t="str">
        <f t="shared" ca="1" si="341"/>
        <v/>
      </c>
      <c r="CL290" s="96" t="str">
        <f t="shared" ca="1" si="341"/>
        <v/>
      </c>
      <c r="CM290" s="96" t="str">
        <f t="shared" ca="1" si="341"/>
        <v/>
      </c>
      <c r="CN290" s="96" t="str">
        <f t="shared" ca="1" si="341"/>
        <v/>
      </c>
      <c r="CO290" s="96" t="str">
        <f t="shared" ca="1" si="341"/>
        <v/>
      </c>
      <c r="CP290" s="96" t="str">
        <f t="shared" ca="1" si="341"/>
        <v/>
      </c>
      <c r="CQ290" s="96" t="str">
        <f t="shared" ca="1" si="341"/>
        <v/>
      </c>
      <c r="CR290" s="96" t="str">
        <f t="shared" ca="1" si="341"/>
        <v/>
      </c>
      <c r="CS290" s="96" t="str">
        <f t="shared" ca="1" si="341"/>
        <v/>
      </c>
      <c r="CT290" s="96" t="str">
        <f t="shared" ca="1" si="341"/>
        <v/>
      </c>
      <c r="CU290" s="96" t="str">
        <f t="shared" ca="1" si="342"/>
        <v/>
      </c>
      <c r="CV290" s="96" t="str">
        <f t="shared" ca="1" si="342"/>
        <v/>
      </c>
      <c r="CW290" s="96" t="str">
        <f t="shared" ca="1" si="342"/>
        <v/>
      </c>
      <c r="CX290" s="96" t="str">
        <f t="shared" ca="1" si="342"/>
        <v/>
      </c>
      <c r="CY290" s="96" t="str">
        <f t="shared" ca="1" si="342"/>
        <v/>
      </c>
      <c r="CZ290" s="96" t="str">
        <f t="shared" ca="1" si="342"/>
        <v/>
      </c>
      <c r="DA290" s="96" t="str">
        <f t="shared" ca="1" si="342"/>
        <v/>
      </c>
      <c r="DB290" s="96" t="str">
        <f t="shared" ca="1" si="342"/>
        <v/>
      </c>
      <c r="DC290" s="96" t="str">
        <f t="shared" ca="1" si="342"/>
        <v/>
      </c>
      <c r="DD290" s="96" t="str">
        <f t="shared" ca="1" si="342"/>
        <v/>
      </c>
      <c r="DE290" s="96" t="str">
        <f t="shared" ca="1" si="343"/>
        <v/>
      </c>
      <c r="DF290" s="96" t="str">
        <f t="shared" ca="1" si="343"/>
        <v/>
      </c>
      <c r="DG290" s="96" t="str">
        <f t="shared" ca="1" si="343"/>
        <v/>
      </c>
      <c r="DH290" s="96" t="str">
        <f t="shared" ca="1" si="343"/>
        <v/>
      </c>
      <c r="DI290" s="96" t="str">
        <f t="shared" ca="1" si="343"/>
        <v/>
      </c>
      <c r="DJ290" s="96" t="str">
        <f t="shared" ca="1" si="343"/>
        <v/>
      </c>
      <c r="DK290" s="96" t="str">
        <f t="shared" ca="1" si="343"/>
        <v/>
      </c>
      <c r="DL290" s="96" t="str">
        <f t="shared" ca="1" si="343"/>
        <v/>
      </c>
      <c r="DM290" s="96" t="str">
        <f t="shared" ca="1" si="343"/>
        <v/>
      </c>
      <c r="DN290" s="96" t="str">
        <f t="shared" ca="1" si="343"/>
        <v/>
      </c>
      <c r="DO290" s="96" t="str">
        <f t="shared" ca="1" si="344"/>
        <v/>
      </c>
      <c r="DP290" s="96" t="str">
        <f t="shared" ca="1" si="344"/>
        <v/>
      </c>
      <c r="DQ290" s="96" t="str">
        <f t="shared" ca="1" si="344"/>
        <v/>
      </c>
      <c r="DR290" s="96" t="str">
        <f t="shared" ca="1" si="344"/>
        <v/>
      </c>
      <c r="DS290" s="96" t="str">
        <f t="shared" ca="1" si="344"/>
        <v/>
      </c>
      <c r="DT290" s="96" t="str">
        <f t="shared" ca="1" si="344"/>
        <v/>
      </c>
      <c r="DU290" s="96" t="str">
        <f t="shared" ca="1" si="344"/>
        <v/>
      </c>
      <c r="DV290" s="96" t="str">
        <f t="shared" ca="1" si="344"/>
        <v/>
      </c>
      <c r="DW290" s="96" t="str">
        <f t="shared" ca="1" si="344"/>
        <v/>
      </c>
      <c r="DX290" s="96" t="str">
        <f t="shared" ca="1" si="344"/>
        <v/>
      </c>
      <c r="DY290" s="96" t="str">
        <f t="shared" ca="1" si="345"/>
        <v/>
      </c>
      <c r="DZ290" s="96" t="str">
        <f t="shared" ca="1" si="345"/>
        <v/>
      </c>
      <c r="EA290" s="96" t="str">
        <f t="shared" ca="1" si="345"/>
        <v/>
      </c>
      <c r="EB290" s="96" t="str">
        <f t="shared" ca="1" si="345"/>
        <v/>
      </c>
      <c r="EC290" s="96" t="str">
        <f t="shared" ca="1" si="345"/>
        <v/>
      </c>
      <c r="ED290" s="96" t="str">
        <f t="shared" ca="1" si="345"/>
        <v/>
      </c>
      <c r="EE290" s="96" t="str">
        <f t="shared" ca="1" si="345"/>
        <v/>
      </c>
      <c r="EF290" s="96" t="str">
        <f t="shared" ca="1" si="345"/>
        <v/>
      </c>
      <c r="EG290" s="96" t="str">
        <f t="shared" ca="1" si="345"/>
        <v/>
      </c>
      <c r="EH290" s="96" t="str">
        <f t="shared" ca="1" si="345"/>
        <v/>
      </c>
      <c r="EI290" s="96" t="str">
        <f t="shared" ca="1" si="346"/>
        <v/>
      </c>
      <c r="EJ290" s="96" t="str">
        <f t="shared" ca="1" si="346"/>
        <v/>
      </c>
      <c r="EK290" s="96" t="str">
        <f t="shared" ca="1" si="346"/>
        <v/>
      </c>
      <c r="EL290" s="96" t="str">
        <f t="shared" ca="1" si="346"/>
        <v/>
      </c>
      <c r="EM290" s="96" t="str">
        <f t="shared" ca="1" si="346"/>
        <v/>
      </c>
      <c r="EN290" s="96" t="str">
        <f t="shared" ca="1" si="346"/>
        <v/>
      </c>
      <c r="EO290" s="96" t="str">
        <f t="shared" ca="1" si="346"/>
        <v/>
      </c>
      <c r="EP290" s="96" t="str">
        <f t="shared" ca="1" si="346"/>
        <v/>
      </c>
      <c r="EQ290" s="96" t="str">
        <f t="shared" ca="1" si="346"/>
        <v/>
      </c>
      <c r="ER290" s="96" t="str">
        <f t="shared" ca="1" si="346"/>
        <v/>
      </c>
      <c r="ES290" s="96" t="str">
        <f t="shared" ca="1" si="347"/>
        <v/>
      </c>
      <c r="ET290" s="96" t="str">
        <f t="shared" ca="1" si="347"/>
        <v/>
      </c>
      <c r="EU290" s="96" t="str">
        <f t="shared" ca="1" si="347"/>
        <v/>
      </c>
      <c r="EV290" s="96" t="str">
        <f t="shared" ca="1" si="347"/>
        <v/>
      </c>
      <c r="EW290" s="96" t="str">
        <f t="shared" ca="1" si="347"/>
        <v/>
      </c>
      <c r="EX290" s="96" t="str">
        <f t="shared" ca="1" si="347"/>
        <v/>
      </c>
      <c r="EY290" s="96" t="str">
        <f t="shared" ca="1" si="347"/>
        <v/>
      </c>
      <c r="EZ290" s="96" t="str">
        <f t="shared" ca="1" si="347"/>
        <v/>
      </c>
      <c r="FA290" s="96" t="str">
        <f t="shared" ca="1" si="347"/>
        <v/>
      </c>
      <c r="FB290" s="96" t="str">
        <f t="shared" ca="1" si="347"/>
        <v/>
      </c>
      <c r="FC290" s="96" t="str">
        <f t="shared" ca="1" si="348"/>
        <v/>
      </c>
      <c r="FD290" s="96" t="str">
        <f t="shared" ca="1" si="348"/>
        <v/>
      </c>
      <c r="FE290" s="96" t="str">
        <f t="shared" ca="1" si="348"/>
        <v/>
      </c>
      <c r="FF290" s="96" t="str">
        <f t="shared" ca="1" si="348"/>
        <v/>
      </c>
      <c r="FG290" s="96" t="str">
        <f t="shared" ca="1" si="348"/>
        <v/>
      </c>
      <c r="FH290" s="96" t="str">
        <f t="shared" ca="1" si="348"/>
        <v/>
      </c>
      <c r="FI290" s="96" t="str">
        <f t="shared" ca="1" si="348"/>
        <v/>
      </c>
      <c r="FJ290" s="96" t="str">
        <f t="shared" ca="1" si="348"/>
        <v/>
      </c>
      <c r="FK290" s="96" t="str">
        <f t="shared" ca="1" si="348"/>
        <v/>
      </c>
      <c r="FL290" s="96" t="str">
        <f t="shared" ca="1" si="348"/>
        <v/>
      </c>
      <c r="FM290" s="96" t="str">
        <f t="shared" ca="1" si="349"/>
        <v/>
      </c>
      <c r="FN290" s="96" t="str">
        <f t="shared" ca="1" si="349"/>
        <v/>
      </c>
      <c r="FO290" s="96" t="str">
        <f t="shared" ca="1" si="349"/>
        <v/>
      </c>
      <c r="FP290" s="96" t="str">
        <f t="shared" ca="1" si="349"/>
        <v/>
      </c>
      <c r="FQ290" s="96" t="str">
        <f t="shared" ca="1" si="349"/>
        <v/>
      </c>
      <c r="FR290" s="96" t="str">
        <f t="shared" ca="1" si="349"/>
        <v/>
      </c>
      <c r="FS290" s="96" t="str">
        <f t="shared" ca="1" si="349"/>
        <v/>
      </c>
      <c r="FT290" s="96" t="str">
        <f t="shared" ca="1" si="349"/>
        <v/>
      </c>
      <c r="FU290" s="96" t="str">
        <f t="shared" ca="1" si="349"/>
        <v/>
      </c>
      <c r="FV290" s="96" t="str">
        <f t="shared" ca="1" si="349"/>
        <v/>
      </c>
    </row>
    <row r="291" spans="2:178" x14ac:dyDescent="0.2">
      <c r="B291" s="85"/>
      <c r="C291" s="93"/>
      <c r="D291" s="73" t="str">
        <f t="shared" ca="1" si="316"/>
        <v/>
      </c>
      <c r="E291" s="74" t="str">
        <f t="array" aca="1" ref="E291" ca="1">IF($K291="","",OFFSET($A$1,ROW($B291)-1,11+$D291*4,))</f>
        <v/>
      </c>
      <c r="F291" s="74" t="str">
        <f t="array" aca="1" ref="F291" ca="1">IF($K291="","",OFFSET($A$1,ROW($B291)-1,12+$D291*4,))</f>
        <v/>
      </c>
      <c r="G291" s="118" t="str">
        <f t="array" aca="1" ref="G291" ca="1">IF($K291="","",OFFSET($A$1,ROW($B291)-1,13+$D291*4,))</f>
        <v/>
      </c>
      <c r="H291" s="81"/>
      <c r="I291" s="82"/>
      <c r="J291" s="75" t="str">
        <f t="shared" si="317"/>
        <v/>
      </c>
      <c r="K291" s="68" t="str">
        <f t="array" aca="1" ref="K291" ca="1">IFERROR(OFFSET($BZ$11,ROW($B291)-11,MATCH(K$10,$CA291:$FV291,0),),"")</f>
        <v/>
      </c>
      <c r="L291" s="85" t="str">
        <f t="shared" ca="1" si="318"/>
        <v/>
      </c>
      <c r="M291" s="130" t="str">
        <f t="array" aca="1" ref="M291" ca="1">IF(K291="","",IFERROR(OFFSET($BZ$11,0,MATCH($K291,$CA291:$FV291,0),),""))</f>
        <v/>
      </c>
      <c r="N291" s="119" t="str">
        <f t="array" aca="1" ref="N291" ca="1">IF(K291="","",INDIRECT("'GRD-"&amp;M291&amp;"'!$L$7"))</f>
        <v/>
      </c>
      <c r="O291" s="76" t="str">
        <f t="array" aca="1" ref="O291" ca="1">IFERROR(OFFSET($BZ$11,ROW($B291)-11,MATCH(O$10,$CA291:$FV291,0),),"")</f>
        <v/>
      </c>
      <c r="P291" s="76" t="str">
        <f t="shared" ca="1" si="319"/>
        <v/>
      </c>
      <c r="Q291" s="132" t="str">
        <f t="array" aca="1" ref="Q291" ca="1">IF(O291="","",IFERROR(OFFSET($BZ$11,0,MATCH($O291,$CA291:$FV291,0),),""))</f>
        <v/>
      </c>
      <c r="R291" s="121" t="str">
        <f t="array" aca="1" ref="R291" ca="1">IF(O291="","",INDIRECT("'GRD-"&amp;Q291&amp;"'!$L$7"))</f>
        <v/>
      </c>
      <c r="S291" s="83" t="str">
        <f t="array" aca="1" ref="S291" ca="1">IFERROR(OFFSET($BZ$11,ROW($B291)-11,MATCH(S$10,$CA291:$FV291,0),),"")</f>
        <v/>
      </c>
      <c r="T291" s="83" t="str">
        <f t="shared" ca="1" si="320"/>
        <v/>
      </c>
      <c r="U291" s="128" t="str">
        <f t="array" aca="1" ref="U291" ca="1">IF(S291="","",IFERROR(OFFSET($BZ$11,0,MATCH($S291,$CA291:$FV291,0),),""))</f>
        <v/>
      </c>
      <c r="V291" s="133" t="str">
        <f t="array" aca="1" ref="V291" ca="1">IF(S291="","",INDIRECT("'GRD-"&amp;U291&amp;"'!$L$7"))</f>
        <v/>
      </c>
      <c r="W291" s="84" t="str">
        <f t="array" aca="1" ref="W291" ca="1">IFERROR(OFFSET($BZ$11,ROW($B291)-11,MATCH(W$10,$CA291:$FV291,0),),"")</f>
        <v/>
      </c>
      <c r="X291" s="84" t="str">
        <f t="shared" ca="1" si="321"/>
        <v/>
      </c>
      <c r="Y291" s="129" t="str">
        <f t="array" aca="1" ref="Y291" ca="1">IF(W291="","",IFERROR(OFFSET($BZ$11,0,MATCH($W291,$CA291:$FV291,0),),""))</f>
        <v/>
      </c>
      <c r="Z291" s="134" t="str">
        <f t="array" aca="1" ref="Z291" ca="1">IF(W291="","",INDIRECT("'GRD-"&amp;Y291&amp;"'!$L$7"))</f>
        <v/>
      </c>
      <c r="AA291" s="85" t="str">
        <f t="array" aca="1" ref="AA291" ca="1">IFERROR(OFFSET($BZ$11,ROW($B291)-11,MATCH(AA$10,$CA291:$FV291,0),),"")</f>
        <v/>
      </c>
      <c r="AB291" s="85" t="str">
        <f t="shared" ca="1" si="322"/>
        <v/>
      </c>
      <c r="AC291" s="130" t="str">
        <f t="array" aca="1" ref="AC291" ca="1">IF(AA291="","",IFERROR(OFFSET($BZ$11,0,MATCH($AA291,$CA291:$FV291,0),),""))</f>
        <v/>
      </c>
      <c r="AD291" s="131" t="str">
        <f t="array" aca="1" ref="AD291" ca="1">IF(AA291="","",INDIRECT("'GRD-"&amp;AC291&amp;"'!$L$7"))</f>
        <v/>
      </c>
      <c r="AE291" s="76" t="str">
        <f t="array" aca="1" ref="AE291" ca="1">IFERROR(OFFSET($BZ$11,ROW($B291)-11,MATCH(AE$10,$CA291:$FV291,0),),"")</f>
        <v/>
      </c>
      <c r="AF291" s="76" t="str">
        <f t="shared" ca="1" si="323"/>
        <v/>
      </c>
      <c r="AG291" s="132" t="str">
        <f t="array" aca="1" ref="AG291" ca="1">IF(AE291="","",IFERROR(OFFSET($BZ$11,0,MATCH($AE291,$CA291:$FV291,0),),""))</f>
        <v/>
      </c>
      <c r="AH291" s="121" t="str">
        <f t="array" aca="1" ref="AH291" ca="1">IF(AE291="","",INDIRECT("'GRD-"&amp;AG291&amp;"'!$L$7"))</f>
        <v/>
      </c>
      <c r="AI291" s="83" t="str">
        <f t="array" aca="1" ref="AI291" ca="1">IFERROR(OFFSET($BZ$11,ROW($B291)-11,MATCH(AI$10,$CA291:$FV291,0),),"")</f>
        <v/>
      </c>
      <c r="AJ291" s="83" t="str">
        <f t="shared" ca="1" si="324"/>
        <v/>
      </c>
      <c r="AK291" s="128" t="str">
        <f t="array" aca="1" ref="AK291" ca="1">IF(AI291="","",IFERROR(OFFSET($BZ$11,0,MATCH($AI291,$CA291:$FV291,0),),""))</f>
        <v/>
      </c>
      <c r="AL291" s="133" t="str">
        <f t="array" aca="1" ref="AL291" ca="1">IF(AI291="","",INDIRECT("'GRD-"&amp;AK291&amp;"'!$L$7"))</f>
        <v/>
      </c>
      <c r="AM291" s="84" t="str">
        <f t="array" aca="1" ref="AM291" ca="1">IFERROR(OFFSET($BZ$11,ROW($B291)-11,MATCH(AM$10,$CA291:$FV291,0),),"")</f>
        <v/>
      </c>
      <c r="AN291" s="84" t="str">
        <f t="shared" ca="1" si="325"/>
        <v/>
      </c>
      <c r="AO291" s="129" t="str">
        <f t="array" aca="1" ref="AO291" ca="1">IF(AM291="","",IFERROR(OFFSET($BZ$11,0,MATCH($AM291,$CA291:$FV291,0),),""))</f>
        <v/>
      </c>
      <c r="AP291" s="134" t="str">
        <f t="array" aca="1" ref="AP291" ca="1">IF(AM291="","",INDIRECT("'GRD-"&amp;AO291&amp;"'!$L$7"))</f>
        <v/>
      </c>
      <c r="AQ291" s="85" t="str">
        <f t="array" aca="1" ref="AQ291" ca="1">IFERROR(OFFSET($BZ$11,ROW($B291)-11,MATCH(AQ$10,$CA291:$FV291,0),),"")</f>
        <v/>
      </c>
      <c r="AR291" s="85" t="str">
        <f t="shared" ca="1" si="326"/>
        <v/>
      </c>
      <c r="AS291" s="130" t="str">
        <f t="array" aca="1" ref="AS291" ca="1">IF(AQ291="","",IFERROR(OFFSET($BZ$11,0,MATCH($AQ291,$CA291:$FV291,0),),""))</f>
        <v/>
      </c>
      <c r="AT291" s="131" t="str">
        <f t="array" aca="1" ref="AT291" ca="1">IF(AQ291="","",INDIRECT("'GRD-"&amp;AS291&amp;"'!$L$7"))</f>
        <v/>
      </c>
      <c r="AU291" s="76" t="str">
        <f t="array" aca="1" ref="AU291" ca="1">IFERROR(OFFSET($BZ$11,ROW($B291)-11,MATCH(AU$10,$CA291:$FV291,0),),"")</f>
        <v/>
      </c>
      <c r="AV291" s="76" t="str">
        <f t="shared" ca="1" si="327"/>
        <v/>
      </c>
      <c r="AW291" s="132" t="str">
        <f t="array" aca="1" ref="AW291" ca="1">IF(AU291="","",IFERROR(OFFSET($BZ$11,0,MATCH($AU291,$CA291:$FV291,0),),""))</f>
        <v/>
      </c>
      <c r="AX291" s="121" t="str">
        <f t="array" aca="1" ref="AX291" ca="1">IF(AU291="","",INDIRECT("'GRD-"&amp;AW291&amp;"'!$L$7"))</f>
        <v/>
      </c>
      <c r="AY291" s="83" t="str">
        <f t="array" aca="1" ref="AY291" ca="1">IFERROR(OFFSET($BZ$11,ROW($B291)-11,MATCH(AY$10,$CA291:$FV291,0),),"")</f>
        <v/>
      </c>
      <c r="AZ291" s="83" t="str">
        <f t="shared" ca="1" si="328"/>
        <v/>
      </c>
      <c r="BA291" s="128" t="str">
        <f t="array" aca="1" ref="BA291" ca="1">IF(AY291="","",IFERROR(OFFSET($BZ$11,0,MATCH($AY291,$CA291:$FV291,0),),""))</f>
        <v/>
      </c>
      <c r="BB291" s="133" t="str">
        <f t="array" aca="1" ref="BB291" ca="1">IF(AY291="","",INDIRECT("'GRD-"&amp;BA291&amp;"'!$L$7"))</f>
        <v/>
      </c>
      <c r="BC291" s="84" t="str">
        <f t="array" aca="1" ref="BC291" ca="1">IFERROR(OFFSET($BZ$11,ROW($B291)-11,MATCH(BC$10,$CA291:$FV291,0),),"")</f>
        <v/>
      </c>
      <c r="BD291" s="84" t="str">
        <f t="shared" ca="1" si="329"/>
        <v/>
      </c>
      <c r="BE291" s="129" t="str">
        <f t="array" aca="1" ref="BE291" ca="1">IF(BC291="","",IFERROR(OFFSET($BZ$11,0,MATCH($BC291,$CA291:$FV291,0),),""))</f>
        <v/>
      </c>
      <c r="BF291" s="134" t="str">
        <f t="array" aca="1" ref="BF291" ca="1">IF(BC291="","",INDIRECT("'GRD-"&amp;BE291&amp;"'!$L$7"))</f>
        <v/>
      </c>
      <c r="CA291" s="96" t="str">
        <f t="shared" ca="1" si="340"/>
        <v/>
      </c>
      <c r="CB291" s="96" t="str">
        <f t="shared" ca="1" si="340"/>
        <v/>
      </c>
      <c r="CC291" s="96" t="str">
        <f t="shared" ca="1" si="340"/>
        <v/>
      </c>
      <c r="CD291" s="96" t="str">
        <f t="shared" ca="1" si="340"/>
        <v/>
      </c>
      <c r="CE291" s="96" t="str">
        <f t="shared" ca="1" si="340"/>
        <v/>
      </c>
      <c r="CF291" s="96" t="str">
        <f t="shared" ca="1" si="340"/>
        <v/>
      </c>
      <c r="CG291" s="96" t="str">
        <f t="shared" ca="1" si="340"/>
        <v/>
      </c>
      <c r="CH291" s="96" t="str">
        <f t="shared" ca="1" si="340"/>
        <v/>
      </c>
      <c r="CI291" s="96" t="str">
        <f t="shared" ca="1" si="340"/>
        <v/>
      </c>
      <c r="CJ291" s="96" t="str">
        <f t="shared" ca="1" si="340"/>
        <v/>
      </c>
      <c r="CK291" s="96" t="str">
        <f t="shared" ca="1" si="341"/>
        <v/>
      </c>
      <c r="CL291" s="96" t="str">
        <f t="shared" ca="1" si="341"/>
        <v/>
      </c>
      <c r="CM291" s="96" t="str">
        <f t="shared" ca="1" si="341"/>
        <v/>
      </c>
      <c r="CN291" s="96" t="str">
        <f t="shared" ca="1" si="341"/>
        <v/>
      </c>
      <c r="CO291" s="96" t="str">
        <f t="shared" ca="1" si="341"/>
        <v/>
      </c>
      <c r="CP291" s="96" t="str">
        <f t="shared" ca="1" si="341"/>
        <v/>
      </c>
      <c r="CQ291" s="96" t="str">
        <f t="shared" ca="1" si="341"/>
        <v/>
      </c>
      <c r="CR291" s="96" t="str">
        <f t="shared" ca="1" si="341"/>
        <v/>
      </c>
      <c r="CS291" s="96" t="str">
        <f t="shared" ca="1" si="341"/>
        <v/>
      </c>
      <c r="CT291" s="96" t="str">
        <f t="shared" ca="1" si="341"/>
        <v/>
      </c>
      <c r="CU291" s="96" t="str">
        <f t="shared" ca="1" si="342"/>
        <v/>
      </c>
      <c r="CV291" s="96" t="str">
        <f t="shared" ca="1" si="342"/>
        <v/>
      </c>
      <c r="CW291" s="96" t="str">
        <f t="shared" ca="1" si="342"/>
        <v/>
      </c>
      <c r="CX291" s="96" t="str">
        <f t="shared" ca="1" si="342"/>
        <v/>
      </c>
      <c r="CY291" s="96" t="str">
        <f t="shared" ca="1" si="342"/>
        <v/>
      </c>
      <c r="CZ291" s="96" t="str">
        <f t="shared" ca="1" si="342"/>
        <v/>
      </c>
      <c r="DA291" s="96" t="str">
        <f t="shared" ca="1" si="342"/>
        <v/>
      </c>
      <c r="DB291" s="96" t="str">
        <f t="shared" ca="1" si="342"/>
        <v/>
      </c>
      <c r="DC291" s="96" t="str">
        <f t="shared" ca="1" si="342"/>
        <v/>
      </c>
      <c r="DD291" s="96" t="str">
        <f t="shared" ca="1" si="342"/>
        <v/>
      </c>
      <c r="DE291" s="96" t="str">
        <f t="shared" ca="1" si="343"/>
        <v/>
      </c>
      <c r="DF291" s="96" t="str">
        <f t="shared" ca="1" si="343"/>
        <v/>
      </c>
      <c r="DG291" s="96" t="str">
        <f t="shared" ca="1" si="343"/>
        <v/>
      </c>
      <c r="DH291" s="96" t="str">
        <f t="shared" ca="1" si="343"/>
        <v/>
      </c>
      <c r="DI291" s="96" t="str">
        <f t="shared" ca="1" si="343"/>
        <v/>
      </c>
      <c r="DJ291" s="96" t="str">
        <f t="shared" ca="1" si="343"/>
        <v/>
      </c>
      <c r="DK291" s="96" t="str">
        <f t="shared" ca="1" si="343"/>
        <v/>
      </c>
      <c r="DL291" s="96" t="str">
        <f t="shared" ca="1" si="343"/>
        <v/>
      </c>
      <c r="DM291" s="96" t="str">
        <f t="shared" ca="1" si="343"/>
        <v/>
      </c>
      <c r="DN291" s="96" t="str">
        <f t="shared" ca="1" si="343"/>
        <v/>
      </c>
      <c r="DO291" s="96" t="str">
        <f t="shared" ca="1" si="344"/>
        <v/>
      </c>
      <c r="DP291" s="96" t="str">
        <f t="shared" ca="1" si="344"/>
        <v/>
      </c>
      <c r="DQ291" s="96" t="str">
        <f t="shared" ca="1" si="344"/>
        <v/>
      </c>
      <c r="DR291" s="96" t="str">
        <f t="shared" ca="1" si="344"/>
        <v/>
      </c>
      <c r="DS291" s="96" t="str">
        <f t="shared" ca="1" si="344"/>
        <v/>
      </c>
      <c r="DT291" s="96" t="str">
        <f t="shared" ca="1" si="344"/>
        <v/>
      </c>
      <c r="DU291" s="96" t="str">
        <f t="shared" ca="1" si="344"/>
        <v/>
      </c>
      <c r="DV291" s="96" t="str">
        <f t="shared" ca="1" si="344"/>
        <v/>
      </c>
      <c r="DW291" s="96" t="str">
        <f t="shared" ca="1" si="344"/>
        <v/>
      </c>
      <c r="DX291" s="96" t="str">
        <f t="shared" ca="1" si="344"/>
        <v/>
      </c>
      <c r="DY291" s="96" t="str">
        <f t="shared" ca="1" si="345"/>
        <v/>
      </c>
      <c r="DZ291" s="96" t="str">
        <f t="shared" ca="1" si="345"/>
        <v/>
      </c>
      <c r="EA291" s="96" t="str">
        <f t="shared" ca="1" si="345"/>
        <v/>
      </c>
      <c r="EB291" s="96" t="str">
        <f t="shared" ca="1" si="345"/>
        <v/>
      </c>
      <c r="EC291" s="96" t="str">
        <f t="shared" ca="1" si="345"/>
        <v/>
      </c>
      <c r="ED291" s="96" t="str">
        <f t="shared" ca="1" si="345"/>
        <v/>
      </c>
      <c r="EE291" s="96" t="str">
        <f t="shared" ca="1" si="345"/>
        <v/>
      </c>
      <c r="EF291" s="96" t="str">
        <f t="shared" ca="1" si="345"/>
        <v/>
      </c>
      <c r="EG291" s="96" t="str">
        <f t="shared" ca="1" si="345"/>
        <v/>
      </c>
      <c r="EH291" s="96" t="str">
        <f t="shared" ca="1" si="345"/>
        <v/>
      </c>
      <c r="EI291" s="96" t="str">
        <f t="shared" ca="1" si="346"/>
        <v/>
      </c>
      <c r="EJ291" s="96" t="str">
        <f t="shared" ca="1" si="346"/>
        <v/>
      </c>
      <c r="EK291" s="96" t="str">
        <f t="shared" ca="1" si="346"/>
        <v/>
      </c>
      <c r="EL291" s="96" t="str">
        <f t="shared" ca="1" si="346"/>
        <v/>
      </c>
      <c r="EM291" s="96" t="str">
        <f t="shared" ca="1" si="346"/>
        <v/>
      </c>
      <c r="EN291" s="96" t="str">
        <f t="shared" ca="1" si="346"/>
        <v/>
      </c>
      <c r="EO291" s="96" t="str">
        <f t="shared" ca="1" si="346"/>
        <v/>
      </c>
      <c r="EP291" s="96" t="str">
        <f t="shared" ca="1" si="346"/>
        <v/>
      </c>
      <c r="EQ291" s="96" t="str">
        <f t="shared" ca="1" si="346"/>
        <v/>
      </c>
      <c r="ER291" s="96" t="str">
        <f t="shared" ca="1" si="346"/>
        <v/>
      </c>
      <c r="ES291" s="96" t="str">
        <f t="shared" ca="1" si="347"/>
        <v/>
      </c>
      <c r="ET291" s="96" t="str">
        <f t="shared" ca="1" si="347"/>
        <v/>
      </c>
      <c r="EU291" s="96" t="str">
        <f t="shared" ca="1" si="347"/>
        <v/>
      </c>
      <c r="EV291" s="96" t="str">
        <f t="shared" ca="1" si="347"/>
        <v/>
      </c>
      <c r="EW291" s="96" t="str">
        <f t="shared" ca="1" si="347"/>
        <v/>
      </c>
      <c r="EX291" s="96" t="str">
        <f t="shared" ca="1" si="347"/>
        <v/>
      </c>
      <c r="EY291" s="96" t="str">
        <f t="shared" ca="1" si="347"/>
        <v/>
      </c>
      <c r="EZ291" s="96" t="str">
        <f t="shared" ca="1" si="347"/>
        <v/>
      </c>
      <c r="FA291" s="96" t="str">
        <f t="shared" ca="1" si="347"/>
        <v/>
      </c>
      <c r="FB291" s="96" t="str">
        <f t="shared" ca="1" si="347"/>
        <v/>
      </c>
      <c r="FC291" s="96" t="str">
        <f t="shared" ca="1" si="348"/>
        <v/>
      </c>
      <c r="FD291" s="96" t="str">
        <f t="shared" ca="1" si="348"/>
        <v/>
      </c>
      <c r="FE291" s="96" t="str">
        <f t="shared" ca="1" si="348"/>
        <v/>
      </c>
      <c r="FF291" s="96" t="str">
        <f t="shared" ca="1" si="348"/>
        <v/>
      </c>
      <c r="FG291" s="96" t="str">
        <f t="shared" ca="1" si="348"/>
        <v/>
      </c>
      <c r="FH291" s="96" t="str">
        <f t="shared" ca="1" si="348"/>
        <v/>
      </c>
      <c r="FI291" s="96" t="str">
        <f t="shared" ca="1" si="348"/>
        <v/>
      </c>
      <c r="FJ291" s="96" t="str">
        <f t="shared" ca="1" si="348"/>
        <v/>
      </c>
      <c r="FK291" s="96" t="str">
        <f t="shared" ca="1" si="348"/>
        <v/>
      </c>
      <c r="FL291" s="96" t="str">
        <f t="shared" ca="1" si="348"/>
        <v/>
      </c>
      <c r="FM291" s="96" t="str">
        <f t="shared" ca="1" si="349"/>
        <v/>
      </c>
      <c r="FN291" s="96" t="str">
        <f t="shared" ca="1" si="349"/>
        <v/>
      </c>
      <c r="FO291" s="96" t="str">
        <f t="shared" ca="1" si="349"/>
        <v/>
      </c>
      <c r="FP291" s="96" t="str">
        <f t="shared" ca="1" si="349"/>
        <v/>
      </c>
      <c r="FQ291" s="96" t="str">
        <f t="shared" ca="1" si="349"/>
        <v/>
      </c>
      <c r="FR291" s="96" t="str">
        <f t="shared" ca="1" si="349"/>
        <v/>
      </c>
      <c r="FS291" s="96" t="str">
        <f t="shared" ca="1" si="349"/>
        <v/>
      </c>
      <c r="FT291" s="96" t="str">
        <f t="shared" ca="1" si="349"/>
        <v/>
      </c>
      <c r="FU291" s="96" t="str">
        <f t="shared" ca="1" si="349"/>
        <v/>
      </c>
      <c r="FV291" s="96" t="str">
        <f t="shared" ca="1" si="349"/>
        <v/>
      </c>
    </row>
    <row r="292" spans="2:178" x14ac:dyDescent="0.2">
      <c r="B292" s="85"/>
      <c r="C292" s="93"/>
      <c r="D292" s="73" t="str">
        <f t="shared" ca="1" si="316"/>
        <v/>
      </c>
      <c r="E292" s="74" t="str">
        <f t="array" aca="1" ref="E292" ca="1">IF($K292="","",OFFSET($A$1,ROW($B292)-1,11+$D292*4,))</f>
        <v/>
      </c>
      <c r="F292" s="74" t="str">
        <f t="array" aca="1" ref="F292" ca="1">IF($K292="","",OFFSET($A$1,ROW($B292)-1,12+$D292*4,))</f>
        <v/>
      </c>
      <c r="G292" s="118" t="str">
        <f t="array" aca="1" ref="G292" ca="1">IF($K292="","",OFFSET($A$1,ROW($B292)-1,13+$D292*4,))</f>
        <v/>
      </c>
      <c r="H292" s="81"/>
      <c r="I292" s="82"/>
      <c r="J292" s="75" t="str">
        <f t="shared" si="317"/>
        <v/>
      </c>
      <c r="K292" s="68" t="str">
        <f t="array" aca="1" ref="K292" ca="1">IFERROR(OFFSET($BZ$11,ROW($B292)-11,MATCH(K$10,$CA292:$FV292,0),),"")</f>
        <v/>
      </c>
      <c r="L292" s="85" t="str">
        <f t="shared" ca="1" si="318"/>
        <v/>
      </c>
      <c r="M292" s="130" t="str">
        <f t="array" aca="1" ref="M292" ca="1">IF(K292="","",IFERROR(OFFSET($BZ$11,0,MATCH($K292,$CA292:$FV292,0),),""))</f>
        <v/>
      </c>
      <c r="N292" s="119" t="str">
        <f t="array" aca="1" ref="N292" ca="1">IF(K292="","",INDIRECT("'GRD-"&amp;M292&amp;"'!$L$7"))</f>
        <v/>
      </c>
      <c r="O292" s="76" t="str">
        <f t="array" aca="1" ref="O292" ca="1">IFERROR(OFFSET($BZ$11,ROW($B292)-11,MATCH(O$10,$CA292:$FV292,0),),"")</f>
        <v/>
      </c>
      <c r="P292" s="76" t="str">
        <f t="shared" ca="1" si="319"/>
        <v/>
      </c>
      <c r="Q292" s="132" t="str">
        <f t="array" aca="1" ref="Q292" ca="1">IF(O292="","",IFERROR(OFFSET($BZ$11,0,MATCH($O292,$CA292:$FV292,0),),""))</f>
        <v/>
      </c>
      <c r="R292" s="121" t="str">
        <f t="array" aca="1" ref="R292" ca="1">IF(O292="","",INDIRECT("'GRD-"&amp;Q292&amp;"'!$L$7"))</f>
        <v/>
      </c>
      <c r="S292" s="83" t="str">
        <f t="array" aca="1" ref="S292" ca="1">IFERROR(OFFSET($BZ$11,ROW($B292)-11,MATCH(S$10,$CA292:$FV292,0),),"")</f>
        <v/>
      </c>
      <c r="T292" s="83" t="str">
        <f t="shared" ca="1" si="320"/>
        <v/>
      </c>
      <c r="U292" s="128" t="str">
        <f t="array" aca="1" ref="U292" ca="1">IF(S292="","",IFERROR(OFFSET($BZ$11,0,MATCH($S292,$CA292:$FV292,0),),""))</f>
        <v/>
      </c>
      <c r="V292" s="133" t="str">
        <f t="array" aca="1" ref="V292" ca="1">IF(S292="","",INDIRECT("'GRD-"&amp;U292&amp;"'!$L$7"))</f>
        <v/>
      </c>
      <c r="W292" s="84" t="str">
        <f t="array" aca="1" ref="W292" ca="1">IFERROR(OFFSET($BZ$11,ROW($B292)-11,MATCH(W$10,$CA292:$FV292,0),),"")</f>
        <v/>
      </c>
      <c r="X292" s="84" t="str">
        <f t="shared" ca="1" si="321"/>
        <v/>
      </c>
      <c r="Y292" s="129" t="str">
        <f t="array" aca="1" ref="Y292" ca="1">IF(W292="","",IFERROR(OFFSET($BZ$11,0,MATCH($W292,$CA292:$FV292,0),),""))</f>
        <v/>
      </c>
      <c r="Z292" s="134" t="str">
        <f t="array" aca="1" ref="Z292" ca="1">IF(W292="","",INDIRECT("'GRD-"&amp;Y292&amp;"'!$L$7"))</f>
        <v/>
      </c>
      <c r="AA292" s="85" t="str">
        <f t="array" aca="1" ref="AA292" ca="1">IFERROR(OFFSET($BZ$11,ROW($B292)-11,MATCH(AA$10,$CA292:$FV292,0),),"")</f>
        <v/>
      </c>
      <c r="AB292" s="85" t="str">
        <f t="shared" ca="1" si="322"/>
        <v/>
      </c>
      <c r="AC292" s="130" t="str">
        <f t="array" aca="1" ref="AC292" ca="1">IF(AA292="","",IFERROR(OFFSET($BZ$11,0,MATCH($AA292,$CA292:$FV292,0),),""))</f>
        <v/>
      </c>
      <c r="AD292" s="131" t="str">
        <f t="array" aca="1" ref="AD292" ca="1">IF(AA292="","",INDIRECT("'GRD-"&amp;AC292&amp;"'!$L$7"))</f>
        <v/>
      </c>
      <c r="AE292" s="76" t="str">
        <f t="array" aca="1" ref="AE292" ca="1">IFERROR(OFFSET($BZ$11,ROW($B292)-11,MATCH(AE$10,$CA292:$FV292,0),),"")</f>
        <v/>
      </c>
      <c r="AF292" s="76" t="str">
        <f t="shared" ca="1" si="323"/>
        <v/>
      </c>
      <c r="AG292" s="132" t="str">
        <f t="array" aca="1" ref="AG292" ca="1">IF(AE292="","",IFERROR(OFFSET($BZ$11,0,MATCH($AE292,$CA292:$FV292,0),),""))</f>
        <v/>
      </c>
      <c r="AH292" s="121" t="str">
        <f t="array" aca="1" ref="AH292" ca="1">IF(AE292="","",INDIRECT("'GRD-"&amp;AG292&amp;"'!$L$7"))</f>
        <v/>
      </c>
      <c r="AI292" s="83" t="str">
        <f t="array" aca="1" ref="AI292" ca="1">IFERROR(OFFSET($BZ$11,ROW($B292)-11,MATCH(AI$10,$CA292:$FV292,0),),"")</f>
        <v/>
      </c>
      <c r="AJ292" s="83" t="str">
        <f t="shared" ca="1" si="324"/>
        <v/>
      </c>
      <c r="AK292" s="128" t="str">
        <f t="array" aca="1" ref="AK292" ca="1">IF(AI292="","",IFERROR(OFFSET($BZ$11,0,MATCH($AI292,$CA292:$FV292,0),),""))</f>
        <v/>
      </c>
      <c r="AL292" s="133" t="str">
        <f t="array" aca="1" ref="AL292" ca="1">IF(AI292="","",INDIRECT("'GRD-"&amp;AK292&amp;"'!$L$7"))</f>
        <v/>
      </c>
      <c r="AM292" s="84" t="str">
        <f t="array" aca="1" ref="AM292" ca="1">IFERROR(OFFSET($BZ$11,ROW($B292)-11,MATCH(AM$10,$CA292:$FV292,0),),"")</f>
        <v/>
      </c>
      <c r="AN292" s="84" t="str">
        <f t="shared" ca="1" si="325"/>
        <v/>
      </c>
      <c r="AO292" s="129" t="str">
        <f t="array" aca="1" ref="AO292" ca="1">IF(AM292="","",IFERROR(OFFSET($BZ$11,0,MATCH($AM292,$CA292:$FV292,0),),""))</f>
        <v/>
      </c>
      <c r="AP292" s="134" t="str">
        <f t="array" aca="1" ref="AP292" ca="1">IF(AM292="","",INDIRECT("'GRD-"&amp;AO292&amp;"'!$L$7"))</f>
        <v/>
      </c>
      <c r="AQ292" s="85" t="str">
        <f t="array" aca="1" ref="AQ292" ca="1">IFERROR(OFFSET($BZ$11,ROW($B292)-11,MATCH(AQ$10,$CA292:$FV292,0),),"")</f>
        <v/>
      </c>
      <c r="AR292" s="85" t="str">
        <f t="shared" ca="1" si="326"/>
        <v/>
      </c>
      <c r="AS292" s="130" t="str">
        <f t="array" aca="1" ref="AS292" ca="1">IF(AQ292="","",IFERROR(OFFSET($BZ$11,0,MATCH($AQ292,$CA292:$FV292,0),),""))</f>
        <v/>
      </c>
      <c r="AT292" s="131" t="str">
        <f t="array" aca="1" ref="AT292" ca="1">IF(AQ292="","",INDIRECT("'GRD-"&amp;AS292&amp;"'!$L$7"))</f>
        <v/>
      </c>
      <c r="AU292" s="76" t="str">
        <f t="array" aca="1" ref="AU292" ca="1">IFERROR(OFFSET($BZ$11,ROW($B292)-11,MATCH(AU$10,$CA292:$FV292,0),),"")</f>
        <v/>
      </c>
      <c r="AV292" s="76" t="str">
        <f t="shared" ca="1" si="327"/>
        <v/>
      </c>
      <c r="AW292" s="132" t="str">
        <f t="array" aca="1" ref="AW292" ca="1">IF(AU292="","",IFERROR(OFFSET($BZ$11,0,MATCH($AU292,$CA292:$FV292,0),),""))</f>
        <v/>
      </c>
      <c r="AX292" s="121" t="str">
        <f t="array" aca="1" ref="AX292" ca="1">IF(AU292="","",INDIRECT("'GRD-"&amp;AW292&amp;"'!$L$7"))</f>
        <v/>
      </c>
      <c r="AY292" s="83" t="str">
        <f t="array" aca="1" ref="AY292" ca="1">IFERROR(OFFSET($BZ$11,ROW($B292)-11,MATCH(AY$10,$CA292:$FV292,0),),"")</f>
        <v/>
      </c>
      <c r="AZ292" s="83" t="str">
        <f t="shared" ca="1" si="328"/>
        <v/>
      </c>
      <c r="BA292" s="128" t="str">
        <f t="array" aca="1" ref="BA292" ca="1">IF(AY292="","",IFERROR(OFFSET($BZ$11,0,MATCH($AY292,$CA292:$FV292,0),),""))</f>
        <v/>
      </c>
      <c r="BB292" s="133" t="str">
        <f t="array" aca="1" ref="BB292" ca="1">IF(AY292="","",INDIRECT("'GRD-"&amp;BA292&amp;"'!$L$7"))</f>
        <v/>
      </c>
      <c r="BC292" s="84" t="str">
        <f t="array" aca="1" ref="BC292" ca="1">IFERROR(OFFSET($BZ$11,ROW($B292)-11,MATCH(BC$10,$CA292:$FV292,0),),"")</f>
        <v/>
      </c>
      <c r="BD292" s="84" t="str">
        <f t="shared" ca="1" si="329"/>
        <v/>
      </c>
      <c r="BE292" s="129" t="str">
        <f t="array" aca="1" ref="BE292" ca="1">IF(BC292="","",IFERROR(OFFSET($BZ$11,0,MATCH($BC292,$CA292:$FV292,0),),""))</f>
        <v/>
      </c>
      <c r="BF292" s="134" t="str">
        <f t="array" aca="1" ref="BF292" ca="1">IF(BC292="","",INDIRECT("'GRD-"&amp;BE292&amp;"'!$L$7"))</f>
        <v/>
      </c>
      <c r="CA292" s="96" t="str">
        <f t="shared" ca="1" si="340"/>
        <v/>
      </c>
      <c r="CB292" s="96" t="str">
        <f t="shared" ca="1" si="340"/>
        <v/>
      </c>
      <c r="CC292" s="96" t="str">
        <f t="shared" ca="1" si="340"/>
        <v/>
      </c>
      <c r="CD292" s="96" t="str">
        <f t="shared" ca="1" si="340"/>
        <v/>
      </c>
      <c r="CE292" s="96" t="str">
        <f t="shared" ca="1" si="340"/>
        <v/>
      </c>
      <c r="CF292" s="96" t="str">
        <f t="shared" ca="1" si="340"/>
        <v/>
      </c>
      <c r="CG292" s="96" t="str">
        <f t="shared" ca="1" si="340"/>
        <v/>
      </c>
      <c r="CH292" s="96" t="str">
        <f t="shared" ca="1" si="340"/>
        <v/>
      </c>
      <c r="CI292" s="96" t="str">
        <f t="shared" ca="1" si="340"/>
        <v/>
      </c>
      <c r="CJ292" s="96" t="str">
        <f t="shared" ca="1" si="340"/>
        <v/>
      </c>
      <c r="CK292" s="96" t="str">
        <f t="shared" ca="1" si="341"/>
        <v/>
      </c>
      <c r="CL292" s="96" t="str">
        <f t="shared" ca="1" si="341"/>
        <v/>
      </c>
      <c r="CM292" s="96" t="str">
        <f t="shared" ca="1" si="341"/>
        <v/>
      </c>
      <c r="CN292" s="96" t="str">
        <f t="shared" ca="1" si="341"/>
        <v/>
      </c>
      <c r="CO292" s="96" t="str">
        <f t="shared" ca="1" si="341"/>
        <v/>
      </c>
      <c r="CP292" s="96" t="str">
        <f t="shared" ca="1" si="341"/>
        <v/>
      </c>
      <c r="CQ292" s="96" t="str">
        <f t="shared" ca="1" si="341"/>
        <v/>
      </c>
      <c r="CR292" s="96" t="str">
        <f t="shared" ca="1" si="341"/>
        <v/>
      </c>
      <c r="CS292" s="96" t="str">
        <f t="shared" ca="1" si="341"/>
        <v/>
      </c>
      <c r="CT292" s="96" t="str">
        <f t="shared" ca="1" si="341"/>
        <v/>
      </c>
      <c r="CU292" s="96" t="str">
        <f t="shared" ca="1" si="342"/>
        <v/>
      </c>
      <c r="CV292" s="96" t="str">
        <f t="shared" ca="1" si="342"/>
        <v/>
      </c>
      <c r="CW292" s="96" t="str">
        <f t="shared" ca="1" si="342"/>
        <v/>
      </c>
      <c r="CX292" s="96" t="str">
        <f t="shared" ca="1" si="342"/>
        <v/>
      </c>
      <c r="CY292" s="96" t="str">
        <f t="shared" ca="1" si="342"/>
        <v/>
      </c>
      <c r="CZ292" s="96" t="str">
        <f t="shared" ca="1" si="342"/>
        <v/>
      </c>
      <c r="DA292" s="96" t="str">
        <f t="shared" ca="1" si="342"/>
        <v/>
      </c>
      <c r="DB292" s="96" t="str">
        <f t="shared" ca="1" si="342"/>
        <v/>
      </c>
      <c r="DC292" s="96" t="str">
        <f t="shared" ca="1" si="342"/>
        <v/>
      </c>
      <c r="DD292" s="96" t="str">
        <f t="shared" ca="1" si="342"/>
        <v/>
      </c>
      <c r="DE292" s="96" t="str">
        <f t="shared" ca="1" si="343"/>
        <v/>
      </c>
      <c r="DF292" s="96" t="str">
        <f t="shared" ca="1" si="343"/>
        <v/>
      </c>
      <c r="DG292" s="96" t="str">
        <f t="shared" ca="1" si="343"/>
        <v/>
      </c>
      <c r="DH292" s="96" t="str">
        <f t="shared" ca="1" si="343"/>
        <v/>
      </c>
      <c r="DI292" s="96" t="str">
        <f t="shared" ca="1" si="343"/>
        <v/>
      </c>
      <c r="DJ292" s="96" t="str">
        <f t="shared" ca="1" si="343"/>
        <v/>
      </c>
      <c r="DK292" s="96" t="str">
        <f t="shared" ca="1" si="343"/>
        <v/>
      </c>
      <c r="DL292" s="96" t="str">
        <f t="shared" ca="1" si="343"/>
        <v/>
      </c>
      <c r="DM292" s="96" t="str">
        <f t="shared" ca="1" si="343"/>
        <v/>
      </c>
      <c r="DN292" s="96" t="str">
        <f t="shared" ca="1" si="343"/>
        <v/>
      </c>
      <c r="DO292" s="96" t="str">
        <f t="shared" ca="1" si="344"/>
        <v/>
      </c>
      <c r="DP292" s="96" t="str">
        <f t="shared" ca="1" si="344"/>
        <v/>
      </c>
      <c r="DQ292" s="96" t="str">
        <f t="shared" ca="1" si="344"/>
        <v/>
      </c>
      <c r="DR292" s="96" t="str">
        <f t="shared" ca="1" si="344"/>
        <v/>
      </c>
      <c r="DS292" s="96" t="str">
        <f t="shared" ca="1" si="344"/>
        <v/>
      </c>
      <c r="DT292" s="96" t="str">
        <f t="shared" ca="1" si="344"/>
        <v/>
      </c>
      <c r="DU292" s="96" t="str">
        <f t="shared" ca="1" si="344"/>
        <v/>
      </c>
      <c r="DV292" s="96" t="str">
        <f t="shared" ca="1" si="344"/>
        <v/>
      </c>
      <c r="DW292" s="96" t="str">
        <f t="shared" ca="1" si="344"/>
        <v/>
      </c>
      <c r="DX292" s="96" t="str">
        <f t="shared" ca="1" si="344"/>
        <v/>
      </c>
      <c r="DY292" s="96" t="str">
        <f t="shared" ca="1" si="345"/>
        <v/>
      </c>
      <c r="DZ292" s="96" t="str">
        <f t="shared" ca="1" si="345"/>
        <v/>
      </c>
      <c r="EA292" s="96" t="str">
        <f t="shared" ca="1" si="345"/>
        <v/>
      </c>
      <c r="EB292" s="96" t="str">
        <f t="shared" ca="1" si="345"/>
        <v/>
      </c>
      <c r="EC292" s="96" t="str">
        <f t="shared" ca="1" si="345"/>
        <v/>
      </c>
      <c r="ED292" s="96" t="str">
        <f t="shared" ca="1" si="345"/>
        <v/>
      </c>
      <c r="EE292" s="96" t="str">
        <f t="shared" ca="1" si="345"/>
        <v/>
      </c>
      <c r="EF292" s="96" t="str">
        <f t="shared" ca="1" si="345"/>
        <v/>
      </c>
      <c r="EG292" s="96" t="str">
        <f t="shared" ca="1" si="345"/>
        <v/>
      </c>
      <c r="EH292" s="96" t="str">
        <f t="shared" ca="1" si="345"/>
        <v/>
      </c>
      <c r="EI292" s="96" t="str">
        <f t="shared" ca="1" si="346"/>
        <v/>
      </c>
      <c r="EJ292" s="96" t="str">
        <f t="shared" ca="1" si="346"/>
        <v/>
      </c>
      <c r="EK292" s="96" t="str">
        <f t="shared" ca="1" si="346"/>
        <v/>
      </c>
      <c r="EL292" s="96" t="str">
        <f t="shared" ca="1" si="346"/>
        <v/>
      </c>
      <c r="EM292" s="96" t="str">
        <f t="shared" ca="1" si="346"/>
        <v/>
      </c>
      <c r="EN292" s="96" t="str">
        <f t="shared" ca="1" si="346"/>
        <v/>
      </c>
      <c r="EO292" s="96" t="str">
        <f t="shared" ca="1" si="346"/>
        <v/>
      </c>
      <c r="EP292" s="96" t="str">
        <f t="shared" ca="1" si="346"/>
        <v/>
      </c>
      <c r="EQ292" s="96" t="str">
        <f t="shared" ca="1" si="346"/>
        <v/>
      </c>
      <c r="ER292" s="96" t="str">
        <f t="shared" ca="1" si="346"/>
        <v/>
      </c>
      <c r="ES292" s="96" t="str">
        <f t="shared" ca="1" si="347"/>
        <v/>
      </c>
      <c r="ET292" s="96" t="str">
        <f t="shared" ca="1" si="347"/>
        <v/>
      </c>
      <c r="EU292" s="96" t="str">
        <f t="shared" ca="1" si="347"/>
        <v/>
      </c>
      <c r="EV292" s="96" t="str">
        <f t="shared" ca="1" si="347"/>
        <v/>
      </c>
      <c r="EW292" s="96" t="str">
        <f t="shared" ca="1" si="347"/>
        <v/>
      </c>
      <c r="EX292" s="96" t="str">
        <f t="shared" ca="1" si="347"/>
        <v/>
      </c>
      <c r="EY292" s="96" t="str">
        <f t="shared" ca="1" si="347"/>
        <v/>
      </c>
      <c r="EZ292" s="96" t="str">
        <f t="shared" ca="1" si="347"/>
        <v/>
      </c>
      <c r="FA292" s="96" t="str">
        <f t="shared" ca="1" si="347"/>
        <v/>
      </c>
      <c r="FB292" s="96" t="str">
        <f t="shared" ca="1" si="347"/>
        <v/>
      </c>
      <c r="FC292" s="96" t="str">
        <f t="shared" ca="1" si="348"/>
        <v/>
      </c>
      <c r="FD292" s="96" t="str">
        <f t="shared" ca="1" si="348"/>
        <v/>
      </c>
      <c r="FE292" s="96" t="str">
        <f t="shared" ca="1" si="348"/>
        <v/>
      </c>
      <c r="FF292" s="96" t="str">
        <f t="shared" ca="1" si="348"/>
        <v/>
      </c>
      <c r="FG292" s="96" t="str">
        <f t="shared" ca="1" si="348"/>
        <v/>
      </c>
      <c r="FH292" s="96" t="str">
        <f t="shared" ca="1" si="348"/>
        <v/>
      </c>
      <c r="FI292" s="96" t="str">
        <f t="shared" ca="1" si="348"/>
        <v/>
      </c>
      <c r="FJ292" s="96" t="str">
        <f t="shared" ca="1" si="348"/>
        <v/>
      </c>
      <c r="FK292" s="96" t="str">
        <f t="shared" ca="1" si="348"/>
        <v/>
      </c>
      <c r="FL292" s="96" t="str">
        <f t="shared" ca="1" si="348"/>
        <v/>
      </c>
      <c r="FM292" s="96" t="str">
        <f t="shared" ca="1" si="349"/>
        <v/>
      </c>
      <c r="FN292" s="96" t="str">
        <f t="shared" ca="1" si="349"/>
        <v/>
      </c>
      <c r="FO292" s="96" t="str">
        <f t="shared" ca="1" si="349"/>
        <v/>
      </c>
      <c r="FP292" s="96" t="str">
        <f t="shared" ca="1" si="349"/>
        <v/>
      </c>
      <c r="FQ292" s="96" t="str">
        <f t="shared" ca="1" si="349"/>
        <v/>
      </c>
      <c r="FR292" s="96" t="str">
        <f t="shared" ca="1" si="349"/>
        <v/>
      </c>
      <c r="FS292" s="96" t="str">
        <f t="shared" ca="1" si="349"/>
        <v/>
      </c>
      <c r="FT292" s="96" t="str">
        <f t="shared" ca="1" si="349"/>
        <v/>
      </c>
      <c r="FU292" s="96" t="str">
        <f t="shared" ca="1" si="349"/>
        <v/>
      </c>
      <c r="FV292" s="96" t="str">
        <f t="shared" ca="1" si="349"/>
        <v/>
      </c>
    </row>
    <row r="293" spans="2:178" x14ac:dyDescent="0.2">
      <c r="B293" s="85"/>
      <c r="C293" s="93"/>
      <c r="D293" s="73" t="str">
        <f t="shared" ca="1" si="316"/>
        <v/>
      </c>
      <c r="E293" s="74" t="str">
        <f t="array" aca="1" ref="E293" ca="1">IF($K293="","",OFFSET($A$1,ROW($B293)-1,11+$D293*4,))</f>
        <v/>
      </c>
      <c r="F293" s="74" t="str">
        <f t="array" aca="1" ref="F293" ca="1">IF($K293="","",OFFSET($A$1,ROW($B293)-1,12+$D293*4,))</f>
        <v/>
      </c>
      <c r="G293" s="118" t="str">
        <f t="array" aca="1" ref="G293" ca="1">IF($K293="","",OFFSET($A$1,ROW($B293)-1,13+$D293*4,))</f>
        <v/>
      </c>
      <c r="H293" s="81"/>
      <c r="I293" s="82"/>
      <c r="J293" s="75" t="str">
        <f t="shared" si="317"/>
        <v/>
      </c>
      <c r="K293" s="68" t="str">
        <f t="array" aca="1" ref="K293" ca="1">IFERROR(OFFSET($BZ$11,ROW($B293)-11,MATCH(K$10,$CA293:$FV293,0),),"")</f>
        <v/>
      </c>
      <c r="L293" s="85" t="str">
        <f t="shared" ca="1" si="318"/>
        <v/>
      </c>
      <c r="M293" s="130" t="str">
        <f t="array" aca="1" ref="M293" ca="1">IF(K293="","",IFERROR(OFFSET($BZ$11,0,MATCH($K293,$CA293:$FV293,0),),""))</f>
        <v/>
      </c>
      <c r="N293" s="119" t="str">
        <f t="array" aca="1" ref="N293" ca="1">IF(K293="","",INDIRECT("'GRD-"&amp;M293&amp;"'!$L$7"))</f>
        <v/>
      </c>
      <c r="O293" s="76" t="str">
        <f t="array" aca="1" ref="O293" ca="1">IFERROR(OFFSET($BZ$11,ROW($B293)-11,MATCH(O$10,$CA293:$FV293,0),),"")</f>
        <v/>
      </c>
      <c r="P293" s="76" t="str">
        <f t="shared" ca="1" si="319"/>
        <v/>
      </c>
      <c r="Q293" s="132" t="str">
        <f t="array" aca="1" ref="Q293" ca="1">IF(O293="","",IFERROR(OFFSET($BZ$11,0,MATCH($O293,$CA293:$FV293,0),),""))</f>
        <v/>
      </c>
      <c r="R293" s="121" t="str">
        <f t="array" aca="1" ref="R293" ca="1">IF(O293="","",INDIRECT("'GRD-"&amp;Q293&amp;"'!$L$7"))</f>
        <v/>
      </c>
      <c r="S293" s="83" t="str">
        <f t="array" aca="1" ref="S293" ca="1">IFERROR(OFFSET($BZ$11,ROW($B293)-11,MATCH(S$10,$CA293:$FV293,0),),"")</f>
        <v/>
      </c>
      <c r="T293" s="83" t="str">
        <f t="shared" ca="1" si="320"/>
        <v/>
      </c>
      <c r="U293" s="128" t="str">
        <f t="array" aca="1" ref="U293" ca="1">IF(S293="","",IFERROR(OFFSET($BZ$11,0,MATCH($S293,$CA293:$FV293,0),),""))</f>
        <v/>
      </c>
      <c r="V293" s="133" t="str">
        <f t="array" aca="1" ref="V293" ca="1">IF(S293="","",INDIRECT("'GRD-"&amp;U293&amp;"'!$L$7"))</f>
        <v/>
      </c>
      <c r="W293" s="84" t="str">
        <f t="array" aca="1" ref="W293" ca="1">IFERROR(OFFSET($BZ$11,ROW($B293)-11,MATCH(W$10,$CA293:$FV293,0),),"")</f>
        <v/>
      </c>
      <c r="X293" s="84" t="str">
        <f t="shared" ca="1" si="321"/>
        <v/>
      </c>
      <c r="Y293" s="129" t="str">
        <f t="array" aca="1" ref="Y293" ca="1">IF(W293="","",IFERROR(OFFSET($BZ$11,0,MATCH($W293,$CA293:$FV293,0),),""))</f>
        <v/>
      </c>
      <c r="Z293" s="134" t="str">
        <f t="array" aca="1" ref="Z293" ca="1">IF(W293="","",INDIRECT("'GRD-"&amp;Y293&amp;"'!$L$7"))</f>
        <v/>
      </c>
      <c r="AA293" s="85" t="str">
        <f t="array" aca="1" ref="AA293" ca="1">IFERROR(OFFSET($BZ$11,ROW($B293)-11,MATCH(AA$10,$CA293:$FV293,0),),"")</f>
        <v/>
      </c>
      <c r="AB293" s="85" t="str">
        <f t="shared" ca="1" si="322"/>
        <v/>
      </c>
      <c r="AC293" s="130" t="str">
        <f t="array" aca="1" ref="AC293" ca="1">IF(AA293="","",IFERROR(OFFSET($BZ$11,0,MATCH($AA293,$CA293:$FV293,0),),""))</f>
        <v/>
      </c>
      <c r="AD293" s="131" t="str">
        <f t="array" aca="1" ref="AD293" ca="1">IF(AA293="","",INDIRECT("'GRD-"&amp;AC293&amp;"'!$L$7"))</f>
        <v/>
      </c>
      <c r="AE293" s="76" t="str">
        <f t="array" aca="1" ref="AE293" ca="1">IFERROR(OFFSET($BZ$11,ROW($B293)-11,MATCH(AE$10,$CA293:$FV293,0),),"")</f>
        <v/>
      </c>
      <c r="AF293" s="76" t="str">
        <f t="shared" ca="1" si="323"/>
        <v/>
      </c>
      <c r="AG293" s="132" t="str">
        <f t="array" aca="1" ref="AG293" ca="1">IF(AE293="","",IFERROR(OFFSET($BZ$11,0,MATCH($AE293,$CA293:$FV293,0),),""))</f>
        <v/>
      </c>
      <c r="AH293" s="121" t="str">
        <f t="array" aca="1" ref="AH293" ca="1">IF(AE293="","",INDIRECT("'GRD-"&amp;AG293&amp;"'!$L$7"))</f>
        <v/>
      </c>
      <c r="AI293" s="83" t="str">
        <f t="array" aca="1" ref="AI293" ca="1">IFERROR(OFFSET($BZ$11,ROW($B293)-11,MATCH(AI$10,$CA293:$FV293,0),),"")</f>
        <v/>
      </c>
      <c r="AJ293" s="83" t="str">
        <f t="shared" ca="1" si="324"/>
        <v/>
      </c>
      <c r="AK293" s="128" t="str">
        <f t="array" aca="1" ref="AK293" ca="1">IF(AI293="","",IFERROR(OFFSET($BZ$11,0,MATCH($AI293,$CA293:$FV293,0),),""))</f>
        <v/>
      </c>
      <c r="AL293" s="133" t="str">
        <f t="array" aca="1" ref="AL293" ca="1">IF(AI293="","",INDIRECT("'GRD-"&amp;AK293&amp;"'!$L$7"))</f>
        <v/>
      </c>
      <c r="AM293" s="84" t="str">
        <f t="array" aca="1" ref="AM293" ca="1">IFERROR(OFFSET($BZ$11,ROW($B293)-11,MATCH(AM$10,$CA293:$FV293,0),),"")</f>
        <v/>
      </c>
      <c r="AN293" s="84" t="str">
        <f t="shared" ca="1" si="325"/>
        <v/>
      </c>
      <c r="AO293" s="129" t="str">
        <f t="array" aca="1" ref="AO293" ca="1">IF(AM293="","",IFERROR(OFFSET($BZ$11,0,MATCH($AM293,$CA293:$FV293,0),),""))</f>
        <v/>
      </c>
      <c r="AP293" s="134" t="str">
        <f t="array" aca="1" ref="AP293" ca="1">IF(AM293="","",INDIRECT("'GRD-"&amp;AO293&amp;"'!$L$7"))</f>
        <v/>
      </c>
      <c r="AQ293" s="85" t="str">
        <f t="array" aca="1" ref="AQ293" ca="1">IFERROR(OFFSET($BZ$11,ROW($B293)-11,MATCH(AQ$10,$CA293:$FV293,0),),"")</f>
        <v/>
      </c>
      <c r="AR293" s="85" t="str">
        <f t="shared" ca="1" si="326"/>
        <v/>
      </c>
      <c r="AS293" s="130" t="str">
        <f t="array" aca="1" ref="AS293" ca="1">IF(AQ293="","",IFERROR(OFFSET($BZ$11,0,MATCH($AQ293,$CA293:$FV293,0),),""))</f>
        <v/>
      </c>
      <c r="AT293" s="131" t="str">
        <f t="array" aca="1" ref="AT293" ca="1">IF(AQ293="","",INDIRECT("'GRD-"&amp;AS293&amp;"'!$L$7"))</f>
        <v/>
      </c>
      <c r="AU293" s="76" t="str">
        <f t="array" aca="1" ref="AU293" ca="1">IFERROR(OFFSET($BZ$11,ROW($B293)-11,MATCH(AU$10,$CA293:$FV293,0),),"")</f>
        <v/>
      </c>
      <c r="AV293" s="76" t="str">
        <f t="shared" ca="1" si="327"/>
        <v/>
      </c>
      <c r="AW293" s="132" t="str">
        <f t="array" aca="1" ref="AW293" ca="1">IF(AU293="","",IFERROR(OFFSET($BZ$11,0,MATCH($AU293,$CA293:$FV293,0),),""))</f>
        <v/>
      </c>
      <c r="AX293" s="121" t="str">
        <f t="array" aca="1" ref="AX293" ca="1">IF(AU293="","",INDIRECT("'GRD-"&amp;AW293&amp;"'!$L$7"))</f>
        <v/>
      </c>
      <c r="AY293" s="83" t="str">
        <f t="array" aca="1" ref="AY293" ca="1">IFERROR(OFFSET($BZ$11,ROW($B293)-11,MATCH(AY$10,$CA293:$FV293,0),),"")</f>
        <v/>
      </c>
      <c r="AZ293" s="83" t="str">
        <f t="shared" ca="1" si="328"/>
        <v/>
      </c>
      <c r="BA293" s="128" t="str">
        <f t="array" aca="1" ref="BA293" ca="1">IF(AY293="","",IFERROR(OFFSET($BZ$11,0,MATCH($AY293,$CA293:$FV293,0),),""))</f>
        <v/>
      </c>
      <c r="BB293" s="133" t="str">
        <f t="array" aca="1" ref="BB293" ca="1">IF(AY293="","",INDIRECT("'GRD-"&amp;BA293&amp;"'!$L$7"))</f>
        <v/>
      </c>
      <c r="BC293" s="84" t="str">
        <f t="array" aca="1" ref="BC293" ca="1">IFERROR(OFFSET($BZ$11,ROW($B293)-11,MATCH(BC$10,$CA293:$FV293,0),),"")</f>
        <v/>
      </c>
      <c r="BD293" s="84" t="str">
        <f t="shared" ca="1" si="329"/>
        <v/>
      </c>
      <c r="BE293" s="129" t="str">
        <f t="array" aca="1" ref="BE293" ca="1">IF(BC293="","",IFERROR(OFFSET($BZ$11,0,MATCH($BC293,$CA293:$FV293,0),),""))</f>
        <v/>
      </c>
      <c r="BF293" s="134" t="str">
        <f t="array" aca="1" ref="BF293" ca="1">IF(BC293="","",INDIRECT("'GRD-"&amp;BE293&amp;"'!$L$7"))</f>
        <v/>
      </c>
      <c r="CA293" s="96" t="str">
        <f t="shared" ca="1" si="340"/>
        <v/>
      </c>
      <c r="CB293" s="96" t="str">
        <f t="shared" ca="1" si="340"/>
        <v/>
      </c>
      <c r="CC293" s="96" t="str">
        <f t="shared" ca="1" si="340"/>
        <v/>
      </c>
      <c r="CD293" s="96" t="str">
        <f t="shared" ca="1" si="340"/>
        <v/>
      </c>
      <c r="CE293" s="96" t="str">
        <f t="shared" ca="1" si="340"/>
        <v/>
      </c>
      <c r="CF293" s="96" t="str">
        <f t="shared" ca="1" si="340"/>
        <v/>
      </c>
      <c r="CG293" s="96" t="str">
        <f t="shared" ca="1" si="340"/>
        <v/>
      </c>
      <c r="CH293" s="96" t="str">
        <f t="shared" ca="1" si="340"/>
        <v/>
      </c>
      <c r="CI293" s="96" t="str">
        <f t="shared" ca="1" si="340"/>
        <v/>
      </c>
      <c r="CJ293" s="96" t="str">
        <f t="shared" ca="1" si="340"/>
        <v/>
      </c>
      <c r="CK293" s="96" t="str">
        <f t="shared" ca="1" si="341"/>
        <v/>
      </c>
      <c r="CL293" s="96" t="str">
        <f t="shared" ca="1" si="341"/>
        <v/>
      </c>
      <c r="CM293" s="96" t="str">
        <f t="shared" ca="1" si="341"/>
        <v/>
      </c>
      <c r="CN293" s="96" t="str">
        <f t="shared" ca="1" si="341"/>
        <v/>
      </c>
      <c r="CO293" s="96" t="str">
        <f t="shared" ca="1" si="341"/>
        <v/>
      </c>
      <c r="CP293" s="96" t="str">
        <f t="shared" ca="1" si="341"/>
        <v/>
      </c>
      <c r="CQ293" s="96" t="str">
        <f t="shared" ca="1" si="341"/>
        <v/>
      </c>
      <c r="CR293" s="96" t="str">
        <f t="shared" ca="1" si="341"/>
        <v/>
      </c>
      <c r="CS293" s="96" t="str">
        <f t="shared" ca="1" si="341"/>
        <v/>
      </c>
      <c r="CT293" s="96" t="str">
        <f t="shared" ca="1" si="341"/>
        <v/>
      </c>
      <c r="CU293" s="96" t="str">
        <f t="shared" ca="1" si="342"/>
        <v/>
      </c>
      <c r="CV293" s="96" t="str">
        <f t="shared" ca="1" si="342"/>
        <v/>
      </c>
      <c r="CW293" s="96" t="str">
        <f t="shared" ca="1" si="342"/>
        <v/>
      </c>
      <c r="CX293" s="96" t="str">
        <f t="shared" ca="1" si="342"/>
        <v/>
      </c>
      <c r="CY293" s="96" t="str">
        <f t="shared" ca="1" si="342"/>
        <v/>
      </c>
      <c r="CZ293" s="96" t="str">
        <f t="shared" ca="1" si="342"/>
        <v/>
      </c>
      <c r="DA293" s="96" t="str">
        <f t="shared" ca="1" si="342"/>
        <v/>
      </c>
      <c r="DB293" s="96" t="str">
        <f t="shared" ca="1" si="342"/>
        <v/>
      </c>
      <c r="DC293" s="96" t="str">
        <f t="shared" ca="1" si="342"/>
        <v/>
      </c>
      <c r="DD293" s="96" t="str">
        <f t="shared" ca="1" si="342"/>
        <v/>
      </c>
      <c r="DE293" s="96" t="str">
        <f t="shared" ca="1" si="343"/>
        <v/>
      </c>
      <c r="DF293" s="96" t="str">
        <f t="shared" ca="1" si="343"/>
        <v/>
      </c>
      <c r="DG293" s="96" t="str">
        <f t="shared" ca="1" si="343"/>
        <v/>
      </c>
      <c r="DH293" s="96" t="str">
        <f t="shared" ca="1" si="343"/>
        <v/>
      </c>
      <c r="DI293" s="96" t="str">
        <f t="shared" ca="1" si="343"/>
        <v/>
      </c>
      <c r="DJ293" s="96" t="str">
        <f t="shared" ca="1" si="343"/>
        <v/>
      </c>
      <c r="DK293" s="96" t="str">
        <f t="shared" ca="1" si="343"/>
        <v/>
      </c>
      <c r="DL293" s="96" t="str">
        <f t="shared" ca="1" si="343"/>
        <v/>
      </c>
      <c r="DM293" s="96" t="str">
        <f t="shared" ca="1" si="343"/>
        <v/>
      </c>
      <c r="DN293" s="96" t="str">
        <f t="shared" ca="1" si="343"/>
        <v/>
      </c>
      <c r="DO293" s="96" t="str">
        <f t="shared" ca="1" si="344"/>
        <v/>
      </c>
      <c r="DP293" s="96" t="str">
        <f t="shared" ca="1" si="344"/>
        <v/>
      </c>
      <c r="DQ293" s="96" t="str">
        <f t="shared" ca="1" si="344"/>
        <v/>
      </c>
      <c r="DR293" s="96" t="str">
        <f t="shared" ca="1" si="344"/>
        <v/>
      </c>
      <c r="DS293" s="96" t="str">
        <f t="shared" ca="1" si="344"/>
        <v/>
      </c>
      <c r="DT293" s="96" t="str">
        <f t="shared" ca="1" si="344"/>
        <v/>
      </c>
      <c r="DU293" s="96" t="str">
        <f t="shared" ca="1" si="344"/>
        <v/>
      </c>
      <c r="DV293" s="96" t="str">
        <f t="shared" ca="1" si="344"/>
        <v/>
      </c>
      <c r="DW293" s="96" t="str">
        <f t="shared" ca="1" si="344"/>
        <v/>
      </c>
      <c r="DX293" s="96" t="str">
        <f t="shared" ca="1" si="344"/>
        <v/>
      </c>
      <c r="DY293" s="96" t="str">
        <f t="shared" ca="1" si="345"/>
        <v/>
      </c>
      <c r="DZ293" s="96" t="str">
        <f t="shared" ca="1" si="345"/>
        <v/>
      </c>
      <c r="EA293" s="96" t="str">
        <f t="shared" ca="1" si="345"/>
        <v/>
      </c>
      <c r="EB293" s="96" t="str">
        <f t="shared" ca="1" si="345"/>
        <v/>
      </c>
      <c r="EC293" s="96" t="str">
        <f t="shared" ca="1" si="345"/>
        <v/>
      </c>
      <c r="ED293" s="96" t="str">
        <f t="shared" ca="1" si="345"/>
        <v/>
      </c>
      <c r="EE293" s="96" t="str">
        <f t="shared" ca="1" si="345"/>
        <v/>
      </c>
      <c r="EF293" s="96" t="str">
        <f t="shared" ca="1" si="345"/>
        <v/>
      </c>
      <c r="EG293" s="96" t="str">
        <f t="shared" ca="1" si="345"/>
        <v/>
      </c>
      <c r="EH293" s="96" t="str">
        <f t="shared" ca="1" si="345"/>
        <v/>
      </c>
      <c r="EI293" s="96" t="str">
        <f t="shared" ca="1" si="346"/>
        <v/>
      </c>
      <c r="EJ293" s="96" t="str">
        <f t="shared" ca="1" si="346"/>
        <v/>
      </c>
      <c r="EK293" s="96" t="str">
        <f t="shared" ca="1" si="346"/>
        <v/>
      </c>
      <c r="EL293" s="96" t="str">
        <f t="shared" ca="1" si="346"/>
        <v/>
      </c>
      <c r="EM293" s="96" t="str">
        <f t="shared" ca="1" si="346"/>
        <v/>
      </c>
      <c r="EN293" s="96" t="str">
        <f t="shared" ca="1" si="346"/>
        <v/>
      </c>
      <c r="EO293" s="96" t="str">
        <f t="shared" ca="1" si="346"/>
        <v/>
      </c>
      <c r="EP293" s="96" t="str">
        <f t="shared" ca="1" si="346"/>
        <v/>
      </c>
      <c r="EQ293" s="96" t="str">
        <f t="shared" ca="1" si="346"/>
        <v/>
      </c>
      <c r="ER293" s="96" t="str">
        <f t="shared" ca="1" si="346"/>
        <v/>
      </c>
      <c r="ES293" s="96" t="str">
        <f t="shared" ca="1" si="347"/>
        <v/>
      </c>
      <c r="ET293" s="96" t="str">
        <f t="shared" ca="1" si="347"/>
        <v/>
      </c>
      <c r="EU293" s="96" t="str">
        <f t="shared" ca="1" si="347"/>
        <v/>
      </c>
      <c r="EV293" s="96" t="str">
        <f t="shared" ca="1" si="347"/>
        <v/>
      </c>
      <c r="EW293" s="96" t="str">
        <f t="shared" ca="1" si="347"/>
        <v/>
      </c>
      <c r="EX293" s="96" t="str">
        <f t="shared" ca="1" si="347"/>
        <v/>
      </c>
      <c r="EY293" s="96" t="str">
        <f t="shared" ca="1" si="347"/>
        <v/>
      </c>
      <c r="EZ293" s="96" t="str">
        <f t="shared" ca="1" si="347"/>
        <v/>
      </c>
      <c r="FA293" s="96" t="str">
        <f t="shared" ca="1" si="347"/>
        <v/>
      </c>
      <c r="FB293" s="96" t="str">
        <f t="shared" ca="1" si="347"/>
        <v/>
      </c>
      <c r="FC293" s="96" t="str">
        <f t="shared" ca="1" si="348"/>
        <v/>
      </c>
      <c r="FD293" s="96" t="str">
        <f t="shared" ca="1" si="348"/>
        <v/>
      </c>
      <c r="FE293" s="96" t="str">
        <f t="shared" ca="1" si="348"/>
        <v/>
      </c>
      <c r="FF293" s="96" t="str">
        <f t="shared" ca="1" si="348"/>
        <v/>
      </c>
      <c r="FG293" s="96" t="str">
        <f t="shared" ca="1" si="348"/>
        <v/>
      </c>
      <c r="FH293" s="96" t="str">
        <f t="shared" ca="1" si="348"/>
        <v/>
      </c>
      <c r="FI293" s="96" t="str">
        <f t="shared" ca="1" si="348"/>
        <v/>
      </c>
      <c r="FJ293" s="96" t="str">
        <f t="shared" ca="1" si="348"/>
        <v/>
      </c>
      <c r="FK293" s="96" t="str">
        <f t="shared" ca="1" si="348"/>
        <v/>
      </c>
      <c r="FL293" s="96" t="str">
        <f t="shared" ca="1" si="348"/>
        <v/>
      </c>
      <c r="FM293" s="96" t="str">
        <f t="shared" ca="1" si="349"/>
        <v/>
      </c>
      <c r="FN293" s="96" t="str">
        <f t="shared" ca="1" si="349"/>
        <v/>
      </c>
      <c r="FO293" s="96" t="str">
        <f t="shared" ca="1" si="349"/>
        <v/>
      </c>
      <c r="FP293" s="96" t="str">
        <f t="shared" ca="1" si="349"/>
        <v/>
      </c>
      <c r="FQ293" s="96" t="str">
        <f t="shared" ca="1" si="349"/>
        <v/>
      </c>
      <c r="FR293" s="96" t="str">
        <f t="shared" ca="1" si="349"/>
        <v/>
      </c>
      <c r="FS293" s="96" t="str">
        <f t="shared" ca="1" si="349"/>
        <v/>
      </c>
      <c r="FT293" s="96" t="str">
        <f t="shared" ca="1" si="349"/>
        <v/>
      </c>
      <c r="FU293" s="96" t="str">
        <f t="shared" ca="1" si="349"/>
        <v/>
      </c>
      <c r="FV293" s="96" t="str">
        <f t="shared" ca="1" si="349"/>
        <v/>
      </c>
    </row>
    <row r="294" spans="2:178" x14ac:dyDescent="0.2">
      <c r="B294" s="85"/>
      <c r="C294" s="93"/>
      <c r="D294" s="73" t="str">
        <f t="shared" ca="1" si="316"/>
        <v/>
      </c>
      <c r="E294" s="74" t="str">
        <f t="array" aca="1" ref="E294" ca="1">IF($K294="","",OFFSET($A$1,ROW($B294)-1,11+$D294*4,))</f>
        <v/>
      </c>
      <c r="F294" s="74" t="str">
        <f t="array" aca="1" ref="F294" ca="1">IF($K294="","",OFFSET($A$1,ROW($B294)-1,12+$D294*4,))</f>
        <v/>
      </c>
      <c r="G294" s="118" t="str">
        <f t="array" aca="1" ref="G294" ca="1">IF($K294="","",OFFSET($A$1,ROW($B294)-1,13+$D294*4,))</f>
        <v/>
      </c>
      <c r="H294" s="81"/>
      <c r="I294" s="82"/>
      <c r="J294" s="75" t="str">
        <f t="shared" si="317"/>
        <v/>
      </c>
      <c r="K294" s="68" t="str">
        <f t="array" aca="1" ref="K294" ca="1">IFERROR(OFFSET($BZ$11,ROW($B294)-11,MATCH(K$10,$CA294:$FV294,0),),"")</f>
        <v/>
      </c>
      <c r="L294" s="85" t="str">
        <f t="shared" ca="1" si="318"/>
        <v/>
      </c>
      <c r="M294" s="130" t="str">
        <f t="array" aca="1" ref="M294" ca="1">IF(K294="","",IFERROR(OFFSET($BZ$11,0,MATCH($K294,$CA294:$FV294,0),),""))</f>
        <v/>
      </c>
      <c r="N294" s="119" t="str">
        <f t="array" aca="1" ref="N294" ca="1">IF(K294="","",INDIRECT("'GRD-"&amp;M294&amp;"'!$L$7"))</f>
        <v/>
      </c>
      <c r="O294" s="76" t="str">
        <f t="array" aca="1" ref="O294" ca="1">IFERROR(OFFSET($BZ$11,ROW($B294)-11,MATCH(O$10,$CA294:$FV294,0),),"")</f>
        <v/>
      </c>
      <c r="P294" s="76" t="str">
        <f t="shared" ca="1" si="319"/>
        <v/>
      </c>
      <c r="Q294" s="132" t="str">
        <f t="array" aca="1" ref="Q294" ca="1">IF(O294="","",IFERROR(OFFSET($BZ$11,0,MATCH($O294,$CA294:$FV294,0),),""))</f>
        <v/>
      </c>
      <c r="R294" s="121" t="str">
        <f t="array" aca="1" ref="R294" ca="1">IF(O294="","",INDIRECT("'GRD-"&amp;Q294&amp;"'!$L$7"))</f>
        <v/>
      </c>
      <c r="S294" s="83" t="str">
        <f t="array" aca="1" ref="S294" ca="1">IFERROR(OFFSET($BZ$11,ROW($B294)-11,MATCH(S$10,$CA294:$FV294,0),),"")</f>
        <v/>
      </c>
      <c r="T294" s="83" t="str">
        <f t="shared" ca="1" si="320"/>
        <v/>
      </c>
      <c r="U294" s="128" t="str">
        <f t="array" aca="1" ref="U294" ca="1">IF(S294="","",IFERROR(OFFSET($BZ$11,0,MATCH($S294,$CA294:$FV294,0),),""))</f>
        <v/>
      </c>
      <c r="V294" s="133" t="str">
        <f t="array" aca="1" ref="V294" ca="1">IF(S294="","",INDIRECT("'GRD-"&amp;U294&amp;"'!$L$7"))</f>
        <v/>
      </c>
      <c r="W294" s="84" t="str">
        <f t="array" aca="1" ref="W294" ca="1">IFERROR(OFFSET($BZ$11,ROW($B294)-11,MATCH(W$10,$CA294:$FV294,0),),"")</f>
        <v/>
      </c>
      <c r="X294" s="84" t="str">
        <f t="shared" ca="1" si="321"/>
        <v/>
      </c>
      <c r="Y294" s="129" t="str">
        <f t="array" aca="1" ref="Y294" ca="1">IF(W294="","",IFERROR(OFFSET($BZ$11,0,MATCH($W294,$CA294:$FV294,0),),""))</f>
        <v/>
      </c>
      <c r="Z294" s="134" t="str">
        <f t="array" aca="1" ref="Z294" ca="1">IF(W294="","",INDIRECT("'GRD-"&amp;Y294&amp;"'!$L$7"))</f>
        <v/>
      </c>
      <c r="AA294" s="85" t="str">
        <f t="array" aca="1" ref="AA294" ca="1">IFERROR(OFFSET($BZ$11,ROW($B294)-11,MATCH(AA$10,$CA294:$FV294,0),),"")</f>
        <v/>
      </c>
      <c r="AB294" s="85" t="str">
        <f t="shared" ca="1" si="322"/>
        <v/>
      </c>
      <c r="AC294" s="130" t="str">
        <f t="array" aca="1" ref="AC294" ca="1">IF(AA294="","",IFERROR(OFFSET($BZ$11,0,MATCH($AA294,$CA294:$FV294,0),),""))</f>
        <v/>
      </c>
      <c r="AD294" s="131" t="str">
        <f t="array" aca="1" ref="AD294" ca="1">IF(AA294="","",INDIRECT("'GRD-"&amp;AC294&amp;"'!$L$7"))</f>
        <v/>
      </c>
      <c r="AE294" s="76" t="str">
        <f t="array" aca="1" ref="AE294" ca="1">IFERROR(OFFSET($BZ$11,ROW($B294)-11,MATCH(AE$10,$CA294:$FV294,0),),"")</f>
        <v/>
      </c>
      <c r="AF294" s="76" t="str">
        <f t="shared" ca="1" si="323"/>
        <v/>
      </c>
      <c r="AG294" s="132" t="str">
        <f t="array" aca="1" ref="AG294" ca="1">IF(AE294="","",IFERROR(OFFSET($BZ$11,0,MATCH($AE294,$CA294:$FV294,0),),""))</f>
        <v/>
      </c>
      <c r="AH294" s="121" t="str">
        <f t="array" aca="1" ref="AH294" ca="1">IF(AE294="","",INDIRECT("'GRD-"&amp;AG294&amp;"'!$L$7"))</f>
        <v/>
      </c>
      <c r="AI294" s="83" t="str">
        <f t="array" aca="1" ref="AI294" ca="1">IFERROR(OFFSET($BZ$11,ROW($B294)-11,MATCH(AI$10,$CA294:$FV294,0),),"")</f>
        <v/>
      </c>
      <c r="AJ294" s="83" t="str">
        <f t="shared" ca="1" si="324"/>
        <v/>
      </c>
      <c r="AK294" s="128" t="str">
        <f t="array" aca="1" ref="AK294" ca="1">IF(AI294="","",IFERROR(OFFSET($BZ$11,0,MATCH($AI294,$CA294:$FV294,0),),""))</f>
        <v/>
      </c>
      <c r="AL294" s="133" t="str">
        <f t="array" aca="1" ref="AL294" ca="1">IF(AI294="","",INDIRECT("'GRD-"&amp;AK294&amp;"'!$L$7"))</f>
        <v/>
      </c>
      <c r="AM294" s="84" t="str">
        <f t="array" aca="1" ref="AM294" ca="1">IFERROR(OFFSET($BZ$11,ROW($B294)-11,MATCH(AM$10,$CA294:$FV294,0),),"")</f>
        <v/>
      </c>
      <c r="AN294" s="84" t="str">
        <f t="shared" ca="1" si="325"/>
        <v/>
      </c>
      <c r="AO294" s="129" t="str">
        <f t="array" aca="1" ref="AO294" ca="1">IF(AM294="","",IFERROR(OFFSET($BZ$11,0,MATCH($AM294,$CA294:$FV294,0),),""))</f>
        <v/>
      </c>
      <c r="AP294" s="134" t="str">
        <f t="array" aca="1" ref="AP294" ca="1">IF(AM294="","",INDIRECT("'GRD-"&amp;AO294&amp;"'!$L$7"))</f>
        <v/>
      </c>
      <c r="AQ294" s="85" t="str">
        <f t="array" aca="1" ref="AQ294" ca="1">IFERROR(OFFSET($BZ$11,ROW($B294)-11,MATCH(AQ$10,$CA294:$FV294,0),),"")</f>
        <v/>
      </c>
      <c r="AR294" s="85" t="str">
        <f t="shared" ca="1" si="326"/>
        <v/>
      </c>
      <c r="AS294" s="130" t="str">
        <f t="array" aca="1" ref="AS294" ca="1">IF(AQ294="","",IFERROR(OFFSET($BZ$11,0,MATCH($AQ294,$CA294:$FV294,0),),""))</f>
        <v/>
      </c>
      <c r="AT294" s="131" t="str">
        <f t="array" aca="1" ref="AT294" ca="1">IF(AQ294="","",INDIRECT("'GRD-"&amp;AS294&amp;"'!$L$7"))</f>
        <v/>
      </c>
      <c r="AU294" s="76" t="str">
        <f t="array" aca="1" ref="AU294" ca="1">IFERROR(OFFSET($BZ$11,ROW($B294)-11,MATCH(AU$10,$CA294:$FV294,0),),"")</f>
        <v/>
      </c>
      <c r="AV294" s="76" t="str">
        <f t="shared" ca="1" si="327"/>
        <v/>
      </c>
      <c r="AW294" s="132" t="str">
        <f t="array" aca="1" ref="AW294" ca="1">IF(AU294="","",IFERROR(OFFSET($BZ$11,0,MATCH($AU294,$CA294:$FV294,0),),""))</f>
        <v/>
      </c>
      <c r="AX294" s="121" t="str">
        <f t="array" aca="1" ref="AX294" ca="1">IF(AU294="","",INDIRECT("'GRD-"&amp;AW294&amp;"'!$L$7"))</f>
        <v/>
      </c>
      <c r="AY294" s="83" t="str">
        <f t="array" aca="1" ref="AY294" ca="1">IFERROR(OFFSET($BZ$11,ROW($B294)-11,MATCH(AY$10,$CA294:$FV294,0),),"")</f>
        <v/>
      </c>
      <c r="AZ294" s="83" t="str">
        <f t="shared" ca="1" si="328"/>
        <v/>
      </c>
      <c r="BA294" s="128" t="str">
        <f t="array" aca="1" ref="BA294" ca="1">IF(AY294="","",IFERROR(OFFSET($BZ$11,0,MATCH($AY294,$CA294:$FV294,0),),""))</f>
        <v/>
      </c>
      <c r="BB294" s="133" t="str">
        <f t="array" aca="1" ref="BB294" ca="1">IF(AY294="","",INDIRECT("'GRD-"&amp;BA294&amp;"'!$L$7"))</f>
        <v/>
      </c>
      <c r="BC294" s="84" t="str">
        <f t="array" aca="1" ref="BC294" ca="1">IFERROR(OFFSET($BZ$11,ROW($B294)-11,MATCH(BC$10,$CA294:$FV294,0),),"")</f>
        <v/>
      </c>
      <c r="BD294" s="84" t="str">
        <f t="shared" ca="1" si="329"/>
        <v/>
      </c>
      <c r="BE294" s="129" t="str">
        <f t="array" aca="1" ref="BE294" ca="1">IF(BC294="","",IFERROR(OFFSET($BZ$11,0,MATCH($BC294,$CA294:$FV294,0),),""))</f>
        <v/>
      </c>
      <c r="BF294" s="134" t="str">
        <f t="array" aca="1" ref="BF294" ca="1">IF(BC294="","",INDIRECT("'GRD-"&amp;BE294&amp;"'!$L$7"))</f>
        <v/>
      </c>
      <c r="CA294" s="96" t="str">
        <f t="shared" ref="CA294:CJ300" ca="1" si="350">IFERROR(VLOOKUP($B294,INDIRECT("'GRD-"&amp;CA$11&amp;"'!B:R"),15,FALSE),"")</f>
        <v/>
      </c>
      <c r="CB294" s="96" t="str">
        <f t="shared" ca="1" si="350"/>
        <v/>
      </c>
      <c r="CC294" s="96" t="str">
        <f t="shared" ca="1" si="350"/>
        <v/>
      </c>
      <c r="CD294" s="96" t="str">
        <f t="shared" ca="1" si="350"/>
        <v/>
      </c>
      <c r="CE294" s="96" t="str">
        <f t="shared" ca="1" si="350"/>
        <v/>
      </c>
      <c r="CF294" s="96" t="str">
        <f t="shared" ca="1" si="350"/>
        <v/>
      </c>
      <c r="CG294" s="96" t="str">
        <f t="shared" ca="1" si="350"/>
        <v/>
      </c>
      <c r="CH294" s="96" t="str">
        <f t="shared" ca="1" si="350"/>
        <v/>
      </c>
      <c r="CI294" s="96" t="str">
        <f t="shared" ca="1" si="350"/>
        <v/>
      </c>
      <c r="CJ294" s="96" t="str">
        <f t="shared" ca="1" si="350"/>
        <v/>
      </c>
      <c r="CK294" s="96" t="str">
        <f t="shared" ref="CK294:CT300" ca="1" si="351">IFERROR(VLOOKUP($B294,INDIRECT("'GRD-"&amp;CK$11&amp;"'!B:R"),15,FALSE),"")</f>
        <v/>
      </c>
      <c r="CL294" s="96" t="str">
        <f t="shared" ca="1" si="351"/>
        <v/>
      </c>
      <c r="CM294" s="96" t="str">
        <f t="shared" ca="1" si="351"/>
        <v/>
      </c>
      <c r="CN294" s="96" t="str">
        <f t="shared" ca="1" si="351"/>
        <v/>
      </c>
      <c r="CO294" s="96" t="str">
        <f t="shared" ca="1" si="351"/>
        <v/>
      </c>
      <c r="CP294" s="96" t="str">
        <f t="shared" ca="1" si="351"/>
        <v/>
      </c>
      <c r="CQ294" s="96" t="str">
        <f t="shared" ca="1" si="351"/>
        <v/>
      </c>
      <c r="CR294" s="96" t="str">
        <f t="shared" ca="1" si="351"/>
        <v/>
      </c>
      <c r="CS294" s="96" t="str">
        <f t="shared" ca="1" si="351"/>
        <v/>
      </c>
      <c r="CT294" s="96" t="str">
        <f t="shared" ca="1" si="351"/>
        <v/>
      </c>
      <c r="CU294" s="96" t="str">
        <f t="shared" ref="CU294:DD300" ca="1" si="352">IFERROR(VLOOKUP($B294,INDIRECT("'GRD-"&amp;CU$11&amp;"'!B:R"),15,FALSE),"")</f>
        <v/>
      </c>
      <c r="CV294" s="96" t="str">
        <f t="shared" ca="1" si="352"/>
        <v/>
      </c>
      <c r="CW294" s="96" t="str">
        <f t="shared" ca="1" si="352"/>
        <v/>
      </c>
      <c r="CX294" s="96" t="str">
        <f t="shared" ca="1" si="352"/>
        <v/>
      </c>
      <c r="CY294" s="96" t="str">
        <f t="shared" ca="1" si="352"/>
        <v/>
      </c>
      <c r="CZ294" s="96" t="str">
        <f t="shared" ca="1" si="352"/>
        <v/>
      </c>
      <c r="DA294" s="96" t="str">
        <f t="shared" ca="1" si="352"/>
        <v/>
      </c>
      <c r="DB294" s="96" t="str">
        <f t="shared" ca="1" si="352"/>
        <v/>
      </c>
      <c r="DC294" s="96" t="str">
        <f t="shared" ca="1" si="352"/>
        <v/>
      </c>
      <c r="DD294" s="96" t="str">
        <f t="shared" ca="1" si="352"/>
        <v/>
      </c>
      <c r="DE294" s="96" t="str">
        <f t="shared" ref="DE294:DN300" ca="1" si="353">IFERROR(VLOOKUP($B294,INDIRECT("'GRD-"&amp;DE$11&amp;"'!B:R"),15,FALSE),"")</f>
        <v/>
      </c>
      <c r="DF294" s="96" t="str">
        <f t="shared" ca="1" si="353"/>
        <v/>
      </c>
      <c r="DG294" s="96" t="str">
        <f t="shared" ca="1" si="353"/>
        <v/>
      </c>
      <c r="DH294" s="96" t="str">
        <f t="shared" ca="1" si="353"/>
        <v/>
      </c>
      <c r="DI294" s="96" t="str">
        <f t="shared" ca="1" si="353"/>
        <v/>
      </c>
      <c r="DJ294" s="96" t="str">
        <f t="shared" ca="1" si="353"/>
        <v/>
      </c>
      <c r="DK294" s="96" t="str">
        <f t="shared" ca="1" si="353"/>
        <v/>
      </c>
      <c r="DL294" s="96" t="str">
        <f t="shared" ca="1" si="353"/>
        <v/>
      </c>
      <c r="DM294" s="96" t="str">
        <f t="shared" ca="1" si="353"/>
        <v/>
      </c>
      <c r="DN294" s="96" t="str">
        <f t="shared" ca="1" si="353"/>
        <v/>
      </c>
      <c r="DO294" s="96" t="str">
        <f t="shared" ref="DO294:DX300" ca="1" si="354">IFERROR(VLOOKUP($B294,INDIRECT("'GRD-"&amp;DO$11&amp;"'!B:R"),15,FALSE),"")</f>
        <v/>
      </c>
      <c r="DP294" s="96" t="str">
        <f t="shared" ca="1" si="354"/>
        <v/>
      </c>
      <c r="DQ294" s="96" t="str">
        <f t="shared" ca="1" si="354"/>
        <v/>
      </c>
      <c r="DR294" s="96" t="str">
        <f t="shared" ca="1" si="354"/>
        <v/>
      </c>
      <c r="DS294" s="96" t="str">
        <f t="shared" ca="1" si="354"/>
        <v/>
      </c>
      <c r="DT294" s="96" t="str">
        <f t="shared" ca="1" si="354"/>
        <v/>
      </c>
      <c r="DU294" s="96" t="str">
        <f t="shared" ca="1" si="354"/>
        <v/>
      </c>
      <c r="DV294" s="96" t="str">
        <f t="shared" ca="1" si="354"/>
        <v/>
      </c>
      <c r="DW294" s="96" t="str">
        <f t="shared" ca="1" si="354"/>
        <v/>
      </c>
      <c r="DX294" s="96" t="str">
        <f t="shared" ca="1" si="354"/>
        <v/>
      </c>
      <c r="DY294" s="96" t="str">
        <f t="shared" ref="DY294:EH300" ca="1" si="355">IFERROR(VLOOKUP($B294,INDIRECT("'GRD-"&amp;DY$11&amp;"'!B:R"),15,FALSE),"")</f>
        <v/>
      </c>
      <c r="DZ294" s="96" t="str">
        <f t="shared" ca="1" si="355"/>
        <v/>
      </c>
      <c r="EA294" s="96" t="str">
        <f t="shared" ca="1" si="355"/>
        <v/>
      </c>
      <c r="EB294" s="96" t="str">
        <f t="shared" ca="1" si="355"/>
        <v/>
      </c>
      <c r="EC294" s="96" t="str">
        <f t="shared" ca="1" si="355"/>
        <v/>
      </c>
      <c r="ED294" s="96" t="str">
        <f t="shared" ca="1" si="355"/>
        <v/>
      </c>
      <c r="EE294" s="96" t="str">
        <f t="shared" ca="1" si="355"/>
        <v/>
      </c>
      <c r="EF294" s="96" t="str">
        <f t="shared" ca="1" si="355"/>
        <v/>
      </c>
      <c r="EG294" s="96" t="str">
        <f t="shared" ca="1" si="355"/>
        <v/>
      </c>
      <c r="EH294" s="96" t="str">
        <f t="shared" ca="1" si="355"/>
        <v/>
      </c>
      <c r="EI294" s="96" t="str">
        <f t="shared" ref="EI294:ER300" ca="1" si="356">IFERROR(VLOOKUP($B294,INDIRECT("'GRD-"&amp;EI$11&amp;"'!B:R"),15,FALSE),"")</f>
        <v/>
      </c>
      <c r="EJ294" s="96" t="str">
        <f t="shared" ca="1" si="356"/>
        <v/>
      </c>
      <c r="EK294" s="96" t="str">
        <f t="shared" ca="1" si="356"/>
        <v/>
      </c>
      <c r="EL294" s="96" t="str">
        <f t="shared" ca="1" si="356"/>
        <v/>
      </c>
      <c r="EM294" s="96" t="str">
        <f t="shared" ca="1" si="356"/>
        <v/>
      </c>
      <c r="EN294" s="96" t="str">
        <f t="shared" ca="1" si="356"/>
        <v/>
      </c>
      <c r="EO294" s="96" t="str">
        <f t="shared" ca="1" si="356"/>
        <v/>
      </c>
      <c r="EP294" s="96" t="str">
        <f t="shared" ca="1" si="356"/>
        <v/>
      </c>
      <c r="EQ294" s="96" t="str">
        <f t="shared" ca="1" si="356"/>
        <v/>
      </c>
      <c r="ER294" s="96" t="str">
        <f t="shared" ca="1" si="356"/>
        <v/>
      </c>
      <c r="ES294" s="96" t="str">
        <f t="shared" ref="ES294:FB300" ca="1" si="357">IFERROR(VLOOKUP($B294,INDIRECT("'GRD-"&amp;ES$11&amp;"'!B:R"),15,FALSE),"")</f>
        <v/>
      </c>
      <c r="ET294" s="96" t="str">
        <f t="shared" ca="1" si="357"/>
        <v/>
      </c>
      <c r="EU294" s="96" t="str">
        <f t="shared" ca="1" si="357"/>
        <v/>
      </c>
      <c r="EV294" s="96" t="str">
        <f t="shared" ca="1" si="357"/>
        <v/>
      </c>
      <c r="EW294" s="96" t="str">
        <f t="shared" ca="1" si="357"/>
        <v/>
      </c>
      <c r="EX294" s="96" t="str">
        <f t="shared" ca="1" si="357"/>
        <v/>
      </c>
      <c r="EY294" s="96" t="str">
        <f t="shared" ca="1" si="357"/>
        <v/>
      </c>
      <c r="EZ294" s="96" t="str">
        <f t="shared" ca="1" si="357"/>
        <v/>
      </c>
      <c r="FA294" s="96" t="str">
        <f t="shared" ca="1" si="357"/>
        <v/>
      </c>
      <c r="FB294" s="96" t="str">
        <f t="shared" ca="1" si="357"/>
        <v/>
      </c>
      <c r="FC294" s="96" t="str">
        <f t="shared" ref="FC294:FL300" ca="1" si="358">IFERROR(VLOOKUP($B294,INDIRECT("'GRD-"&amp;FC$11&amp;"'!B:R"),15,FALSE),"")</f>
        <v/>
      </c>
      <c r="FD294" s="96" t="str">
        <f t="shared" ca="1" si="358"/>
        <v/>
      </c>
      <c r="FE294" s="96" t="str">
        <f t="shared" ca="1" si="358"/>
        <v/>
      </c>
      <c r="FF294" s="96" t="str">
        <f t="shared" ca="1" si="358"/>
        <v/>
      </c>
      <c r="FG294" s="96" t="str">
        <f t="shared" ca="1" si="358"/>
        <v/>
      </c>
      <c r="FH294" s="96" t="str">
        <f t="shared" ca="1" si="358"/>
        <v/>
      </c>
      <c r="FI294" s="96" t="str">
        <f t="shared" ca="1" si="358"/>
        <v/>
      </c>
      <c r="FJ294" s="96" t="str">
        <f t="shared" ca="1" si="358"/>
        <v/>
      </c>
      <c r="FK294" s="96" t="str">
        <f t="shared" ca="1" si="358"/>
        <v/>
      </c>
      <c r="FL294" s="96" t="str">
        <f t="shared" ca="1" si="358"/>
        <v/>
      </c>
      <c r="FM294" s="96" t="str">
        <f t="shared" ref="FM294:FV300" ca="1" si="359">IFERROR(VLOOKUP($B294,INDIRECT("'GRD-"&amp;FM$11&amp;"'!B:R"),15,FALSE),"")</f>
        <v/>
      </c>
      <c r="FN294" s="96" t="str">
        <f t="shared" ca="1" si="359"/>
        <v/>
      </c>
      <c r="FO294" s="96" t="str">
        <f t="shared" ca="1" si="359"/>
        <v/>
      </c>
      <c r="FP294" s="96" t="str">
        <f t="shared" ca="1" si="359"/>
        <v/>
      </c>
      <c r="FQ294" s="96" t="str">
        <f t="shared" ca="1" si="359"/>
        <v/>
      </c>
      <c r="FR294" s="96" t="str">
        <f t="shared" ca="1" si="359"/>
        <v/>
      </c>
      <c r="FS294" s="96" t="str">
        <f t="shared" ca="1" si="359"/>
        <v/>
      </c>
      <c r="FT294" s="96" t="str">
        <f t="shared" ca="1" si="359"/>
        <v/>
      </c>
      <c r="FU294" s="96" t="str">
        <f t="shared" ca="1" si="359"/>
        <v/>
      </c>
      <c r="FV294" s="96" t="str">
        <f t="shared" ca="1" si="359"/>
        <v/>
      </c>
    </row>
    <row r="295" spans="2:178" x14ac:dyDescent="0.2">
      <c r="B295" s="85"/>
      <c r="C295" s="93"/>
      <c r="D295" s="73" t="str">
        <f t="shared" ca="1" si="316"/>
        <v/>
      </c>
      <c r="E295" s="74" t="str">
        <f t="array" aca="1" ref="E295" ca="1">IF($K295="","",OFFSET($A$1,ROW($B295)-1,11+$D295*4,))</f>
        <v/>
      </c>
      <c r="F295" s="74" t="str">
        <f t="array" aca="1" ref="F295" ca="1">IF($K295="","",OFFSET($A$1,ROW($B295)-1,12+$D295*4,))</f>
        <v/>
      </c>
      <c r="G295" s="118" t="str">
        <f t="array" aca="1" ref="G295" ca="1">IF($K295="","",OFFSET($A$1,ROW($B295)-1,13+$D295*4,))</f>
        <v/>
      </c>
      <c r="H295" s="81"/>
      <c r="I295" s="82"/>
      <c r="J295" s="75" t="str">
        <f t="shared" si="317"/>
        <v/>
      </c>
      <c r="K295" s="68" t="str">
        <f t="array" aca="1" ref="K295" ca="1">IFERROR(OFFSET($BZ$11,ROW($B295)-11,MATCH(K$10,$CA295:$FV295,0),),"")</f>
        <v/>
      </c>
      <c r="L295" s="85" t="str">
        <f t="shared" ca="1" si="318"/>
        <v/>
      </c>
      <c r="M295" s="130" t="str">
        <f t="array" aca="1" ref="M295" ca="1">IF(K295="","",IFERROR(OFFSET($BZ$11,0,MATCH($K295,$CA295:$FV295,0),),""))</f>
        <v/>
      </c>
      <c r="N295" s="119" t="str">
        <f t="array" aca="1" ref="N295" ca="1">IF(K295="","",INDIRECT("'GRD-"&amp;M295&amp;"'!$L$7"))</f>
        <v/>
      </c>
      <c r="O295" s="76" t="str">
        <f t="array" aca="1" ref="O295" ca="1">IFERROR(OFFSET($BZ$11,ROW($B295)-11,MATCH(O$10,$CA295:$FV295,0),),"")</f>
        <v/>
      </c>
      <c r="P295" s="76" t="str">
        <f t="shared" ca="1" si="319"/>
        <v/>
      </c>
      <c r="Q295" s="132" t="str">
        <f t="array" aca="1" ref="Q295" ca="1">IF(O295="","",IFERROR(OFFSET($BZ$11,0,MATCH($O295,$CA295:$FV295,0),),""))</f>
        <v/>
      </c>
      <c r="R295" s="121" t="str">
        <f t="array" aca="1" ref="R295" ca="1">IF(O295="","",INDIRECT("'GRD-"&amp;Q295&amp;"'!$L$7"))</f>
        <v/>
      </c>
      <c r="S295" s="83" t="str">
        <f t="array" aca="1" ref="S295" ca="1">IFERROR(OFFSET($BZ$11,ROW($B295)-11,MATCH(S$10,$CA295:$FV295,0),),"")</f>
        <v/>
      </c>
      <c r="T295" s="83" t="str">
        <f t="shared" ca="1" si="320"/>
        <v/>
      </c>
      <c r="U295" s="128" t="str">
        <f t="array" aca="1" ref="U295" ca="1">IF(S295="","",IFERROR(OFFSET($BZ$11,0,MATCH($S295,$CA295:$FV295,0),),""))</f>
        <v/>
      </c>
      <c r="V295" s="133" t="str">
        <f t="array" aca="1" ref="V295" ca="1">IF(S295="","",INDIRECT("'GRD-"&amp;U295&amp;"'!$L$7"))</f>
        <v/>
      </c>
      <c r="W295" s="84" t="str">
        <f t="array" aca="1" ref="W295" ca="1">IFERROR(OFFSET($BZ$11,ROW($B295)-11,MATCH(W$10,$CA295:$FV295,0),),"")</f>
        <v/>
      </c>
      <c r="X295" s="84" t="str">
        <f t="shared" ca="1" si="321"/>
        <v/>
      </c>
      <c r="Y295" s="129" t="str">
        <f t="array" aca="1" ref="Y295" ca="1">IF(W295="","",IFERROR(OFFSET($BZ$11,0,MATCH($W295,$CA295:$FV295,0),),""))</f>
        <v/>
      </c>
      <c r="Z295" s="134" t="str">
        <f t="array" aca="1" ref="Z295" ca="1">IF(W295="","",INDIRECT("'GRD-"&amp;Y295&amp;"'!$L$7"))</f>
        <v/>
      </c>
      <c r="AA295" s="85" t="str">
        <f t="array" aca="1" ref="AA295" ca="1">IFERROR(OFFSET($BZ$11,ROW($B295)-11,MATCH(AA$10,$CA295:$FV295,0),),"")</f>
        <v/>
      </c>
      <c r="AB295" s="85" t="str">
        <f t="shared" ca="1" si="322"/>
        <v/>
      </c>
      <c r="AC295" s="130" t="str">
        <f t="array" aca="1" ref="AC295" ca="1">IF(AA295="","",IFERROR(OFFSET($BZ$11,0,MATCH($AA295,$CA295:$FV295,0),),""))</f>
        <v/>
      </c>
      <c r="AD295" s="131" t="str">
        <f t="array" aca="1" ref="AD295" ca="1">IF(AA295="","",INDIRECT("'GRD-"&amp;AC295&amp;"'!$L$7"))</f>
        <v/>
      </c>
      <c r="AE295" s="76" t="str">
        <f t="array" aca="1" ref="AE295" ca="1">IFERROR(OFFSET($BZ$11,ROW($B295)-11,MATCH(AE$10,$CA295:$FV295,0),),"")</f>
        <v/>
      </c>
      <c r="AF295" s="76" t="str">
        <f t="shared" ca="1" si="323"/>
        <v/>
      </c>
      <c r="AG295" s="132" t="str">
        <f t="array" aca="1" ref="AG295" ca="1">IF(AE295="","",IFERROR(OFFSET($BZ$11,0,MATCH($AE295,$CA295:$FV295,0),),""))</f>
        <v/>
      </c>
      <c r="AH295" s="121" t="str">
        <f t="array" aca="1" ref="AH295" ca="1">IF(AE295="","",INDIRECT("'GRD-"&amp;AG295&amp;"'!$L$7"))</f>
        <v/>
      </c>
      <c r="AI295" s="83" t="str">
        <f t="array" aca="1" ref="AI295" ca="1">IFERROR(OFFSET($BZ$11,ROW($B295)-11,MATCH(AI$10,$CA295:$FV295,0),),"")</f>
        <v/>
      </c>
      <c r="AJ295" s="83" t="str">
        <f t="shared" ca="1" si="324"/>
        <v/>
      </c>
      <c r="AK295" s="128" t="str">
        <f t="array" aca="1" ref="AK295" ca="1">IF(AI295="","",IFERROR(OFFSET($BZ$11,0,MATCH($AI295,$CA295:$FV295,0),),""))</f>
        <v/>
      </c>
      <c r="AL295" s="133" t="str">
        <f t="array" aca="1" ref="AL295" ca="1">IF(AI295="","",INDIRECT("'GRD-"&amp;AK295&amp;"'!$L$7"))</f>
        <v/>
      </c>
      <c r="AM295" s="84" t="str">
        <f t="array" aca="1" ref="AM295" ca="1">IFERROR(OFFSET($BZ$11,ROW($B295)-11,MATCH(AM$10,$CA295:$FV295,0),),"")</f>
        <v/>
      </c>
      <c r="AN295" s="84" t="str">
        <f t="shared" ca="1" si="325"/>
        <v/>
      </c>
      <c r="AO295" s="129" t="str">
        <f t="array" aca="1" ref="AO295" ca="1">IF(AM295="","",IFERROR(OFFSET($BZ$11,0,MATCH($AM295,$CA295:$FV295,0),),""))</f>
        <v/>
      </c>
      <c r="AP295" s="134" t="str">
        <f t="array" aca="1" ref="AP295" ca="1">IF(AM295="","",INDIRECT("'GRD-"&amp;AO295&amp;"'!$L$7"))</f>
        <v/>
      </c>
      <c r="AQ295" s="85" t="str">
        <f t="array" aca="1" ref="AQ295" ca="1">IFERROR(OFFSET($BZ$11,ROW($B295)-11,MATCH(AQ$10,$CA295:$FV295,0),),"")</f>
        <v/>
      </c>
      <c r="AR295" s="85" t="str">
        <f t="shared" ca="1" si="326"/>
        <v/>
      </c>
      <c r="AS295" s="130" t="str">
        <f t="array" aca="1" ref="AS295" ca="1">IF(AQ295="","",IFERROR(OFFSET($BZ$11,0,MATCH($AQ295,$CA295:$FV295,0),),""))</f>
        <v/>
      </c>
      <c r="AT295" s="131" t="str">
        <f t="array" aca="1" ref="AT295" ca="1">IF(AQ295="","",INDIRECT("'GRD-"&amp;AS295&amp;"'!$L$7"))</f>
        <v/>
      </c>
      <c r="AU295" s="76" t="str">
        <f t="array" aca="1" ref="AU295" ca="1">IFERROR(OFFSET($BZ$11,ROW($B295)-11,MATCH(AU$10,$CA295:$FV295,0),),"")</f>
        <v/>
      </c>
      <c r="AV295" s="76" t="str">
        <f t="shared" ca="1" si="327"/>
        <v/>
      </c>
      <c r="AW295" s="132" t="str">
        <f t="array" aca="1" ref="AW295" ca="1">IF(AU295="","",IFERROR(OFFSET($BZ$11,0,MATCH($AU295,$CA295:$FV295,0),),""))</f>
        <v/>
      </c>
      <c r="AX295" s="121" t="str">
        <f t="array" aca="1" ref="AX295" ca="1">IF(AU295="","",INDIRECT("'GRD-"&amp;AW295&amp;"'!$L$7"))</f>
        <v/>
      </c>
      <c r="AY295" s="83" t="str">
        <f t="array" aca="1" ref="AY295" ca="1">IFERROR(OFFSET($BZ$11,ROW($B295)-11,MATCH(AY$10,$CA295:$FV295,0),),"")</f>
        <v/>
      </c>
      <c r="AZ295" s="83" t="str">
        <f t="shared" ca="1" si="328"/>
        <v/>
      </c>
      <c r="BA295" s="128" t="str">
        <f t="array" aca="1" ref="BA295" ca="1">IF(AY295="","",IFERROR(OFFSET($BZ$11,0,MATCH($AY295,$CA295:$FV295,0),),""))</f>
        <v/>
      </c>
      <c r="BB295" s="133" t="str">
        <f t="array" aca="1" ref="BB295" ca="1">IF(AY295="","",INDIRECT("'GRD-"&amp;BA295&amp;"'!$L$7"))</f>
        <v/>
      </c>
      <c r="BC295" s="84" t="str">
        <f t="array" aca="1" ref="BC295" ca="1">IFERROR(OFFSET($BZ$11,ROW($B295)-11,MATCH(BC$10,$CA295:$FV295,0),),"")</f>
        <v/>
      </c>
      <c r="BD295" s="84" t="str">
        <f t="shared" ca="1" si="329"/>
        <v/>
      </c>
      <c r="BE295" s="129" t="str">
        <f t="array" aca="1" ref="BE295" ca="1">IF(BC295="","",IFERROR(OFFSET($BZ$11,0,MATCH($BC295,$CA295:$FV295,0),),""))</f>
        <v/>
      </c>
      <c r="BF295" s="134" t="str">
        <f t="array" aca="1" ref="BF295" ca="1">IF(BC295="","",INDIRECT("'GRD-"&amp;BE295&amp;"'!$L$7"))</f>
        <v/>
      </c>
      <c r="CA295" s="96" t="str">
        <f t="shared" ca="1" si="350"/>
        <v/>
      </c>
      <c r="CB295" s="96" t="str">
        <f t="shared" ca="1" si="350"/>
        <v/>
      </c>
      <c r="CC295" s="96" t="str">
        <f t="shared" ca="1" si="350"/>
        <v/>
      </c>
      <c r="CD295" s="96" t="str">
        <f t="shared" ca="1" si="350"/>
        <v/>
      </c>
      <c r="CE295" s="96" t="str">
        <f t="shared" ca="1" si="350"/>
        <v/>
      </c>
      <c r="CF295" s="96" t="str">
        <f t="shared" ca="1" si="350"/>
        <v/>
      </c>
      <c r="CG295" s="96" t="str">
        <f t="shared" ca="1" si="350"/>
        <v/>
      </c>
      <c r="CH295" s="96" t="str">
        <f t="shared" ca="1" si="350"/>
        <v/>
      </c>
      <c r="CI295" s="96" t="str">
        <f t="shared" ca="1" si="350"/>
        <v/>
      </c>
      <c r="CJ295" s="96" t="str">
        <f t="shared" ca="1" si="350"/>
        <v/>
      </c>
      <c r="CK295" s="96" t="str">
        <f t="shared" ca="1" si="351"/>
        <v/>
      </c>
      <c r="CL295" s="96" t="str">
        <f t="shared" ca="1" si="351"/>
        <v/>
      </c>
      <c r="CM295" s="96" t="str">
        <f t="shared" ca="1" si="351"/>
        <v/>
      </c>
      <c r="CN295" s="96" t="str">
        <f t="shared" ca="1" si="351"/>
        <v/>
      </c>
      <c r="CO295" s="96" t="str">
        <f t="shared" ca="1" si="351"/>
        <v/>
      </c>
      <c r="CP295" s="96" t="str">
        <f t="shared" ca="1" si="351"/>
        <v/>
      </c>
      <c r="CQ295" s="96" t="str">
        <f t="shared" ca="1" si="351"/>
        <v/>
      </c>
      <c r="CR295" s="96" t="str">
        <f t="shared" ca="1" si="351"/>
        <v/>
      </c>
      <c r="CS295" s="96" t="str">
        <f t="shared" ca="1" si="351"/>
        <v/>
      </c>
      <c r="CT295" s="96" t="str">
        <f t="shared" ca="1" si="351"/>
        <v/>
      </c>
      <c r="CU295" s="96" t="str">
        <f t="shared" ca="1" si="352"/>
        <v/>
      </c>
      <c r="CV295" s="96" t="str">
        <f t="shared" ca="1" si="352"/>
        <v/>
      </c>
      <c r="CW295" s="96" t="str">
        <f t="shared" ca="1" si="352"/>
        <v/>
      </c>
      <c r="CX295" s="96" t="str">
        <f t="shared" ca="1" si="352"/>
        <v/>
      </c>
      <c r="CY295" s="96" t="str">
        <f t="shared" ca="1" si="352"/>
        <v/>
      </c>
      <c r="CZ295" s="96" t="str">
        <f t="shared" ca="1" si="352"/>
        <v/>
      </c>
      <c r="DA295" s="96" t="str">
        <f t="shared" ca="1" si="352"/>
        <v/>
      </c>
      <c r="DB295" s="96" t="str">
        <f t="shared" ca="1" si="352"/>
        <v/>
      </c>
      <c r="DC295" s="96" t="str">
        <f t="shared" ca="1" si="352"/>
        <v/>
      </c>
      <c r="DD295" s="96" t="str">
        <f t="shared" ca="1" si="352"/>
        <v/>
      </c>
      <c r="DE295" s="96" t="str">
        <f t="shared" ca="1" si="353"/>
        <v/>
      </c>
      <c r="DF295" s="96" t="str">
        <f t="shared" ca="1" si="353"/>
        <v/>
      </c>
      <c r="DG295" s="96" t="str">
        <f t="shared" ca="1" si="353"/>
        <v/>
      </c>
      <c r="DH295" s="96" t="str">
        <f t="shared" ca="1" si="353"/>
        <v/>
      </c>
      <c r="DI295" s="96" t="str">
        <f t="shared" ca="1" si="353"/>
        <v/>
      </c>
      <c r="DJ295" s="96" t="str">
        <f t="shared" ca="1" si="353"/>
        <v/>
      </c>
      <c r="DK295" s="96" t="str">
        <f t="shared" ca="1" si="353"/>
        <v/>
      </c>
      <c r="DL295" s="96" t="str">
        <f t="shared" ca="1" si="353"/>
        <v/>
      </c>
      <c r="DM295" s="96" t="str">
        <f t="shared" ca="1" si="353"/>
        <v/>
      </c>
      <c r="DN295" s="96" t="str">
        <f t="shared" ca="1" si="353"/>
        <v/>
      </c>
      <c r="DO295" s="96" t="str">
        <f t="shared" ca="1" si="354"/>
        <v/>
      </c>
      <c r="DP295" s="96" t="str">
        <f t="shared" ca="1" si="354"/>
        <v/>
      </c>
      <c r="DQ295" s="96" t="str">
        <f t="shared" ca="1" si="354"/>
        <v/>
      </c>
      <c r="DR295" s="96" t="str">
        <f t="shared" ca="1" si="354"/>
        <v/>
      </c>
      <c r="DS295" s="96" t="str">
        <f t="shared" ca="1" si="354"/>
        <v/>
      </c>
      <c r="DT295" s="96" t="str">
        <f t="shared" ca="1" si="354"/>
        <v/>
      </c>
      <c r="DU295" s="96" t="str">
        <f t="shared" ca="1" si="354"/>
        <v/>
      </c>
      <c r="DV295" s="96" t="str">
        <f t="shared" ca="1" si="354"/>
        <v/>
      </c>
      <c r="DW295" s="96" t="str">
        <f t="shared" ca="1" si="354"/>
        <v/>
      </c>
      <c r="DX295" s="96" t="str">
        <f t="shared" ca="1" si="354"/>
        <v/>
      </c>
      <c r="DY295" s="96" t="str">
        <f t="shared" ca="1" si="355"/>
        <v/>
      </c>
      <c r="DZ295" s="96" t="str">
        <f t="shared" ca="1" si="355"/>
        <v/>
      </c>
      <c r="EA295" s="96" t="str">
        <f t="shared" ca="1" si="355"/>
        <v/>
      </c>
      <c r="EB295" s="96" t="str">
        <f t="shared" ca="1" si="355"/>
        <v/>
      </c>
      <c r="EC295" s="96" t="str">
        <f t="shared" ca="1" si="355"/>
        <v/>
      </c>
      <c r="ED295" s="96" t="str">
        <f t="shared" ca="1" si="355"/>
        <v/>
      </c>
      <c r="EE295" s="96" t="str">
        <f t="shared" ca="1" si="355"/>
        <v/>
      </c>
      <c r="EF295" s="96" t="str">
        <f t="shared" ca="1" si="355"/>
        <v/>
      </c>
      <c r="EG295" s="96" t="str">
        <f t="shared" ca="1" si="355"/>
        <v/>
      </c>
      <c r="EH295" s="96" t="str">
        <f t="shared" ca="1" si="355"/>
        <v/>
      </c>
      <c r="EI295" s="96" t="str">
        <f t="shared" ca="1" si="356"/>
        <v/>
      </c>
      <c r="EJ295" s="96" t="str">
        <f t="shared" ca="1" si="356"/>
        <v/>
      </c>
      <c r="EK295" s="96" t="str">
        <f t="shared" ca="1" si="356"/>
        <v/>
      </c>
      <c r="EL295" s="96" t="str">
        <f t="shared" ca="1" si="356"/>
        <v/>
      </c>
      <c r="EM295" s="96" t="str">
        <f t="shared" ca="1" si="356"/>
        <v/>
      </c>
      <c r="EN295" s="96" t="str">
        <f t="shared" ca="1" si="356"/>
        <v/>
      </c>
      <c r="EO295" s="96" t="str">
        <f t="shared" ca="1" si="356"/>
        <v/>
      </c>
      <c r="EP295" s="96" t="str">
        <f t="shared" ca="1" si="356"/>
        <v/>
      </c>
      <c r="EQ295" s="96" t="str">
        <f t="shared" ca="1" si="356"/>
        <v/>
      </c>
      <c r="ER295" s="96" t="str">
        <f t="shared" ca="1" si="356"/>
        <v/>
      </c>
      <c r="ES295" s="96" t="str">
        <f t="shared" ca="1" si="357"/>
        <v/>
      </c>
      <c r="ET295" s="96" t="str">
        <f t="shared" ca="1" si="357"/>
        <v/>
      </c>
      <c r="EU295" s="96" t="str">
        <f t="shared" ca="1" si="357"/>
        <v/>
      </c>
      <c r="EV295" s="96" t="str">
        <f t="shared" ca="1" si="357"/>
        <v/>
      </c>
      <c r="EW295" s="96" t="str">
        <f t="shared" ca="1" si="357"/>
        <v/>
      </c>
      <c r="EX295" s="96" t="str">
        <f t="shared" ca="1" si="357"/>
        <v/>
      </c>
      <c r="EY295" s="96" t="str">
        <f t="shared" ca="1" si="357"/>
        <v/>
      </c>
      <c r="EZ295" s="96" t="str">
        <f t="shared" ca="1" si="357"/>
        <v/>
      </c>
      <c r="FA295" s="96" t="str">
        <f t="shared" ca="1" si="357"/>
        <v/>
      </c>
      <c r="FB295" s="96" t="str">
        <f t="shared" ca="1" si="357"/>
        <v/>
      </c>
      <c r="FC295" s="96" t="str">
        <f t="shared" ca="1" si="358"/>
        <v/>
      </c>
      <c r="FD295" s="96" t="str">
        <f t="shared" ca="1" si="358"/>
        <v/>
      </c>
      <c r="FE295" s="96" t="str">
        <f t="shared" ca="1" si="358"/>
        <v/>
      </c>
      <c r="FF295" s="96" t="str">
        <f t="shared" ca="1" si="358"/>
        <v/>
      </c>
      <c r="FG295" s="96" t="str">
        <f t="shared" ca="1" si="358"/>
        <v/>
      </c>
      <c r="FH295" s="96" t="str">
        <f t="shared" ca="1" si="358"/>
        <v/>
      </c>
      <c r="FI295" s="96" t="str">
        <f t="shared" ca="1" si="358"/>
        <v/>
      </c>
      <c r="FJ295" s="96" t="str">
        <f t="shared" ca="1" si="358"/>
        <v/>
      </c>
      <c r="FK295" s="96" t="str">
        <f t="shared" ca="1" si="358"/>
        <v/>
      </c>
      <c r="FL295" s="96" t="str">
        <f t="shared" ca="1" si="358"/>
        <v/>
      </c>
      <c r="FM295" s="96" t="str">
        <f t="shared" ca="1" si="359"/>
        <v/>
      </c>
      <c r="FN295" s="96" t="str">
        <f t="shared" ca="1" si="359"/>
        <v/>
      </c>
      <c r="FO295" s="96" t="str">
        <f t="shared" ca="1" si="359"/>
        <v/>
      </c>
      <c r="FP295" s="96" t="str">
        <f t="shared" ca="1" si="359"/>
        <v/>
      </c>
      <c r="FQ295" s="96" t="str">
        <f t="shared" ca="1" si="359"/>
        <v/>
      </c>
      <c r="FR295" s="96" t="str">
        <f t="shared" ca="1" si="359"/>
        <v/>
      </c>
      <c r="FS295" s="96" t="str">
        <f t="shared" ca="1" si="359"/>
        <v/>
      </c>
      <c r="FT295" s="96" t="str">
        <f t="shared" ca="1" si="359"/>
        <v/>
      </c>
      <c r="FU295" s="96" t="str">
        <f t="shared" ca="1" si="359"/>
        <v/>
      </c>
      <c r="FV295" s="96" t="str">
        <f t="shared" ca="1" si="359"/>
        <v/>
      </c>
    </row>
    <row r="296" spans="2:178" x14ac:dyDescent="0.2">
      <c r="B296" s="85"/>
      <c r="C296" s="93"/>
      <c r="D296" s="73" t="str">
        <f t="shared" ca="1" si="316"/>
        <v/>
      </c>
      <c r="E296" s="74" t="str">
        <f t="array" aca="1" ref="E296" ca="1">IF($K296="","",OFFSET($A$1,ROW($B296)-1,11+$D296*4,))</f>
        <v/>
      </c>
      <c r="F296" s="74" t="str">
        <f t="array" aca="1" ref="F296" ca="1">IF($K296="","",OFFSET($A$1,ROW($B296)-1,12+$D296*4,))</f>
        <v/>
      </c>
      <c r="G296" s="118" t="str">
        <f t="array" aca="1" ref="G296" ca="1">IF($K296="","",OFFSET($A$1,ROW($B296)-1,13+$D296*4,))</f>
        <v/>
      </c>
      <c r="H296" s="81"/>
      <c r="I296" s="82"/>
      <c r="J296" s="75" t="str">
        <f t="shared" si="317"/>
        <v/>
      </c>
      <c r="K296" s="68" t="str">
        <f t="array" aca="1" ref="K296" ca="1">IFERROR(OFFSET($BZ$11,ROW($B296)-11,MATCH(K$10,$CA296:$FV296,0),),"")</f>
        <v/>
      </c>
      <c r="L296" s="85" t="str">
        <f t="shared" ca="1" si="318"/>
        <v/>
      </c>
      <c r="M296" s="130" t="str">
        <f t="array" aca="1" ref="M296" ca="1">IF(K296="","",IFERROR(OFFSET($BZ$11,0,MATCH($K296,$CA296:$FV296,0),),""))</f>
        <v/>
      </c>
      <c r="N296" s="119" t="str">
        <f t="array" aca="1" ref="N296" ca="1">IF(K296="","",INDIRECT("'GRD-"&amp;M296&amp;"'!$L$7"))</f>
        <v/>
      </c>
      <c r="O296" s="76" t="str">
        <f t="array" aca="1" ref="O296" ca="1">IFERROR(OFFSET($BZ$11,ROW($B296)-11,MATCH(O$10,$CA296:$FV296,0),),"")</f>
        <v/>
      </c>
      <c r="P296" s="76" t="str">
        <f t="shared" ca="1" si="319"/>
        <v/>
      </c>
      <c r="Q296" s="132" t="str">
        <f t="array" aca="1" ref="Q296" ca="1">IF(O296="","",IFERROR(OFFSET($BZ$11,0,MATCH($O296,$CA296:$FV296,0),),""))</f>
        <v/>
      </c>
      <c r="R296" s="121" t="str">
        <f t="array" aca="1" ref="R296" ca="1">IF(O296="","",INDIRECT("'GRD-"&amp;Q296&amp;"'!$L$7"))</f>
        <v/>
      </c>
      <c r="S296" s="83" t="str">
        <f t="array" aca="1" ref="S296" ca="1">IFERROR(OFFSET($BZ$11,ROW($B296)-11,MATCH(S$10,$CA296:$FV296,0),),"")</f>
        <v/>
      </c>
      <c r="T296" s="83" t="str">
        <f t="shared" ca="1" si="320"/>
        <v/>
      </c>
      <c r="U296" s="128" t="str">
        <f t="array" aca="1" ref="U296" ca="1">IF(S296="","",IFERROR(OFFSET($BZ$11,0,MATCH($S296,$CA296:$FV296,0),),""))</f>
        <v/>
      </c>
      <c r="V296" s="133" t="str">
        <f t="array" aca="1" ref="V296" ca="1">IF(S296="","",INDIRECT("'GRD-"&amp;U296&amp;"'!$L$7"))</f>
        <v/>
      </c>
      <c r="W296" s="84" t="str">
        <f t="array" aca="1" ref="W296" ca="1">IFERROR(OFFSET($BZ$11,ROW($B296)-11,MATCH(W$10,$CA296:$FV296,0),),"")</f>
        <v/>
      </c>
      <c r="X296" s="84" t="str">
        <f t="shared" ca="1" si="321"/>
        <v/>
      </c>
      <c r="Y296" s="129" t="str">
        <f t="array" aca="1" ref="Y296" ca="1">IF(W296="","",IFERROR(OFFSET($BZ$11,0,MATCH($W296,$CA296:$FV296,0),),""))</f>
        <v/>
      </c>
      <c r="Z296" s="134" t="str">
        <f t="array" aca="1" ref="Z296" ca="1">IF(W296="","",INDIRECT("'GRD-"&amp;Y296&amp;"'!$L$7"))</f>
        <v/>
      </c>
      <c r="AA296" s="85" t="str">
        <f t="array" aca="1" ref="AA296" ca="1">IFERROR(OFFSET($BZ$11,ROW($B296)-11,MATCH(AA$10,$CA296:$FV296,0),),"")</f>
        <v/>
      </c>
      <c r="AB296" s="85" t="str">
        <f t="shared" ca="1" si="322"/>
        <v/>
      </c>
      <c r="AC296" s="130" t="str">
        <f t="array" aca="1" ref="AC296" ca="1">IF(AA296="","",IFERROR(OFFSET($BZ$11,0,MATCH($AA296,$CA296:$FV296,0),),""))</f>
        <v/>
      </c>
      <c r="AD296" s="131" t="str">
        <f t="array" aca="1" ref="AD296" ca="1">IF(AA296="","",INDIRECT("'GRD-"&amp;AC296&amp;"'!$L$7"))</f>
        <v/>
      </c>
      <c r="AE296" s="76" t="str">
        <f t="array" aca="1" ref="AE296" ca="1">IFERROR(OFFSET($BZ$11,ROW($B296)-11,MATCH(AE$10,$CA296:$FV296,0),),"")</f>
        <v/>
      </c>
      <c r="AF296" s="76" t="str">
        <f t="shared" ca="1" si="323"/>
        <v/>
      </c>
      <c r="AG296" s="132" t="str">
        <f t="array" aca="1" ref="AG296" ca="1">IF(AE296="","",IFERROR(OFFSET($BZ$11,0,MATCH($AE296,$CA296:$FV296,0),),""))</f>
        <v/>
      </c>
      <c r="AH296" s="121" t="str">
        <f t="array" aca="1" ref="AH296" ca="1">IF(AE296="","",INDIRECT("'GRD-"&amp;AG296&amp;"'!$L$7"))</f>
        <v/>
      </c>
      <c r="AI296" s="83" t="str">
        <f t="array" aca="1" ref="AI296" ca="1">IFERROR(OFFSET($BZ$11,ROW($B296)-11,MATCH(AI$10,$CA296:$FV296,0),),"")</f>
        <v/>
      </c>
      <c r="AJ296" s="83" t="str">
        <f t="shared" ca="1" si="324"/>
        <v/>
      </c>
      <c r="AK296" s="128" t="str">
        <f t="array" aca="1" ref="AK296" ca="1">IF(AI296="","",IFERROR(OFFSET($BZ$11,0,MATCH($AI296,$CA296:$FV296,0),),""))</f>
        <v/>
      </c>
      <c r="AL296" s="133" t="str">
        <f t="array" aca="1" ref="AL296" ca="1">IF(AI296="","",INDIRECT("'GRD-"&amp;AK296&amp;"'!$L$7"))</f>
        <v/>
      </c>
      <c r="AM296" s="84" t="str">
        <f t="array" aca="1" ref="AM296" ca="1">IFERROR(OFFSET($BZ$11,ROW($B296)-11,MATCH(AM$10,$CA296:$FV296,0),),"")</f>
        <v/>
      </c>
      <c r="AN296" s="84" t="str">
        <f t="shared" ca="1" si="325"/>
        <v/>
      </c>
      <c r="AO296" s="129" t="str">
        <f t="array" aca="1" ref="AO296" ca="1">IF(AM296="","",IFERROR(OFFSET($BZ$11,0,MATCH($AM296,$CA296:$FV296,0),),""))</f>
        <v/>
      </c>
      <c r="AP296" s="134" t="str">
        <f t="array" aca="1" ref="AP296" ca="1">IF(AM296="","",INDIRECT("'GRD-"&amp;AO296&amp;"'!$L$7"))</f>
        <v/>
      </c>
      <c r="AQ296" s="85" t="str">
        <f t="array" aca="1" ref="AQ296" ca="1">IFERROR(OFFSET($BZ$11,ROW($B296)-11,MATCH(AQ$10,$CA296:$FV296,0),),"")</f>
        <v/>
      </c>
      <c r="AR296" s="85" t="str">
        <f t="shared" ca="1" si="326"/>
        <v/>
      </c>
      <c r="AS296" s="130" t="str">
        <f t="array" aca="1" ref="AS296" ca="1">IF(AQ296="","",IFERROR(OFFSET($BZ$11,0,MATCH($AQ296,$CA296:$FV296,0),),""))</f>
        <v/>
      </c>
      <c r="AT296" s="131" t="str">
        <f t="array" aca="1" ref="AT296" ca="1">IF(AQ296="","",INDIRECT("'GRD-"&amp;AS296&amp;"'!$L$7"))</f>
        <v/>
      </c>
      <c r="AU296" s="76" t="str">
        <f t="array" aca="1" ref="AU296" ca="1">IFERROR(OFFSET($BZ$11,ROW($B296)-11,MATCH(AU$10,$CA296:$FV296,0),),"")</f>
        <v/>
      </c>
      <c r="AV296" s="76" t="str">
        <f t="shared" ca="1" si="327"/>
        <v/>
      </c>
      <c r="AW296" s="132" t="str">
        <f t="array" aca="1" ref="AW296" ca="1">IF(AU296="","",IFERROR(OFFSET($BZ$11,0,MATCH($AU296,$CA296:$FV296,0),),""))</f>
        <v/>
      </c>
      <c r="AX296" s="121" t="str">
        <f t="array" aca="1" ref="AX296" ca="1">IF(AU296="","",INDIRECT("'GRD-"&amp;AW296&amp;"'!$L$7"))</f>
        <v/>
      </c>
      <c r="AY296" s="83" t="str">
        <f t="array" aca="1" ref="AY296" ca="1">IFERROR(OFFSET($BZ$11,ROW($B296)-11,MATCH(AY$10,$CA296:$FV296,0),),"")</f>
        <v/>
      </c>
      <c r="AZ296" s="83" t="str">
        <f t="shared" ca="1" si="328"/>
        <v/>
      </c>
      <c r="BA296" s="128" t="str">
        <f t="array" aca="1" ref="BA296" ca="1">IF(AY296="","",IFERROR(OFFSET($BZ$11,0,MATCH($AY296,$CA296:$FV296,0),),""))</f>
        <v/>
      </c>
      <c r="BB296" s="133" t="str">
        <f t="array" aca="1" ref="BB296" ca="1">IF(AY296="","",INDIRECT("'GRD-"&amp;BA296&amp;"'!$L$7"))</f>
        <v/>
      </c>
      <c r="BC296" s="84" t="str">
        <f t="array" aca="1" ref="BC296" ca="1">IFERROR(OFFSET($BZ$11,ROW($B296)-11,MATCH(BC$10,$CA296:$FV296,0),),"")</f>
        <v/>
      </c>
      <c r="BD296" s="84" t="str">
        <f t="shared" ca="1" si="329"/>
        <v/>
      </c>
      <c r="BE296" s="129" t="str">
        <f t="array" aca="1" ref="BE296" ca="1">IF(BC296="","",IFERROR(OFFSET($BZ$11,0,MATCH($BC296,$CA296:$FV296,0),),""))</f>
        <v/>
      </c>
      <c r="BF296" s="134" t="str">
        <f t="array" aca="1" ref="BF296" ca="1">IF(BC296="","",INDIRECT("'GRD-"&amp;BE296&amp;"'!$L$7"))</f>
        <v/>
      </c>
      <c r="CA296" s="96" t="str">
        <f t="shared" ca="1" si="350"/>
        <v/>
      </c>
      <c r="CB296" s="96" t="str">
        <f t="shared" ca="1" si="350"/>
        <v/>
      </c>
      <c r="CC296" s="96" t="str">
        <f t="shared" ca="1" si="350"/>
        <v/>
      </c>
      <c r="CD296" s="96" t="str">
        <f t="shared" ca="1" si="350"/>
        <v/>
      </c>
      <c r="CE296" s="96" t="str">
        <f t="shared" ca="1" si="350"/>
        <v/>
      </c>
      <c r="CF296" s="96" t="str">
        <f t="shared" ca="1" si="350"/>
        <v/>
      </c>
      <c r="CG296" s="96" t="str">
        <f t="shared" ca="1" si="350"/>
        <v/>
      </c>
      <c r="CH296" s="96" t="str">
        <f t="shared" ca="1" si="350"/>
        <v/>
      </c>
      <c r="CI296" s="96" t="str">
        <f t="shared" ca="1" si="350"/>
        <v/>
      </c>
      <c r="CJ296" s="96" t="str">
        <f t="shared" ca="1" si="350"/>
        <v/>
      </c>
      <c r="CK296" s="96" t="str">
        <f t="shared" ca="1" si="351"/>
        <v/>
      </c>
      <c r="CL296" s="96" t="str">
        <f t="shared" ca="1" si="351"/>
        <v/>
      </c>
      <c r="CM296" s="96" t="str">
        <f t="shared" ca="1" si="351"/>
        <v/>
      </c>
      <c r="CN296" s="96" t="str">
        <f t="shared" ca="1" si="351"/>
        <v/>
      </c>
      <c r="CO296" s="96" t="str">
        <f t="shared" ca="1" si="351"/>
        <v/>
      </c>
      <c r="CP296" s="96" t="str">
        <f t="shared" ca="1" si="351"/>
        <v/>
      </c>
      <c r="CQ296" s="96" t="str">
        <f t="shared" ca="1" si="351"/>
        <v/>
      </c>
      <c r="CR296" s="96" t="str">
        <f t="shared" ca="1" si="351"/>
        <v/>
      </c>
      <c r="CS296" s="96" t="str">
        <f t="shared" ca="1" si="351"/>
        <v/>
      </c>
      <c r="CT296" s="96" t="str">
        <f t="shared" ca="1" si="351"/>
        <v/>
      </c>
      <c r="CU296" s="96" t="str">
        <f t="shared" ca="1" si="352"/>
        <v/>
      </c>
      <c r="CV296" s="96" t="str">
        <f t="shared" ca="1" si="352"/>
        <v/>
      </c>
      <c r="CW296" s="96" t="str">
        <f t="shared" ca="1" si="352"/>
        <v/>
      </c>
      <c r="CX296" s="96" t="str">
        <f t="shared" ca="1" si="352"/>
        <v/>
      </c>
      <c r="CY296" s="96" t="str">
        <f t="shared" ca="1" si="352"/>
        <v/>
      </c>
      <c r="CZ296" s="96" t="str">
        <f t="shared" ca="1" si="352"/>
        <v/>
      </c>
      <c r="DA296" s="96" t="str">
        <f t="shared" ca="1" si="352"/>
        <v/>
      </c>
      <c r="DB296" s="96" t="str">
        <f t="shared" ca="1" si="352"/>
        <v/>
      </c>
      <c r="DC296" s="96" t="str">
        <f t="shared" ca="1" si="352"/>
        <v/>
      </c>
      <c r="DD296" s="96" t="str">
        <f t="shared" ca="1" si="352"/>
        <v/>
      </c>
      <c r="DE296" s="96" t="str">
        <f t="shared" ca="1" si="353"/>
        <v/>
      </c>
      <c r="DF296" s="96" t="str">
        <f t="shared" ca="1" si="353"/>
        <v/>
      </c>
      <c r="DG296" s="96" t="str">
        <f t="shared" ca="1" si="353"/>
        <v/>
      </c>
      <c r="DH296" s="96" t="str">
        <f t="shared" ca="1" si="353"/>
        <v/>
      </c>
      <c r="DI296" s="96" t="str">
        <f t="shared" ca="1" si="353"/>
        <v/>
      </c>
      <c r="DJ296" s="96" t="str">
        <f t="shared" ca="1" si="353"/>
        <v/>
      </c>
      <c r="DK296" s="96" t="str">
        <f t="shared" ca="1" si="353"/>
        <v/>
      </c>
      <c r="DL296" s="96" t="str">
        <f t="shared" ca="1" si="353"/>
        <v/>
      </c>
      <c r="DM296" s="96" t="str">
        <f t="shared" ca="1" si="353"/>
        <v/>
      </c>
      <c r="DN296" s="96" t="str">
        <f t="shared" ca="1" si="353"/>
        <v/>
      </c>
      <c r="DO296" s="96" t="str">
        <f t="shared" ca="1" si="354"/>
        <v/>
      </c>
      <c r="DP296" s="96" t="str">
        <f t="shared" ca="1" si="354"/>
        <v/>
      </c>
      <c r="DQ296" s="96" t="str">
        <f t="shared" ca="1" si="354"/>
        <v/>
      </c>
      <c r="DR296" s="96" t="str">
        <f t="shared" ca="1" si="354"/>
        <v/>
      </c>
      <c r="DS296" s="96" t="str">
        <f t="shared" ca="1" si="354"/>
        <v/>
      </c>
      <c r="DT296" s="96" t="str">
        <f t="shared" ca="1" si="354"/>
        <v/>
      </c>
      <c r="DU296" s="96" t="str">
        <f t="shared" ca="1" si="354"/>
        <v/>
      </c>
      <c r="DV296" s="96" t="str">
        <f t="shared" ca="1" si="354"/>
        <v/>
      </c>
      <c r="DW296" s="96" t="str">
        <f t="shared" ca="1" si="354"/>
        <v/>
      </c>
      <c r="DX296" s="96" t="str">
        <f t="shared" ca="1" si="354"/>
        <v/>
      </c>
      <c r="DY296" s="96" t="str">
        <f t="shared" ca="1" si="355"/>
        <v/>
      </c>
      <c r="DZ296" s="96" t="str">
        <f t="shared" ca="1" si="355"/>
        <v/>
      </c>
      <c r="EA296" s="96" t="str">
        <f t="shared" ca="1" si="355"/>
        <v/>
      </c>
      <c r="EB296" s="96" t="str">
        <f t="shared" ca="1" si="355"/>
        <v/>
      </c>
      <c r="EC296" s="96" t="str">
        <f t="shared" ca="1" si="355"/>
        <v/>
      </c>
      <c r="ED296" s="96" t="str">
        <f t="shared" ca="1" si="355"/>
        <v/>
      </c>
      <c r="EE296" s="96" t="str">
        <f t="shared" ca="1" si="355"/>
        <v/>
      </c>
      <c r="EF296" s="96" t="str">
        <f t="shared" ca="1" si="355"/>
        <v/>
      </c>
      <c r="EG296" s="96" t="str">
        <f t="shared" ca="1" si="355"/>
        <v/>
      </c>
      <c r="EH296" s="96" t="str">
        <f t="shared" ca="1" si="355"/>
        <v/>
      </c>
      <c r="EI296" s="96" t="str">
        <f t="shared" ca="1" si="356"/>
        <v/>
      </c>
      <c r="EJ296" s="96" t="str">
        <f t="shared" ca="1" si="356"/>
        <v/>
      </c>
      <c r="EK296" s="96" t="str">
        <f t="shared" ca="1" si="356"/>
        <v/>
      </c>
      <c r="EL296" s="96" t="str">
        <f t="shared" ca="1" si="356"/>
        <v/>
      </c>
      <c r="EM296" s="96" t="str">
        <f t="shared" ca="1" si="356"/>
        <v/>
      </c>
      <c r="EN296" s="96" t="str">
        <f t="shared" ca="1" si="356"/>
        <v/>
      </c>
      <c r="EO296" s="96" t="str">
        <f t="shared" ca="1" si="356"/>
        <v/>
      </c>
      <c r="EP296" s="96" t="str">
        <f t="shared" ca="1" si="356"/>
        <v/>
      </c>
      <c r="EQ296" s="96" t="str">
        <f t="shared" ca="1" si="356"/>
        <v/>
      </c>
      <c r="ER296" s="96" t="str">
        <f t="shared" ca="1" si="356"/>
        <v/>
      </c>
      <c r="ES296" s="96" t="str">
        <f t="shared" ca="1" si="357"/>
        <v/>
      </c>
      <c r="ET296" s="96" t="str">
        <f t="shared" ca="1" si="357"/>
        <v/>
      </c>
      <c r="EU296" s="96" t="str">
        <f t="shared" ca="1" si="357"/>
        <v/>
      </c>
      <c r="EV296" s="96" t="str">
        <f t="shared" ca="1" si="357"/>
        <v/>
      </c>
      <c r="EW296" s="96" t="str">
        <f t="shared" ca="1" si="357"/>
        <v/>
      </c>
      <c r="EX296" s="96" t="str">
        <f t="shared" ca="1" si="357"/>
        <v/>
      </c>
      <c r="EY296" s="96" t="str">
        <f t="shared" ca="1" si="357"/>
        <v/>
      </c>
      <c r="EZ296" s="96" t="str">
        <f t="shared" ca="1" si="357"/>
        <v/>
      </c>
      <c r="FA296" s="96" t="str">
        <f t="shared" ca="1" si="357"/>
        <v/>
      </c>
      <c r="FB296" s="96" t="str">
        <f t="shared" ca="1" si="357"/>
        <v/>
      </c>
      <c r="FC296" s="96" t="str">
        <f t="shared" ca="1" si="358"/>
        <v/>
      </c>
      <c r="FD296" s="96" t="str">
        <f t="shared" ca="1" si="358"/>
        <v/>
      </c>
      <c r="FE296" s="96" t="str">
        <f t="shared" ca="1" si="358"/>
        <v/>
      </c>
      <c r="FF296" s="96" t="str">
        <f t="shared" ca="1" si="358"/>
        <v/>
      </c>
      <c r="FG296" s="96" t="str">
        <f t="shared" ca="1" si="358"/>
        <v/>
      </c>
      <c r="FH296" s="96" t="str">
        <f t="shared" ca="1" si="358"/>
        <v/>
      </c>
      <c r="FI296" s="96" t="str">
        <f t="shared" ca="1" si="358"/>
        <v/>
      </c>
      <c r="FJ296" s="96" t="str">
        <f t="shared" ca="1" si="358"/>
        <v/>
      </c>
      <c r="FK296" s="96" t="str">
        <f t="shared" ca="1" si="358"/>
        <v/>
      </c>
      <c r="FL296" s="96" t="str">
        <f t="shared" ca="1" si="358"/>
        <v/>
      </c>
      <c r="FM296" s="96" t="str">
        <f t="shared" ca="1" si="359"/>
        <v/>
      </c>
      <c r="FN296" s="96" t="str">
        <f t="shared" ca="1" si="359"/>
        <v/>
      </c>
      <c r="FO296" s="96" t="str">
        <f t="shared" ca="1" si="359"/>
        <v/>
      </c>
      <c r="FP296" s="96" t="str">
        <f t="shared" ca="1" si="359"/>
        <v/>
      </c>
      <c r="FQ296" s="96" t="str">
        <f t="shared" ca="1" si="359"/>
        <v/>
      </c>
      <c r="FR296" s="96" t="str">
        <f t="shared" ca="1" si="359"/>
        <v/>
      </c>
      <c r="FS296" s="96" t="str">
        <f t="shared" ca="1" si="359"/>
        <v/>
      </c>
      <c r="FT296" s="96" t="str">
        <f t="shared" ca="1" si="359"/>
        <v/>
      </c>
      <c r="FU296" s="96" t="str">
        <f t="shared" ca="1" si="359"/>
        <v/>
      </c>
      <c r="FV296" s="96" t="str">
        <f t="shared" ca="1" si="359"/>
        <v/>
      </c>
    </row>
    <row r="297" spans="2:178" x14ac:dyDescent="0.2">
      <c r="B297" s="85"/>
      <c r="C297" s="93"/>
      <c r="D297" s="73" t="str">
        <f t="shared" ca="1" si="316"/>
        <v/>
      </c>
      <c r="E297" s="74" t="str">
        <f t="array" aca="1" ref="E297" ca="1">IF($K297="","",OFFSET($A$1,ROW($B297)-1,11+$D297*4,))</f>
        <v/>
      </c>
      <c r="F297" s="74" t="str">
        <f t="array" aca="1" ref="F297" ca="1">IF($K297="","",OFFSET($A$1,ROW($B297)-1,12+$D297*4,))</f>
        <v/>
      </c>
      <c r="G297" s="118" t="str">
        <f t="array" aca="1" ref="G297" ca="1">IF($K297="","",OFFSET($A$1,ROW($B297)-1,13+$D297*4,))</f>
        <v/>
      </c>
      <c r="H297" s="81"/>
      <c r="I297" s="82"/>
      <c r="J297" s="75" t="str">
        <f t="shared" si="317"/>
        <v/>
      </c>
      <c r="K297" s="68" t="str">
        <f t="array" aca="1" ref="K297" ca="1">IFERROR(OFFSET($BZ$11,ROW($B297)-11,MATCH(K$10,$CA297:$FV297,0),),"")</f>
        <v/>
      </c>
      <c r="L297" s="85" t="str">
        <f t="shared" ca="1" si="318"/>
        <v/>
      </c>
      <c r="M297" s="130" t="str">
        <f t="array" aca="1" ref="M297" ca="1">IF(K297="","",IFERROR(OFFSET($BZ$11,0,MATCH($K297,$CA297:$FV297,0),),""))</f>
        <v/>
      </c>
      <c r="N297" s="119" t="str">
        <f t="array" aca="1" ref="N297" ca="1">IF(K297="","",INDIRECT("'GRD-"&amp;M297&amp;"'!$L$7"))</f>
        <v/>
      </c>
      <c r="O297" s="76" t="str">
        <f t="array" aca="1" ref="O297" ca="1">IFERROR(OFFSET($BZ$11,ROW($B297)-11,MATCH(O$10,$CA297:$FV297,0),),"")</f>
        <v/>
      </c>
      <c r="P297" s="76" t="str">
        <f t="shared" ca="1" si="319"/>
        <v/>
      </c>
      <c r="Q297" s="132" t="str">
        <f t="array" aca="1" ref="Q297" ca="1">IF(O297="","",IFERROR(OFFSET($BZ$11,0,MATCH($O297,$CA297:$FV297,0),),""))</f>
        <v/>
      </c>
      <c r="R297" s="121" t="str">
        <f t="array" aca="1" ref="R297" ca="1">IF(O297="","",INDIRECT("'GRD-"&amp;Q297&amp;"'!$L$7"))</f>
        <v/>
      </c>
      <c r="S297" s="83" t="str">
        <f t="array" aca="1" ref="S297" ca="1">IFERROR(OFFSET($BZ$11,ROW($B297)-11,MATCH(S$10,$CA297:$FV297,0),),"")</f>
        <v/>
      </c>
      <c r="T297" s="83" t="str">
        <f t="shared" ca="1" si="320"/>
        <v/>
      </c>
      <c r="U297" s="128" t="str">
        <f t="array" aca="1" ref="U297" ca="1">IF(S297="","",IFERROR(OFFSET($BZ$11,0,MATCH($S297,$CA297:$FV297,0),),""))</f>
        <v/>
      </c>
      <c r="V297" s="133" t="str">
        <f t="array" aca="1" ref="V297" ca="1">IF(S297="","",INDIRECT("'GRD-"&amp;U297&amp;"'!$L$7"))</f>
        <v/>
      </c>
      <c r="W297" s="84" t="str">
        <f t="array" aca="1" ref="W297" ca="1">IFERROR(OFFSET($BZ$11,ROW($B297)-11,MATCH(W$10,$CA297:$FV297,0),),"")</f>
        <v/>
      </c>
      <c r="X297" s="84" t="str">
        <f t="shared" ca="1" si="321"/>
        <v/>
      </c>
      <c r="Y297" s="129" t="str">
        <f t="array" aca="1" ref="Y297" ca="1">IF(W297="","",IFERROR(OFFSET($BZ$11,0,MATCH($W297,$CA297:$FV297,0),),""))</f>
        <v/>
      </c>
      <c r="Z297" s="134" t="str">
        <f t="array" aca="1" ref="Z297" ca="1">IF(W297="","",INDIRECT("'GRD-"&amp;Y297&amp;"'!$L$7"))</f>
        <v/>
      </c>
      <c r="AA297" s="85" t="str">
        <f t="array" aca="1" ref="AA297" ca="1">IFERROR(OFFSET($BZ$11,ROW($B297)-11,MATCH(AA$10,$CA297:$FV297,0),),"")</f>
        <v/>
      </c>
      <c r="AB297" s="85" t="str">
        <f t="shared" ca="1" si="322"/>
        <v/>
      </c>
      <c r="AC297" s="130" t="str">
        <f t="array" aca="1" ref="AC297" ca="1">IF(AA297="","",IFERROR(OFFSET($BZ$11,0,MATCH($AA297,$CA297:$FV297,0),),""))</f>
        <v/>
      </c>
      <c r="AD297" s="131" t="str">
        <f t="array" aca="1" ref="AD297" ca="1">IF(AA297="","",INDIRECT("'GRD-"&amp;AC297&amp;"'!$L$7"))</f>
        <v/>
      </c>
      <c r="AE297" s="76" t="str">
        <f t="array" aca="1" ref="AE297" ca="1">IFERROR(OFFSET($BZ$11,ROW($B297)-11,MATCH(AE$10,$CA297:$FV297,0),),"")</f>
        <v/>
      </c>
      <c r="AF297" s="76" t="str">
        <f t="shared" ca="1" si="323"/>
        <v/>
      </c>
      <c r="AG297" s="132" t="str">
        <f t="array" aca="1" ref="AG297" ca="1">IF(AE297="","",IFERROR(OFFSET($BZ$11,0,MATCH($AE297,$CA297:$FV297,0),),""))</f>
        <v/>
      </c>
      <c r="AH297" s="121" t="str">
        <f t="array" aca="1" ref="AH297" ca="1">IF(AE297="","",INDIRECT("'GRD-"&amp;AG297&amp;"'!$L$7"))</f>
        <v/>
      </c>
      <c r="AI297" s="83" t="str">
        <f t="array" aca="1" ref="AI297" ca="1">IFERROR(OFFSET($BZ$11,ROW($B297)-11,MATCH(AI$10,$CA297:$FV297,0),),"")</f>
        <v/>
      </c>
      <c r="AJ297" s="83" t="str">
        <f t="shared" ca="1" si="324"/>
        <v/>
      </c>
      <c r="AK297" s="128" t="str">
        <f t="array" aca="1" ref="AK297" ca="1">IF(AI297="","",IFERROR(OFFSET($BZ$11,0,MATCH($AI297,$CA297:$FV297,0),),""))</f>
        <v/>
      </c>
      <c r="AL297" s="133" t="str">
        <f t="array" aca="1" ref="AL297" ca="1">IF(AI297="","",INDIRECT("'GRD-"&amp;AK297&amp;"'!$L$7"))</f>
        <v/>
      </c>
      <c r="AM297" s="84" t="str">
        <f t="array" aca="1" ref="AM297" ca="1">IFERROR(OFFSET($BZ$11,ROW($B297)-11,MATCH(AM$10,$CA297:$FV297,0),),"")</f>
        <v/>
      </c>
      <c r="AN297" s="84" t="str">
        <f t="shared" ca="1" si="325"/>
        <v/>
      </c>
      <c r="AO297" s="129" t="str">
        <f t="array" aca="1" ref="AO297" ca="1">IF(AM297="","",IFERROR(OFFSET($BZ$11,0,MATCH($AM297,$CA297:$FV297,0),),""))</f>
        <v/>
      </c>
      <c r="AP297" s="134" t="str">
        <f t="array" aca="1" ref="AP297" ca="1">IF(AM297="","",INDIRECT("'GRD-"&amp;AO297&amp;"'!$L$7"))</f>
        <v/>
      </c>
      <c r="AQ297" s="85" t="str">
        <f t="array" aca="1" ref="AQ297" ca="1">IFERROR(OFFSET($BZ$11,ROW($B297)-11,MATCH(AQ$10,$CA297:$FV297,0),),"")</f>
        <v/>
      </c>
      <c r="AR297" s="85" t="str">
        <f t="shared" ca="1" si="326"/>
        <v/>
      </c>
      <c r="AS297" s="130" t="str">
        <f t="array" aca="1" ref="AS297" ca="1">IF(AQ297="","",IFERROR(OFFSET($BZ$11,0,MATCH($AQ297,$CA297:$FV297,0),),""))</f>
        <v/>
      </c>
      <c r="AT297" s="131" t="str">
        <f t="array" aca="1" ref="AT297" ca="1">IF(AQ297="","",INDIRECT("'GRD-"&amp;AS297&amp;"'!$L$7"))</f>
        <v/>
      </c>
      <c r="AU297" s="76" t="str">
        <f t="array" aca="1" ref="AU297" ca="1">IFERROR(OFFSET($BZ$11,ROW($B297)-11,MATCH(AU$10,$CA297:$FV297,0),),"")</f>
        <v/>
      </c>
      <c r="AV297" s="76" t="str">
        <f t="shared" ca="1" si="327"/>
        <v/>
      </c>
      <c r="AW297" s="132" t="str">
        <f t="array" aca="1" ref="AW297" ca="1">IF(AU297="","",IFERROR(OFFSET($BZ$11,0,MATCH($AU297,$CA297:$FV297,0),),""))</f>
        <v/>
      </c>
      <c r="AX297" s="121" t="str">
        <f t="array" aca="1" ref="AX297" ca="1">IF(AU297="","",INDIRECT("'GRD-"&amp;AW297&amp;"'!$L$7"))</f>
        <v/>
      </c>
      <c r="AY297" s="83" t="str">
        <f t="array" aca="1" ref="AY297" ca="1">IFERROR(OFFSET($BZ$11,ROW($B297)-11,MATCH(AY$10,$CA297:$FV297,0),),"")</f>
        <v/>
      </c>
      <c r="AZ297" s="83" t="str">
        <f t="shared" ca="1" si="328"/>
        <v/>
      </c>
      <c r="BA297" s="128" t="str">
        <f t="array" aca="1" ref="BA297" ca="1">IF(AY297="","",IFERROR(OFFSET($BZ$11,0,MATCH($AY297,$CA297:$FV297,0),),""))</f>
        <v/>
      </c>
      <c r="BB297" s="133" t="str">
        <f t="array" aca="1" ref="BB297" ca="1">IF(AY297="","",INDIRECT("'GRD-"&amp;BA297&amp;"'!$L$7"))</f>
        <v/>
      </c>
      <c r="BC297" s="84" t="str">
        <f t="array" aca="1" ref="BC297" ca="1">IFERROR(OFFSET($BZ$11,ROW($B297)-11,MATCH(BC$10,$CA297:$FV297,0),),"")</f>
        <v/>
      </c>
      <c r="BD297" s="84" t="str">
        <f t="shared" ca="1" si="329"/>
        <v/>
      </c>
      <c r="BE297" s="129" t="str">
        <f t="array" aca="1" ref="BE297" ca="1">IF(BC297="","",IFERROR(OFFSET($BZ$11,0,MATCH($BC297,$CA297:$FV297,0),),""))</f>
        <v/>
      </c>
      <c r="BF297" s="134" t="str">
        <f t="array" aca="1" ref="BF297" ca="1">IF(BC297="","",INDIRECT("'GRD-"&amp;BE297&amp;"'!$L$7"))</f>
        <v/>
      </c>
      <c r="CA297" s="96" t="str">
        <f t="shared" ca="1" si="350"/>
        <v/>
      </c>
      <c r="CB297" s="96" t="str">
        <f t="shared" ca="1" si="350"/>
        <v/>
      </c>
      <c r="CC297" s="96" t="str">
        <f t="shared" ca="1" si="350"/>
        <v/>
      </c>
      <c r="CD297" s="96" t="str">
        <f t="shared" ca="1" si="350"/>
        <v/>
      </c>
      <c r="CE297" s="96" t="str">
        <f t="shared" ca="1" si="350"/>
        <v/>
      </c>
      <c r="CF297" s="96" t="str">
        <f t="shared" ca="1" si="350"/>
        <v/>
      </c>
      <c r="CG297" s="96" t="str">
        <f t="shared" ca="1" si="350"/>
        <v/>
      </c>
      <c r="CH297" s="96" t="str">
        <f t="shared" ca="1" si="350"/>
        <v/>
      </c>
      <c r="CI297" s="96" t="str">
        <f t="shared" ca="1" si="350"/>
        <v/>
      </c>
      <c r="CJ297" s="96" t="str">
        <f t="shared" ca="1" si="350"/>
        <v/>
      </c>
      <c r="CK297" s="96" t="str">
        <f t="shared" ca="1" si="351"/>
        <v/>
      </c>
      <c r="CL297" s="96" t="str">
        <f t="shared" ca="1" si="351"/>
        <v/>
      </c>
      <c r="CM297" s="96" t="str">
        <f t="shared" ca="1" si="351"/>
        <v/>
      </c>
      <c r="CN297" s="96" t="str">
        <f t="shared" ca="1" si="351"/>
        <v/>
      </c>
      <c r="CO297" s="96" t="str">
        <f t="shared" ca="1" si="351"/>
        <v/>
      </c>
      <c r="CP297" s="96" t="str">
        <f t="shared" ca="1" si="351"/>
        <v/>
      </c>
      <c r="CQ297" s="96" t="str">
        <f t="shared" ca="1" si="351"/>
        <v/>
      </c>
      <c r="CR297" s="96" t="str">
        <f t="shared" ca="1" si="351"/>
        <v/>
      </c>
      <c r="CS297" s="96" t="str">
        <f t="shared" ca="1" si="351"/>
        <v/>
      </c>
      <c r="CT297" s="96" t="str">
        <f t="shared" ca="1" si="351"/>
        <v/>
      </c>
      <c r="CU297" s="96" t="str">
        <f t="shared" ca="1" si="352"/>
        <v/>
      </c>
      <c r="CV297" s="96" t="str">
        <f t="shared" ca="1" si="352"/>
        <v/>
      </c>
      <c r="CW297" s="96" t="str">
        <f t="shared" ca="1" si="352"/>
        <v/>
      </c>
      <c r="CX297" s="96" t="str">
        <f t="shared" ca="1" si="352"/>
        <v/>
      </c>
      <c r="CY297" s="96" t="str">
        <f t="shared" ca="1" si="352"/>
        <v/>
      </c>
      <c r="CZ297" s="96" t="str">
        <f t="shared" ca="1" si="352"/>
        <v/>
      </c>
      <c r="DA297" s="96" t="str">
        <f t="shared" ca="1" si="352"/>
        <v/>
      </c>
      <c r="DB297" s="96" t="str">
        <f t="shared" ca="1" si="352"/>
        <v/>
      </c>
      <c r="DC297" s="96" t="str">
        <f t="shared" ca="1" si="352"/>
        <v/>
      </c>
      <c r="DD297" s="96" t="str">
        <f t="shared" ca="1" si="352"/>
        <v/>
      </c>
      <c r="DE297" s="96" t="str">
        <f t="shared" ca="1" si="353"/>
        <v/>
      </c>
      <c r="DF297" s="96" t="str">
        <f t="shared" ca="1" si="353"/>
        <v/>
      </c>
      <c r="DG297" s="96" t="str">
        <f t="shared" ca="1" si="353"/>
        <v/>
      </c>
      <c r="DH297" s="96" t="str">
        <f t="shared" ca="1" si="353"/>
        <v/>
      </c>
      <c r="DI297" s="96" t="str">
        <f t="shared" ca="1" si="353"/>
        <v/>
      </c>
      <c r="DJ297" s="96" t="str">
        <f t="shared" ca="1" si="353"/>
        <v/>
      </c>
      <c r="DK297" s="96" t="str">
        <f t="shared" ca="1" si="353"/>
        <v/>
      </c>
      <c r="DL297" s="96" t="str">
        <f t="shared" ca="1" si="353"/>
        <v/>
      </c>
      <c r="DM297" s="96" t="str">
        <f t="shared" ca="1" si="353"/>
        <v/>
      </c>
      <c r="DN297" s="96" t="str">
        <f t="shared" ca="1" si="353"/>
        <v/>
      </c>
      <c r="DO297" s="96" t="str">
        <f t="shared" ca="1" si="354"/>
        <v/>
      </c>
      <c r="DP297" s="96" t="str">
        <f t="shared" ca="1" si="354"/>
        <v/>
      </c>
      <c r="DQ297" s="96" t="str">
        <f t="shared" ca="1" si="354"/>
        <v/>
      </c>
      <c r="DR297" s="96" t="str">
        <f t="shared" ca="1" si="354"/>
        <v/>
      </c>
      <c r="DS297" s="96" t="str">
        <f t="shared" ca="1" si="354"/>
        <v/>
      </c>
      <c r="DT297" s="96" t="str">
        <f t="shared" ca="1" si="354"/>
        <v/>
      </c>
      <c r="DU297" s="96" t="str">
        <f t="shared" ca="1" si="354"/>
        <v/>
      </c>
      <c r="DV297" s="96" t="str">
        <f t="shared" ca="1" si="354"/>
        <v/>
      </c>
      <c r="DW297" s="96" t="str">
        <f t="shared" ca="1" si="354"/>
        <v/>
      </c>
      <c r="DX297" s="96" t="str">
        <f t="shared" ca="1" si="354"/>
        <v/>
      </c>
      <c r="DY297" s="96" t="str">
        <f t="shared" ca="1" si="355"/>
        <v/>
      </c>
      <c r="DZ297" s="96" t="str">
        <f t="shared" ca="1" si="355"/>
        <v/>
      </c>
      <c r="EA297" s="96" t="str">
        <f t="shared" ca="1" si="355"/>
        <v/>
      </c>
      <c r="EB297" s="96" t="str">
        <f t="shared" ca="1" si="355"/>
        <v/>
      </c>
      <c r="EC297" s="96" t="str">
        <f t="shared" ca="1" si="355"/>
        <v/>
      </c>
      <c r="ED297" s="96" t="str">
        <f t="shared" ca="1" si="355"/>
        <v/>
      </c>
      <c r="EE297" s="96" t="str">
        <f t="shared" ca="1" si="355"/>
        <v/>
      </c>
      <c r="EF297" s="96" t="str">
        <f t="shared" ca="1" si="355"/>
        <v/>
      </c>
      <c r="EG297" s="96" t="str">
        <f t="shared" ca="1" si="355"/>
        <v/>
      </c>
      <c r="EH297" s="96" t="str">
        <f t="shared" ca="1" si="355"/>
        <v/>
      </c>
      <c r="EI297" s="96" t="str">
        <f t="shared" ca="1" si="356"/>
        <v/>
      </c>
      <c r="EJ297" s="96" t="str">
        <f t="shared" ca="1" si="356"/>
        <v/>
      </c>
      <c r="EK297" s="96" t="str">
        <f t="shared" ca="1" si="356"/>
        <v/>
      </c>
      <c r="EL297" s="96" t="str">
        <f t="shared" ca="1" si="356"/>
        <v/>
      </c>
      <c r="EM297" s="96" t="str">
        <f t="shared" ca="1" si="356"/>
        <v/>
      </c>
      <c r="EN297" s="96" t="str">
        <f t="shared" ca="1" si="356"/>
        <v/>
      </c>
      <c r="EO297" s="96" t="str">
        <f t="shared" ca="1" si="356"/>
        <v/>
      </c>
      <c r="EP297" s="96" t="str">
        <f t="shared" ca="1" si="356"/>
        <v/>
      </c>
      <c r="EQ297" s="96" t="str">
        <f t="shared" ca="1" si="356"/>
        <v/>
      </c>
      <c r="ER297" s="96" t="str">
        <f t="shared" ca="1" si="356"/>
        <v/>
      </c>
      <c r="ES297" s="96" t="str">
        <f t="shared" ca="1" si="357"/>
        <v/>
      </c>
      <c r="ET297" s="96" t="str">
        <f t="shared" ca="1" si="357"/>
        <v/>
      </c>
      <c r="EU297" s="96" t="str">
        <f t="shared" ca="1" si="357"/>
        <v/>
      </c>
      <c r="EV297" s="96" t="str">
        <f t="shared" ca="1" si="357"/>
        <v/>
      </c>
      <c r="EW297" s="96" t="str">
        <f t="shared" ca="1" si="357"/>
        <v/>
      </c>
      <c r="EX297" s="96" t="str">
        <f t="shared" ca="1" si="357"/>
        <v/>
      </c>
      <c r="EY297" s="96" t="str">
        <f t="shared" ca="1" si="357"/>
        <v/>
      </c>
      <c r="EZ297" s="96" t="str">
        <f t="shared" ca="1" si="357"/>
        <v/>
      </c>
      <c r="FA297" s="96" t="str">
        <f t="shared" ca="1" si="357"/>
        <v/>
      </c>
      <c r="FB297" s="96" t="str">
        <f t="shared" ca="1" si="357"/>
        <v/>
      </c>
      <c r="FC297" s="96" t="str">
        <f t="shared" ca="1" si="358"/>
        <v/>
      </c>
      <c r="FD297" s="96" t="str">
        <f t="shared" ca="1" si="358"/>
        <v/>
      </c>
      <c r="FE297" s="96" t="str">
        <f t="shared" ca="1" si="358"/>
        <v/>
      </c>
      <c r="FF297" s="96" t="str">
        <f t="shared" ca="1" si="358"/>
        <v/>
      </c>
      <c r="FG297" s="96" t="str">
        <f t="shared" ca="1" si="358"/>
        <v/>
      </c>
      <c r="FH297" s="96" t="str">
        <f t="shared" ca="1" si="358"/>
        <v/>
      </c>
      <c r="FI297" s="96" t="str">
        <f t="shared" ca="1" si="358"/>
        <v/>
      </c>
      <c r="FJ297" s="96" t="str">
        <f t="shared" ca="1" si="358"/>
        <v/>
      </c>
      <c r="FK297" s="96" t="str">
        <f t="shared" ca="1" si="358"/>
        <v/>
      </c>
      <c r="FL297" s="96" t="str">
        <f t="shared" ca="1" si="358"/>
        <v/>
      </c>
      <c r="FM297" s="96" t="str">
        <f t="shared" ca="1" si="359"/>
        <v/>
      </c>
      <c r="FN297" s="96" t="str">
        <f t="shared" ca="1" si="359"/>
        <v/>
      </c>
      <c r="FO297" s="96" t="str">
        <f t="shared" ca="1" si="359"/>
        <v/>
      </c>
      <c r="FP297" s="96" t="str">
        <f t="shared" ca="1" si="359"/>
        <v/>
      </c>
      <c r="FQ297" s="96" t="str">
        <f t="shared" ca="1" si="359"/>
        <v/>
      </c>
      <c r="FR297" s="96" t="str">
        <f t="shared" ca="1" si="359"/>
        <v/>
      </c>
      <c r="FS297" s="96" t="str">
        <f t="shared" ca="1" si="359"/>
        <v/>
      </c>
      <c r="FT297" s="96" t="str">
        <f t="shared" ca="1" si="359"/>
        <v/>
      </c>
      <c r="FU297" s="96" t="str">
        <f t="shared" ca="1" si="359"/>
        <v/>
      </c>
      <c r="FV297" s="96" t="str">
        <f t="shared" ca="1" si="359"/>
        <v/>
      </c>
    </row>
    <row r="298" spans="2:178" x14ac:dyDescent="0.2">
      <c r="B298" s="85"/>
      <c r="C298" s="93"/>
      <c r="D298" s="73" t="str">
        <f t="shared" ca="1" si="316"/>
        <v/>
      </c>
      <c r="E298" s="74" t="str">
        <f t="array" aca="1" ref="E298" ca="1">IF($K298="","",OFFSET($A$1,ROW($B298)-1,11+$D298*4,))</f>
        <v/>
      </c>
      <c r="F298" s="74" t="str">
        <f t="array" aca="1" ref="F298" ca="1">IF($K298="","",OFFSET($A$1,ROW($B298)-1,12+$D298*4,))</f>
        <v/>
      </c>
      <c r="G298" s="118" t="str">
        <f t="array" aca="1" ref="G298" ca="1">IF($K298="","",OFFSET($A$1,ROW($B298)-1,13+$D298*4,))</f>
        <v/>
      </c>
      <c r="H298" s="81"/>
      <c r="I298" s="82"/>
      <c r="J298" s="75" t="str">
        <f t="shared" si="317"/>
        <v/>
      </c>
      <c r="K298" s="68" t="str">
        <f t="array" aca="1" ref="K298" ca="1">IFERROR(OFFSET($BZ$11,ROW($B298)-11,MATCH(K$10,$CA298:$FV298,0),),"")</f>
        <v/>
      </c>
      <c r="L298" s="85" t="str">
        <f t="shared" ca="1" si="318"/>
        <v/>
      </c>
      <c r="M298" s="130" t="str">
        <f t="array" aca="1" ref="M298" ca="1">IF(K298="","",IFERROR(OFFSET($BZ$11,0,MATCH($K298,$CA298:$FV298,0),),""))</f>
        <v/>
      </c>
      <c r="N298" s="119" t="str">
        <f t="array" aca="1" ref="N298" ca="1">IF(K298="","",INDIRECT("'GRD-"&amp;M298&amp;"'!$L$7"))</f>
        <v/>
      </c>
      <c r="O298" s="76" t="str">
        <f t="array" aca="1" ref="O298" ca="1">IFERROR(OFFSET($BZ$11,ROW($B298)-11,MATCH(O$10,$CA298:$FV298,0),),"")</f>
        <v/>
      </c>
      <c r="P298" s="76" t="str">
        <f t="shared" ca="1" si="319"/>
        <v/>
      </c>
      <c r="Q298" s="132" t="str">
        <f t="array" aca="1" ref="Q298" ca="1">IF(O298="","",IFERROR(OFFSET($BZ$11,0,MATCH($O298,$CA298:$FV298,0),),""))</f>
        <v/>
      </c>
      <c r="R298" s="121" t="str">
        <f t="array" aca="1" ref="R298" ca="1">IF(O298="","",INDIRECT("'GRD-"&amp;Q298&amp;"'!$L$7"))</f>
        <v/>
      </c>
      <c r="S298" s="83" t="str">
        <f t="array" aca="1" ref="S298" ca="1">IFERROR(OFFSET($BZ$11,ROW($B298)-11,MATCH(S$10,$CA298:$FV298,0),),"")</f>
        <v/>
      </c>
      <c r="T298" s="83" t="str">
        <f t="shared" ca="1" si="320"/>
        <v/>
      </c>
      <c r="U298" s="128" t="str">
        <f t="array" aca="1" ref="U298" ca="1">IF(S298="","",IFERROR(OFFSET($BZ$11,0,MATCH($S298,$CA298:$FV298,0),),""))</f>
        <v/>
      </c>
      <c r="V298" s="133" t="str">
        <f t="array" aca="1" ref="V298" ca="1">IF(S298="","",INDIRECT("'GRD-"&amp;U298&amp;"'!$L$7"))</f>
        <v/>
      </c>
      <c r="W298" s="84" t="str">
        <f t="array" aca="1" ref="W298" ca="1">IFERROR(OFFSET($BZ$11,ROW($B298)-11,MATCH(W$10,$CA298:$FV298,0),),"")</f>
        <v/>
      </c>
      <c r="X298" s="84" t="str">
        <f t="shared" ca="1" si="321"/>
        <v/>
      </c>
      <c r="Y298" s="129" t="str">
        <f t="array" aca="1" ref="Y298" ca="1">IF(W298="","",IFERROR(OFFSET($BZ$11,0,MATCH($W298,$CA298:$FV298,0),),""))</f>
        <v/>
      </c>
      <c r="Z298" s="134" t="str">
        <f t="array" aca="1" ref="Z298" ca="1">IF(W298="","",INDIRECT("'GRD-"&amp;Y298&amp;"'!$L$7"))</f>
        <v/>
      </c>
      <c r="AA298" s="85" t="str">
        <f t="array" aca="1" ref="AA298" ca="1">IFERROR(OFFSET($BZ$11,ROW($B298)-11,MATCH(AA$10,$CA298:$FV298,0),),"")</f>
        <v/>
      </c>
      <c r="AB298" s="85" t="str">
        <f t="shared" ca="1" si="322"/>
        <v/>
      </c>
      <c r="AC298" s="130" t="str">
        <f t="array" aca="1" ref="AC298" ca="1">IF(AA298="","",IFERROR(OFFSET($BZ$11,0,MATCH($AA298,$CA298:$FV298,0),),""))</f>
        <v/>
      </c>
      <c r="AD298" s="131" t="str">
        <f t="array" aca="1" ref="AD298" ca="1">IF(AA298="","",INDIRECT("'GRD-"&amp;AC298&amp;"'!$L$7"))</f>
        <v/>
      </c>
      <c r="AE298" s="76" t="str">
        <f t="array" aca="1" ref="AE298" ca="1">IFERROR(OFFSET($BZ$11,ROW($B298)-11,MATCH(AE$10,$CA298:$FV298,0),),"")</f>
        <v/>
      </c>
      <c r="AF298" s="76" t="str">
        <f t="shared" ca="1" si="323"/>
        <v/>
      </c>
      <c r="AG298" s="132" t="str">
        <f t="array" aca="1" ref="AG298" ca="1">IF(AE298="","",IFERROR(OFFSET($BZ$11,0,MATCH($AE298,$CA298:$FV298,0),),""))</f>
        <v/>
      </c>
      <c r="AH298" s="121" t="str">
        <f t="array" aca="1" ref="AH298" ca="1">IF(AE298="","",INDIRECT("'GRD-"&amp;AG298&amp;"'!$L$7"))</f>
        <v/>
      </c>
      <c r="AI298" s="83" t="str">
        <f t="array" aca="1" ref="AI298" ca="1">IFERROR(OFFSET($BZ$11,ROW($B298)-11,MATCH(AI$10,$CA298:$FV298,0),),"")</f>
        <v/>
      </c>
      <c r="AJ298" s="83" t="str">
        <f t="shared" ca="1" si="324"/>
        <v/>
      </c>
      <c r="AK298" s="128" t="str">
        <f t="array" aca="1" ref="AK298" ca="1">IF(AI298="","",IFERROR(OFFSET($BZ$11,0,MATCH($AI298,$CA298:$FV298,0),),""))</f>
        <v/>
      </c>
      <c r="AL298" s="133" t="str">
        <f t="array" aca="1" ref="AL298" ca="1">IF(AI298="","",INDIRECT("'GRD-"&amp;AK298&amp;"'!$L$7"))</f>
        <v/>
      </c>
      <c r="AM298" s="84" t="str">
        <f t="array" aca="1" ref="AM298" ca="1">IFERROR(OFFSET($BZ$11,ROW($B298)-11,MATCH(AM$10,$CA298:$FV298,0),),"")</f>
        <v/>
      </c>
      <c r="AN298" s="84" t="str">
        <f t="shared" ca="1" si="325"/>
        <v/>
      </c>
      <c r="AO298" s="129" t="str">
        <f t="array" aca="1" ref="AO298" ca="1">IF(AM298="","",IFERROR(OFFSET($BZ$11,0,MATCH($AM298,$CA298:$FV298,0),),""))</f>
        <v/>
      </c>
      <c r="AP298" s="134" t="str">
        <f t="array" aca="1" ref="AP298" ca="1">IF(AM298="","",INDIRECT("'GRD-"&amp;AO298&amp;"'!$L$7"))</f>
        <v/>
      </c>
      <c r="AQ298" s="85" t="str">
        <f t="array" aca="1" ref="AQ298" ca="1">IFERROR(OFFSET($BZ$11,ROW($B298)-11,MATCH(AQ$10,$CA298:$FV298,0),),"")</f>
        <v/>
      </c>
      <c r="AR298" s="85" t="str">
        <f t="shared" ca="1" si="326"/>
        <v/>
      </c>
      <c r="AS298" s="130" t="str">
        <f t="array" aca="1" ref="AS298" ca="1">IF(AQ298="","",IFERROR(OFFSET($BZ$11,0,MATCH($AQ298,$CA298:$FV298,0),),""))</f>
        <v/>
      </c>
      <c r="AT298" s="131" t="str">
        <f t="array" aca="1" ref="AT298" ca="1">IF(AQ298="","",INDIRECT("'GRD-"&amp;AS298&amp;"'!$L$7"))</f>
        <v/>
      </c>
      <c r="AU298" s="76" t="str">
        <f t="array" aca="1" ref="AU298" ca="1">IFERROR(OFFSET($BZ$11,ROW($B298)-11,MATCH(AU$10,$CA298:$FV298,0),),"")</f>
        <v/>
      </c>
      <c r="AV298" s="76" t="str">
        <f t="shared" ca="1" si="327"/>
        <v/>
      </c>
      <c r="AW298" s="132" t="str">
        <f t="array" aca="1" ref="AW298" ca="1">IF(AU298="","",IFERROR(OFFSET($BZ$11,0,MATCH($AU298,$CA298:$FV298,0),),""))</f>
        <v/>
      </c>
      <c r="AX298" s="121" t="str">
        <f t="array" aca="1" ref="AX298" ca="1">IF(AU298="","",INDIRECT("'GRD-"&amp;AW298&amp;"'!$L$7"))</f>
        <v/>
      </c>
      <c r="AY298" s="83" t="str">
        <f t="array" aca="1" ref="AY298" ca="1">IFERROR(OFFSET($BZ$11,ROW($B298)-11,MATCH(AY$10,$CA298:$FV298,0),),"")</f>
        <v/>
      </c>
      <c r="AZ298" s="83" t="str">
        <f t="shared" ca="1" si="328"/>
        <v/>
      </c>
      <c r="BA298" s="128" t="str">
        <f t="array" aca="1" ref="BA298" ca="1">IF(AY298="","",IFERROR(OFFSET($BZ$11,0,MATCH($AY298,$CA298:$FV298,0),),""))</f>
        <v/>
      </c>
      <c r="BB298" s="133" t="str">
        <f t="array" aca="1" ref="BB298" ca="1">IF(AY298="","",INDIRECT("'GRD-"&amp;BA298&amp;"'!$L$7"))</f>
        <v/>
      </c>
      <c r="BC298" s="84" t="str">
        <f t="array" aca="1" ref="BC298" ca="1">IFERROR(OFFSET($BZ$11,ROW($B298)-11,MATCH(BC$10,$CA298:$FV298,0),),"")</f>
        <v/>
      </c>
      <c r="BD298" s="84" t="str">
        <f t="shared" ca="1" si="329"/>
        <v/>
      </c>
      <c r="BE298" s="129" t="str">
        <f t="array" aca="1" ref="BE298" ca="1">IF(BC298="","",IFERROR(OFFSET($BZ$11,0,MATCH($BC298,$CA298:$FV298,0),),""))</f>
        <v/>
      </c>
      <c r="BF298" s="134" t="str">
        <f t="array" aca="1" ref="BF298" ca="1">IF(BC298="","",INDIRECT("'GRD-"&amp;BE298&amp;"'!$L$7"))</f>
        <v/>
      </c>
      <c r="CA298" s="96" t="str">
        <f t="shared" ca="1" si="350"/>
        <v/>
      </c>
      <c r="CB298" s="96" t="str">
        <f t="shared" ca="1" si="350"/>
        <v/>
      </c>
      <c r="CC298" s="96" t="str">
        <f t="shared" ca="1" si="350"/>
        <v/>
      </c>
      <c r="CD298" s="96" t="str">
        <f t="shared" ca="1" si="350"/>
        <v/>
      </c>
      <c r="CE298" s="96" t="str">
        <f t="shared" ca="1" si="350"/>
        <v/>
      </c>
      <c r="CF298" s="96" t="str">
        <f t="shared" ca="1" si="350"/>
        <v/>
      </c>
      <c r="CG298" s="96" t="str">
        <f t="shared" ca="1" si="350"/>
        <v/>
      </c>
      <c r="CH298" s="96" t="str">
        <f t="shared" ca="1" si="350"/>
        <v/>
      </c>
      <c r="CI298" s="96" t="str">
        <f t="shared" ca="1" si="350"/>
        <v/>
      </c>
      <c r="CJ298" s="96" t="str">
        <f t="shared" ca="1" si="350"/>
        <v/>
      </c>
      <c r="CK298" s="96" t="str">
        <f t="shared" ca="1" si="351"/>
        <v/>
      </c>
      <c r="CL298" s="96" t="str">
        <f t="shared" ca="1" si="351"/>
        <v/>
      </c>
      <c r="CM298" s="96" t="str">
        <f t="shared" ca="1" si="351"/>
        <v/>
      </c>
      <c r="CN298" s="96" t="str">
        <f t="shared" ca="1" si="351"/>
        <v/>
      </c>
      <c r="CO298" s="96" t="str">
        <f t="shared" ca="1" si="351"/>
        <v/>
      </c>
      <c r="CP298" s="96" t="str">
        <f t="shared" ca="1" si="351"/>
        <v/>
      </c>
      <c r="CQ298" s="96" t="str">
        <f t="shared" ca="1" si="351"/>
        <v/>
      </c>
      <c r="CR298" s="96" t="str">
        <f t="shared" ca="1" si="351"/>
        <v/>
      </c>
      <c r="CS298" s="96" t="str">
        <f t="shared" ca="1" si="351"/>
        <v/>
      </c>
      <c r="CT298" s="96" t="str">
        <f t="shared" ca="1" si="351"/>
        <v/>
      </c>
      <c r="CU298" s="96" t="str">
        <f t="shared" ca="1" si="352"/>
        <v/>
      </c>
      <c r="CV298" s="96" t="str">
        <f t="shared" ca="1" si="352"/>
        <v/>
      </c>
      <c r="CW298" s="96" t="str">
        <f t="shared" ca="1" si="352"/>
        <v/>
      </c>
      <c r="CX298" s="96" t="str">
        <f t="shared" ca="1" si="352"/>
        <v/>
      </c>
      <c r="CY298" s="96" t="str">
        <f t="shared" ca="1" si="352"/>
        <v/>
      </c>
      <c r="CZ298" s="96" t="str">
        <f t="shared" ca="1" si="352"/>
        <v/>
      </c>
      <c r="DA298" s="96" t="str">
        <f t="shared" ca="1" si="352"/>
        <v/>
      </c>
      <c r="DB298" s="96" t="str">
        <f t="shared" ca="1" si="352"/>
        <v/>
      </c>
      <c r="DC298" s="96" t="str">
        <f t="shared" ca="1" si="352"/>
        <v/>
      </c>
      <c r="DD298" s="96" t="str">
        <f t="shared" ca="1" si="352"/>
        <v/>
      </c>
      <c r="DE298" s="96" t="str">
        <f t="shared" ca="1" si="353"/>
        <v/>
      </c>
      <c r="DF298" s="96" t="str">
        <f t="shared" ca="1" si="353"/>
        <v/>
      </c>
      <c r="DG298" s="96" t="str">
        <f t="shared" ca="1" si="353"/>
        <v/>
      </c>
      <c r="DH298" s="96" t="str">
        <f t="shared" ca="1" si="353"/>
        <v/>
      </c>
      <c r="DI298" s="96" t="str">
        <f t="shared" ca="1" si="353"/>
        <v/>
      </c>
      <c r="DJ298" s="96" t="str">
        <f t="shared" ca="1" si="353"/>
        <v/>
      </c>
      <c r="DK298" s="96" t="str">
        <f t="shared" ca="1" si="353"/>
        <v/>
      </c>
      <c r="DL298" s="96" t="str">
        <f t="shared" ca="1" si="353"/>
        <v/>
      </c>
      <c r="DM298" s="96" t="str">
        <f t="shared" ca="1" si="353"/>
        <v/>
      </c>
      <c r="DN298" s="96" t="str">
        <f t="shared" ca="1" si="353"/>
        <v/>
      </c>
      <c r="DO298" s="96" t="str">
        <f t="shared" ca="1" si="354"/>
        <v/>
      </c>
      <c r="DP298" s="96" t="str">
        <f t="shared" ca="1" si="354"/>
        <v/>
      </c>
      <c r="DQ298" s="96" t="str">
        <f t="shared" ca="1" si="354"/>
        <v/>
      </c>
      <c r="DR298" s="96" t="str">
        <f t="shared" ca="1" si="354"/>
        <v/>
      </c>
      <c r="DS298" s="96" t="str">
        <f t="shared" ca="1" si="354"/>
        <v/>
      </c>
      <c r="DT298" s="96" t="str">
        <f t="shared" ca="1" si="354"/>
        <v/>
      </c>
      <c r="DU298" s="96" t="str">
        <f t="shared" ca="1" si="354"/>
        <v/>
      </c>
      <c r="DV298" s="96" t="str">
        <f t="shared" ca="1" si="354"/>
        <v/>
      </c>
      <c r="DW298" s="96" t="str">
        <f t="shared" ca="1" si="354"/>
        <v/>
      </c>
      <c r="DX298" s="96" t="str">
        <f t="shared" ca="1" si="354"/>
        <v/>
      </c>
      <c r="DY298" s="96" t="str">
        <f t="shared" ca="1" si="355"/>
        <v/>
      </c>
      <c r="DZ298" s="96" t="str">
        <f t="shared" ca="1" si="355"/>
        <v/>
      </c>
      <c r="EA298" s="96" t="str">
        <f t="shared" ca="1" si="355"/>
        <v/>
      </c>
      <c r="EB298" s="96" t="str">
        <f t="shared" ca="1" si="355"/>
        <v/>
      </c>
      <c r="EC298" s="96" t="str">
        <f t="shared" ca="1" si="355"/>
        <v/>
      </c>
      <c r="ED298" s="96" t="str">
        <f t="shared" ca="1" si="355"/>
        <v/>
      </c>
      <c r="EE298" s="96" t="str">
        <f t="shared" ca="1" si="355"/>
        <v/>
      </c>
      <c r="EF298" s="96" t="str">
        <f t="shared" ca="1" si="355"/>
        <v/>
      </c>
      <c r="EG298" s="96" t="str">
        <f t="shared" ca="1" si="355"/>
        <v/>
      </c>
      <c r="EH298" s="96" t="str">
        <f t="shared" ca="1" si="355"/>
        <v/>
      </c>
      <c r="EI298" s="96" t="str">
        <f t="shared" ca="1" si="356"/>
        <v/>
      </c>
      <c r="EJ298" s="96" t="str">
        <f t="shared" ca="1" si="356"/>
        <v/>
      </c>
      <c r="EK298" s="96" t="str">
        <f t="shared" ca="1" si="356"/>
        <v/>
      </c>
      <c r="EL298" s="96" t="str">
        <f t="shared" ca="1" si="356"/>
        <v/>
      </c>
      <c r="EM298" s="96" t="str">
        <f t="shared" ca="1" si="356"/>
        <v/>
      </c>
      <c r="EN298" s="96" t="str">
        <f t="shared" ca="1" si="356"/>
        <v/>
      </c>
      <c r="EO298" s="96" t="str">
        <f t="shared" ca="1" si="356"/>
        <v/>
      </c>
      <c r="EP298" s="96" t="str">
        <f t="shared" ca="1" si="356"/>
        <v/>
      </c>
      <c r="EQ298" s="96" t="str">
        <f t="shared" ca="1" si="356"/>
        <v/>
      </c>
      <c r="ER298" s="96" t="str">
        <f t="shared" ca="1" si="356"/>
        <v/>
      </c>
      <c r="ES298" s="96" t="str">
        <f t="shared" ca="1" si="357"/>
        <v/>
      </c>
      <c r="ET298" s="96" t="str">
        <f t="shared" ca="1" si="357"/>
        <v/>
      </c>
      <c r="EU298" s="96" t="str">
        <f t="shared" ca="1" si="357"/>
        <v/>
      </c>
      <c r="EV298" s="96" t="str">
        <f t="shared" ca="1" si="357"/>
        <v/>
      </c>
      <c r="EW298" s="96" t="str">
        <f t="shared" ca="1" si="357"/>
        <v/>
      </c>
      <c r="EX298" s="96" t="str">
        <f t="shared" ca="1" si="357"/>
        <v/>
      </c>
      <c r="EY298" s="96" t="str">
        <f t="shared" ca="1" si="357"/>
        <v/>
      </c>
      <c r="EZ298" s="96" t="str">
        <f t="shared" ca="1" si="357"/>
        <v/>
      </c>
      <c r="FA298" s="96" t="str">
        <f t="shared" ca="1" si="357"/>
        <v/>
      </c>
      <c r="FB298" s="96" t="str">
        <f t="shared" ca="1" si="357"/>
        <v/>
      </c>
      <c r="FC298" s="96" t="str">
        <f t="shared" ca="1" si="358"/>
        <v/>
      </c>
      <c r="FD298" s="96" t="str">
        <f t="shared" ca="1" si="358"/>
        <v/>
      </c>
      <c r="FE298" s="96" t="str">
        <f t="shared" ca="1" si="358"/>
        <v/>
      </c>
      <c r="FF298" s="96" t="str">
        <f t="shared" ca="1" si="358"/>
        <v/>
      </c>
      <c r="FG298" s="96" t="str">
        <f t="shared" ca="1" si="358"/>
        <v/>
      </c>
      <c r="FH298" s="96" t="str">
        <f t="shared" ca="1" si="358"/>
        <v/>
      </c>
      <c r="FI298" s="96" t="str">
        <f t="shared" ca="1" si="358"/>
        <v/>
      </c>
      <c r="FJ298" s="96" t="str">
        <f t="shared" ca="1" si="358"/>
        <v/>
      </c>
      <c r="FK298" s="96" t="str">
        <f t="shared" ca="1" si="358"/>
        <v/>
      </c>
      <c r="FL298" s="96" t="str">
        <f t="shared" ca="1" si="358"/>
        <v/>
      </c>
      <c r="FM298" s="96" t="str">
        <f t="shared" ca="1" si="359"/>
        <v/>
      </c>
      <c r="FN298" s="96" t="str">
        <f t="shared" ca="1" si="359"/>
        <v/>
      </c>
      <c r="FO298" s="96" t="str">
        <f t="shared" ca="1" si="359"/>
        <v/>
      </c>
      <c r="FP298" s="96" t="str">
        <f t="shared" ca="1" si="359"/>
        <v/>
      </c>
      <c r="FQ298" s="96" t="str">
        <f t="shared" ca="1" si="359"/>
        <v/>
      </c>
      <c r="FR298" s="96" t="str">
        <f t="shared" ca="1" si="359"/>
        <v/>
      </c>
      <c r="FS298" s="96" t="str">
        <f t="shared" ca="1" si="359"/>
        <v/>
      </c>
      <c r="FT298" s="96" t="str">
        <f t="shared" ca="1" si="359"/>
        <v/>
      </c>
      <c r="FU298" s="96" t="str">
        <f t="shared" ca="1" si="359"/>
        <v/>
      </c>
      <c r="FV298" s="96" t="str">
        <f t="shared" ca="1" si="359"/>
        <v/>
      </c>
    </row>
    <row r="299" spans="2:178" x14ac:dyDescent="0.2">
      <c r="B299" s="85"/>
      <c r="C299" s="93"/>
      <c r="D299" s="73" t="str">
        <f t="shared" ca="1" si="316"/>
        <v/>
      </c>
      <c r="E299" s="74" t="str">
        <f t="array" aca="1" ref="E299" ca="1">IF($K299="","",OFFSET($A$1,ROW($B299)-1,11+$D299*4,))</f>
        <v/>
      </c>
      <c r="F299" s="74" t="str">
        <f t="array" aca="1" ref="F299" ca="1">IF($K299="","",OFFSET($A$1,ROW($B299)-1,12+$D299*4,))</f>
        <v/>
      </c>
      <c r="G299" s="118" t="str">
        <f t="array" aca="1" ref="G299" ca="1">IF($K299="","",OFFSET($A$1,ROW($B299)-1,13+$D299*4,))</f>
        <v/>
      </c>
      <c r="H299" s="81"/>
      <c r="I299" s="82"/>
      <c r="J299" s="75" t="str">
        <f t="shared" si="317"/>
        <v/>
      </c>
      <c r="K299" s="68" t="str">
        <f t="array" aca="1" ref="K299" ca="1">IFERROR(OFFSET($BZ$11,ROW($B299)-11,MATCH(K$10,$CA299:$FV299,0),),"")</f>
        <v/>
      </c>
      <c r="L299" s="85" t="str">
        <f t="shared" ca="1" si="318"/>
        <v/>
      </c>
      <c r="M299" s="130" t="str">
        <f t="array" aca="1" ref="M299" ca="1">IF(K299="","",IFERROR(OFFSET($BZ$11,0,MATCH($K299,$CA299:$FV299,0),),""))</f>
        <v/>
      </c>
      <c r="N299" s="119" t="str">
        <f t="array" aca="1" ref="N299" ca="1">IF(K299="","",INDIRECT("'GRD-"&amp;M299&amp;"'!$L$7"))</f>
        <v/>
      </c>
      <c r="O299" s="76" t="str">
        <f t="array" aca="1" ref="O299" ca="1">IFERROR(OFFSET($BZ$11,ROW($B299)-11,MATCH(O$10,$CA299:$FV299,0),),"")</f>
        <v/>
      </c>
      <c r="P299" s="76" t="str">
        <f t="shared" ca="1" si="319"/>
        <v/>
      </c>
      <c r="Q299" s="132" t="str">
        <f t="array" aca="1" ref="Q299" ca="1">IF(O299="","",IFERROR(OFFSET($BZ$11,0,MATCH($O299,$CA299:$FV299,0),),""))</f>
        <v/>
      </c>
      <c r="R299" s="121" t="str">
        <f t="array" aca="1" ref="R299" ca="1">IF(O299="","",INDIRECT("'GRD-"&amp;Q299&amp;"'!$L$7"))</f>
        <v/>
      </c>
      <c r="S299" s="83" t="str">
        <f t="array" aca="1" ref="S299" ca="1">IFERROR(OFFSET($BZ$11,ROW($B299)-11,MATCH(S$10,$CA299:$FV299,0),),"")</f>
        <v/>
      </c>
      <c r="T299" s="83" t="str">
        <f t="shared" ca="1" si="320"/>
        <v/>
      </c>
      <c r="U299" s="128" t="str">
        <f t="array" aca="1" ref="U299" ca="1">IF(S299="","",IFERROR(OFFSET($BZ$11,0,MATCH($S299,$CA299:$FV299,0),),""))</f>
        <v/>
      </c>
      <c r="V299" s="133" t="str">
        <f t="array" aca="1" ref="V299" ca="1">IF(S299="","",INDIRECT("'GRD-"&amp;U299&amp;"'!$L$7"))</f>
        <v/>
      </c>
      <c r="W299" s="84" t="str">
        <f t="array" aca="1" ref="W299" ca="1">IFERROR(OFFSET($BZ$11,ROW($B299)-11,MATCH(W$10,$CA299:$FV299,0),),"")</f>
        <v/>
      </c>
      <c r="X299" s="84" t="str">
        <f t="shared" ca="1" si="321"/>
        <v/>
      </c>
      <c r="Y299" s="129" t="str">
        <f t="array" aca="1" ref="Y299" ca="1">IF(W299="","",IFERROR(OFFSET($BZ$11,0,MATCH($W299,$CA299:$FV299,0),),""))</f>
        <v/>
      </c>
      <c r="Z299" s="134" t="str">
        <f t="array" aca="1" ref="Z299" ca="1">IF(W299="","",INDIRECT("'GRD-"&amp;Y299&amp;"'!$L$7"))</f>
        <v/>
      </c>
      <c r="AA299" s="85" t="str">
        <f t="array" aca="1" ref="AA299" ca="1">IFERROR(OFFSET($BZ$11,ROW($B299)-11,MATCH(AA$10,$CA299:$FV299,0),),"")</f>
        <v/>
      </c>
      <c r="AB299" s="85" t="str">
        <f t="shared" ca="1" si="322"/>
        <v/>
      </c>
      <c r="AC299" s="130" t="str">
        <f t="array" aca="1" ref="AC299" ca="1">IF(AA299="","",IFERROR(OFFSET($BZ$11,0,MATCH($AA299,$CA299:$FV299,0),),""))</f>
        <v/>
      </c>
      <c r="AD299" s="131" t="str">
        <f t="array" aca="1" ref="AD299" ca="1">IF(AA299="","",INDIRECT("'GRD-"&amp;AC299&amp;"'!$L$7"))</f>
        <v/>
      </c>
      <c r="AE299" s="76" t="str">
        <f t="array" aca="1" ref="AE299" ca="1">IFERROR(OFFSET($BZ$11,ROW($B299)-11,MATCH(AE$10,$CA299:$FV299,0),),"")</f>
        <v/>
      </c>
      <c r="AF299" s="76" t="str">
        <f t="shared" ca="1" si="323"/>
        <v/>
      </c>
      <c r="AG299" s="132" t="str">
        <f t="array" aca="1" ref="AG299" ca="1">IF(AE299="","",IFERROR(OFFSET($BZ$11,0,MATCH($AE299,$CA299:$FV299,0),),""))</f>
        <v/>
      </c>
      <c r="AH299" s="121" t="str">
        <f t="array" aca="1" ref="AH299" ca="1">IF(AE299="","",INDIRECT("'GRD-"&amp;AG299&amp;"'!$L$7"))</f>
        <v/>
      </c>
      <c r="AI299" s="83" t="str">
        <f t="array" aca="1" ref="AI299" ca="1">IFERROR(OFFSET($BZ$11,ROW($B299)-11,MATCH(AI$10,$CA299:$FV299,0),),"")</f>
        <v/>
      </c>
      <c r="AJ299" s="83" t="str">
        <f t="shared" ca="1" si="324"/>
        <v/>
      </c>
      <c r="AK299" s="128" t="str">
        <f t="array" aca="1" ref="AK299" ca="1">IF(AI299="","",IFERROR(OFFSET($BZ$11,0,MATCH($AI299,$CA299:$FV299,0),),""))</f>
        <v/>
      </c>
      <c r="AL299" s="133" t="str">
        <f t="array" aca="1" ref="AL299" ca="1">IF(AI299="","",INDIRECT("'GRD-"&amp;AK299&amp;"'!$L$7"))</f>
        <v/>
      </c>
      <c r="AM299" s="84" t="str">
        <f t="array" aca="1" ref="AM299" ca="1">IFERROR(OFFSET($BZ$11,ROW($B299)-11,MATCH(AM$10,$CA299:$FV299,0),),"")</f>
        <v/>
      </c>
      <c r="AN299" s="84" t="str">
        <f t="shared" ca="1" si="325"/>
        <v/>
      </c>
      <c r="AO299" s="129" t="str">
        <f t="array" aca="1" ref="AO299" ca="1">IF(AM299="","",IFERROR(OFFSET($BZ$11,0,MATCH($AM299,$CA299:$FV299,0),),""))</f>
        <v/>
      </c>
      <c r="AP299" s="134" t="str">
        <f t="array" aca="1" ref="AP299" ca="1">IF(AM299="","",INDIRECT("'GRD-"&amp;AO299&amp;"'!$L$7"))</f>
        <v/>
      </c>
      <c r="AQ299" s="85" t="str">
        <f t="array" aca="1" ref="AQ299" ca="1">IFERROR(OFFSET($BZ$11,ROW($B299)-11,MATCH(AQ$10,$CA299:$FV299,0),),"")</f>
        <v/>
      </c>
      <c r="AR299" s="85" t="str">
        <f t="shared" ca="1" si="326"/>
        <v/>
      </c>
      <c r="AS299" s="130" t="str">
        <f t="array" aca="1" ref="AS299" ca="1">IF(AQ299="","",IFERROR(OFFSET($BZ$11,0,MATCH($AQ299,$CA299:$FV299,0),),""))</f>
        <v/>
      </c>
      <c r="AT299" s="131" t="str">
        <f t="array" aca="1" ref="AT299" ca="1">IF(AQ299="","",INDIRECT("'GRD-"&amp;AS299&amp;"'!$L$7"))</f>
        <v/>
      </c>
      <c r="AU299" s="76" t="str">
        <f t="array" aca="1" ref="AU299" ca="1">IFERROR(OFFSET($BZ$11,ROW($B299)-11,MATCH(AU$10,$CA299:$FV299,0),),"")</f>
        <v/>
      </c>
      <c r="AV299" s="76" t="str">
        <f t="shared" ca="1" si="327"/>
        <v/>
      </c>
      <c r="AW299" s="132" t="str">
        <f t="array" aca="1" ref="AW299" ca="1">IF(AU299="","",IFERROR(OFFSET($BZ$11,0,MATCH($AU299,$CA299:$FV299,0),),""))</f>
        <v/>
      </c>
      <c r="AX299" s="121" t="str">
        <f t="array" aca="1" ref="AX299" ca="1">IF(AU299="","",INDIRECT("'GRD-"&amp;AW299&amp;"'!$L$7"))</f>
        <v/>
      </c>
      <c r="AY299" s="83" t="str">
        <f t="array" aca="1" ref="AY299" ca="1">IFERROR(OFFSET($BZ$11,ROW($B299)-11,MATCH(AY$10,$CA299:$FV299,0),),"")</f>
        <v/>
      </c>
      <c r="AZ299" s="83" t="str">
        <f t="shared" ca="1" si="328"/>
        <v/>
      </c>
      <c r="BA299" s="128" t="str">
        <f t="array" aca="1" ref="BA299" ca="1">IF(AY299="","",IFERROR(OFFSET($BZ$11,0,MATCH($AY299,$CA299:$FV299,0),),""))</f>
        <v/>
      </c>
      <c r="BB299" s="133" t="str">
        <f t="array" aca="1" ref="BB299" ca="1">IF(AY299="","",INDIRECT("'GRD-"&amp;BA299&amp;"'!$L$7"))</f>
        <v/>
      </c>
      <c r="BC299" s="84" t="str">
        <f t="array" aca="1" ref="BC299" ca="1">IFERROR(OFFSET($BZ$11,ROW($B299)-11,MATCH(BC$10,$CA299:$FV299,0),),"")</f>
        <v/>
      </c>
      <c r="BD299" s="84" t="str">
        <f t="shared" ca="1" si="329"/>
        <v/>
      </c>
      <c r="BE299" s="129" t="str">
        <f t="array" aca="1" ref="BE299" ca="1">IF(BC299="","",IFERROR(OFFSET($BZ$11,0,MATCH($BC299,$CA299:$FV299,0),),""))</f>
        <v/>
      </c>
      <c r="BF299" s="134" t="str">
        <f t="array" aca="1" ref="BF299" ca="1">IF(BC299="","",INDIRECT("'GRD-"&amp;BE299&amp;"'!$L$7"))</f>
        <v/>
      </c>
      <c r="CA299" s="96" t="str">
        <f t="shared" ca="1" si="350"/>
        <v/>
      </c>
      <c r="CB299" s="96" t="str">
        <f t="shared" ca="1" si="350"/>
        <v/>
      </c>
      <c r="CC299" s="96" t="str">
        <f t="shared" ca="1" si="350"/>
        <v/>
      </c>
      <c r="CD299" s="96" t="str">
        <f t="shared" ca="1" si="350"/>
        <v/>
      </c>
      <c r="CE299" s="96" t="str">
        <f t="shared" ca="1" si="350"/>
        <v/>
      </c>
      <c r="CF299" s="96" t="str">
        <f t="shared" ca="1" si="350"/>
        <v/>
      </c>
      <c r="CG299" s="96" t="str">
        <f t="shared" ca="1" si="350"/>
        <v/>
      </c>
      <c r="CH299" s="96" t="str">
        <f t="shared" ca="1" si="350"/>
        <v/>
      </c>
      <c r="CI299" s="96" t="str">
        <f t="shared" ca="1" si="350"/>
        <v/>
      </c>
      <c r="CJ299" s="96" t="str">
        <f t="shared" ca="1" si="350"/>
        <v/>
      </c>
      <c r="CK299" s="96" t="str">
        <f t="shared" ca="1" si="351"/>
        <v/>
      </c>
      <c r="CL299" s="96" t="str">
        <f t="shared" ca="1" si="351"/>
        <v/>
      </c>
      <c r="CM299" s="96" t="str">
        <f t="shared" ca="1" si="351"/>
        <v/>
      </c>
      <c r="CN299" s="96" t="str">
        <f t="shared" ca="1" si="351"/>
        <v/>
      </c>
      <c r="CO299" s="96" t="str">
        <f t="shared" ca="1" si="351"/>
        <v/>
      </c>
      <c r="CP299" s="96" t="str">
        <f t="shared" ca="1" si="351"/>
        <v/>
      </c>
      <c r="CQ299" s="96" t="str">
        <f t="shared" ca="1" si="351"/>
        <v/>
      </c>
      <c r="CR299" s="96" t="str">
        <f t="shared" ca="1" si="351"/>
        <v/>
      </c>
      <c r="CS299" s="96" t="str">
        <f t="shared" ca="1" si="351"/>
        <v/>
      </c>
      <c r="CT299" s="96" t="str">
        <f t="shared" ca="1" si="351"/>
        <v/>
      </c>
      <c r="CU299" s="96" t="str">
        <f t="shared" ca="1" si="352"/>
        <v/>
      </c>
      <c r="CV299" s="96" t="str">
        <f t="shared" ca="1" si="352"/>
        <v/>
      </c>
      <c r="CW299" s="96" t="str">
        <f t="shared" ca="1" si="352"/>
        <v/>
      </c>
      <c r="CX299" s="96" t="str">
        <f t="shared" ca="1" si="352"/>
        <v/>
      </c>
      <c r="CY299" s="96" t="str">
        <f t="shared" ca="1" si="352"/>
        <v/>
      </c>
      <c r="CZ299" s="96" t="str">
        <f t="shared" ca="1" si="352"/>
        <v/>
      </c>
      <c r="DA299" s="96" t="str">
        <f t="shared" ca="1" si="352"/>
        <v/>
      </c>
      <c r="DB299" s="96" t="str">
        <f t="shared" ca="1" si="352"/>
        <v/>
      </c>
      <c r="DC299" s="96" t="str">
        <f t="shared" ca="1" si="352"/>
        <v/>
      </c>
      <c r="DD299" s="96" t="str">
        <f t="shared" ca="1" si="352"/>
        <v/>
      </c>
      <c r="DE299" s="96" t="str">
        <f t="shared" ca="1" si="353"/>
        <v/>
      </c>
      <c r="DF299" s="96" t="str">
        <f t="shared" ca="1" si="353"/>
        <v/>
      </c>
      <c r="DG299" s="96" t="str">
        <f t="shared" ca="1" si="353"/>
        <v/>
      </c>
      <c r="DH299" s="96" t="str">
        <f t="shared" ca="1" si="353"/>
        <v/>
      </c>
      <c r="DI299" s="96" t="str">
        <f t="shared" ca="1" si="353"/>
        <v/>
      </c>
      <c r="DJ299" s="96" t="str">
        <f t="shared" ca="1" si="353"/>
        <v/>
      </c>
      <c r="DK299" s="96" t="str">
        <f t="shared" ca="1" si="353"/>
        <v/>
      </c>
      <c r="DL299" s="96" t="str">
        <f t="shared" ca="1" si="353"/>
        <v/>
      </c>
      <c r="DM299" s="96" t="str">
        <f t="shared" ca="1" si="353"/>
        <v/>
      </c>
      <c r="DN299" s="96" t="str">
        <f t="shared" ca="1" si="353"/>
        <v/>
      </c>
      <c r="DO299" s="96" t="str">
        <f t="shared" ca="1" si="354"/>
        <v/>
      </c>
      <c r="DP299" s="96" t="str">
        <f t="shared" ca="1" si="354"/>
        <v/>
      </c>
      <c r="DQ299" s="96" t="str">
        <f t="shared" ca="1" si="354"/>
        <v/>
      </c>
      <c r="DR299" s="96" t="str">
        <f t="shared" ca="1" si="354"/>
        <v/>
      </c>
      <c r="DS299" s="96" t="str">
        <f t="shared" ca="1" si="354"/>
        <v/>
      </c>
      <c r="DT299" s="96" t="str">
        <f t="shared" ca="1" si="354"/>
        <v/>
      </c>
      <c r="DU299" s="96" t="str">
        <f t="shared" ca="1" si="354"/>
        <v/>
      </c>
      <c r="DV299" s="96" t="str">
        <f t="shared" ca="1" si="354"/>
        <v/>
      </c>
      <c r="DW299" s="96" t="str">
        <f t="shared" ca="1" si="354"/>
        <v/>
      </c>
      <c r="DX299" s="96" t="str">
        <f t="shared" ca="1" si="354"/>
        <v/>
      </c>
      <c r="DY299" s="96" t="str">
        <f t="shared" ca="1" si="355"/>
        <v/>
      </c>
      <c r="DZ299" s="96" t="str">
        <f t="shared" ca="1" si="355"/>
        <v/>
      </c>
      <c r="EA299" s="96" t="str">
        <f t="shared" ca="1" si="355"/>
        <v/>
      </c>
      <c r="EB299" s="96" t="str">
        <f t="shared" ca="1" si="355"/>
        <v/>
      </c>
      <c r="EC299" s="96" t="str">
        <f t="shared" ca="1" si="355"/>
        <v/>
      </c>
      <c r="ED299" s="96" t="str">
        <f t="shared" ca="1" si="355"/>
        <v/>
      </c>
      <c r="EE299" s="96" t="str">
        <f t="shared" ca="1" si="355"/>
        <v/>
      </c>
      <c r="EF299" s="96" t="str">
        <f t="shared" ca="1" si="355"/>
        <v/>
      </c>
      <c r="EG299" s="96" t="str">
        <f t="shared" ca="1" si="355"/>
        <v/>
      </c>
      <c r="EH299" s="96" t="str">
        <f t="shared" ca="1" si="355"/>
        <v/>
      </c>
      <c r="EI299" s="96" t="str">
        <f t="shared" ca="1" si="356"/>
        <v/>
      </c>
      <c r="EJ299" s="96" t="str">
        <f t="shared" ca="1" si="356"/>
        <v/>
      </c>
      <c r="EK299" s="96" t="str">
        <f t="shared" ca="1" si="356"/>
        <v/>
      </c>
      <c r="EL299" s="96" t="str">
        <f t="shared" ca="1" si="356"/>
        <v/>
      </c>
      <c r="EM299" s="96" t="str">
        <f t="shared" ca="1" si="356"/>
        <v/>
      </c>
      <c r="EN299" s="96" t="str">
        <f t="shared" ca="1" si="356"/>
        <v/>
      </c>
      <c r="EO299" s="96" t="str">
        <f t="shared" ca="1" si="356"/>
        <v/>
      </c>
      <c r="EP299" s="96" t="str">
        <f t="shared" ca="1" si="356"/>
        <v/>
      </c>
      <c r="EQ299" s="96" t="str">
        <f t="shared" ca="1" si="356"/>
        <v/>
      </c>
      <c r="ER299" s="96" t="str">
        <f t="shared" ca="1" si="356"/>
        <v/>
      </c>
      <c r="ES299" s="96" t="str">
        <f t="shared" ca="1" si="357"/>
        <v/>
      </c>
      <c r="ET299" s="96" t="str">
        <f t="shared" ca="1" si="357"/>
        <v/>
      </c>
      <c r="EU299" s="96" t="str">
        <f t="shared" ca="1" si="357"/>
        <v/>
      </c>
      <c r="EV299" s="96" t="str">
        <f t="shared" ca="1" si="357"/>
        <v/>
      </c>
      <c r="EW299" s="96" t="str">
        <f t="shared" ca="1" si="357"/>
        <v/>
      </c>
      <c r="EX299" s="96" t="str">
        <f t="shared" ca="1" si="357"/>
        <v/>
      </c>
      <c r="EY299" s="96" t="str">
        <f t="shared" ca="1" si="357"/>
        <v/>
      </c>
      <c r="EZ299" s="96" t="str">
        <f t="shared" ca="1" si="357"/>
        <v/>
      </c>
      <c r="FA299" s="96" t="str">
        <f t="shared" ca="1" si="357"/>
        <v/>
      </c>
      <c r="FB299" s="96" t="str">
        <f t="shared" ca="1" si="357"/>
        <v/>
      </c>
      <c r="FC299" s="96" t="str">
        <f t="shared" ca="1" si="358"/>
        <v/>
      </c>
      <c r="FD299" s="96" t="str">
        <f t="shared" ca="1" si="358"/>
        <v/>
      </c>
      <c r="FE299" s="96" t="str">
        <f t="shared" ca="1" si="358"/>
        <v/>
      </c>
      <c r="FF299" s="96" t="str">
        <f t="shared" ca="1" si="358"/>
        <v/>
      </c>
      <c r="FG299" s="96" t="str">
        <f t="shared" ca="1" si="358"/>
        <v/>
      </c>
      <c r="FH299" s="96" t="str">
        <f t="shared" ca="1" si="358"/>
        <v/>
      </c>
      <c r="FI299" s="96" t="str">
        <f t="shared" ca="1" si="358"/>
        <v/>
      </c>
      <c r="FJ299" s="96" t="str">
        <f t="shared" ca="1" si="358"/>
        <v/>
      </c>
      <c r="FK299" s="96" t="str">
        <f t="shared" ca="1" si="358"/>
        <v/>
      </c>
      <c r="FL299" s="96" t="str">
        <f t="shared" ca="1" si="358"/>
        <v/>
      </c>
      <c r="FM299" s="96" t="str">
        <f t="shared" ca="1" si="359"/>
        <v/>
      </c>
      <c r="FN299" s="96" t="str">
        <f t="shared" ca="1" si="359"/>
        <v/>
      </c>
      <c r="FO299" s="96" t="str">
        <f t="shared" ca="1" si="359"/>
        <v/>
      </c>
      <c r="FP299" s="96" t="str">
        <f t="shared" ca="1" si="359"/>
        <v/>
      </c>
      <c r="FQ299" s="96" t="str">
        <f t="shared" ca="1" si="359"/>
        <v/>
      </c>
      <c r="FR299" s="96" t="str">
        <f t="shared" ca="1" si="359"/>
        <v/>
      </c>
      <c r="FS299" s="96" t="str">
        <f t="shared" ca="1" si="359"/>
        <v/>
      </c>
      <c r="FT299" s="96" t="str">
        <f t="shared" ca="1" si="359"/>
        <v/>
      </c>
      <c r="FU299" s="96" t="str">
        <f t="shared" ca="1" si="359"/>
        <v/>
      </c>
      <c r="FV299" s="96" t="str">
        <f t="shared" ca="1" si="359"/>
        <v/>
      </c>
    </row>
    <row r="300" spans="2:178" x14ac:dyDescent="0.2">
      <c r="B300" s="85"/>
      <c r="C300" s="93"/>
      <c r="D300" s="73" t="str">
        <f t="shared" ca="1" si="316"/>
        <v/>
      </c>
      <c r="E300" s="74" t="str">
        <f t="array" aca="1" ref="E300" ca="1">IF($K300="","",OFFSET($A$1,ROW($B300)-1,11+$D300*4,))</f>
        <v/>
      </c>
      <c r="F300" s="74" t="str">
        <f t="array" aca="1" ref="F300" ca="1">IF($K300="","",OFFSET($A$1,ROW($B300)-1,12+$D300*4,))</f>
        <v/>
      </c>
      <c r="G300" s="118" t="str">
        <f t="array" aca="1" ref="G300" ca="1">IF($K300="","",OFFSET($A$1,ROW($B300)-1,13+$D300*4,))</f>
        <v/>
      </c>
      <c r="H300" s="81"/>
      <c r="I300" s="82"/>
      <c r="J300" s="75" t="str">
        <f t="shared" si="317"/>
        <v/>
      </c>
      <c r="K300" s="68" t="str">
        <f t="array" aca="1" ref="K300" ca="1">IFERROR(OFFSET($BZ$11,ROW($B300)-11,MATCH(K$10,$CA300:$FV300,0),),"")</f>
        <v/>
      </c>
      <c r="L300" s="85" t="str">
        <f t="shared" ca="1" si="318"/>
        <v/>
      </c>
      <c r="M300" s="130" t="str">
        <f t="array" aca="1" ref="M300" ca="1">IF(K300="","",IFERROR(OFFSET($BZ$11,0,MATCH($K300,$CA300:$FV300,0),),""))</f>
        <v/>
      </c>
      <c r="N300" s="119" t="str">
        <f t="array" aca="1" ref="N300" ca="1">IF(K300="","",INDIRECT("'GRD-"&amp;M300&amp;"'!$L$7"))</f>
        <v/>
      </c>
      <c r="O300" s="76" t="str">
        <f t="array" aca="1" ref="O300" ca="1">IFERROR(OFFSET($BZ$11,ROW($B300)-11,MATCH(O$10,$CA300:$FV300,0),),"")</f>
        <v/>
      </c>
      <c r="P300" s="76" t="str">
        <f t="shared" ca="1" si="319"/>
        <v/>
      </c>
      <c r="Q300" s="132" t="str">
        <f t="array" aca="1" ref="Q300" ca="1">IF(O300="","",IFERROR(OFFSET($BZ$11,0,MATCH($O300,$CA300:$FV300,0),),""))</f>
        <v/>
      </c>
      <c r="R300" s="121" t="str">
        <f t="array" aca="1" ref="R300" ca="1">IF(O300="","",INDIRECT("'GRD-"&amp;Q300&amp;"'!$L$7"))</f>
        <v/>
      </c>
      <c r="S300" s="83" t="str">
        <f t="array" aca="1" ref="S300" ca="1">IFERROR(OFFSET($BZ$11,ROW($B300)-11,MATCH(S$10,$CA300:$FV300,0),),"")</f>
        <v/>
      </c>
      <c r="T300" s="83" t="str">
        <f t="shared" ca="1" si="320"/>
        <v/>
      </c>
      <c r="U300" s="128" t="str">
        <f t="array" aca="1" ref="U300" ca="1">IF(S300="","",IFERROR(OFFSET($BZ$11,0,MATCH($S300,$CA300:$FV300,0),),""))</f>
        <v/>
      </c>
      <c r="V300" s="133" t="str">
        <f t="array" aca="1" ref="V300" ca="1">IF(S300="","",INDIRECT("'GRD-"&amp;U300&amp;"'!$L$7"))</f>
        <v/>
      </c>
      <c r="W300" s="84" t="str">
        <f t="array" aca="1" ref="W300" ca="1">IFERROR(OFFSET($BZ$11,ROW($B300)-11,MATCH(W$10,$CA300:$FV300,0),),"")</f>
        <v/>
      </c>
      <c r="X300" s="84" t="str">
        <f t="shared" ca="1" si="321"/>
        <v/>
      </c>
      <c r="Y300" s="129" t="str">
        <f t="array" aca="1" ref="Y300" ca="1">IF(W300="","",IFERROR(OFFSET($BZ$11,0,MATCH($W300,$CA300:$FV300,0),),""))</f>
        <v/>
      </c>
      <c r="Z300" s="134" t="str">
        <f t="array" aca="1" ref="Z300" ca="1">IF(W300="","",INDIRECT("'GRD-"&amp;Y300&amp;"'!$L$7"))</f>
        <v/>
      </c>
      <c r="AA300" s="85" t="str">
        <f t="array" aca="1" ref="AA300" ca="1">IFERROR(OFFSET($BZ$11,ROW($B300)-11,MATCH(AA$10,$CA300:$FV300,0),),"")</f>
        <v/>
      </c>
      <c r="AB300" s="85" t="str">
        <f t="shared" ca="1" si="322"/>
        <v/>
      </c>
      <c r="AC300" s="130" t="str">
        <f t="array" aca="1" ref="AC300" ca="1">IF(AA300="","",IFERROR(OFFSET($BZ$11,0,MATCH($AA300,$CA300:$FV300,0),),""))</f>
        <v/>
      </c>
      <c r="AD300" s="131" t="str">
        <f t="array" aca="1" ref="AD300" ca="1">IF(AA300="","",INDIRECT("'GRD-"&amp;AC300&amp;"'!$L$7"))</f>
        <v/>
      </c>
      <c r="AE300" s="76" t="str">
        <f t="array" aca="1" ref="AE300" ca="1">IFERROR(OFFSET($BZ$11,ROW($B300)-11,MATCH(AE$10,$CA300:$FV300,0),),"")</f>
        <v/>
      </c>
      <c r="AF300" s="76" t="str">
        <f t="shared" ca="1" si="323"/>
        <v/>
      </c>
      <c r="AG300" s="132" t="str">
        <f t="array" aca="1" ref="AG300" ca="1">IF(AE300="","",IFERROR(OFFSET($BZ$11,0,MATCH($AE300,$CA300:$FV300,0),),""))</f>
        <v/>
      </c>
      <c r="AH300" s="121" t="str">
        <f t="array" aca="1" ref="AH300" ca="1">IF(AE300="","",INDIRECT("'GRD-"&amp;AG300&amp;"'!$L$7"))</f>
        <v/>
      </c>
      <c r="AI300" s="83" t="str">
        <f t="array" aca="1" ref="AI300" ca="1">IFERROR(OFFSET($BZ$11,ROW($B300)-11,MATCH(AI$10,$CA300:$FV300,0),),"")</f>
        <v/>
      </c>
      <c r="AJ300" s="83" t="str">
        <f t="shared" ca="1" si="324"/>
        <v/>
      </c>
      <c r="AK300" s="128" t="str">
        <f t="array" aca="1" ref="AK300" ca="1">IF(AI300="","",IFERROR(OFFSET($BZ$11,0,MATCH($AI300,$CA300:$FV300,0),),""))</f>
        <v/>
      </c>
      <c r="AL300" s="133" t="str">
        <f t="array" aca="1" ref="AL300" ca="1">IF(AI300="","",INDIRECT("'GRD-"&amp;AK300&amp;"'!$L$7"))</f>
        <v/>
      </c>
      <c r="AM300" s="84" t="str">
        <f t="array" aca="1" ref="AM300" ca="1">IFERROR(OFFSET($BZ$11,ROW($B300)-11,MATCH(AM$10,$CA300:$FV300,0),),"")</f>
        <v/>
      </c>
      <c r="AN300" s="84" t="str">
        <f t="shared" ca="1" si="325"/>
        <v/>
      </c>
      <c r="AO300" s="129" t="str">
        <f t="array" aca="1" ref="AO300" ca="1">IF(AM300="","",IFERROR(OFFSET($BZ$11,0,MATCH($AM300,$CA300:$FV300,0),),""))</f>
        <v/>
      </c>
      <c r="AP300" s="134" t="str">
        <f t="array" aca="1" ref="AP300" ca="1">IF(AM300="","",INDIRECT("'GRD-"&amp;AO300&amp;"'!$L$7"))</f>
        <v/>
      </c>
      <c r="AQ300" s="85" t="str">
        <f t="array" aca="1" ref="AQ300" ca="1">IFERROR(OFFSET($BZ$11,ROW($B300)-11,MATCH(AQ$10,$CA300:$FV300,0),),"")</f>
        <v/>
      </c>
      <c r="AR300" s="85" t="str">
        <f t="shared" ca="1" si="326"/>
        <v/>
      </c>
      <c r="AS300" s="130" t="str">
        <f t="array" aca="1" ref="AS300" ca="1">IF(AQ300="","",IFERROR(OFFSET($BZ$11,0,MATCH($AQ300,$CA300:$FV300,0),),""))</f>
        <v/>
      </c>
      <c r="AT300" s="131" t="str">
        <f t="array" aca="1" ref="AT300" ca="1">IF(AQ300="","",INDIRECT("'GRD-"&amp;AS300&amp;"'!$L$7"))</f>
        <v/>
      </c>
      <c r="AU300" s="76" t="str">
        <f t="array" aca="1" ref="AU300" ca="1">IFERROR(OFFSET($BZ$11,ROW($B300)-11,MATCH(AU$10,$CA300:$FV300,0),),"")</f>
        <v/>
      </c>
      <c r="AV300" s="76" t="str">
        <f t="shared" ca="1" si="327"/>
        <v/>
      </c>
      <c r="AW300" s="132" t="str">
        <f t="array" aca="1" ref="AW300" ca="1">IF(AU300="","",IFERROR(OFFSET($BZ$11,0,MATCH($AU300,$CA300:$FV300,0),),""))</f>
        <v/>
      </c>
      <c r="AX300" s="121" t="str">
        <f t="array" aca="1" ref="AX300" ca="1">IF(AU300="","",INDIRECT("'GRD-"&amp;AW300&amp;"'!$L$7"))</f>
        <v/>
      </c>
      <c r="AY300" s="83" t="str">
        <f t="array" aca="1" ref="AY300" ca="1">IFERROR(OFFSET($BZ$11,ROW($B300)-11,MATCH(AY$10,$CA300:$FV300,0),),"")</f>
        <v/>
      </c>
      <c r="AZ300" s="83" t="str">
        <f t="shared" ca="1" si="328"/>
        <v/>
      </c>
      <c r="BA300" s="128" t="str">
        <f t="array" aca="1" ref="BA300" ca="1">IF(AY300="","",IFERROR(OFFSET($BZ$11,0,MATCH($AY300,$CA300:$FV300,0),),""))</f>
        <v/>
      </c>
      <c r="BB300" s="133" t="str">
        <f t="array" aca="1" ref="BB300" ca="1">IF(AY300="","",INDIRECT("'GRD-"&amp;BA300&amp;"'!$L$7"))</f>
        <v/>
      </c>
      <c r="BC300" s="84" t="str">
        <f t="array" aca="1" ref="BC300" ca="1">IFERROR(OFFSET($BZ$11,ROW($B300)-11,MATCH(BC$10,$CA300:$FV300,0),),"")</f>
        <v/>
      </c>
      <c r="BD300" s="84" t="str">
        <f t="shared" ca="1" si="329"/>
        <v/>
      </c>
      <c r="BE300" s="129" t="str">
        <f t="array" aca="1" ref="BE300" ca="1">IF(BC300="","",IFERROR(OFFSET($BZ$11,0,MATCH($BC300,$CA300:$FV300,0),),""))</f>
        <v/>
      </c>
      <c r="BF300" s="134" t="str">
        <f t="array" aca="1" ref="BF300" ca="1">IF(BC300="","",INDIRECT("'GRD-"&amp;BE300&amp;"'!$L$7"))</f>
        <v/>
      </c>
      <c r="CA300" s="96" t="str">
        <f t="shared" ca="1" si="350"/>
        <v/>
      </c>
      <c r="CB300" s="96" t="str">
        <f t="shared" ca="1" si="350"/>
        <v/>
      </c>
      <c r="CC300" s="96" t="str">
        <f t="shared" ca="1" si="350"/>
        <v/>
      </c>
      <c r="CD300" s="96" t="str">
        <f t="shared" ca="1" si="350"/>
        <v/>
      </c>
      <c r="CE300" s="96" t="str">
        <f t="shared" ca="1" si="350"/>
        <v/>
      </c>
      <c r="CF300" s="96" t="str">
        <f t="shared" ca="1" si="350"/>
        <v/>
      </c>
      <c r="CG300" s="96" t="str">
        <f t="shared" ca="1" si="350"/>
        <v/>
      </c>
      <c r="CH300" s="96" t="str">
        <f t="shared" ca="1" si="350"/>
        <v/>
      </c>
      <c r="CI300" s="96" t="str">
        <f t="shared" ca="1" si="350"/>
        <v/>
      </c>
      <c r="CJ300" s="96" t="str">
        <f t="shared" ca="1" si="350"/>
        <v/>
      </c>
      <c r="CK300" s="96" t="str">
        <f t="shared" ca="1" si="351"/>
        <v/>
      </c>
      <c r="CL300" s="96" t="str">
        <f t="shared" ca="1" si="351"/>
        <v/>
      </c>
      <c r="CM300" s="96" t="str">
        <f t="shared" ca="1" si="351"/>
        <v/>
      </c>
      <c r="CN300" s="96" t="str">
        <f t="shared" ca="1" si="351"/>
        <v/>
      </c>
      <c r="CO300" s="96" t="str">
        <f t="shared" ca="1" si="351"/>
        <v/>
      </c>
      <c r="CP300" s="96" t="str">
        <f t="shared" ca="1" si="351"/>
        <v/>
      </c>
      <c r="CQ300" s="96" t="str">
        <f t="shared" ca="1" si="351"/>
        <v/>
      </c>
      <c r="CR300" s="96" t="str">
        <f t="shared" ca="1" si="351"/>
        <v/>
      </c>
      <c r="CS300" s="96" t="str">
        <f t="shared" ca="1" si="351"/>
        <v/>
      </c>
      <c r="CT300" s="96" t="str">
        <f t="shared" ca="1" si="351"/>
        <v/>
      </c>
      <c r="CU300" s="96" t="str">
        <f t="shared" ca="1" si="352"/>
        <v/>
      </c>
      <c r="CV300" s="96" t="str">
        <f t="shared" ca="1" si="352"/>
        <v/>
      </c>
      <c r="CW300" s="96" t="str">
        <f t="shared" ca="1" si="352"/>
        <v/>
      </c>
      <c r="CX300" s="96" t="str">
        <f t="shared" ca="1" si="352"/>
        <v/>
      </c>
      <c r="CY300" s="96" t="str">
        <f t="shared" ca="1" si="352"/>
        <v/>
      </c>
      <c r="CZ300" s="96" t="str">
        <f t="shared" ca="1" si="352"/>
        <v/>
      </c>
      <c r="DA300" s="96" t="str">
        <f t="shared" ca="1" si="352"/>
        <v/>
      </c>
      <c r="DB300" s="96" t="str">
        <f t="shared" ca="1" si="352"/>
        <v/>
      </c>
      <c r="DC300" s="96" t="str">
        <f t="shared" ca="1" si="352"/>
        <v/>
      </c>
      <c r="DD300" s="96" t="str">
        <f t="shared" ca="1" si="352"/>
        <v/>
      </c>
      <c r="DE300" s="96" t="str">
        <f t="shared" ca="1" si="353"/>
        <v/>
      </c>
      <c r="DF300" s="96" t="str">
        <f t="shared" ca="1" si="353"/>
        <v/>
      </c>
      <c r="DG300" s="96" t="str">
        <f t="shared" ca="1" si="353"/>
        <v/>
      </c>
      <c r="DH300" s="96" t="str">
        <f t="shared" ca="1" si="353"/>
        <v/>
      </c>
      <c r="DI300" s="96" t="str">
        <f t="shared" ca="1" si="353"/>
        <v/>
      </c>
      <c r="DJ300" s="96" t="str">
        <f t="shared" ca="1" si="353"/>
        <v/>
      </c>
      <c r="DK300" s="96" t="str">
        <f t="shared" ca="1" si="353"/>
        <v/>
      </c>
      <c r="DL300" s="96" t="str">
        <f t="shared" ca="1" si="353"/>
        <v/>
      </c>
      <c r="DM300" s="96" t="str">
        <f t="shared" ca="1" si="353"/>
        <v/>
      </c>
      <c r="DN300" s="96" t="str">
        <f t="shared" ca="1" si="353"/>
        <v/>
      </c>
      <c r="DO300" s="96" t="str">
        <f t="shared" ca="1" si="354"/>
        <v/>
      </c>
      <c r="DP300" s="96" t="str">
        <f t="shared" ca="1" si="354"/>
        <v/>
      </c>
      <c r="DQ300" s="96" t="str">
        <f t="shared" ca="1" si="354"/>
        <v/>
      </c>
      <c r="DR300" s="96" t="str">
        <f t="shared" ca="1" si="354"/>
        <v/>
      </c>
      <c r="DS300" s="96" t="str">
        <f t="shared" ca="1" si="354"/>
        <v/>
      </c>
      <c r="DT300" s="96" t="str">
        <f t="shared" ca="1" si="354"/>
        <v/>
      </c>
      <c r="DU300" s="96" t="str">
        <f t="shared" ca="1" si="354"/>
        <v/>
      </c>
      <c r="DV300" s="96" t="str">
        <f t="shared" ca="1" si="354"/>
        <v/>
      </c>
      <c r="DW300" s="96" t="str">
        <f t="shared" ca="1" si="354"/>
        <v/>
      </c>
      <c r="DX300" s="96" t="str">
        <f t="shared" ca="1" si="354"/>
        <v/>
      </c>
      <c r="DY300" s="96" t="str">
        <f t="shared" ca="1" si="355"/>
        <v/>
      </c>
      <c r="DZ300" s="96" t="str">
        <f t="shared" ca="1" si="355"/>
        <v/>
      </c>
      <c r="EA300" s="96" t="str">
        <f t="shared" ca="1" si="355"/>
        <v/>
      </c>
      <c r="EB300" s="96" t="str">
        <f t="shared" ca="1" si="355"/>
        <v/>
      </c>
      <c r="EC300" s="96" t="str">
        <f t="shared" ca="1" si="355"/>
        <v/>
      </c>
      <c r="ED300" s="96" t="str">
        <f t="shared" ca="1" si="355"/>
        <v/>
      </c>
      <c r="EE300" s="96" t="str">
        <f t="shared" ca="1" si="355"/>
        <v/>
      </c>
      <c r="EF300" s="96" t="str">
        <f t="shared" ca="1" si="355"/>
        <v/>
      </c>
      <c r="EG300" s="96" t="str">
        <f t="shared" ca="1" si="355"/>
        <v/>
      </c>
      <c r="EH300" s="96" t="str">
        <f t="shared" ca="1" si="355"/>
        <v/>
      </c>
      <c r="EI300" s="96" t="str">
        <f t="shared" ca="1" si="356"/>
        <v/>
      </c>
      <c r="EJ300" s="96" t="str">
        <f t="shared" ca="1" si="356"/>
        <v/>
      </c>
      <c r="EK300" s="96" t="str">
        <f t="shared" ca="1" si="356"/>
        <v/>
      </c>
      <c r="EL300" s="96" t="str">
        <f t="shared" ca="1" si="356"/>
        <v/>
      </c>
      <c r="EM300" s="96" t="str">
        <f t="shared" ca="1" si="356"/>
        <v/>
      </c>
      <c r="EN300" s="96" t="str">
        <f t="shared" ca="1" si="356"/>
        <v/>
      </c>
      <c r="EO300" s="96" t="str">
        <f t="shared" ca="1" si="356"/>
        <v/>
      </c>
      <c r="EP300" s="96" t="str">
        <f t="shared" ca="1" si="356"/>
        <v/>
      </c>
      <c r="EQ300" s="96" t="str">
        <f t="shared" ca="1" si="356"/>
        <v/>
      </c>
      <c r="ER300" s="96" t="str">
        <f t="shared" ca="1" si="356"/>
        <v/>
      </c>
      <c r="ES300" s="96" t="str">
        <f t="shared" ca="1" si="357"/>
        <v/>
      </c>
      <c r="ET300" s="96" t="str">
        <f t="shared" ca="1" si="357"/>
        <v/>
      </c>
      <c r="EU300" s="96" t="str">
        <f t="shared" ca="1" si="357"/>
        <v/>
      </c>
      <c r="EV300" s="96" t="str">
        <f t="shared" ca="1" si="357"/>
        <v/>
      </c>
      <c r="EW300" s="96" t="str">
        <f t="shared" ca="1" si="357"/>
        <v/>
      </c>
      <c r="EX300" s="96" t="str">
        <f t="shared" ca="1" si="357"/>
        <v/>
      </c>
      <c r="EY300" s="96" t="str">
        <f t="shared" ca="1" si="357"/>
        <v/>
      </c>
      <c r="EZ300" s="96" t="str">
        <f t="shared" ca="1" si="357"/>
        <v/>
      </c>
      <c r="FA300" s="96" t="str">
        <f t="shared" ca="1" si="357"/>
        <v/>
      </c>
      <c r="FB300" s="96" t="str">
        <f t="shared" ca="1" si="357"/>
        <v/>
      </c>
      <c r="FC300" s="96" t="str">
        <f t="shared" ca="1" si="358"/>
        <v/>
      </c>
      <c r="FD300" s="96" t="str">
        <f t="shared" ca="1" si="358"/>
        <v/>
      </c>
      <c r="FE300" s="96" t="str">
        <f t="shared" ca="1" si="358"/>
        <v/>
      </c>
      <c r="FF300" s="96" t="str">
        <f t="shared" ca="1" si="358"/>
        <v/>
      </c>
      <c r="FG300" s="96" t="str">
        <f t="shared" ca="1" si="358"/>
        <v/>
      </c>
      <c r="FH300" s="96" t="str">
        <f t="shared" ca="1" si="358"/>
        <v/>
      </c>
      <c r="FI300" s="96" t="str">
        <f t="shared" ca="1" si="358"/>
        <v/>
      </c>
      <c r="FJ300" s="96" t="str">
        <f t="shared" ca="1" si="358"/>
        <v/>
      </c>
      <c r="FK300" s="96" t="str">
        <f t="shared" ca="1" si="358"/>
        <v/>
      </c>
      <c r="FL300" s="96" t="str">
        <f t="shared" ca="1" si="358"/>
        <v/>
      </c>
      <c r="FM300" s="96" t="str">
        <f t="shared" ca="1" si="359"/>
        <v/>
      </c>
      <c r="FN300" s="96" t="str">
        <f t="shared" ca="1" si="359"/>
        <v/>
      </c>
      <c r="FO300" s="96" t="str">
        <f t="shared" ca="1" si="359"/>
        <v/>
      </c>
      <c r="FP300" s="96" t="str">
        <f t="shared" ca="1" si="359"/>
        <v/>
      </c>
      <c r="FQ300" s="96" t="str">
        <f t="shared" ca="1" si="359"/>
        <v/>
      </c>
      <c r="FR300" s="96" t="str">
        <f t="shared" ca="1" si="359"/>
        <v/>
      </c>
      <c r="FS300" s="96" t="str">
        <f t="shared" ca="1" si="359"/>
        <v/>
      </c>
      <c r="FT300" s="96" t="str">
        <f t="shared" ca="1" si="359"/>
        <v/>
      </c>
      <c r="FU300" s="96" t="str">
        <f t="shared" ca="1" si="359"/>
        <v/>
      </c>
      <c r="FV300" s="96" t="str">
        <f t="shared" ca="1" si="359"/>
        <v/>
      </c>
    </row>
  </sheetData>
  <mergeCells count="65">
    <mergeCell ref="K11:N11"/>
    <mergeCell ref="AW7:AW9"/>
    <mergeCell ref="R7:R9"/>
    <mergeCell ref="X7:X9"/>
    <mergeCell ref="S11:V11"/>
    <mergeCell ref="AO7:AO9"/>
    <mergeCell ref="Z7:Z9"/>
    <mergeCell ref="AQ7:AQ9"/>
    <mergeCell ref="AI11:AL11"/>
    <mergeCell ref="W7:W9"/>
    <mergeCell ref="S7:S9"/>
    <mergeCell ref="AJ7:AJ9"/>
    <mergeCell ref="U7:U9"/>
    <mergeCell ref="AL7:AL9"/>
    <mergeCell ref="AM11:AP11"/>
    <mergeCell ref="AU11:AX11"/>
    <mergeCell ref="C1:G1"/>
    <mergeCell ref="AK7:AK9"/>
    <mergeCell ref="BB7:BB9"/>
    <mergeCell ref="AV7:AV9"/>
    <mergeCell ref="B1:B4"/>
    <mergeCell ref="B5:I8"/>
    <mergeCell ref="N7:N9"/>
    <mergeCell ref="H1:J4"/>
    <mergeCell ref="AC7:AC9"/>
    <mergeCell ref="C2:G2"/>
    <mergeCell ref="AE7:AE9"/>
    <mergeCell ref="BA7:BA9"/>
    <mergeCell ref="AX7:AX9"/>
    <mergeCell ref="AZ7:AZ9"/>
    <mergeCell ref="C3:G3"/>
    <mergeCell ref="C4:G4"/>
    <mergeCell ref="C10:J10"/>
    <mergeCell ref="AR7:AR9"/>
    <mergeCell ref="Q7:Q9"/>
    <mergeCell ref="AF7:AF9"/>
    <mergeCell ref="AH7:AH9"/>
    <mergeCell ref="AP7:AP9"/>
    <mergeCell ref="Y7:Y9"/>
    <mergeCell ref="P7:P9"/>
    <mergeCell ref="AI7:AI9"/>
    <mergeCell ref="BE7:BE9"/>
    <mergeCell ref="AB7:AB9"/>
    <mergeCell ref="AD7:AD9"/>
    <mergeCell ref="AA11:AD11"/>
    <mergeCell ref="AE11:AH11"/>
    <mergeCell ref="AY7:AY9"/>
    <mergeCell ref="AT7:AT9"/>
    <mergeCell ref="BD7:BD9"/>
    <mergeCell ref="AQ11:AT11"/>
    <mergeCell ref="BC11:BF11"/>
    <mergeCell ref="BF7:BF9"/>
    <mergeCell ref="BC7:BC9"/>
    <mergeCell ref="AY11:BB11"/>
    <mergeCell ref="AA7:AA9"/>
    <mergeCell ref="AG7:AG9"/>
    <mergeCell ref="AS7:AS9"/>
    <mergeCell ref="O11:R11"/>
    <mergeCell ref="T7:T9"/>
    <mergeCell ref="AU7:AU9"/>
    <mergeCell ref="V7:V9"/>
    <mergeCell ref="W11:Z11"/>
    <mergeCell ref="AM7:AM9"/>
    <mergeCell ref="AN7:AN9"/>
    <mergeCell ref="O7:O9"/>
  </mergeCells>
  <conditionalFormatting sqref="H14:I24 H26:I1000 I25">
    <cfRule type="expression" dxfId="1" priority="2">
      <formula>AND($C14&lt;&gt;"",H14="")</formula>
    </cfRule>
  </conditionalFormatting>
  <dataValidations count="1">
    <dataValidation type="whole" showInputMessage="1" showErrorMessage="1" error="Não é permitido editar que contém fórmulas" sqref="J14:J300">
      <formula1>-99999999</formula1>
      <formula2>-99999998</formula2>
    </dataValidation>
  </dataValidations>
  <pageMargins left="0.39370078740157483" right="0.39370078740157483" top="0.82677165354330717" bottom="0.39370078740157483" header="1.299212598425197" footer="0.27559055118110237"/>
  <pageSetup paperSize="8" scale="84" firstPageNumber="2" fitToHeight="0" orientation="landscape" cellComments="asDisplayed" r:id="rId1"/>
  <headerFooter>
    <oddHeader>&amp;R&amp;"Arial,Negrito"&amp;P/&amp;N</oddHeader>
  </headerFooter>
  <colBreaks count="1" manualBreakCount="1">
    <brk id="3" max="3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>
    <pageSetUpPr fitToPage="1"/>
  </sheetPr>
  <dimension ref="B1:AA52"/>
  <sheetViews>
    <sheetView showGridLines="0" view="pageBreakPreview" zoomScale="85" zoomScaleNormal="85" zoomScaleSheetLayoutView="85" workbookViewId="0">
      <selection activeCell="E32" sqref="E32"/>
    </sheetView>
  </sheetViews>
  <sheetFormatPr defaultColWidth="9.140625" defaultRowHeight="12.75" x14ac:dyDescent="0.2"/>
  <cols>
    <col min="1" max="1" width="4.85546875" style="143" customWidth="1"/>
    <col min="2" max="2" width="9.140625" style="143" customWidth="1"/>
    <col min="3" max="3" width="12.85546875" style="143" customWidth="1"/>
    <col min="4" max="7" width="9.140625" style="143" customWidth="1"/>
    <col min="8" max="8" width="9.140625" style="144" customWidth="1"/>
    <col min="9" max="20" width="9.140625" style="143" customWidth="1"/>
    <col min="21" max="16384" width="9.140625" style="143"/>
  </cols>
  <sheetData>
    <row r="1" spans="2:27" ht="13.5" thickBot="1" x14ac:dyDescent="0.25">
      <c r="H1" s="143"/>
      <c r="I1" s="144"/>
    </row>
    <row r="2" spans="2:27" ht="110.1" customHeight="1" thickBot="1" x14ac:dyDescent="0.25">
      <c r="E2" s="214" t="s">
        <v>220</v>
      </c>
      <c r="F2" s="212"/>
      <c r="G2" s="211" t="s">
        <v>221</v>
      </c>
      <c r="H2" s="212"/>
      <c r="I2" s="211" t="s">
        <v>222</v>
      </c>
      <c r="J2" s="211" t="s">
        <v>223</v>
      </c>
      <c r="K2" s="211" t="s">
        <v>224</v>
      </c>
      <c r="L2" s="213"/>
      <c r="M2" s="211" t="s">
        <v>225</v>
      </c>
      <c r="N2" s="212"/>
      <c r="O2" s="211" t="s">
        <v>226</v>
      </c>
      <c r="P2" s="212"/>
      <c r="Q2" s="211" t="s">
        <v>227</v>
      </c>
      <c r="R2" s="212"/>
      <c r="S2" s="211" t="s">
        <v>228</v>
      </c>
      <c r="W2" s="186"/>
    </row>
    <row r="3" spans="2:27" ht="13.5" thickBot="1" x14ac:dyDescent="0.25">
      <c r="E3" s="210"/>
      <c r="F3" s="209"/>
      <c r="G3" s="208"/>
      <c r="H3" s="209"/>
      <c r="I3" s="208"/>
      <c r="J3" s="208"/>
      <c r="K3" s="208"/>
      <c r="L3" s="210"/>
      <c r="M3" s="208"/>
      <c r="N3" s="209"/>
      <c r="O3" s="208"/>
      <c r="P3" s="209"/>
      <c r="Q3" s="208"/>
      <c r="R3" s="209"/>
      <c r="S3" s="208"/>
    </row>
    <row r="4" spans="2:27" s="202" customFormat="1" ht="30.75" customHeight="1" thickBot="1" x14ac:dyDescent="0.3">
      <c r="E4" s="207" t="s">
        <v>229</v>
      </c>
      <c r="F4" s="206" t="s">
        <v>230</v>
      </c>
      <c r="G4" s="204" t="s">
        <v>231</v>
      </c>
      <c r="H4" s="205" t="s">
        <v>230</v>
      </c>
      <c r="I4" s="204" t="s">
        <v>232</v>
      </c>
      <c r="J4" s="204" t="s">
        <v>232</v>
      </c>
      <c r="K4" s="204" t="s">
        <v>232</v>
      </c>
      <c r="L4" s="205" t="s">
        <v>230</v>
      </c>
      <c r="M4" s="204" t="s">
        <v>34</v>
      </c>
      <c r="N4" s="205" t="s">
        <v>230</v>
      </c>
      <c r="O4" s="204" t="s">
        <v>233</v>
      </c>
      <c r="P4" s="205" t="s">
        <v>230</v>
      </c>
      <c r="Q4" s="204" t="s">
        <v>234</v>
      </c>
      <c r="R4" s="205" t="s">
        <v>235</v>
      </c>
      <c r="S4" s="204" t="s">
        <v>236</v>
      </c>
      <c r="X4" s="203" t="s">
        <v>237</v>
      </c>
    </row>
    <row r="5" spans="2:27" ht="9.9499999999999993" customHeight="1" x14ac:dyDescent="0.2">
      <c r="B5" s="201"/>
      <c r="C5" s="201"/>
      <c r="D5" s="201"/>
      <c r="E5" s="201"/>
      <c r="F5" s="197"/>
      <c r="G5" s="197"/>
      <c r="H5" s="200"/>
      <c r="I5" s="190"/>
      <c r="J5" s="199"/>
      <c r="K5" s="199"/>
      <c r="M5" s="190"/>
      <c r="O5" s="198"/>
      <c r="P5" s="197"/>
      <c r="Q5" s="197"/>
      <c r="R5" s="197"/>
    </row>
    <row r="6" spans="2:27" ht="9.9499999999999993" customHeight="1" x14ac:dyDescent="0.2">
      <c r="B6" s="190"/>
      <c r="E6" s="194"/>
      <c r="F6" s="196"/>
      <c r="G6" s="186"/>
      <c r="H6" s="196"/>
      <c r="I6" s="195"/>
      <c r="J6" s="192"/>
      <c r="K6" s="190"/>
      <c r="M6" s="190"/>
      <c r="S6" s="190"/>
    </row>
    <row r="7" spans="2:27" ht="9.9499999999999993" customHeight="1" x14ac:dyDescent="0.2">
      <c r="B7" s="190"/>
      <c r="E7" s="185"/>
      <c r="F7" s="194"/>
      <c r="G7" s="193"/>
      <c r="H7" s="143"/>
      <c r="I7" s="193"/>
      <c r="J7" s="186"/>
      <c r="K7" s="192"/>
      <c r="M7" s="191"/>
      <c r="S7" s="190"/>
    </row>
    <row r="8" spans="2:27" ht="9.9499999999999993" customHeight="1" thickBot="1" x14ac:dyDescent="0.25">
      <c r="B8" s="190"/>
      <c r="F8" s="189"/>
      <c r="G8" s="188"/>
      <c r="H8" s="143"/>
      <c r="I8" s="186"/>
      <c r="J8" s="187"/>
      <c r="K8" s="186"/>
      <c r="M8" s="185"/>
      <c r="S8" s="184"/>
    </row>
    <row r="9" spans="2:27" ht="12.75" customHeight="1" x14ac:dyDescent="0.2">
      <c r="B9" s="366" t="s">
        <v>222</v>
      </c>
      <c r="C9" s="367"/>
      <c r="D9" s="368"/>
      <c r="F9" s="366" t="s">
        <v>238</v>
      </c>
      <c r="G9" s="367"/>
      <c r="H9" s="368"/>
      <c r="J9" s="366" t="s">
        <v>239</v>
      </c>
      <c r="K9" s="367"/>
      <c r="L9" s="368"/>
      <c r="M9" s="181"/>
      <c r="N9" s="375" t="s">
        <v>225</v>
      </c>
      <c r="O9" s="375"/>
      <c r="P9" s="375"/>
      <c r="Q9" s="376"/>
      <c r="R9" s="183"/>
      <c r="S9" s="366" t="s">
        <v>226</v>
      </c>
      <c r="T9" s="367"/>
      <c r="U9" s="367"/>
      <c r="V9" s="368"/>
      <c r="X9" s="145"/>
      <c r="Z9" s="182"/>
      <c r="AA9" s="145"/>
    </row>
    <row r="10" spans="2:27" x14ac:dyDescent="0.2">
      <c r="B10" s="369"/>
      <c r="C10" s="370"/>
      <c r="D10" s="371"/>
      <c r="F10" s="369"/>
      <c r="G10" s="370"/>
      <c r="H10" s="371"/>
      <c r="J10" s="369"/>
      <c r="K10" s="370"/>
      <c r="L10" s="371"/>
      <c r="M10" s="181"/>
      <c r="N10" s="370"/>
      <c r="O10" s="370"/>
      <c r="P10" s="370"/>
      <c r="Q10" s="377"/>
      <c r="S10" s="369"/>
      <c r="T10" s="370"/>
      <c r="U10" s="370"/>
      <c r="V10" s="371"/>
      <c r="X10" s="145"/>
      <c r="Z10" s="182"/>
      <c r="AA10" s="145"/>
    </row>
    <row r="11" spans="2:27" ht="13.5" thickBot="1" x14ac:dyDescent="0.25">
      <c r="B11" s="372"/>
      <c r="C11" s="373"/>
      <c r="D11" s="374"/>
      <c r="F11" s="372"/>
      <c r="G11" s="373"/>
      <c r="H11" s="374"/>
      <c r="J11" s="372"/>
      <c r="K11" s="373"/>
      <c r="L11" s="374"/>
      <c r="M11" s="181"/>
      <c r="N11" s="378"/>
      <c r="O11" s="378"/>
      <c r="P11" s="378"/>
      <c r="Q11" s="379"/>
      <c r="S11" s="372"/>
      <c r="T11" s="373"/>
      <c r="U11" s="373"/>
      <c r="V11" s="374"/>
      <c r="X11" s="145"/>
      <c r="Z11" s="145"/>
      <c r="AA11" s="145"/>
    </row>
    <row r="12" spans="2:27" ht="12.6" customHeight="1" x14ac:dyDescent="0.2">
      <c r="B12" s="166">
        <v>0</v>
      </c>
      <c r="C12" s="170" t="s">
        <v>240</v>
      </c>
      <c r="D12" s="169"/>
      <c r="F12" s="166">
        <v>1</v>
      </c>
      <c r="G12" s="170" t="s">
        <v>166</v>
      </c>
      <c r="H12" s="169"/>
      <c r="J12" s="176">
        <v>0</v>
      </c>
      <c r="K12" s="170" t="s">
        <v>166</v>
      </c>
      <c r="L12" s="167"/>
      <c r="M12" s="171"/>
      <c r="N12" s="159" t="s">
        <v>241</v>
      </c>
      <c r="O12" s="180" t="s">
        <v>219</v>
      </c>
      <c r="P12" s="179"/>
      <c r="Q12" s="178"/>
      <c r="S12" s="165" t="s">
        <v>242</v>
      </c>
      <c r="T12" s="153" t="s">
        <v>243</v>
      </c>
      <c r="U12" s="152"/>
      <c r="V12" s="151"/>
    </row>
    <row r="13" spans="2:27" x14ac:dyDescent="0.2">
      <c r="B13" s="166">
        <v>1</v>
      </c>
      <c r="C13" s="170" t="s">
        <v>244</v>
      </c>
      <c r="D13" s="169"/>
      <c r="F13" s="166">
        <v>2</v>
      </c>
      <c r="G13" s="170" t="s">
        <v>245</v>
      </c>
      <c r="H13" s="169"/>
      <c r="J13" s="215">
        <v>1</v>
      </c>
      <c r="K13" s="168" t="s">
        <v>218</v>
      </c>
      <c r="L13" s="167"/>
      <c r="M13" s="171"/>
      <c r="N13" s="159" t="s">
        <v>246</v>
      </c>
      <c r="O13" s="158" t="s">
        <v>247</v>
      </c>
      <c r="P13" s="157"/>
      <c r="Q13" s="156"/>
      <c r="S13" s="166" t="s">
        <v>248</v>
      </c>
      <c r="T13" s="161" t="s">
        <v>249</v>
      </c>
      <c r="U13" s="160"/>
      <c r="V13" s="146"/>
    </row>
    <row r="14" spans="2:27" x14ac:dyDescent="0.2">
      <c r="B14" s="166">
        <v>2</v>
      </c>
      <c r="C14" s="170" t="s">
        <v>215</v>
      </c>
      <c r="D14" s="169"/>
      <c r="F14" s="166">
        <v>3</v>
      </c>
      <c r="G14" s="170" t="s">
        <v>250</v>
      </c>
      <c r="H14" s="169"/>
      <c r="J14" s="215">
        <v>2</v>
      </c>
      <c r="K14" s="168" t="s">
        <v>251</v>
      </c>
      <c r="L14" s="167"/>
      <c r="M14" s="171"/>
      <c r="N14" s="159" t="s">
        <v>252</v>
      </c>
      <c r="O14" s="158" t="s">
        <v>253</v>
      </c>
      <c r="P14" s="157"/>
      <c r="Q14" s="156"/>
      <c r="S14" s="165" t="s">
        <v>254</v>
      </c>
      <c r="T14" s="153" t="s">
        <v>255</v>
      </c>
      <c r="U14" s="152"/>
      <c r="V14" s="151"/>
    </row>
    <row r="15" spans="2:27" x14ac:dyDescent="0.2">
      <c r="B15" s="166">
        <v>3</v>
      </c>
      <c r="C15" s="170" t="s">
        <v>256</v>
      </c>
      <c r="D15" s="169"/>
      <c r="F15" s="166">
        <v>4</v>
      </c>
      <c r="G15" s="170" t="s">
        <v>217</v>
      </c>
      <c r="H15" s="169"/>
      <c r="J15" s="215">
        <v>3</v>
      </c>
      <c r="K15" s="168" t="s">
        <v>257</v>
      </c>
      <c r="L15" s="167"/>
      <c r="M15" s="171"/>
      <c r="N15" s="159" t="s">
        <v>258</v>
      </c>
      <c r="O15" s="158" t="s">
        <v>259</v>
      </c>
      <c r="P15" s="157"/>
      <c r="Q15" s="177"/>
      <c r="S15" s="165" t="s">
        <v>260</v>
      </c>
      <c r="T15" s="153" t="s">
        <v>261</v>
      </c>
      <c r="U15" s="152"/>
      <c r="V15" s="151"/>
    </row>
    <row r="16" spans="2:27" x14ac:dyDescent="0.2">
      <c r="B16" s="176">
        <v>4</v>
      </c>
      <c r="C16" s="173" t="s">
        <v>262</v>
      </c>
      <c r="D16" s="174"/>
      <c r="F16" s="166">
        <v>5</v>
      </c>
      <c r="G16" s="170" t="s">
        <v>263</v>
      </c>
      <c r="H16" s="169"/>
      <c r="J16" s="215">
        <v>4</v>
      </c>
      <c r="K16" s="168" t="s">
        <v>264</v>
      </c>
      <c r="L16" s="167"/>
      <c r="M16" s="171"/>
      <c r="N16" s="159" t="s">
        <v>265</v>
      </c>
      <c r="O16" s="158" t="s">
        <v>266</v>
      </c>
      <c r="P16" s="157"/>
      <c r="Q16" s="156"/>
      <c r="S16" s="166" t="s">
        <v>267</v>
      </c>
      <c r="T16" s="161" t="s">
        <v>268</v>
      </c>
      <c r="U16" s="160"/>
      <c r="V16" s="146"/>
    </row>
    <row r="17" spans="2:22" x14ac:dyDescent="0.2">
      <c r="B17" s="176">
        <v>5</v>
      </c>
      <c r="C17" s="175" t="s">
        <v>269</v>
      </c>
      <c r="D17" s="174"/>
      <c r="F17" s="166">
        <v>6</v>
      </c>
      <c r="G17" s="173" t="s">
        <v>262</v>
      </c>
      <c r="H17" s="169"/>
      <c r="J17" s="215">
        <v>5</v>
      </c>
      <c r="K17" s="168" t="s">
        <v>270</v>
      </c>
      <c r="L17" s="167"/>
      <c r="M17" s="171"/>
      <c r="N17" s="162" t="s">
        <v>271</v>
      </c>
      <c r="O17" s="161" t="s">
        <v>272</v>
      </c>
      <c r="P17" s="160"/>
      <c r="Q17" s="146"/>
      <c r="S17" s="166" t="s">
        <v>273</v>
      </c>
      <c r="T17" s="161" t="s">
        <v>274</v>
      </c>
      <c r="U17" s="160"/>
      <c r="V17" s="146"/>
    </row>
    <row r="18" spans="2:22" x14ac:dyDescent="0.2">
      <c r="B18" s="166">
        <v>6</v>
      </c>
      <c r="C18" s="170" t="s">
        <v>275</v>
      </c>
      <c r="D18" s="169"/>
      <c r="F18" s="166">
        <v>7</v>
      </c>
      <c r="G18" s="173" t="s">
        <v>262</v>
      </c>
      <c r="H18" s="169"/>
      <c r="J18" s="215">
        <v>6</v>
      </c>
      <c r="K18" s="168" t="s">
        <v>257</v>
      </c>
      <c r="L18" s="167"/>
      <c r="M18" s="171"/>
      <c r="N18" s="162" t="s">
        <v>276</v>
      </c>
      <c r="O18" s="161" t="s">
        <v>277</v>
      </c>
      <c r="P18" s="160"/>
      <c r="Q18" s="146"/>
      <c r="S18" s="165" t="s">
        <v>278</v>
      </c>
      <c r="T18" s="153" t="s">
        <v>279</v>
      </c>
      <c r="U18" s="152"/>
      <c r="V18" s="151"/>
    </row>
    <row r="19" spans="2:22" x14ac:dyDescent="0.2">
      <c r="B19" s="166">
        <v>7</v>
      </c>
      <c r="C19" s="170" t="s">
        <v>280</v>
      </c>
      <c r="D19" s="169"/>
      <c r="F19" s="166">
        <v>8</v>
      </c>
      <c r="G19" s="173" t="s">
        <v>262</v>
      </c>
      <c r="H19" s="169"/>
      <c r="J19" s="215">
        <v>7</v>
      </c>
      <c r="K19" s="168" t="s">
        <v>281</v>
      </c>
      <c r="L19" s="167"/>
      <c r="M19" s="171"/>
      <c r="N19" s="162" t="s">
        <v>282</v>
      </c>
      <c r="O19" s="161" t="s">
        <v>283</v>
      </c>
      <c r="P19" s="160"/>
      <c r="Q19" s="146"/>
      <c r="S19" s="166" t="s">
        <v>284</v>
      </c>
      <c r="T19" s="161" t="s">
        <v>285</v>
      </c>
      <c r="U19" s="160"/>
      <c r="V19" s="146"/>
    </row>
    <row r="20" spans="2:22" x14ac:dyDescent="0.2">
      <c r="B20" s="166">
        <v>8</v>
      </c>
      <c r="C20" s="170" t="s">
        <v>286</v>
      </c>
      <c r="D20" s="172"/>
      <c r="F20" s="166">
        <v>9</v>
      </c>
      <c r="G20" s="170" t="s">
        <v>287</v>
      </c>
      <c r="H20" s="169"/>
      <c r="J20" s="215">
        <v>8</v>
      </c>
      <c r="K20" s="168" t="s">
        <v>288</v>
      </c>
      <c r="L20" s="167"/>
      <c r="M20" s="171"/>
      <c r="N20" s="162" t="s">
        <v>289</v>
      </c>
      <c r="O20" s="161" t="s">
        <v>290</v>
      </c>
      <c r="P20" s="160"/>
      <c r="Q20" s="146"/>
      <c r="S20" s="166" t="s">
        <v>291</v>
      </c>
      <c r="T20" s="161" t="s">
        <v>292</v>
      </c>
      <c r="U20" s="160"/>
      <c r="V20" s="146"/>
    </row>
    <row r="21" spans="2:22" x14ac:dyDescent="0.2">
      <c r="B21" s="166">
        <v>9</v>
      </c>
      <c r="C21" s="170" t="s">
        <v>287</v>
      </c>
      <c r="D21" s="169"/>
      <c r="H21" s="143"/>
      <c r="J21" s="215">
        <v>9</v>
      </c>
      <c r="K21" s="168" t="s">
        <v>293</v>
      </c>
      <c r="L21" s="167"/>
      <c r="N21" s="162" t="s">
        <v>294</v>
      </c>
      <c r="O21" s="161" t="s">
        <v>295</v>
      </c>
      <c r="P21" s="160"/>
      <c r="Q21" s="146"/>
      <c r="S21" s="165" t="s">
        <v>296</v>
      </c>
      <c r="T21" s="153" t="s">
        <v>213</v>
      </c>
      <c r="U21" s="152"/>
      <c r="V21" s="151"/>
    </row>
    <row r="22" spans="2:22" x14ac:dyDescent="0.2">
      <c r="H22" s="143"/>
      <c r="L22" s="144"/>
      <c r="N22" s="162" t="s">
        <v>297</v>
      </c>
      <c r="O22" s="161" t="s">
        <v>298</v>
      </c>
      <c r="P22" s="160"/>
      <c r="Q22" s="146"/>
      <c r="S22" s="165" t="s">
        <v>299</v>
      </c>
      <c r="T22" s="153" t="s">
        <v>300</v>
      </c>
      <c r="U22" s="152"/>
      <c r="V22" s="151"/>
    </row>
    <row r="23" spans="2:22" x14ac:dyDescent="0.2">
      <c r="H23" s="143"/>
      <c r="L23" s="144"/>
      <c r="N23" s="162" t="s">
        <v>301</v>
      </c>
      <c r="O23" s="161" t="s">
        <v>302</v>
      </c>
      <c r="P23" s="160"/>
      <c r="Q23" s="146"/>
      <c r="S23" s="166" t="s">
        <v>303</v>
      </c>
      <c r="T23" s="161" t="s">
        <v>304</v>
      </c>
      <c r="U23" s="160"/>
      <c r="V23" s="146"/>
    </row>
    <row r="24" spans="2:22" x14ac:dyDescent="0.2">
      <c r="H24" s="143"/>
      <c r="L24" s="144"/>
      <c r="N24" s="162" t="s">
        <v>305</v>
      </c>
      <c r="O24" s="161" t="s">
        <v>306</v>
      </c>
      <c r="P24" s="160"/>
      <c r="Q24" s="146"/>
      <c r="S24" s="165" t="s">
        <v>307</v>
      </c>
      <c r="T24" s="153" t="s">
        <v>308</v>
      </c>
      <c r="U24" s="152"/>
      <c r="V24" s="151"/>
    </row>
    <row r="25" spans="2:22" x14ac:dyDescent="0.2">
      <c r="H25" s="143"/>
      <c r="L25" s="144"/>
      <c r="N25" s="162" t="s">
        <v>309</v>
      </c>
      <c r="O25" s="161" t="s">
        <v>310</v>
      </c>
      <c r="P25" s="160"/>
      <c r="Q25" s="146"/>
      <c r="S25" s="165" t="s">
        <v>311</v>
      </c>
      <c r="T25" s="153" t="s">
        <v>312</v>
      </c>
      <c r="U25" s="152"/>
      <c r="V25" s="151"/>
    </row>
    <row r="26" spans="2:22" ht="12.6" customHeight="1" x14ac:dyDescent="0.25">
      <c r="H26" s="143"/>
      <c r="L26" s="144"/>
      <c r="N26" s="162" t="s">
        <v>313</v>
      </c>
      <c r="O26" s="161" t="s">
        <v>314</v>
      </c>
      <c r="P26" s="160"/>
      <c r="Q26" s="146"/>
      <c r="S26" s="217" t="s">
        <v>233</v>
      </c>
      <c r="T26" s="216" t="s">
        <v>348</v>
      </c>
      <c r="U26" s="147"/>
      <c r="V26" s="146"/>
    </row>
    <row r="27" spans="2:22" ht="12.6" customHeight="1" x14ac:dyDescent="0.2">
      <c r="H27" s="143"/>
      <c r="L27" s="144"/>
      <c r="N27" s="162" t="s">
        <v>315</v>
      </c>
      <c r="O27" s="161" t="s">
        <v>316</v>
      </c>
      <c r="P27" s="160"/>
      <c r="Q27" s="146"/>
    </row>
    <row r="28" spans="2:22" x14ac:dyDescent="0.2">
      <c r="H28" s="143"/>
      <c r="L28" s="144"/>
      <c r="N28" s="162" t="s">
        <v>317</v>
      </c>
      <c r="O28" s="161" t="s">
        <v>318</v>
      </c>
      <c r="P28" s="160"/>
      <c r="Q28" s="146"/>
    </row>
    <row r="29" spans="2:22" x14ac:dyDescent="0.2">
      <c r="H29" s="143"/>
      <c r="L29" s="144"/>
      <c r="N29" s="159" t="s">
        <v>319</v>
      </c>
      <c r="O29" s="158" t="s">
        <v>320</v>
      </c>
      <c r="P29" s="157"/>
      <c r="Q29" s="164"/>
    </row>
    <row r="30" spans="2:22" ht="12.6" customHeight="1" x14ac:dyDescent="0.2">
      <c r="H30" s="143"/>
      <c r="L30" s="144"/>
      <c r="N30" s="159" t="s">
        <v>321</v>
      </c>
      <c r="O30" s="158" t="s">
        <v>322</v>
      </c>
      <c r="P30" s="157"/>
      <c r="Q30" s="156"/>
    </row>
    <row r="31" spans="2:22" x14ac:dyDescent="0.2">
      <c r="H31" s="143"/>
      <c r="L31" s="144"/>
      <c r="N31" s="159" t="s">
        <v>323</v>
      </c>
      <c r="O31" s="158" t="s">
        <v>324</v>
      </c>
      <c r="P31" s="157"/>
      <c r="Q31" s="156"/>
    </row>
    <row r="32" spans="2:22" x14ac:dyDescent="0.2">
      <c r="H32" s="143"/>
      <c r="L32" s="144"/>
      <c r="N32" s="162" t="s">
        <v>325</v>
      </c>
      <c r="O32" s="161" t="s">
        <v>326</v>
      </c>
      <c r="P32" s="160"/>
      <c r="Q32" s="146"/>
    </row>
    <row r="33" spans="8:22" x14ac:dyDescent="0.2">
      <c r="H33" s="143"/>
      <c r="L33" s="144"/>
      <c r="N33" s="162" t="s">
        <v>327</v>
      </c>
      <c r="O33" s="161" t="s">
        <v>328</v>
      </c>
      <c r="P33" s="160"/>
      <c r="Q33" s="146"/>
      <c r="V33" s="163"/>
    </row>
    <row r="34" spans="8:22" x14ac:dyDescent="0.2">
      <c r="H34" s="143"/>
      <c r="L34" s="144"/>
      <c r="N34" s="162" t="s">
        <v>329</v>
      </c>
      <c r="O34" s="161" t="s">
        <v>330</v>
      </c>
      <c r="P34" s="160"/>
      <c r="Q34" s="146"/>
      <c r="T34" s="163"/>
    </row>
    <row r="35" spans="8:22" ht="12" customHeight="1" x14ac:dyDescent="0.2">
      <c r="H35" s="143"/>
      <c r="L35" s="144"/>
      <c r="N35" s="162" t="s">
        <v>331</v>
      </c>
      <c r="O35" s="161" t="s">
        <v>332</v>
      </c>
      <c r="P35" s="160"/>
      <c r="Q35" s="146"/>
      <c r="T35" s="163"/>
    </row>
    <row r="36" spans="8:22" ht="12.6" customHeight="1" x14ac:dyDescent="0.2">
      <c r="H36" s="143"/>
      <c r="L36" s="144"/>
      <c r="N36" s="162" t="s">
        <v>333</v>
      </c>
      <c r="O36" s="161" t="s">
        <v>334</v>
      </c>
      <c r="P36" s="160"/>
      <c r="Q36" s="146"/>
      <c r="T36" s="163"/>
    </row>
    <row r="37" spans="8:22" x14ac:dyDescent="0.2">
      <c r="H37" s="143"/>
      <c r="L37" s="144"/>
      <c r="N37" s="162" t="s">
        <v>335</v>
      </c>
      <c r="O37" s="161" t="s">
        <v>336</v>
      </c>
      <c r="P37" s="160"/>
      <c r="Q37" s="146"/>
    </row>
    <row r="38" spans="8:22" x14ac:dyDescent="0.2">
      <c r="H38" s="143"/>
      <c r="L38" s="144"/>
      <c r="N38" s="162" t="s">
        <v>337</v>
      </c>
      <c r="O38" s="161" t="s">
        <v>338</v>
      </c>
      <c r="P38" s="160"/>
      <c r="Q38" s="146"/>
    </row>
    <row r="39" spans="8:22" ht="12.6" customHeight="1" x14ac:dyDescent="0.2">
      <c r="L39" s="144"/>
      <c r="N39" s="162" t="s">
        <v>339</v>
      </c>
      <c r="O39" s="161" t="s">
        <v>340</v>
      </c>
      <c r="P39" s="160"/>
      <c r="Q39" s="146"/>
    </row>
    <row r="40" spans="8:22" x14ac:dyDescent="0.2">
      <c r="J40" s="155"/>
      <c r="N40" s="162" t="s">
        <v>341</v>
      </c>
      <c r="O40" s="161" t="s">
        <v>342</v>
      </c>
      <c r="P40" s="160"/>
      <c r="Q40" s="146"/>
    </row>
    <row r="41" spans="8:22" x14ac:dyDescent="0.2">
      <c r="J41" s="155"/>
      <c r="N41" s="162" t="s">
        <v>343</v>
      </c>
      <c r="O41" s="161" t="s">
        <v>344</v>
      </c>
      <c r="P41" s="160"/>
      <c r="Q41" s="146"/>
    </row>
    <row r="42" spans="8:22" ht="12.6" customHeight="1" x14ac:dyDescent="0.2">
      <c r="J42" s="155"/>
      <c r="N42" s="159" t="s">
        <v>345</v>
      </c>
      <c r="O42" s="158" t="s">
        <v>346</v>
      </c>
      <c r="P42" s="157"/>
      <c r="Q42" s="156"/>
    </row>
    <row r="43" spans="8:22" x14ac:dyDescent="0.2">
      <c r="J43" s="155"/>
      <c r="N43" s="154" t="s">
        <v>347</v>
      </c>
      <c r="O43" s="153" t="s">
        <v>166</v>
      </c>
      <c r="P43" s="152"/>
      <c r="Q43" s="151"/>
    </row>
    <row r="44" spans="8:22" x14ac:dyDescent="0.2">
      <c r="J44" s="150"/>
      <c r="N44" s="149" t="s">
        <v>34</v>
      </c>
      <c r="O44" s="148" t="s">
        <v>262</v>
      </c>
      <c r="P44" s="147"/>
      <c r="Q44" s="146"/>
    </row>
    <row r="45" spans="8:22" x14ac:dyDescent="0.2">
      <c r="S45" s="145"/>
    </row>
    <row r="46" spans="8:22" x14ac:dyDescent="0.2">
      <c r="I46" s="144"/>
      <c r="S46" s="145"/>
    </row>
    <row r="49" spans="6:11" x14ac:dyDescent="0.2">
      <c r="K49" s="144"/>
    </row>
    <row r="51" spans="6:11" x14ac:dyDescent="0.2">
      <c r="F51" s="145"/>
    </row>
    <row r="52" spans="6:11" x14ac:dyDescent="0.2">
      <c r="F52" s="145"/>
    </row>
  </sheetData>
  <mergeCells count="5">
    <mergeCell ref="B9:D11"/>
    <mergeCell ref="J9:L11"/>
    <mergeCell ref="N9:Q11"/>
    <mergeCell ref="S9:V11"/>
    <mergeCell ref="F9:H11"/>
  </mergeCells>
  <printOptions horizontalCentered="1"/>
  <pageMargins left="0.51181102362204722" right="0.51181102362204722" top="0.78740157480314965" bottom="0.78740157480314965" header="0.31496062992125984" footer="0.31496062992125984"/>
  <pageSetup paperSize="8" scale="2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X26"/>
  <sheetViews>
    <sheetView tabSelected="1" workbookViewId="0">
      <selection activeCell="L5" sqref="L5"/>
    </sheetView>
  </sheetViews>
  <sheetFormatPr defaultColWidth="8.7109375" defaultRowHeight="15" x14ac:dyDescent="0.25"/>
  <cols>
    <col min="1" max="1" width="5" style="218" customWidth="1"/>
    <col min="2" max="2" width="26.7109375" style="218" customWidth="1"/>
    <col min="3" max="3" width="22.7109375" style="218" customWidth="1"/>
    <col min="4" max="4" width="15.28515625" style="218" customWidth="1"/>
    <col min="5" max="5" width="1.85546875" style="218" customWidth="1"/>
    <col min="6" max="6" width="4.7109375" style="218" customWidth="1"/>
    <col min="7" max="7" width="22.7109375" style="218" customWidth="1"/>
    <col min="8" max="8" width="2.28515625" style="218" customWidth="1"/>
    <col min="9" max="9" width="18.7109375" style="218" customWidth="1"/>
    <col min="10" max="10" width="3.7109375" style="218" customWidth="1"/>
    <col min="11" max="11" width="12.140625" style="218" customWidth="1"/>
    <col min="12" max="12" width="14.140625" style="218" customWidth="1"/>
    <col min="13" max="14" width="8.7109375" style="218"/>
    <col min="15" max="15" width="2.85546875" style="218" customWidth="1"/>
    <col min="16" max="16384" width="8.7109375" style="218"/>
  </cols>
  <sheetData>
    <row r="1" spans="1:24" ht="39" customHeight="1" x14ac:dyDescent="0.25">
      <c r="B1" s="263"/>
      <c r="C1" s="263"/>
      <c r="D1" s="263"/>
      <c r="E1" s="263"/>
      <c r="F1" s="263"/>
      <c r="G1" s="263"/>
    </row>
    <row r="2" spans="1:24" ht="50.1" customHeight="1" x14ac:dyDescent="0.25">
      <c r="A2" s="256"/>
      <c r="B2" s="224"/>
      <c r="C2" s="262" t="s">
        <v>210</v>
      </c>
      <c r="D2" s="225" t="s">
        <v>211</v>
      </c>
      <c r="E2" s="226"/>
      <c r="F2" s="388" t="s">
        <v>212</v>
      </c>
      <c r="G2" s="389"/>
      <c r="H2" s="235"/>
      <c r="I2" s="235"/>
      <c r="J2" s="219"/>
    </row>
    <row r="3" spans="1:24" ht="22.5" customHeight="1" x14ac:dyDescent="0.25">
      <c r="A3" s="256"/>
      <c r="B3" s="227" t="s">
        <v>349</v>
      </c>
      <c r="C3" s="228" t="s">
        <v>214</v>
      </c>
      <c r="D3" s="264" t="s">
        <v>350</v>
      </c>
      <c r="E3" s="232"/>
      <c r="F3" s="241"/>
      <c r="G3" s="257" t="s">
        <v>214</v>
      </c>
      <c r="H3" s="236"/>
      <c r="I3" s="242"/>
    </row>
    <row r="4" spans="1:24" ht="22.5" customHeight="1" x14ac:dyDescent="0.25">
      <c r="A4" s="256"/>
      <c r="B4" s="253" t="s">
        <v>351</v>
      </c>
      <c r="C4" s="243" t="s">
        <v>312</v>
      </c>
      <c r="D4" s="244" t="str">
        <f>IF($C4="","",IFERROR(INDEX('Estrutura (2027)'!$S$12:$S$100,MATCH($C4,'Estrutura (2027)'!$T$12:$T$100,0)),"?"))</f>
        <v>RL</v>
      </c>
      <c r="E4" s="245"/>
      <c r="F4" s="246"/>
      <c r="G4" s="258" t="s">
        <v>216</v>
      </c>
      <c r="H4" s="240"/>
      <c r="I4" s="240"/>
      <c r="J4" s="245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8"/>
    </row>
    <row r="5" spans="1:24" ht="26.1" customHeight="1" x14ac:dyDescent="0.25">
      <c r="A5" s="256"/>
      <c r="B5" s="254" t="s">
        <v>352</v>
      </c>
      <c r="C5" s="237" t="s">
        <v>256</v>
      </c>
      <c r="D5" s="230">
        <f>IF($C5="","",IFERROR(INDEX('Estrutura (2027)'!$B$12:$B$100,MATCH($C5,'Estrutura (2027)'!$C$12:$C$100,0)),"?"))</f>
        <v>3</v>
      </c>
      <c r="E5" s="220"/>
      <c r="F5" s="220"/>
      <c r="G5" s="259"/>
      <c r="H5" s="221"/>
      <c r="I5" s="221"/>
      <c r="J5" s="220"/>
      <c r="X5" s="249"/>
    </row>
    <row r="6" spans="1:24" ht="26.1" customHeight="1" x14ac:dyDescent="0.25">
      <c r="A6" s="256"/>
      <c r="B6" s="254" t="s">
        <v>354</v>
      </c>
      <c r="C6" s="237" t="s">
        <v>245</v>
      </c>
      <c r="D6" s="230">
        <f>IF($C6="","",IFERROR(INDEX('Estrutura (2027)'!$F$12:$F$100,MATCH($C6,'Estrutura (2027)'!$G$12:$G$100,0)),"?"))</f>
        <v>2</v>
      </c>
      <c r="G6" s="256"/>
      <c r="X6" s="249"/>
    </row>
    <row r="7" spans="1:24" ht="26.1" customHeight="1" x14ac:dyDescent="0.25">
      <c r="A7" s="256"/>
      <c r="B7" s="254" t="s">
        <v>355</v>
      </c>
      <c r="C7" s="237" t="s">
        <v>166</v>
      </c>
      <c r="D7" s="230">
        <f>IF($C7="","",IFERROR(INDEX('Estrutura (2027)'!$J$12:$J$100,MATCH($C7,'Estrutura (2027)'!$K$12:$K$100,0)),"?"))</f>
        <v>0</v>
      </c>
      <c r="G7" s="256"/>
      <c r="X7" s="249"/>
    </row>
    <row r="8" spans="1:24" ht="26.1" customHeight="1" x14ac:dyDescent="0.25">
      <c r="A8" s="256"/>
      <c r="B8" s="254" t="s">
        <v>353</v>
      </c>
      <c r="C8" s="237" t="s">
        <v>219</v>
      </c>
      <c r="D8" s="230" t="str">
        <f>IF($C8="","",IFERROR(INDEX('Estrutura (2027)'!$N$12:$N$100,MATCH($C8,'Estrutura (2027)'!$O$12:$O$100,0)),"?"))</f>
        <v>CIV</v>
      </c>
      <c r="F8" s="234"/>
      <c r="G8" s="260"/>
      <c r="H8" s="234"/>
      <c r="I8" s="234"/>
      <c r="J8" s="234"/>
      <c r="K8" s="234"/>
      <c r="L8" s="234"/>
      <c r="M8" s="234"/>
      <c r="N8" s="234"/>
      <c r="O8" s="234"/>
      <c r="X8" s="249"/>
    </row>
    <row r="9" spans="1:24" ht="26.1" customHeight="1" x14ac:dyDescent="0.25">
      <c r="A9" s="256"/>
      <c r="B9" s="254" t="s">
        <v>356</v>
      </c>
      <c r="C9" s="238">
        <v>1</v>
      </c>
      <c r="D9" s="231" t="str">
        <f>IF($C$9="","",IF(LEN($C$9)=1,"0000"&amp;$C$9,IF(LEN($C$9)=2,"000"&amp;$C$9,IF(LEN($C$9)=3,"00"&amp;$C$9,IF(LEN($C$9)=4,"0"&amp;$C$9,$C$9)))))</f>
        <v>00001</v>
      </c>
      <c r="F9" s="222"/>
      <c r="G9" s="261"/>
      <c r="H9" s="222"/>
      <c r="I9" s="222"/>
      <c r="J9" s="222"/>
      <c r="K9" s="387"/>
      <c r="L9" s="387"/>
      <c r="M9" s="387"/>
      <c r="N9" s="387"/>
      <c r="O9" s="387"/>
      <c r="X9" s="249"/>
    </row>
    <row r="10" spans="1:24" ht="26.1" customHeight="1" x14ac:dyDescent="0.25">
      <c r="A10" s="256"/>
      <c r="B10" s="254" t="s">
        <v>357</v>
      </c>
      <c r="C10" s="237">
        <v>2516</v>
      </c>
      <c r="D10" s="230">
        <f>IF($C$10="","",IF(LEN($C$10)=1,"000"&amp;$C$10,IF(LEN($C$10)=2,"00"&amp;$C$10,IF(LEN($C$10)=3,"0"&amp;$C$10,$C$10))))</f>
        <v>2516</v>
      </c>
      <c r="F10" s="222"/>
      <c r="G10" s="261"/>
      <c r="H10" s="222"/>
      <c r="I10" s="222"/>
      <c r="J10" s="222"/>
      <c r="K10" s="387"/>
      <c r="L10" s="387"/>
      <c r="M10" s="387"/>
      <c r="N10" s="387"/>
      <c r="O10" s="387"/>
      <c r="X10" s="249"/>
    </row>
    <row r="11" spans="1:24" ht="23.25" x14ac:dyDescent="0.25">
      <c r="A11" s="256"/>
      <c r="B11" s="255" t="s">
        <v>358</v>
      </c>
      <c r="C11" s="239">
        <v>12</v>
      </c>
      <c r="D11" s="229" t="str">
        <f>IF($C$11="","","R"&amp;C11)</f>
        <v>R12</v>
      </c>
      <c r="F11" s="222"/>
      <c r="G11" s="261"/>
      <c r="H11" s="222"/>
      <c r="I11" s="222"/>
      <c r="J11" s="222"/>
      <c r="K11" s="387"/>
      <c r="L11" s="387"/>
      <c r="M11" s="387"/>
      <c r="N11" s="387"/>
      <c r="O11" s="387"/>
      <c r="R11" s="251"/>
      <c r="X11" s="249"/>
    </row>
    <row r="12" spans="1:24" ht="27" customHeight="1" x14ac:dyDescent="0.25">
      <c r="A12" s="256"/>
      <c r="B12" s="382" t="s">
        <v>359</v>
      </c>
      <c r="C12" s="382"/>
      <c r="D12" s="382"/>
      <c r="E12" s="382"/>
      <c r="F12" s="382"/>
      <c r="G12" s="383"/>
      <c r="X12" s="249"/>
    </row>
    <row r="13" spans="1:24" ht="39.950000000000003" customHeight="1" x14ac:dyDescent="0.25">
      <c r="B13" s="384" t="str">
        <f>IF(OR($D$4="",$D$5="",$D$6="",$D$7="",$D$8="",$D$9="",$D$10=""),"PREENCHER TODOS OS CAMPOS EM CINZA",CONCATENATE("IFS-",$D$10,"-",$D$5,$D$6,$D$7,"-",$D$8,"-",$D$4,"-",$D$9,"_",$D$11))</f>
        <v>IFS-2516-320-CIV-RL-00001_R12</v>
      </c>
      <c r="C13" s="385"/>
      <c r="D13" s="385"/>
      <c r="E13" s="385"/>
      <c r="F13" s="385"/>
      <c r="G13" s="386"/>
      <c r="H13" s="233"/>
      <c r="I13" s="233"/>
      <c r="J13" s="233"/>
      <c r="X13" s="249"/>
    </row>
    <row r="14" spans="1:24" ht="9.9499999999999993" customHeight="1" x14ac:dyDescent="0.25">
      <c r="B14" s="250"/>
      <c r="C14" s="220"/>
      <c r="D14" s="220"/>
      <c r="E14" s="220"/>
      <c r="F14" s="220"/>
      <c r="G14" s="220"/>
      <c r="H14" s="220"/>
      <c r="I14" s="220"/>
      <c r="J14" s="220"/>
      <c r="X14" s="249"/>
    </row>
    <row r="15" spans="1:24" ht="36" customHeight="1" x14ac:dyDescent="0.25">
      <c r="B15" s="380"/>
      <c r="C15" s="381"/>
      <c r="D15" s="381"/>
      <c r="E15" s="381"/>
      <c r="F15" s="381"/>
      <c r="G15" s="381"/>
      <c r="H15" s="381"/>
      <c r="I15" s="381"/>
      <c r="J15" s="38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2"/>
    </row>
    <row r="16" spans="1:24" ht="8.1" customHeight="1" x14ac:dyDescent="0.25"/>
    <row r="17" spans="11:11" ht="36" customHeight="1" x14ac:dyDescent="0.25"/>
    <row r="18" spans="11:11" ht="8.1" customHeight="1" x14ac:dyDescent="0.25"/>
    <row r="26" spans="11:11" x14ac:dyDescent="0.25">
      <c r="K26" s="223"/>
    </row>
  </sheetData>
  <mergeCells count="5">
    <mergeCell ref="B15:J15"/>
    <mergeCell ref="B12:G12"/>
    <mergeCell ref="B13:G13"/>
    <mergeCell ref="K9:O11"/>
    <mergeCell ref="F2:G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>
          <x14:formula1>
            <xm:f>'Estrutura (2027)'!$T$12:$T$26</xm:f>
          </x14:formula1>
          <xm:sqref>C3</xm:sqref>
        </x14:dataValidation>
        <x14:dataValidation type="list" allowBlank="1">
          <x14:formula1>
            <xm:f>'Estrutura (2027)'!$C$12:$C$21</xm:f>
          </x14:formula1>
          <xm:sqref>C5</xm:sqref>
        </x14:dataValidation>
        <x14:dataValidation type="list" allowBlank="1">
          <x14:formula1>
            <xm:f>'Estrutura (2027)'!$G$12:$G$20</xm:f>
          </x14:formula1>
          <xm:sqref>C6</xm:sqref>
        </x14:dataValidation>
        <x14:dataValidation type="list" allowBlank="1">
          <x14:formula1>
            <xm:f>'Estrutura (2027)'!$K$12:$K$21</xm:f>
          </x14:formula1>
          <xm:sqref>C7</xm:sqref>
        </x14:dataValidation>
        <x14:dataValidation type="list" allowBlank="1">
          <x14:formula1>
            <xm:f>'Estrutura (2027)'!$O$12:$O$44</xm:f>
          </x14:formula1>
          <xm:sqref>C8</xm:sqref>
        </x14:dataValidation>
        <x14:dataValidation type="list" allowBlank="1" showInputMessage="1" showErrorMessage="1">
          <x14:formula1>
            <xm:f>'Estrutura (2027)'!$T$12:$T$26</xm:f>
          </x14:formula1>
          <xm:sqref>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R255"/>
  <sheetViews>
    <sheetView showGridLines="0" zoomScale="115" zoomScaleNormal="115" zoomScaleSheetLayoutView="100" zoomScalePageLayoutView="85" workbookViewId="0">
      <selection activeCell="S25" sqref="S25"/>
    </sheetView>
  </sheetViews>
  <sheetFormatPr defaultColWidth="8" defaultRowHeight="12.75" x14ac:dyDescent="0.2"/>
  <cols>
    <col min="1" max="1" width="4.5703125" style="16" customWidth="1"/>
    <col min="2" max="2" width="5" style="16" customWidth="1"/>
    <col min="3" max="3" width="8" style="16" customWidth="1"/>
    <col min="4" max="4" width="6.5703125" style="16" customWidth="1"/>
    <col min="5" max="5" width="3.7109375" style="16" customWidth="1"/>
    <col min="6" max="6" width="7.42578125" style="16" customWidth="1"/>
    <col min="7" max="7" width="5.85546875" style="16" customWidth="1"/>
    <col min="8" max="8" width="6.7109375" style="16" customWidth="1"/>
    <col min="9" max="9" width="7.7109375" style="16" customWidth="1"/>
    <col min="10" max="11" width="3.28515625" style="16" customWidth="1"/>
    <col min="12" max="12" width="3.85546875" style="16" customWidth="1"/>
    <col min="13" max="13" width="5.42578125" style="16" customWidth="1"/>
    <col min="14" max="14" width="4.140625" style="16" customWidth="1"/>
    <col min="15" max="15" width="4" style="16" customWidth="1"/>
    <col min="16" max="17" width="4.5703125" style="16" customWidth="1"/>
    <col min="18" max="18" width="7.5703125" style="16" customWidth="1"/>
    <col min="19" max="19" width="8" style="16" customWidth="1"/>
    <col min="20" max="16384" width="8" style="16"/>
  </cols>
  <sheetData>
    <row r="1" spans="1:18" ht="26.1" customHeight="1" x14ac:dyDescent="0.2">
      <c r="A1" s="411" t="s">
        <v>0</v>
      </c>
      <c r="B1" s="352"/>
      <c r="C1" s="352"/>
      <c r="D1" s="352"/>
      <c r="E1" s="412"/>
      <c r="F1" s="420" t="s">
        <v>171</v>
      </c>
      <c r="G1" s="421"/>
      <c r="H1" s="421"/>
      <c r="I1" s="421"/>
      <c r="J1" s="421"/>
      <c r="K1" s="421"/>
      <c r="L1" s="422"/>
      <c r="M1" s="14"/>
      <c r="N1" s="14"/>
      <c r="O1" s="14"/>
      <c r="P1" s="14"/>
      <c r="Q1" s="14"/>
      <c r="R1" s="15"/>
    </row>
    <row r="2" spans="1:18" ht="24.4" customHeight="1" x14ac:dyDescent="0.2">
      <c r="A2" s="413"/>
      <c r="B2" s="414"/>
      <c r="C2" s="414"/>
      <c r="D2" s="414"/>
      <c r="E2" s="415"/>
      <c r="F2" s="423"/>
      <c r="G2" s="414"/>
      <c r="H2" s="414"/>
      <c r="I2" s="414"/>
      <c r="J2" s="414"/>
      <c r="K2" s="414"/>
      <c r="L2" s="415"/>
      <c r="M2" s="17"/>
      <c r="N2" s="17"/>
      <c r="O2" s="17"/>
      <c r="P2" s="17"/>
      <c r="Q2" s="17"/>
      <c r="R2" s="18"/>
    </row>
    <row r="3" spans="1:18" ht="9.75" customHeight="1" x14ac:dyDescent="0.25">
      <c r="A3" s="19"/>
      <c r="B3" s="19"/>
      <c r="C3" s="19"/>
      <c r="D3" s="19"/>
      <c r="E3" s="19"/>
      <c r="F3" s="398" t="s">
        <v>172</v>
      </c>
      <c r="G3" s="341"/>
      <c r="H3" s="341"/>
      <c r="I3" s="341"/>
      <c r="J3" s="398" t="s">
        <v>173</v>
      </c>
      <c r="K3" s="341"/>
      <c r="L3" s="341"/>
      <c r="M3" s="341"/>
      <c r="N3" s="341"/>
      <c r="O3" s="341"/>
      <c r="P3" s="341"/>
      <c r="Q3" s="341"/>
      <c r="R3" s="341"/>
    </row>
    <row r="4" spans="1:18" ht="18.2" customHeight="1" x14ac:dyDescent="0.25">
      <c r="A4" s="416" t="s">
        <v>174</v>
      </c>
      <c r="B4" s="392"/>
      <c r="C4" s="392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401"/>
    </row>
    <row r="5" spans="1:18" ht="9.75" customHeight="1" x14ac:dyDescent="0.2">
      <c r="J5" s="20"/>
      <c r="Q5" s="21"/>
    </row>
    <row r="6" spans="1:18" s="22" customFormat="1" ht="15" customHeight="1" x14ac:dyDescent="0.25">
      <c r="A6" s="400" t="s">
        <v>175</v>
      </c>
      <c r="B6" s="392"/>
      <c r="C6" s="392"/>
      <c r="D6" s="392"/>
      <c r="E6" s="392"/>
      <c r="F6" s="392"/>
      <c r="G6" s="392"/>
      <c r="H6" s="392"/>
      <c r="I6" s="392"/>
      <c r="J6" s="401"/>
      <c r="L6" s="400" t="s">
        <v>176</v>
      </c>
      <c r="M6" s="392"/>
      <c r="N6" s="392"/>
      <c r="O6" s="392"/>
      <c r="P6" s="392"/>
      <c r="Q6" s="392"/>
      <c r="R6" s="401"/>
    </row>
    <row r="7" spans="1:18" s="22" customFormat="1" ht="15" customHeight="1" x14ac:dyDescent="0.25">
      <c r="A7" s="407"/>
      <c r="B7" s="392"/>
      <c r="C7" s="392"/>
      <c r="D7" s="392"/>
      <c r="E7" s="392"/>
      <c r="F7" s="392"/>
      <c r="G7" s="392"/>
      <c r="H7" s="392"/>
      <c r="I7" s="392"/>
      <c r="J7" s="401"/>
      <c r="L7" s="410"/>
      <c r="M7" s="392"/>
      <c r="N7" s="392"/>
      <c r="O7" s="392"/>
      <c r="P7" s="392"/>
      <c r="Q7" s="392"/>
      <c r="R7" s="401"/>
    </row>
    <row r="8" spans="1:18" s="22" customFormat="1" ht="9.75" customHeight="1" x14ac:dyDescent="0.2">
      <c r="A8" s="402" t="s">
        <v>177</v>
      </c>
      <c r="B8" s="397"/>
      <c r="C8" s="397"/>
      <c r="D8" s="397"/>
      <c r="E8" s="397"/>
      <c r="F8" s="397"/>
      <c r="G8" s="397"/>
      <c r="H8" s="397"/>
      <c r="I8" s="397"/>
      <c r="J8" s="23"/>
      <c r="L8" s="402" t="s">
        <v>178</v>
      </c>
      <c r="M8" s="397"/>
      <c r="N8" s="397"/>
      <c r="O8" s="397"/>
      <c r="P8" s="397"/>
      <c r="Q8" s="397"/>
    </row>
    <row r="9" spans="1:18" s="22" customFormat="1" ht="15" customHeight="1" x14ac:dyDescent="0.25">
      <c r="A9" s="400" t="s">
        <v>179</v>
      </c>
      <c r="B9" s="392"/>
      <c r="C9" s="392"/>
      <c r="D9" s="392"/>
      <c r="E9" s="392"/>
      <c r="F9" s="392"/>
      <c r="G9" s="392"/>
      <c r="H9" s="392"/>
      <c r="I9" s="392"/>
      <c r="J9" s="401"/>
      <c r="L9" s="400" t="s">
        <v>180</v>
      </c>
      <c r="M9" s="392"/>
      <c r="N9" s="392"/>
      <c r="O9" s="392"/>
      <c r="P9" s="392"/>
      <c r="Q9" s="392"/>
      <c r="R9" s="401"/>
    </row>
    <row r="10" spans="1:18" s="22" customFormat="1" ht="15" customHeight="1" x14ac:dyDescent="0.25">
      <c r="A10" s="407"/>
      <c r="B10" s="392"/>
      <c r="C10" s="392"/>
      <c r="D10" s="392"/>
      <c r="E10" s="392"/>
      <c r="F10" s="392"/>
      <c r="G10" s="392"/>
      <c r="H10" s="392"/>
      <c r="I10" s="392"/>
      <c r="J10" s="401"/>
      <c r="L10" s="418" t="s">
        <v>181</v>
      </c>
      <c r="M10" s="392"/>
      <c r="N10" s="392"/>
      <c r="O10" s="392"/>
      <c r="P10" s="392"/>
      <c r="Q10" s="392"/>
      <c r="R10" s="401"/>
    </row>
    <row r="11" spans="1:18" s="22" customFormat="1" ht="9.75" customHeight="1" x14ac:dyDescent="0.25">
      <c r="A11" s="406" t="s">
        <v>182</v>
      </c>
      <c r="B11" s="361"/>
      <c r="C11" s="361"/>
      <c r="D11" s="361"/>
      <c r="E11" s="361"/>
      <c r="F11" s="361"/>
      <c r="G11" s="361"/>
      <c r="H11" s="361"/>
      <c r="I11" s="361"/>
      <c r="J11" s="24"/>
      <c r="K11" s="406" t="s">
        <v>183</v>
      </c>
      <c r="L11" s="361"/>
      <c r="M11" s="361"/>
      <c r="N11" s="361"/>
      <c r="O11" s="361"/>
      <c r="P11" s="361"/>
      <c r="Q11" s="24"/>
      <c r="R11" s="24"/>
    </row>
    <row r="12" spans="1:18" s="22" customFormat="1" ht="9.75" customHeight="1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s="22" customFormat="1" ht="15" customHeight="1" x14ac:dyDescent="0.25">
      <c r="A13" s="409" t="s">
        <v>184</v>
      </c>
      <c r="B13" s="352"/>
      <c r="C13" s="352"/>
      <c r="D13" s="352"/>
      <c r="E13" s="352"/>
      <c r="F13" s="352"/>
      <c r="G13" s="352"/>
      <c r="H13" s="352"/>
      <c r="I13" s="352"/>
      <c r="J13" s="352"/>
      <c r="K13" s="352"/>
      <c r="L13" s="352"/>
      <c r="M13" s="352"/>
      <c r="N13" s="352"/>
      <c r="O13" s="352"/>
      <c r="P13" s="352"/>
      <c r="Q13" s="352"/>
      <c r="R13" s="353"/>
    </row>
    <row r="14" spans="1:18" s="22" customFormat="1" ht="15" customHeight="1" x14ac:dyDescent="0.25">
      <c r="A14" s="404" t="s">
        <v>185</v>
      </c>
      <c r="B14" s="352"/>
      <c r="C14" s="352"/>
      <c r="D14" s="352"/>
      <c r="E14" s="352"/>
      <c r="F14" s="353"/>
      <c r="G14" s="404" t="s">
        <v>186</v>
      </c>
      <c r="H14" s="352"/>
      <c r="I14" s="352"/>
      <c r="J14" s="352"/>
      <c r="K14" s="352"/>
      <c r="L14" s="353"/>
      <c r="M14" s="404" t="s">
        <v>187</v>
      </c>
      <c r="N14" s="352"/>
      <c r="O14" s="352"/>
      <c r="P14" s="352"/>
      <c r="Q14" s="352"/>
      <c r="R14" s="353"/>
    </row>
    <row r="15" spans="1:18" s="22" customFormat="1" ht="15" customHeight="1" x14ac:dyDescent="0.25">
      <c r="A15" s="396" t="s">
        <v>188</v>
      </c>
      <c r="B15" s="397"/>
      <c r="C15" s="397"/>
      <c r="D15" s="397"/>
      <c r="E15" s="397"/>
      <c r="F15" s="305"/>
      <c r="G15" s="396" t="s">
        <v>189</v>
      </c>
      <c r="H15" s="397"/>
      <c r="I15" s="397"/>
      <c r="J15" s="397"/>
      <c r="K15" s="397"/>
      <c r="L15" s="305"/>
      <c r="M15" s="396" t="s">
        <v>190</v>
      </c>
      <c r="N15" s="397"/>
      <c r="O15" s="397"/>
      <c r="P15" s="397"/>
      <c r="Q15" s="397"/>
      <c r="R15" s="305"/>
    </row>
    <row r="16" spans="1:18" s="22" customFormat="1" ht="15" customHeight="1" x14ac:dyDescent="0.25">
      <c r="A16" s="408" t="s">
        <v>191</v>
      </c>
      <c r="B16" s="361"/>
      <c r="C16" s="361"/>
      <c r="D16" s="361"/>
      <c r="E16" s="361"/>
      <c r="F16" s="362"/>
      <c r="G16" s="408" t="s">
        <v>192</v>
      </c>
      <c r="H16" s="361"/>
      <c r="I16" s="361"/>
      <c r="J16" s="361"/>
      <c r="K16" s="361"/>
      <c r="L16" s="362"/>
      <c r="M16" s="408" t="s">
        <v>193</v>
      </c>
      <c r="N16" s="361"/>
      <c r="O16" s="361"/>
      <c r="P16" s="361"/>
      <c r="Q16" s="361"/>
      <c r="R16" s="362"/>
    </row>
    <row r="17" spans="1:18" s="22" customFormat="1" ht="9.75" customHeight="1" x14ac:dyDescent="0.25">
      <c r="A17" s="390"/>
      <c r="B17" s="341"/>
      <c r="C17" s="341"/>
      <c r="D17" s="341"/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</row>
    <row r="18" spans="1:18" s="22" customFormat="1" ht="15" customHeight="1" x14ac:dyDescent="0.25">
      <c r="A18" s="403" t="s">
        <v>194</v>
      </c>
      <c r="B18" s="341"/>
      <c r="C18" s="341"/>
      <c r="D18" s="341"/>
      <c r="E18" s="341"/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2"/>
    </row>
    <row r="19" spans="1:18" s="22" customFormat="1" ht="15" customHeight="1" x14ac:dyDescent="0.2">
      <c r="A19" s="399"/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3"/>
    </row>
    <row r="20" spans="1:18" s="22" customFormat="1" ht="15" customHeight="1" x14ac:dyDescent="0.2">
      <c r="A20" s="358"/>
      <c r="B20" s="397"/>
      <c r="C20" s="397"/>
      <c r="D20" s="397"/>
      <c r="E20" s="397"/>
      <c r="F20" s="397"/>
      <c r="G20" s="397"/>
      <c r="H20" s="397"/>
      <c r="I20" s="397"/>
      <c r="J20" s="397"/>
      <c r="K20" s="397"/>
      <c r="L20" s="397"/>
      <c r="M20" s="397"/>
      <c r="N20" s="397"/>
      <c r="O20" s="397"/>
      <c r="P20" s="397"/>
      <c r="Q20" s="397"/>
      <c r="R20" s="305"/>
    </row>
    <row r="21" spans="1:18" s="22" customFormat="1" ht="15" customHeight="1" x14ac:dyDescent="0.2">
      <c r="A21" s="360"/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2"/>
    </row>
    <row r="22" spans="1:18" s="22" customFormat="1" ht="12" customHeight="1" x14ac:dyDescent="0.25">
      <c r="A22" s="405"/>
      <c r="B22" s="352"/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</row>
    <row r="23" spans="1:18" s="22" customFormat="1" ht="67.5" hidden="1" customHeight="1" x14ac:dyDescent="0.25">
      <c r="A23" s="26" t="s">
        <v>195</v>
      </c>
      <c r="B23" s="395" t="s">
        <v>183</v>
      </c>
      <c r="C23" s="361"/>
      <c r="D23" s="361"/>
      <c r="E23" s="395" t="s">
        <v>196</v>
      </c>
      <c r="F23" s="361"/>
      <c r="G23" s="361"/>
      <c r="H23" s="395" t="s">
        <v>197</v>
      </c>
      <c r="I23" s="361"/>
      <c r="J23" s="361"/>
      <c r="K23" s="361"/>
      <c r="L23" s="26" t="s">
        <v>198</v>
      </c>
      <c r="M23" s="27" t="s">
        <v>199</v>
      </c>
      <c r="N23" s="27" t="s">
        <v>200</v>
      </c>
      <c r="O23" s="27" t="s">
        <v>201</v>
      </c>
      <c r="P23" s="26" t="s">
        <v>202</v>
      </c>
      <c r="Q23" s="395" t="s">
        <v>203</v>
      </c>
      <c r="R23" s="361"/>
    </row>
    <row r="24" spans="1:18" s="22" customFormat="1" ht="15" customHeight="1" x14ac:dyDescent="0.25">
      <c r="A24" s="400" t="s">
        <v>204</v>
      </c>
      <c r="B24" s="392"/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392"/>
      <c r="O24" s="392"/>
      <c r="P24" s="392"/>
      <c r="Q24" s="392"/>
      <c r="R24" s="401"/>
    </row>
    <row r="25" spans="1:18" s="22" customFormat="1" ht="28.5" customHeight="1" x14ac:dyDescent="0.25">
      <c r="A25" s="28" t="s">
        <v>205</v>
      </c>
      <c r="B25" s="419" t="s">
        <v>206</v>
      </c>
      <c r="C25" s="392"/>
      <c r="D25" s="401"/>
      <c r="E25" s="417" t="s">
        <v>207</v>
      </c>
      <c r="F25" s="341"/>
      <c r="G25" s="341"/>
      <c r="H25" s="341"/>
      <c r="I25" s="341"/>
      <c r="J25" s="341"/>
      <c r="K25" s="341"/>
      <c r="L25" s="341"/>
      <c r="M25" s="341"/>
      <c r="N25" s="341"/>
      <c r="O25" s="342"/>
      <c r="P25" s="28" t="s">
        <v>208</v>
      </c>
      <c r="Q25" s="28" t="s">
        <v>209</v>
      </c>
      <c r="R25" s="28" t="s">
        <v>164</v>
      </c>
    </row>
    <row r="26" spans="1:18" s="22" customFormat="1" ht="45" customHeight="1" x14ac:dyDescent="0.25">
      <c r="A26" s="29"/>
      <c r="B26" s="394"/>
      <c r="C26" s="392"/>
      <c r="D26" s="393"/>
      <c r="E26" s="391" t="str">
        <f>IF(B26="","",IFERROR(VLOOKUP(B26,LD!$B:$J,2,FALSE),""))</f>
        <v/>
      </c>
      <c r="F26" s="392"/>
      <c r="G26" s="392"/>
      <c r="H26" s="392"/>
      <c r="I26" s="392"/>
      <c r="J26" s="392"/>
      <c r="K26" s="392"/>
      <c r="L26" s="392"/>
      <c r="M26" s="392"/>
      <c r="N26" s="392"/>
      <c r="O26" s="393"/>
      <c r="P26" s="30"/>
      <c r="Q26" s="30"/>
      <c r="R26" s="31" t="str">
        <f>IFERROR(VLOOKUP($B26,LD!$B:$J,8,FALSE),"")</f>
        <v/>
      </c>
    </row>
    <row r="27" spans="1:18" s="22" customFormat="1" ht="45" customHeight="1" x14ac:dyDescent="0.25">
      <c r="A27" s="29"/>
      <c r="B27" s="394"/>
      <c r="C27" s="392"/>
      <c r="D27" s="393"/>
      <c r="E27" s="391" t="str">
        <f>IF(B27="","",IFERROR(VLOOKUP(B27,LD!$B:$J,2,FALSE),""))</f>
        <v/>
      </c>
      <c r="F27" s="392"/>
      <c r="G27" s="392"/>
      <c r="H27" s="392"/>
      <c r="I27" s="392"/>
      <c r="J27" s="392"/>
      <c r="K27" s="392"/>
      <c r="L27" s="392"/>
      <c r="M27" s="392"/>
      <c r="N27" s="392"/>
      <c r="O27" s="393"/>
      <c r="P27" s="30"/>
      <c r="Q27" s="30"/>
      <c r="R27" s="31" t="str">
        <f>IFERROR(VLOOKUP($B27,LD!$B:$J,8,FALSE),"")</f>
        <v/>
      </c>
    </row>
    <row r="28" spans="1:18" s="22" customFormat="1" ht="45" customHeight="1" x14ac:dyDescent="0.25">
      <c r="A28" s="29"/>
      <c r="B28" s="394"/>
      <c r="C28" s="392"/>
      <c r="D28" s="393"/>
      <c r="E28" s="391" t="str">
        <f>IF(B28="","",IFERROR(VLOOKUP(B28,LD!$B:$J,2,FALSE),""))</f>
        <v/>
      </c>
      <c r="F28" s="392"/>
      <c r="G28" s="392"/>
      <c r="H28" s="392"/>
      <c r="I28" s="392"/>
      <c r="J28" s="392"/>
      <c r="K28" s="392"/>
      <c r="L28" s="392"/>
      <c r="M28" s="392"/>
      <c r="N28" s="392"/>
      <c r="O28" s="393"/>
      <c r="P28" s="30"/>
      <c r="Q28" s="30"/>
      <c r="R28" s="31" t="str">
        <f>IFERROR(VLOOKUP($B28,LD!$B:$J,8,FALSE),"")</f>
        <v/>
      </c>
    </row>
    <row r="29" spans="1:18" s="22" customFormat="1" ht="45" customHeight="1" x14ac:dyDescent="0.25">
      <c r="A29" s="29"/>
      <c r="B29" s="394"/>
      <c r="C29" s="392"/>
      <c r="D29" s="393"/>
      <c r="E29" s="391" t="str">
        <f>IF(B29="","",IFERROR(VLOOKUP(B29,LD!$B:$J,2,FALSE),""))</f>
        <v/>
      </c>
      <c r="F29" s="392"/>
      <c r="G29" s="392"/>
      <c r="H29" s="392"/>
      <c r="I29" s="392"/>
      <c r="J29" s="392"/>
      <c r="K29" s="392"/>
      <c r="L29" s="392"/>
      <c r="M29" s="392"/>
      <c r="N29" s="392"/>
      <c r="O29" s="393"/>
      <c r="P29" s="30"/>
      <c r="Q29" s="30"/>
      <c r="R29" s="31" t="str">
        <f>IFERROR(VLOOKUP($B29,LD!$B:$J,8,FALSE),"")</f>
        <v/>
      </c>
    </row>
    <row r="30" spans="1:18" s="22" customFormat="1" ht="45" customHeight="1" x14ac:dyDescent="0.25">
      <c r="A30" s="29"/>
      <c r="B30" s="394"/>
      <c r="C30" s="392"/>
      <c r="D30" s="393"/>
      <c r="E30" s="391" t="str">
        <f>IF(B30="","",IFERROR(VLOOKUP(B30,LD!$B:$J,2,FALSE),""))</f>
        <v/>
      </c>
      <c r="F30" s="392"/>
      <c r="G30" s="392"/>
      <c r="H30" s="392"/>
      <c r="I30" s="392"/>
      <c r="J30" s="392"/>
      <c r="K30" s="392"/>
      <c r="L30" s="392"/>
      <c r="M30" s="392"/>
      <c r="N30" s="392"/>
      <c r="O30" s="393"/>
      <c r="P30" s="30"/>
      <c r="Q30" s="30"/>
      <c r="R30" s="31" t="str">
        <f>IFERROR(VLOOKUP($B30,LD!$B:$J,8,FALSE),"")</f>
        <v/>
      </c>
    </row>
    <row r="31" spans="1:18" s="22" customFormat="1" ht="45" customHeight="1" x14ac:dyDescent="0.25">
      <c r="A31" s="29"/>
      <c r="B31" s="394"/>
      <c r="C31" s="392"/>
      <c r="D31" s="393"/>
      <c r="E31" s="391" t="str">
        <f>IF(B31="","",IFERROR(VLOOKUP(B31,LD!$B:$J,2,FALSE),""))</f>
        <v/>
      </c>
      <c r="F31" s="392"/>
      <c r="G31" s="392"/>
      <c r="H31" s="392"/>
      <c r="I31" s="392"/>
      <c r="J31" s="392"/>
      <c r="K31" s="392"/>
      <c r="L31" s="392"/>
      <c r="M31" s="392"/>
      <c r="N31" s="392"/>
      <c r="O31" s="393"/>
      <c r="P31" s="30"/>
      <c r="Q31" s="30"/>
      <c r="R31" s="31" t="str">
        <f>IFERROR(VLOOKUP($B31,LD!$B:$J,8,FALSE),"")</f>
        <v/>
      </c>
    </row>
    <row r="32" spans="1:18" s="22" customFormat="1" ht="45" customHeight="1" x14ac:dyDescent="0.25">
      <c r="A32" s="29"/>
      <c r="B32" s="394"/>
      <c r="C32" s="392"/>
      <c r="D32" s="393"/>
      <c r="E32" s="391" t="str">
        <f>IF(B32="","",IFERROR(VLOOKUP(B32,LD!$B:$J,2,FALSE),""))</f>
        <v/>
      </c>
      <c r="F32" s="392"/>
      <c r="G32" s="392"/>
      <c r="H32" s="392"/>
      <c r="I32" s="392"/>
      <c r="J32" s="392"/>
      <c r="K32" s="392"/>
      <c r="L32" s="392"/>
      <c r="M32" s="392"/>
      <c r="N32" s="392"/>
      <c r="O32" s="393"/>
      <c r="P32" s="30"/>
      <c r="Q32" s="30"/>
      <c r="R32" s="31" t="str">
        <f>IFERROR(VLOOKUP($B32,LD!$B:$J,8,FALSE),"")</f>
        <v/>
      </c>
    </row>
    <row r="33" spans="1:18" s="22" customFormat="1" ht="45" customHeight="1" x14ac:dyDescent="0.25">
      <c r="A33" s="29"/>
      <c r="B33" s="394"/>
      <c r="C33" s="392"/>
      <c r="D33" s="393"/>
      <c r="E33" s="391" t="str">
        <f>IF(B33="","",IFERROR(VLOOKUP(B33,LD!$B:$J,2,FALSE),""))</f>
        <v/>
      </c>
      <c r="F33" s="392"/>
      <c r="G33" s="392"/>
      <c r="H33" s="392"/>
      <c r="I33" s="392"/>
      <c r="J33" s="392"/>
      <c r="K33" s="392"/>
      <c r="L33" s="392"/>
      <c r="M33" s="392"/>
      <c r="N33" s="392"/>
      <c r="O33" s="393"/>
      <c r="P33" s="30"/>
      <c r="Q33" s="30"/>
      <c r="R33" s="31" t="str">
        <f>IFERROR(VLOOKUP($B33,LD!$B:$J,8,FALSE),"")</f>
        <v/>
      </c>
    </row>
    <row r="34" spans="1:18" s="22" customFormat="1" ht="45" customHeight="1" x14ac:dyDescent="0.25">
      <c r="A34" s="29"/>
      <c r="B34" s="394"/>
      <c r="C34" s="392"/>
      <c r="D34" s="393"/>
      <c r="E34" s="391" t="str">
        <f>IF(B34="","",IFERROR(VLOOKUP(B34,LD!$B:$J,2,FALSE),""))</f>
        <v/>
      </c>
      <c r="F34" s="392"/>
      <c r="G34" s="392"/>
      <c r="H34" s="392"/>
      <c r="I34" s="392"/>
      <c r="J34" s="392"/>
      <c r="K34" s="392"/>
      <c r="L34" s="392"/>
      <c r="M34" s="392"/>
      <c r="N34" s="392"/>
      <c r="O34" s="393"/>
      <c r="P34" s="30"/>
      <c r="Q34" s="30"/>
      <c r="R34" s="31" t="str">
        <f>IFERROR(VLOOKUP($B34,LD!$B:$J,8,FALSE),"")</f>
        <v/>
      </c>
    </row>
    <row r="35" spans="1:18" s="22" customFormat="1" ht="45" customHeight="1" x14ac:dyDescent="0.25">
      <c r="A35" s="29"/>
      <c r="B35" s="394"/>
      <c r="C35" s="392"/>
      <c r="D35" s="393"/>
      <c r="E35" s="391" t="str">
        <f>IF(B35="","",IFERROR(VLOOKUP(B35,LD!$B:$J,2,FALSE),""))</f>
        <v/>
      </c>
      <c r="F35" s="392"/>
      <c r="G35" s="392"/>
      <c r="H35" s="392"/>
      <c r="I35" s="392"/>
      <c r="J35" s="392"/>
      <c r="K35" s="392"/>
      <c r="L35" s="392"/>
      <c r="M35" s="392"/>
      <c r="N35" s="392"/>
      <c r="O35" s="393"/>
      <c r="P35" s="30"/>
      <c r="Q35" s="30"/>
      <c r="R35" s="31" t="str">
        <f>IFERROR(VLOOKUP($B35,LD!$B:$J,8,FALSE),"")</f>
        <v/>
      </c>
    </row>
    <row r="36" spans="1:18" s="22" customFormat="1" ht="45" customHeight="1" x14ac:dyDescent="0.25">
      <c r="A36" s="29"/>
      <c r="B36" s="394"/>
      <c r="C36" s="392"/>
      <c r="D36" s="393"/>
      <c r="E36" s="391" t="str">
        <f>IF(B36="","",IFERROR(VLOOKUP(B36,LD!$B:$J,2,FALSE),""))</f>
        <v/>
      </c>
      <c r="F36" s="392"/>
      <c r="G36" s="392"/>
      <c r="H36" s="392"/>
      <c r="I36" s="392"/>
      <c r="J36" s="392"/>
      <c r="K36" s="392"/>
      <c r="L36" s="392"/>
      <c r="M36" s="392"/>
      <c r="N36" s="392"/>
      <c r="O36" s="393"/>
      <c r="P36" s="30"/>
      <c r="Q36" s="30"/>
      <c r="R36" s="31" t="str">
        <f>IFERROR(VLOOKUP($B36,LD!$B:$J,8,FALSE),"")</f>
        <v/>
      </c>
    </row>
    <row r="37" spans="1:18" s="22" customFormat="1" ht="45" customHeight="1" x14ac:dyDescent="0.25">
      <c r="A37" s="29"/>
      <c r="B37" s="394"/>
      <c r="C37" s="392"/>
      <c r="D37" s="393"/>
      <c r="E37" s="391" t="str">
        <f>IF(B37="","",IFERROR(VLOOKUP(B37,LD!$B:$J,2,FALSE),""))</f>
        <v/>
      </c>
      <c r="F37" s="392"/>
      <c r="G37" s="392"/>
      <c r="H37" s="392"/>
      <c r="I37" s="392"/>
      <c r="J37" s="392"/>
      <c r="K37" s="392"/>
      <c r="L37" s="392"/>
      <c r="M37" s="392"/>
      <c r="N37" s="392"/>
      <c r="O37" s="393"/>
      <c r="P37" s="30"/>
      <c r="Q37" s="30"/>
      <c r="R37" s="31" t="str">
        <f>IFERROR(VLOOKUP($B37,LD!$B:$J,8,FALSE),"")</f>
        <v/>
      </c>
    </row>
    <row r="38" spans="1:18" s="22" customFormat="1" ht="45" customHeight="1" x14ac:dyDescent="0.25">
      <c r="A38" s="29"/>
      <c r="B38" s="394"/>
      <c r="C38" s="392"/>
      <c r="D38" s="393"/>
      <c r="E38" s="391" t="str">
        <f>IF(B38="","",IFERROR(VLOOKUP(B38,LD!$B:$J,2,FALSE),""))</f>
        <v/>
      </c>
      <c r="F38" s="392"/>
      <c r="G38" s="392"/>
      <c r="H38" s="392"/>
      <c r="I38" s="392"/>
      <c r="J38" s="392"/>
      <c r="K38" s="392"/>
      <c r="L38" s="392"/>
      <c r="M38" s="392"/>
      <c r="N38" s="392"/>
      <c r="O38" s="393"/>
      <c r="P38" s="30"/>
      <c r="Q38" s="30"/>
      <c r="R38" s="31" t="str">
        <f>IFERROR(VLOOKUP($B38,LD!$B:$J,8,FALSE),"")</f>
        <v/>
      </c>
    </row>
    <row r="39" spans="1:18" s="22" customFormat="1" ht="45" customHeight="1" x14ac:dyDescent="0.25">
      <c r="A39" s="29"/>
      <c r="B39" s="394"/>
      <c r="C39" s="392"/>
      <c r="D39" s="393"/>
      <c r="E39" s="391" t="str">
        <f>IF(B39="","",IFERROR(VLOOKUP(B39,LD!$B:$J,2,FALSE),""))</f>
        <v/>
      </c>
      <c r="F39" s="392"/>
      <c r="G39" s="392"/>
      <c r="H39" s="392"/>
      <c r="I39" s="392"/>
      <c r="J39" s="392"/>
      <c r="K39" s="392"/>
      <c r="L39" s="392"/>
      <c r="M39" s="392"/>
      <c r="N39" s="392"/>
      <c r="O39" s="393"/>
      <c r="P39" s="30"/>
      <c r="Q39" s="30"/>
      <c r="R39" s="31" t="str">
        <f>IFERROR(VLOOKUP($B39,LD!$B:$J,8,FALSE),"")</f>
        <v/>
      </c>
    </row>
    <row r="40" spans="1:18" s="22" customFormat="1" ht="45" customHeight="1" x14ac:dyDescent="0.25">
      <c r="A40" s="29"/>
      <c r="B40" s="394"/>
      <c r="C40" s="392"/>
      <c r="D40" s="393"/>
      <c r="E40" s="391" t="str">
        <f>IF(B40="","",IFERROR(VLOOKUP(B40,LD!$B:$J,2,FALSE),""))</f>
        <v/>
      </c>
      <c r="F40" s="392"/>
      <c r="G40" s="392"/>
      <c r="H40" s="392"/>
      <c r="I40" s="392"/>
      <c r="J40" s="392"/>
      <c r="K40" s="392"/>
      <c r="L40" s="392"/>
      <c r="M40" s="392"/>
      <c r="N40" s="392"/>
      <c r="O40" s="393"/>
      <c r="P40" s="30"/>
      <c r="Q40" s="30"/>
      <c r="R40" s="31" t="str">
        <f>IFERROR(VLOOKUP($B40,LD!$B:$J,8,FALSE),"")</f>
        <v/>
      </c>
    </row>
    <row r="41" spans="1:18" s="22" customFormat="1" ht="45" customHeight="1" x14ac:dyDescent="0.25">
      <c r="A41" s="29"/>
      <c r="B41" s="394"/>
      <c r="C41" s="392"/>
      <c r="D41" s="393"/>
      <c r="E41" s="391" t="str">
        <f>IF(B41="","",IFERROR(VLOOKUP(B41,LD!$B:$J,2,FALSE),""))</f>
        <v/>
      </c>
      <c r="F41" s="392"/>
      <c r="G41" s="392"/>
      <c r="H41" s="392"/>
      <c r="I41" s="392"/>
      <c r="J41" s="392"/>
      <c r="K41" s="392"/>
      <c r="L41" s="392"/>
      <c r="M41" s="392"/>
      <c r="N41" s="392"/>
      <c r="O41" s="393"/>
      <c r="P41" s="30"/>
      <c r="Q41" s="30"/>
      <c r="R41" s="31" t="str">
        <f>IFERROR(VLOOKUP($B41,LD!$B:$J,8,FALSE),"")</f>
        <v/>
      </c>
    </row>
    <row r="42" spans="1:18" s="22" customFormat="1" ht="45" customHeight="1" x14ac:dyDescent="0.25">
      <c r="A42" s="29"/>
      <c r="B42" s="394"/>
      <c r="C42" s="392"/>
      <c r="D42" s="393"/>
      <c r="E42" s="391" t="str">
        <f>IF(B42="","",IFERROR(VLOOKUP(B42,LD!$B:$J,2,FALSE),""))</f>
        <v/>
      </c>
      <c r="F42" s="392"/>
      <c r="G42" s="392"/>
      <c r="H42" s="392"/>
      <c r="I42" s="392"/>
      <c r="J42" s="392"/>
      <c r="K42" s="392"/>
      <c r="L42" s="392"/>
      <c r="M42" s="392"/>
      <c r="N42" s="392"/>
      <c r="O42" s="393"/>
      <c r="P42" s="30"/>
      <c r="Q42" s="30"/>
      <c r="R42" s="31" t="str">
        <f>IFERROR(VLOOKUP($B42,LD!$B:$J,8,FALSE),"")</f>
        <v/>
      </c>
    </row>
    <row r="43" spans="1:18" s="22" customFormat="1" ht="45" customHeight="1" x14ac:dyDescent="0.25">
      <c r="A43" s="29"/>
      <c r="B43" s="394"/>
      <c r="C43" s="392"/>
      <c r="D43" s="393"/>
      <c r="E43" s="391" t="str">
        <f>IF(B43="","",IFERROR(VLOOKUP(B43,LD!$B:$J,2,FALSE),""))</f>
        <v/>
      </c>
      <c r="F43" s="392"/>
      <c r="G43" s="392"/>
      <c r="H43" s="392"/>
      <c r="I43" s="392"/>
      <c r="J43" s="392"/>
      <c r="K43" s="392"/>
      <c r="L43" s="392"/>
      <c r="M43" s="392"/>
      <c r="N43" s="392"/>
      <c r="O43" s="393"/>
      <c r="P43" s="30"/>
      <c r="Q43" s="30"/>
      <c r="R43" s="31" t="str">
        <f>IFERROR(VLOOKUP($B43,LD!$B:$J,8,FALSE),"")</f>
        <v/>
      </c>
    </row>
    <row r="44" spans="1:18" s="22" customFormat="1" ht="45" customHeight="1" x14ac:dyDescent="0.25">
      <c r="A44" s="29"/>
      <c r="B44" s="394"/>
      <c r="C44" s="392"/>
      <c r="D44" s="393"/>
      <c r="E44" s="391" t="str">
        <f>IF(B44="","",IFERROR(VLOOKUP(B44,LD!$B:$J,2,FALSE),""))</f>
        <v/>
      </c>
      <c r="F44" s="392"/>
      <c r="G44" s="392"/>
      <c r="H44" s="392"/>
      <c r="I44" s="392"/>
      <c r="J44" s="392"/>
      <c r="K44" s="392"/>
      <c r="L44" s="392"/>
      <c r="M44" s="392"/>
      <c r="N44" s="392"/>
      <c r="O44" s="393"/>
      <c r="P44" s="30"/>
      <c r="Q44" s="30"/>
      <c r="R44" s="31" t="str">
        <f>IFERROR(VLOOKUP($B44,LD!$B:$J,8,FALSE),"")</f>
        <v/>
      </c>
    </row>
    <row r="45" spans="1:18" s="22" customFormat="1" ht="45" customHeight="1" x14ac:dyDescent="0.25">
      <c r="A45" s="29"/>
      <c r="B45" s="394"/>
      <c r="C45" s="392"/>
      <c r="D45" s="393"/>
      <c r="E45" s="391" t="str">
        <f>IF(B45="","",IFERROR(VLOOKUP(B45,LD!$B:$J,2,FALSE),""))</f>
        <v/>
      </c>
      <c r="F45" s="392"/>
      <c r="G45" s="392"/>
      <c r="H45" s="392"/>
      <c r="I45" s="392"/>
      <c r="J45" s="392"/>
      <c r="K45" s="392"/>
      <c r="L45" s="392"/>
      <c r="M45" s="392"/>
      <c r="N45" s="392"/>
      <c r="O45" s="393"/>
      <c r="P45" s="30"/>
      <c r="Q45" s="30"/>
      <c r="R45" s="31" t="str">
        <f>IFERROR(VLOOKUP($B45,LD!$B:$J,8,FALSE),"")</f>
        <v/>
      </c>
    </row>
    <row r="46" spans="1:18" s="22" customFormat="1" ht="45" customHeight="1" x14ac:dyDescent="0.25">
      <c r="A46" s="29"/>
      <c r="B46" s="394"/>
      <c r="C46" s="392"/>
      <c r="D46" s="393"/>
      <c r="E46" s="391" t="str">
        <f>IF(B46="","",IFERROR(VLOOKUP(B46,LD!$B:$J,2,FALSE),""))</f>
        <v/>
      </c>
      <c r="F46" s="392"/>
      <c r="G46" s="392"/>
      <c r="H46" s="392"/>
      <c r="I46" s="392"/>
      <c r="J46" s="392"/>
      <c r="K46" s="392"/>
      <c r="L46" s="392"/>
      <c r="M46" s="392"/>
      <c r="N46" s="392"/>
      <c r="O46" s="393"/>
      <c r="P46" s="30"/>
      <c r="Q46" s="30"/>
      <c r="R46" s="31" t="str">
        <f>IFERROR(VLOOKUP($B46,LD!$B:$J,8,FALSE),"")</f>
        <v/>
      </c>
    </row>
    <row r="47" spans="1:18" s="22" customFormat="1" ht="45" customHeight="1" x14ac:dyDescent="0.25">
      <c r="A47" s="29"/>
      <c r="B47" s="394"/>
      <c r="C47" s="392"/>
      <c r="D47" s="393"/>
      <c r="E47" s="391" t="str">
        <f>IF(B47="","",IFERROR(VLOOKUP(B47,LD!$B:$J,2,FALSE),""))</f>
        <v/>
      </c>
      <c r="F47" s="392"/>
      <c r="G47" s="392"/>
      <c r="H47" s="392"/>
      <c r="I47" s="392"/>
      <c r="J47" s="392"/>
      <c r="K47" s="392"/>
      <c r="L47" s="392"/>
      <c r="M47" s="392"/>
      <c r="N47" s="392"/>
      <c r="O47" s="393"/>
      <c r="P47" s="30"/>
      <c r="Q47" s="30"/>
      <c r="R47" s="31" t="str">
        <f>IFERROR(VLOOKUP($B47,LD!$B:$J,8,FALSE),"")</f>
        <v/>
      </c>
    </row>
    <row r="48" spans="1:18" s="22" customFormat="1" ht="45" customHeight="1" x14ac:dyDescent="0.25">
      <c r="A48" s="29"/>
      <c r="B48" s="394"/>
      <c r="C48" s="392"/>
      <c r="D48" s="393"/>
      <c r="E48" s="391" t="str">
        <f>IF(B48="","",IFERROR(VLOOKUP(B48,LD!$B:$J,2,FALSE),""))</f>
        <v/>
      </c>
      <c r="F48" s="392"/>
      <c r="G48" s="392"/>
      <c r="H48" s="392"/>
      <c r="I48" s="392"/>
      <c r="J48" s="392"/>
      <c r="K48" s="392"/>
      <c r="L48" s="392"/>
      <c r="M48" s="392"/>
      <c r="N48" s="392"/>
      <c r="O48" s="393"/>
      <c r="P48" s="30"/>
      <c r="Q48" s="30"/>
      <c r="R48" s="31" t="str">
        <f>IFERROR(VLOOKUP($B48,LD!$B:$J,8,FALSE),"")</f>
        <v/>
      </c>
    </row>
    <row r="49" spans="1:18" s="22" customFormat="1" ht="45" customHeight="1" x14ac:dyDescent="0.25">
      <c r="A49" s="29"/>
      <c r="B49" s="394"/>
      <c r="C49" s="392"/>
      <c r="D49" s="393"/>
      <c r="E49" s="391" t="str">
        <f>IF(B49="","",IFERROR(VLOOKUP(B49,LD!$B:$J,2,FALSE),""))</f>
        <v/>
      </c>
      <c r="F49" s="392"/>
      <c r="G49" s="392"/>
      <c r="H49" s="392"/>
      <c r="I49" s="392"/>
      <c r="J49" s="392"/>
      <c r="K49" s="392"/>
      <c r="L49" s="392"/>
      <c r="M49" s="392"/>
      <c r="N49" s="392"/>
      <c r="O49" s="393"/>
      <c r="P49" s="30"/>
      <c r="Q49" s="30"/>
      <c r="R49" s="31" t="str">
        <f>IFERROR(VLOOKUP($B49,LD!$B:$J,8,FALSE),"")</f>
        <v/>
      </c>
    </row>
    <row r="50" spans="1:18" s="22" customFormat="1" ht="45" customHeight="1" x14ac:dyDescent="0.25">
      <c r="A50" s="29"/>
      <c r="B50" s="394"/>
      <c r="C50" s="392"/>
      <c r="D50" s="393"/>
      <c r="E50" s="391" t="str">
        <f>IF(B50="","",IFERROR(VLOOKUP(B50,LD!$B:$J,2,FALSE),""))</f>
        <v/>
      </c>
      <c r="F50" s="392"/>
      <c r="G50" s="392"/>
      <c r="H50" s="392"/>
      <c r="I50" s="392"/>
      <c r="J50" s="392"/>
      <c r="K50" s="392"/>
      <c r="L50" s="392"/>
      <c r="M50" s="392"/>
      <c r="N50" s="392"/>
      <c r="O50" s="393"/>
      <c r="P50" s="30"/>
      <c r="Q50" s="30"/>
      <c r="R50" s="31" t="str">
        <f>IFERROR(VLOOKUP($B50,LD!$B:$J,8,FALSE),"")</f>
        <v/>
      </c>
    </row>
    <row r="51" spans="1:18" s="22" customFormat="1" ht="45" customHeight="1" x14ac:dyDescent="0.25">
      <c r="A51" s="29"/>
      <c r="B51" s="394"/>
      <c r="C51" s="392"/>
      <c r="D51" s="393"/>
      <c r="E51" s="391" t="str">
        <f>IF(B51="","",IFERROR(VLOOKUP(B51,LD!$B:$J,2,FALSE),""))</f>
        <v/>
      </c>
      <c r="F51" s="392"/>
      <c r="G51" s="392"/>
      <c r="H51" s="392"/>
      <c r="I51" s="392"/>
      <c r="J51" s="392"/>
      <c r="K51" s="392"/>
      <c r="L51" s="392"/>
      <c r="M51" s="392"/>
      <c r="N51" s="392"/>
      <c r="O51" s="393"/>
      <c r="P51" s="30"/>
      <c r="Q51" s="30"/>
      <c r="R51" s="31" t="str">
        <f>IFERROR(VLOOKUP($B51,LD!$B:$J,8,FALSE),"")</f>
        <v/>
      </c>
    </row>
    <row r="52" spans="1:18" s="22" customFormat="1" ht="45" customHeight="1" x14ac:dyDescent="0.25">
      <c r="A52" s="29"/>
      <c r="B52" s="394"/>
      <c r="C52" s="392"/>
      <c r="D52" s="393"/>
      <c r="E52" s="391" t="str">
        <f>IF(B52="","",IFERROR(VLOOKUP(B52,LD!$B:$J,2,FALSE),""))</f>
        <v/>
      </c>
      <c r="F52" s="392"/>
      <c r="G52" s="392"/>
      <c r="H52" s="392"/>
      <c r="I52" s="392"/>
      <c r="J52" s="392"/>
      <c r="K52" s="392"/>
      <c r="L52" s="392"/>
      <c r="M52" s="392"/>
      <c r="N52" s="392"/>
      <c r="O52" s="393"/>
      <c r="P52" s="30"/>
      <c r="Q52" s="30"/>
      <c r="R52" s="31" t="str">
        <f>IFERROR(VLOOKUP($B52,LD!$B:$J,8,FALSE),"")</f>
        <v/>
      </c>
    </row>
    <row r="53" spans="1:18" s="22" customFormat="1" ht="45" customHeight="1" x14ac:dyDescent="0.25">
      <c r="A53" s="29"/>
      <c r="B53" s="394"/>
      <c r="C53" s="392"/>
      <c r="D53" s="393"/>
      <c r="E53" s="391" t="str">
        <f>IF(B53="","",IFERROR(VLOOKUP(B53,LD!$B:$J,2,FALSE),""))</f>
        <v/>
      </c>
      <c r="F53" s="392"/>
      <c r="G53" s="392"/>
      <c r="H53" s="392"/>
      <c r="I53" s="392"/>
      <c r="J53" s="392"/>
      <c r="K53" s="392"/>
      <c r="L53" s="392"/>
      <c r="M53" s="392"/>
      <c r="N53" s="392"/>
      <c r="O53" s="393"/>
      <c r="P53" s="30"/>
      <c r="Q53" s="30"/>
      <c r="R53" s="31" t="str">
        <f>IFERROR(VLOOKUP($B53,LD!$B:$J,8,FALSE),"")</f>
        <v/>
      </c>
    </row>
    <row r="54" spans="1:18" s="22" customFormat="1" ht="45" customHeight="1" x14ac:dyDescent="0.25">
      <c r="A54" s="29"/>
      <c r="B54" s="394"/>
      <c r="C54" s="392"/>
      <c r="D54" s="393"/>
      <c r="E54" s="391" t="str">
        <f>IF(B54="","",IFERROR(VLOOKUP(B54,LD!$B:$J,2,FALSE),""))</f>
        <v/>
      </c>
      <c r="F54" s="392"/>
      <c r="G54" s="392"/>
      <c r="H54" s="392"/>
      <c r="I54" s="392"/>
      <c r="J54" s="392"/>
      <c r="K54" s="392"/>
      <c r="L54" s="392"/>
      <c r="M54" s="392"/>
      <c r="N54" s="392"/>
      <c r="O54" s="393"/>
      <c r="P54" s="30"/>
      <c r="Q54" s="30"/>
      <c r="R54" s="31" t="str">
        <f>IFERROR(VLOOKUP($B54,LD!$B:$J,8,FALSE),"")</f>
        <v/>
      </c>
    </row>
    <row r="55" spans="1:18" s="22" customFormat="1" ht="45" customHeight="1" x14ac:dyDescent="0.25">
      <c r="A55" s="29"/>
      <c r="B55" s="394"/>
      <c r="C55" s="392"/>
      <c r="D55" s="393"/>
      <c r="E55" s="391" t="str">
        <f>IF(B55="","",IFERROR(VLOOKUP(B55,LD!$B:$J,2,FALSE),""))</f>
        <v/>
      </c>
      <c r="F55" s="392"/>
      <c r="G55" s="392"/>
      <c r="H55" s="392"/>
      <c r="I55" s="392"/>
      <c r="J55" s="392"/>
      <c r="K55" s="392"/>
      <c r="L55" s="392"/>
      <c r="M55" s="392"/>
      <c r="N55" s="392"/>
      <c r="O55" s="393"/>
      <c r="P55" s="30"/>
      <c r="Q55" s="30"/>
      <c r="R55" s="31" t="str">
        <f>IFERROR(VLOOKUP($B55,LD!$B:$J,8,FALSE),"")</f>
        <v/>
      </c>
    </row>
    <row r="56" spans="1:18" s="22" customFormat="1" ht="45" customHeight="1" x14ac:dyDescent="0.25">
      <c r="A56" s="29"/>
      <c r="B56" s="394"/>
      <c r="C56" s="392"/>
      <c r="D56" s="393"/>
      <c r="E56" s="391" t="str">
        <f>IF(B56="","",IFERROR(VLOOKUP(B56,LD!$B:$J,2,FALSE),""))</f>
        <v/>
      </c>
      <c r="F56" s="392"/>
      <c r="G56" s="392"/>
      <c r="H56" s="392"/>
      <c r="I56" s="392"/>
      <c r="J56" s="392"/>
      <c r="K56" s="392"/>
      <c r="L56" s="392"/>
      <c r="M56" s="392"/>
      <c r="N56" s="392"/>
      <c r="O56" s="393"/>
      <c r="P56" s="30"/>
      <c r="Q56" s="30"/>
      <c r="R56" s="31" t="str">
        <f>IFERROR(VLOOKUP($B56,LD!$B:$J,8,FALSE),"")</f>
        <v/>
      </c>
    </row>
    <row r="57" spans="1:18" s="22" customFormat="1" ht="45" customHeight="1" x14ac:dyDescent="0.25">
      <c r="A57" s="29"/>
      <c r="B57" s="394"/>
      <c r="C57" s="392"/>
      <c r="D57" s="393"/>
      <c r="E57" s="391" t="str">
        <f>IF(B57="","",IFERROR(VLOOKUP(B57,LD!$B:$J,2,FALSE),""))</f>
        <v/>
      </c>
      <c r="F57" s="392"/>
      <c r="G57" s="392"/>
      <c r="H57" s="392"/>
      <c r="I57" s="392"/>
      <c r="J57" s="392"/>
      <c r="K57" s="392"/>
      <c r="L57" s="392"/>
      <c r="M57" s="392"/>
      <c r="N57" s="392"/>
      <c r="O57" s="393"/>
      <c r="P57" s="30"/>
      <c r="Q57" s="30"/>
      <c r="R57" s="31" t="str">
        <f>IFERROR(VLOOKUP($B57,LD!$B:$J,8,FALSE),"")</f>
        <v/>
      </c>
    </row>
    <row r="58" spans="1:18" s="22" customFormat="1" ht="45" customHeight="1" x14ac:dyDescent="0.25">
      <c r="A58" s="29"/>
      <c r="B58" s="394"/>
      <c r="C58" s="392"/>
      <c r="D58" s="393"/>
      <c r="E58" s="391" t="str">
        <f>IF(B58="","",IFERROR(VLOOKUP(B58,LD!$B:$J,2,FALSE),""))</f>
        <v/>
      </c>
      <c r="F58" s="392"/>
      <c r="G58" s="392"/>
      <c r="H58" s="392"/>
      <c r="I58" s="392"/>
      <c r="J58" s="392"/>
      <c r="K58" s="392"/>
      <c r="L58" s="392"/>
      <c r="M58" s="392"/>
      <c r="N58" s="392"/>
      <c r="O58" s="393"/>
      <c r="P58" s="30"/>
      <c r="Q58" s="30"/>
      <c r="R58" s="31" t="str">
        <f>IFERROR(VLOOKUP($B58,LD!$B:$J,8,FALSE),"")</f>
        <v/>
      </c>
    </row>
    <row r="59" spans="1:18" s="22" customFormat="1" ht="45" customHeight="1" x14ac:dyDescent="0.25">
      <c r="A59" s="29"/>
      <c r="B59" s="394"/>
      <c r="C59" s="392"/>
      <c r="D59" s="393"/>
      <c r="E59" s="391" t="str">
        <f>IF(B59="","",IFERROR(VLOOKUP(B59,LD!$B:$J,2,FALSE),""))</f>
        <v/>
      </c>
      <c r="F59" s="392"/>
      <c r="G59" s="392"/>
      <c r="H59" s="392"/>
      <c r="I59" s="392"/>
      <c r="J59" s="392"/>
      <c r="K59" s="392"/>
      <c r="L59" s="392"/>
      <c r="M59" s="392"/>
      <c r="N59" s="392"/>
      <c r="O59" s="393"/>
      <c r="P59" s="30"/>
      <c r="Q59" s="30"/>
      <c r="R59" s="31" t="str">
        <f>IFERROR(VLOOKUP($B59,LD!$B:$J,8,FALSE),"")</f>
        <v/>
      </c>
    </row>
    <row r="60" spans="1:18" s="22" customFormat="1" ht="45" customHeight="1" x14ac:dyDescent="0.25">
      <c r="A60" s="29"/>
      <c r="B60" s="394"/>
      <c r="C60" s="392"/>
      <c r="D60" s="393"/>
      <c r="E60" s="391" t="str">
        <f>IF(B60="","",IFERROR(VLOOKUP(B60,LD!$B:$J,2,FALSE),""))</f>
        <v/>
      </c>
      <c r="F60" s="392"/>
      <c r="G60" s="392"/>
      <c r="H60" s="392"/>
      <c r="I60" s="392"/>
      <c r="J60" s="392"/>
      <c r="K60" s="392"/>
      <c r="L60" s="392"/>
      <c r="M60" s="392"/>
      <c r="N60" s="392"/>
      <c r="O60" s="393"/>
      <c r="P60" s="30"/>
      <c r="Q60" s="30"/>
      <c r="R60" s="31" t="str">
        <f>IFERROR(VLOOKUP($B60,LD!$B:$J,8,FALSE),"")</f>
        <v/>
      </c>
    </row>
    <row r="61" spans="1:18" ht="45" customHeight="1" x14ac:dyDescent="0.25">
      <c r="A61" s="29"/>
      <c r="B61" s="394"/>
      <c r="C61" s="392"/>
      <c r="D61" s="393"/>
      <c r="E61" s="391" t="str">
        <f>IF(B61="","",IFERROR(VLOOKUP(B61,LD!$B:$J,2,FALSE),""))</f>
        <v/>
      </c>
      <c r="F61" s="392"/>
      <c r="G61" s="392"/>
      <c r="H61" s="392"/>
      <c r="I61" s="392"/>
      <c r="J61" s="392"/>
      <c r="K61" s="392"/>
      <c r="L61" s="392"/>
      <c r="M61" s="392"/>
      <c r="N61" s="392"/>
      <c r="O61" s="393"/>
      <c r="P61" s="30"/>
      <c r="Q61" s="30"/>
      <c r="R61" s="31" t="str">
        <f>IFERROR(VLOOKUP($B61,LD!$B:$J,8,FALSE),"")</f>
        <v/>
      </c>
    </row>
    <row r="62" spans="1:18" ht="45" customHeight="1" x14ac:dyDescent="0.25">
      <c r="A62" s="29"/>
      <c r="B62" s="394"/>
      <c r="C62" s="392"/>
      <c r="D62" s="393"/>
      <c r="E62" s="391" t="str">
        <f>IF(B62="","",IFERROR(VLOOKUP(B62,LD!$B:$J,2,FALSE),""))</f>
        <v/>
      </c>
      <c r="F62" s="392"/>
      <c r="G62" s="392"/>
      <c r="H62" s="392"/>
      <c r="I62" s="392"/>
      <c r="J62" s="392"/>
      <c r="K62" s="392"/>
      <c r="L62" s="392"/>
      <c r="M62" s="392"/>
      <c r="N62" s="392"/>
      <c r="O62" s="393"/>
      <c r="P62" s="30"/>
      <c r="Q62" s="30"/>
      <c r="R62" s="31" t="str">
        <f>IFERROR(VLOOKUP($B62,LD!$B:$J,8,FALSE),"")</f>
        <v/>
      </c>
    </row>
    <row r="63" spans="1:18" ht="45" customHeight="1" x14ac:dyDescent="0.25">
      <c r="A63" s="29"/>
      <c r="B63" s="394"/>
      <c r="C63" s="392"/>
      <c r="D63" s="393"/>
      <c r="E63" s="391" t="str">
        <f>IF(B63="","",IFERROR(VLOOKUP(B63,LD!$B:$J,2,FALSE),""))</f>
        <v/>
      </c>
      <c r="F63" s="392"/>
      <c r="G63" s="392"/>
      <c r="H63" s="392"/>
      <c r="I63" s="392"/>
      <c r="J63" s="392"/>
      <c r="K63" s="392"/>
      <c r="L63" s="392"/>
      <c r="M63" s="392"/>
      <c r="N63" s="392"/>
      <c r="O63" s="393"/>
      <c r="P63" s="30"/>
      <c r="Q63" s="30"/>
      <c r="R63" s="31" t="str">
        <f>IFERROR(VLOOKUP($B63,LD!$B:$J,8,FALSE),"")</f>
        <v/>
      </c>
    </row>
    <row r="64" spans="1:18" ht="45" customHeight="1" x14ac:dyDescent="0.25">
      <c r="A64" s="29"/>
      <c r="B64" s="394"/>
      <c r="C64" s="392"/>
      <c r="D64" s="393"/>
      <c r="E64" s="391" t="str">
        <f>IF(B64="","",IFERROR(VLOOKUP(B64,LD!$B:$J,2,FALSE),""))</f>
        <v/>
      </c>
      <c r="F64" s="392"/>
      <c r="G64" s="392"/>
      <c r="H64" s="392"/>
      <c r="I64" s="392"/>
      <c r="J64" s="392"/>
      <c r="K64" s="392"/>
      <c r="L64" s="392"/>
      <c r="M64" s="392"/>
      <c r="N64" s="392"/>
      <c r="O64" s="393"/>
      <c r="P64" s="30"/>
      <c r="Q64" s="30"/>
      <c r="R64" s="31" t="str">
        <f>IFERROR(VLOOKUP($B64,LD!$B:$J,8,FALSE),"")</f>
        <v/>
      </c>
    </row>
    <row r="65" spans="1:18" ht="45" customHeight="1" x14ac:dyDescent="0.25">
      <c r="A65" s="29"/>
      <c r="B65" s="394"/>
      <c r="C65" s="392"/>
      <c r="D65" s="393"/>
      <c r="E65" s="391" t="str">
        <f>IF(B65="","",IFERROR(VLOOKUP(B65,LD!$B:$J,2,FALSE),""))</f>
        <v/>
      </c>
      <c r="F65" s="392"/>
      <c r="G65" s="392"/>
      <c r="H65" s="392"/>
      <c r="I65" s="392"/>
      <c r="J65" s="392"/>
      <c r="K65" s="392"/>
      <c r="L65" s="392"/>
      <c r="M65" s="392"/>
      <c r="N65" s="392"/>
      <c r="O65" s="393"/>
      <c r="P65" s="30"/>
      <c r="Q65" s="30"/>
      <c r="R65" s="31" t="str">
        <f>IFERROR(VLOOKUP($B65,LD!$B:$J,8,FALSE),"")</f>
        <v/>
      </c>
    </row>
    <row r="66" spans="1:18" ht="45" customHeight="1" x14ac:dyDescent="0.25">
      <c r="A66" s="29"/>
      <c r="B66" s="394"/>
      <c r="C66" s="392"/>
      <c r="D66" s="393"/>
      <c r="E66" s="391" t="str">
        <f>IF(B66="","",IFERROR(VLOOKUP(B66,LD!$B:$J,2,FALSE),""))</f>
        <v/>
      </c>
      <c r="F66" s="392"/>
      <c r="G66" s="392"/>
      <c r="H66" s="392"/>
      <c r="I66" s="392"/>
      <c r="J66" s="392"/>
      <c r="K66" s="392"/>
      <c r="L66" s="392"/>
      <c r="M66" s="392"/>
      <c r="N66" s="392"/>
      <c r="O66" s="393"/>
      <c r="P66" s="30"/>
      <c r="Q66" s="30"/>
      <c r="R66" s="31" t="str">
        <f>IFERROR(VLOOKUP($B66,LD!$B:$J,8,FALSE),"")</f>
        <v/>
      </c>
    </row>
    <row r="67" spans="1:18" ht="45" customHeight="1" x14ac:dyDescent="0.25">
      <c r="A67" s="29"/>
      <c r="B67" s="394"/>
      <c r="C67" s="392"/>
      <c r="D67" s="393"/>
      <c r="E67" s="391" t="str">
        <f>IF(B67="","",IFERROR(VLOOKUP(B67,LD!$B:$J,2,FALSE),""))</f>
        <v/>
      </c>
      <c r="F67" s="392"/>
      <c r="G67" s="392"/>
      <c r="H67" s="392"/>
      <c r="I67" s="392"/>
      <c r="J67" s="392"/>
      <c r="K67" s="392"/>
      <c r="L67" s="392"/>
      <c r="M67" s="392"/>
      <c r="N67" s="392"/>
      <c r="O67" s="393"/>
      <c r="P67" s="30"/>
      <c r="Q67" s="30"/>
      <c r="R67" s="31" t="str">
        <f>IFERROR(VLOOKUP($B67,LD!$B:$J,8,FALSE),"")</f>
        <v/>
      </c>
    </row>
    <row r="68" spans="1:18" ht="45" customHeight="1" x14ac:dyDescent="0.25">
      <c r="A68" s="29"/>
      <c r="B68" s="394"/>
      <c r="C68" s="392"/>
      <c r="D68" s="393"/>
      <c r="E68" s="391" t="str">
        <f>IF(B68="","",IFERROR(VLOOKUP(B68,LD!$B:$J,2,FALSE),""))</f>
        <v/>
      </c>
      <c r="F68" s="392"/>
      <c r="G68" s="392"/>
      <c r="H68" s="392"/>
      <c r="I68" s="392"/>
      <c r="J68" s="392"/>
      <c r="K68" s="392"/>
      <c r="L68" s="392"/>
      <c r="M68" s="392"/>
      <c r="N68" s="392"/>
      <c r="O68" s="393"/>
      <c r="P68" s="30"/>
      <c r="Q68" s="30"/>
      <c r="R68" s="31" t="str">
        <f>IFERROR(VLOOKUP($B68,LD!$B:$J,8,FALSE),"")</f>
        <v/>
      </c>
    </row>
    <row r="69" spans="1:18" ht="45" customHeight="1" x14ac:dyDescent="0.25">
      <c r="A69" s="29"/>
      <c r="B69" s="394"/>
      <c r="C69" s="392"/>
      <c r="D69" s="393"/>
      <c r="E69" s="391" t="str">
        <f>IF(B69="","",IFERROR(VLOOKUP(B69,LD!$B:$J,2,FALSE),""))</f>
        <v/>
      </c>
      <c r="F69" s="392"/>
      <c r="G69" s="392"/>
      <c r="H69" s="392"/>
      <c r="I69" s="392"/>
      <c r="J69" s="392"/>
      <c r="K69" s="392"/>
      <c r="L69" s="392"/>
      <c r="M69" s="392"/>
      <c r="N69" s="392"/>
      <c r="O69" s="393"/>
      <c r="P69" s="30"/>
      <c r="Q69" s="30"/>
      <c r="R69" s="31" t="str">
        <f>IFERROR(VLOOKUP($B69,LD!$B:$J,8,FALSE),"")</f>
        <v/>
      </c>
    </row>
    <row r="70" spans="1:18" ht="45" customHeight="1" x14ac:dyDescent="0.25">
      <c r="A70" s="29"/>
      <c r="B70" s="394"/>
      <c r="C70" s="392"/>
      <c r="D70" s="393"/>
      <c r="E70" s="391" t="str">
        <f>IF(B70="","",IFERROR(VLOOKUP(B70,LD!$B:$J,2,FALSE),""))</f>
        <v/>
      </c>
      <c r="F70" s="392"/>
      <c r="G70" s="392"/>
      <c r="H70" s="392"/>
      <c r="I70" s="392"/>
      <c r="J70" s="392"/>
      <c r="K70" s="392"/>
      <c r="L70" s="392"/>
      <c r="M70" s="392"/>
      <c r="N70" s="392"/>
      <c r="O70" s="393"/>
      <c r="P70" s="30"/>
      <c r="Q70" s="30"/>
      <c r="R70" s="31" t="str">
        <f>IFERROR(VLOOKUP($B70,LD!$B:$J,8,FALSE),"")</f>
        <v/>
      </c>
    </row>
    <row r="71" spans="1:18" ht="45" customHeight="1" x14ac:dyDescent="0.25">
      <c r="A71" s="29"/>
      <c r="B71" s="394"/>
      <c r="C71" s="392"/>
      <c r="D71" s="393"/>
      <c r="E71" s="391" t="str">
        <f>IF(B71="","",IFERROR(VLOOKUP(B71,LD!$B:$J,2,FALSE),""))</f>
        <v/>
      </c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0"/>
      <c r="Q71" s="30"/>
      <c r="R71" s="31" t="str">
        <f>IFERROR(VLOOKUP($B71,LD!$B:$J,8,FALSE),"")</f>
        <v/>
      </c>
    </row>
    <row r="72" spans="1:18" ht="45" customHeight="1" x14ac:dyDescent="0.25">
      <c r="A72" s="29"/>
      <c r="B72" s="394"/>
      <c r="C72" s="392"/>
      <c r="D72" s="393"/>
      <c r="E72" s="391" t="str">
        <f>IF(B72="","",IFERROR(VLOOKUP(B72,LD!$B:$J,2,FALSE),""))</f>
        <v/>
      </c>
      <c r="F72" s="392"/>
      <c r="G72" s="392"/>
      <c r="H72" s="392"/>
      <c r="I72" s="392"/>
      <c r="J72" s="392"/>
      <c r="K72" s="392"/>
      <c r="L72" s="392"/>
      <c r="M72" s="392"/>
      <c r="N72" s="392"/>
      <c r="O72" s="393"/>
      <c r="P72" s="30"/>
      <c r="Q72" s="30"/>
      <c r="R72" s="31" t="str">
        <f>IFERROR(VLOOKUP($B72,LD!$B:$J,8,FALSE),"")</f>
        <v/>
      </c>
    </row>
    <row r="73" spans="1:18" ht="45" customHeight="1" x14ac:dyDescent="0.25">
      <c r="A73" s="29"/>
      <c r="B73" s="394"/>
      <c r="C73" s="392"/>
      <c r="D73" s="393"/>
      <c r="E73" s="391" t="str">
        <f>IF(B73="","",IFERROR(VLOOKUP(B73,LD!$B:$J,2,FALSE),""))</f>
        <v/>
      </c>
      <c r="F73" s="392"/>
      <c r="G73" s="392"/>
      <c r="H73" s="392"/>
      <c r="I73" s="392"/>
      <c r="J73" s="392"/>
      <c r="K73" s="392"/>
      <c r="L73" s="392"/>
      <c r="M73" s="392"/>
      <c r="N73" s="392"/>
      <c r="O73" s="393"/>
      <c r="P73" s="30"/>
      <c r="Q73" s="30"/>
      <c r="R73" s="31" t="str">
        <f>IFERROR(VLOOKUP($B73,LD!$B:$J,8,FALSE),"")</f>
        <v/>
      </c>
    </row>
    <row r="74" spans="1:18" ht="45" customHeight="1" x14ac:dyDescent="0.25">
      <c r="A74" s="29"/>
      <c r="B74" s="394"/>
      <c r="C74" s="392"/>
      <c r="D74" s="393"/>
      <c r="E74" s="391" t="str">
        <f>IF(B74="","",IFERROR(VLOOKUP(B74,LD!$B:$J,2,FALSE),""))</f>
        <v/>
      </c>
      <c r="F74" s="392"/>
      <c r="G74" s="392"/>
      <c r="H74" s="392"/>
      <c r="I74" s="392"/>
      <c r="J74" s="392"/>
      <c r="K74" s="392"/>
      <c r="L74" s="392"/>
      <c r="M74" s="392"/>
      <c r="N74" s="392"/>
      <c r="O74" s="393"/>
      <c r="P74" s="30"/>
      <c r="Q74" s="30"/>
      <c r="R74" s="31" t="str">
        <f>IFERROR(VLOOKUP($B74,LD!$B:$J,8,FALSE),"")</f>
        <v/>
      </c>
    </row>
    <row r="75" spans="1:18" ht="45" customHeight="1" x14ac:dyDescent="0.25">
      <c r="A75" s="29"/>
      <c r="B75" s="394"/>
      <c r="C75" s="392"/>
      <c r="D75" s="393"/>
      <c r="E75" s="391" t="str">
        <f>IF(B75="","",IFERROR(VLOOKUP(B75,LD!$B:$J,2,FALSE),""))</f>
        <v/>
      </c>
      <c r="F75" s="392"/>
      <c r="G75" s="392"/>
      <c r="H75" s="392"/>
      <c r="I75" s="392"/>
      <c r="J75" s="392"/>
      <c r="K75" s="392"/>
      <c r="L75" s="392"/>
      <c r="M75" s="392"/>
      <c r="N75" s="392"/>
      <c r="O75" s="393"/>
      <c r="P75" s="30"/>
      <c r="Q75" s="30"/>
      <c r="R75" s="31" t="str">
        <f>IFERROR(VLOOKUP($B75,LD!$B:$J,8,FALSE),"")</f>
        <v/>
      </c>
    </row>
    <row r="76" spans="1:18" ht="45" customHeight="1" x14ac:dyDescent="0.25">
      <c r="A76" s="29"/>
      <c r="B76" s="394"/>
      <c r="C76" s="392"/>
      <c r="D76" s="393"/>
      <c r="E76" s="391" t="str">
        <f>IF(B76="","",IFERROR(VLOOKUP(B76,LD!$B:$J,2,FALSE),""))</f>
        <v/>
      </c>
      <c r="F76" s="392"/>
      <c r="G76" s="392"/>
      <c r="H76" s="392"/>
      <c r="I76" s="392"/>
      <c r="J76" s="392"/>
      <c r="K76" s="392"/>
      <c r="L76" s="392"/>
      <c r="M76" s="392"/>
      <c r="N76" s="392"/>
      <c r="O76" s="393"/>
      <c r="P76" s="30"/>
      <c r="Q76" s="30"/>
      <c r="R76" s="31" t="str">
        <f>IFERROR(VLOOKUP($B76,LD!$B:$J,8,FALSE),"")</f>
        <v/>
      </c>
    </row>
    <row r="77" spans="1:18" ht="45" customHeight="1" x14ac:dyDescent="0.25">
      <c r="A77" s="29"/>
      <c r="B77" s="394"/>
      <c r="C77" s="392"/>
      <c r="D77" s="393"/>
      <c r="E77" s="391" t="str">
        <f>IF(B77="","",IFERROR(VLOOKUP(B77,LD!$B:$J,2,FALSE),""))</f>
        <v/>
      </c>
      <c r="F77" s="392"/>
      <c r="G77" s="392"/>
      <c r="H77" s="392"/>
      <c r="I77" s="392"/>
      <c r="J77" s="392"/>
      <c r="K77" s="392"/>
      <c r="L77" s="392"/>
      <c r="M77" s="392"/>
      <c r="N77" s="392"/>
      <c r="O77" s="393"/>
      <c r="P77" s="30"/>
      <c r="Q77" s="30"/>
      <c r="R77" s="31" t="str">
        <f>IFERROR(VLOOKUP($B77,LD!$B:$J,8,FALSE),"")</f>
        <v/>
      </c>
    </row>
    <row r="78" spans="1:18" ht="45" customHeight="1" x14ac:dyDescent="0.25">
      <c r="A78" s="29"/>
      <c r="B78" s="394"/>
      <c r="C78" s="392"/>
      <c r="D78" s="393"/>
      <c r="E78" s="391" t="str">
        <f>IF(B78="","",IFERROR(VLOOKUP(B78,LD!$B:$J,2,FALSE),""))</f>
        <v/>
      </c>
      <c r="F78" s="392"/>
      <c r="G78" s="392"/>
      <c r="H78" s="392"/>
      <c r="I78" s="392"/>
      <c r="J78" s="392"/>
      <c r="K78" s="392"/>
      <c r="L78" s="392"/>
      <c r="M78" s="392"/>
      <c r="N78" s="392"/>
      <c r="O78" s="393"/>
      <c r="P78" s="30"/>
      <c r="Q78" s="30"/>
      <c r="R78" s="31" t="str">
        <f>IFERROR(VLOOKUP($B78,LD!$B:$J,8,FALSE),"")</f>
        <v/>
      </c>
    </row>
    <row r="79" spans="1:18" ht="45" customHeight="1" x14ac:dyDescent="0.25">
      <c r="A79" s="29"/>
      <c r="B79" s="394"/>
      <c r="C79" s="392"/>
      <c r="D79" s="393"/>
      <c r="E79" s="391" t="str">
        <f>IF(B79="","",IFERROR(VLOOKUP(B79,LD!$B:$J,2,FALSE),""))</f>
        <v/>
      </c>
      <c r="F79" s="392"/>
      <c r="G79" s="392"/>
      <c r="H79" s="392"/>
      <c r="I79" s="392"/>
      <c r="J79" s="392"/>
      <c r="K79" s="392"/>
      <c r="L79" s="392"/>
      <c r="M79" s="392"/>
      <c r="N79" s="392"/>
      <c r="O79" s="393"/>
      <c r="P79" s="30"/>
      <c r="Q79" s="30"/>
      <c r="R79" s="31" t="str">
        <f>IFERROR(VLOOKUP($B79,LD!$B:$J,8,FALSE),"")</f>
        <v/>
      </c>
    </row>
    <row r="80" spans="1:18" ht="45" customHeight="1" x14ac:dyDescent="0.25">
      <c r="A80" s="29"/>
      <c r="B80" s="394"/>
      <c r="C80" s="392"/>
      <c r="D80" s="393"/>
      <c r="E80" s="391" t="str">
        <f>IF(B80="","",IFERROR(VLOOKUP(B80,LD!$B:$J,2,FALSE),""))</f>
        <v/>
      </c>
      <c r="F80" s="392"/>
      <c r="G80" s="392"/>
      <c r="H80" s="392"/>
      <c r="I80" s="392"/>
      <c r="J80" s="392"/>
      <c r="K80" s="392"/>
      <c r="L80" s="392"/>
      <c r="M80" s="392"/>
      <c r="N80" s="392"/>
      <c r="O80" s="393"/>
      <c r="P80" s="30"/>
      <c r="Q80" s="30"/>
      <c r="R80" s="31" t="str">
        <f>IFERROR(VLOOKUP($B80,LD!$B:$J,8,FALSE),"")</f>
        <v/>
      </c>
    </row>
    <row r="81" spans="1:18" ht="45" customHeight="1" x14ac:dyDescent="0.25">
      <c r="A81" s="29"/>
      <c r="B81" s="394"/>
      <c r="C81" s="392"/>
      <c r="D81" s="393"/>
      <c r="E81" s="391" t="str">
        <f>IF(B81="","",IFERROR(VLOOKUP(B81,LD!$B:$J,2,FALSE),""))</f>
        <v/>
      </c>
      <c r="F81" s="392"/>
      <c r="G81" s="392"/>
      <c r="H81" s="392"/>
      <c r="I81" s="392"/>
      <c r="J81" s="392"/>
      <c r="K81" s="392"/>
      <c r="L81" s="392"/>
      <c r="M81" s="392"/>
      <c r="N81" s="392"/>
      <c r="O81" s="393"/>
      <c r="P81" s="30"/>
      <c r="Q81" s="30"/>
      <c r="R81" s="31" t="str">
        <f>IFERROR(VLOOKUP($B81,LD!$B:$J,8,FALSE),"")</f>
        <v/>
      </c>
    </row>
    <row r="82" spans="1:18" ht="45" customHeight="1" x14ac:dyDescent="0.25">
      <c r="A82" s="29"/>
      <c r="B82" s="394"/>
      <c r="C82" s="392"/>
      <c r="D82" s="393"/>
      <c r="E82" s="391" t="str">
        <f>IF(B82="","",IFERROR(VLOOKUP(B82,LD!$B:$J,2,FALSE),""))</f>
        <v/>
      </c>
      <c r="F82" s="392"/>
      <c r="G82" s="392"/>
      <c r="H82" s="392"/>
      <c r="I82" s="392"/>
      <c r="J82" s="392"/>
      <c r="K82" s="392"/>
      <c r="L82" s="392"/>
      <c r="M82" s="392"/>
      <c r="N82" s="392"/>
      <c r="O82" s="393"/>
      <c r="P82" s="30"/>
      <c r="Q82" s="30"/>
      <c r="R82" s="31" t="str">
        <f>IFERROR(VLOOKUP($B82,LD!$B:$J,8,FALSE),"")</f>
        <v/>
      </c>
    </row>
    <row r="83" spans="1:18" ht="45" customHeight="1" x14ac:dyDescent="0.25">
      <c r="A83" s="29"/>
      <c r="B83" s="394"/>
      <c r="C83" s="392"/>
      <c r="D83" s="393"/>
      <c r="E83" s="391" t="str">
        <f>IF(B83="","",IFERROR(VLOOKUP(B83,LD!$B:$J,2,FALSE),""))</f>
        <v/>
      </c>
      <c r="F83" s="392"/>
      <c r="G83" s="392"/>
      <c r="H83" s="392"/>
      <c r="I83" s="392"/>
      <c r="J83" s="392"/>
      <c r="K83" s="392"/>
      <c r="L83" s="392"/>
      <c r="M83" s="392"/>
      <c r="N83" s="392"/>
      <c r="O83" s="393"/>
      <c r="P83" s="30"/>
      <c r="Q83" s="30"/>
      <c r="R83" s="31" t="str">
        <f>IFERROR(VLOOKUP($B83,LD!$B:$J,8,FALSE),"")</f>
        <v/>
      </c>
    </row>
    <row r="84" spans="1:18" ht="45" customHeight="1" x14ac:dyDescent="0.25">
      <c r="A84" s="29"/>
      <c r="B84" s="394"/>
      <c r="C84" s="392"/>
      <c r="D84" s="393"/>
      <c r="E84" s="391" t="str">
        <f>IF(B84="","",IFERROR(VLOOKUP(B84,LD!$B:$J,2,FALSE),""))</f>
        <v/>
      </c>
      <c r="F84" s="392"/>
      <c r="G84" s="392"/>
      <c r="H84" s="392"/>
      <c r="I84" s="392"/>
      <c r="J84" s="392"/>
      <c r="K84" s="392"/>
      <c r="L84" s="392"/>
      <c r="M84" s="392"/>
      <c r="N84" s="392"/>
      <c r="O84" s="393"/>
      <c r="P84" s="30"/>
      <c r="Q84" s="30"/>
      <c r="R84" s="31" t="str">
        <f>IFERROR(VLOOKUP($B84,LD!$B:$J,8,FALSE),"")</f>
        <v/>
      </c>
    </row>
    <row r="85" spans="1:18" ht="45" customHeight="1" x14ac:dyDescent="0.25">
      <c r="A85" s="29"/>
      <c r="B85" s="394"/>
      <c r="C85" s="392"/>
      <c r="D85" s="393"/>
      <c r="E85" s="391" t="str">
        <f>IF(B85="","",IFERROR(VLOOKUP(B85,LD!$B:$J,2,FALSE),""))</f>
        <v/>
      </c>
      <c r="F85" s="392"/>
      <c r="G85" s="392"/>
      <c r="H85" s="392"/>
      <c r="I85" s="392"/>
      <c r="J85" s="392"/>
      <c r="K85" s="392"/>
      <c r="L85" s="392"/>
      <c r="M85" s="392"/>
      <c r="N85" s="392"/>
      <c r="O85" s="393"/>
      <c r="P85" s="30"/>
      <c r="Q85" s="30"/>
      <c r="R85" s="31" t="str">
        <f>IFERROR(VLOOKUP($B85,LD!$B:$J,8,FALSE),"")</f>
        <v/>
      </c>
    </row>
    <row r="86" spans="1:18" ht="45" customHeight="1" x14ac:dyDescent="0.25">
      <c r="A86" s="29"/>
      <c r="B86" s="394"/>
      <c r="C86" s="392"/>
      <c r="D86" s="393"/>
      <c r="E86" s="391" t="str">
        <f>IF(B86="","",IFERROR(VLOOKUP(B86,LD!$B:$J,2,FALSE),""))</f>
        <v/>
      </c>
      <c r="F86" s="392"/>
      <c r="G86" s="392"/>
      <c r="H86" s="392"/>
      <c r="I86" s="392"/>
      <c r="J86" s="392"/>
      <c r="K86" s="392"/>
      <c r="L86" s="392"/>
      <c r="M86" s="392"/>
      <c r="N86" s="392"/>
      <c r="O86" s="393"/>
      <c r="P86" s="30"/>
      <c r="Q86" s="30"/>
      <c r="R86" s="31" t="str">
        <f>IFERROR(VLOOKUP($B86,LD!$B:$J,8,FALSE),"")</f>
        <v/>
      </c>
    </row>
    <row r="87" spans="1:18" ht="45" customHeight="1" x14ac:dyDescent="0.25">
      <c r="A87" s="29"/>
      <c r="B87" s="394"/>
      <c r="C87" s="392"/>
      <c r="D87" s="393"/>
      <c r="E87" s="391" t="str">
        <f>IF(B87="","",IFERROR(VLOOKUP(B87,LD!$B:$J,2,FALSE),""))</f>
        <v/>
      </c>
      <c r="F87" s="392"/>
      <c r="G87" s="392"/>
      <c r="H87" s="392"/>
      <c r="I87" s="392"/>
      <c r="J87" s="392"/>
      <c r="K87" s="392"/>
      <c r="L87" s="392"/>
      <c r="M87" s="392"/>
      <c r="N87" s="392"/>
      <c r="O87" s="393"/>
      <c r="P87" s="30"/>
      <c r="Q87" s="30"/>
      <c r="R87" s="31" t="str">
        <f>IFERROR(VLOOKUP($B87,LD!$B:$J,8,FALSE),"")</f>
        <v/>
      </c>
    </row>
    <row r="88" spans="1:18" ht="45" customHeight="1" x14ac:dyDescent="0.25">
      <c r="A88" s="29"/>
      <c r="B88" s="394"/>
      <c r="C88" s="392"/>
      <c r="D88" s="393"/>
      <c r="E88" s="391" t="str">
        <f>IF(B88="","",IFERROR(VLOOKUP(B88,LD!$B:$J,2,FALSE),""))</f>
        <v/>
      </c>
      <c r="F88" s="392"/>
      <c r="G88" s="392"/>
      <c r="H88" s="392"/>
      <c r="I88" s="392"/>
      <c r="J88" s="392"/>
      <c r="K88" s="392"/>
      <c r="L88" s="392"/>
      <c r="M88" s="392"/>
      <c r="N88" s="392"/>
      <c r="O88" s="393"/>
      <c r="P88" s="30"/>
      <c r="Q88" s="30"/>
      <c r="R88" s="31" t="str">
        <f>IFERROR(VLOOKUP($B88,LD!$B:$J,8,FALSE),"")</f>
        <v/>
      </c>
    </row>
    <row r="89" spans="1:18" ht="45" customHeight="1" x14ac:dyDescent="0.25">
      <c r="A89" s="29"/>
      <c r="B89" s="394"/>
      <c r="C89" s="392"/>
      <c r="D89" s="393"/>
      <c r="E89" s="391" t="str">
        <f>IF(B89="","",IFERROR(VLOOKUP(B89,LD!$B:$J,2,FALSE),""))</f>
        <v/>
      </c>
      <c r="F89" s="392"/>
      <c r="G89" s="392"/>
      <c r="H89" s="392"/>
      <c r="I89" s="392"/>
      <c r="J89" s="392"/>
      <c r="K89" s="392"/>
      <c r="L89" s="392"/>
      <c r="M89" s="392"/>
      <c r="N89" s="392"/>
      <c r="O89" s="393"/>
      <c r="P89" s="30"/>
      <c r="Q89" s="30"/>
      <c r="R89" s="31" t="str">
        <f>IFERROR(VLOOKUP($B89,LD!$B:$J,8,FALSE),"")</f>
        <v/>
      </c>
    </row>
    <row r="90" spans="1:18" ht="45" customHeight="1" x14ac:dyDescent="0.25">
      <c r="A90" s="29"/>
      <c r="B90" s="394"/>
      <c r="C90" s="392"/>
      <c r="D90" s="393"/>
      <c r="E90" s="391" t="str">
        <f>IF(B90="","",IFERROR(VLOOKUP(B90,LD!$B:$J,2,FALSE),""))</f>
        <v/>
      </c>
      <c r="F90" s="392"/>
      <c r="G90" s="392"/>
      <c r="H90" s="392"/>
      <c r="I90" s="392"/>
      <c r="J90" s="392"/>
      <c r="K90" s="392"/>
      <c r="L90" s="392"/>
      <c r="M90" s="392"/>
      <c r="N90" s="392"/>
      <c r="O90" s="393"/>
      <c r="P90" s="30"/>
      <c r="Q90" s="30"/>
      <c r="R90" s="31" t="str">
        <f>IFERROR(VLOOKUP($B90,LD!$B:$J,8,FALSE),"")</f>
        <v/>
      </c>
    </row>
    <row r="91" spans="1:18" ht="45" customHeight="1" x14ac:dyDescent="0.25">
      <c r="A91" s="29"/>
      <c r="B91" s="394"/>
      <c r="C91" s="392"/>
      <c r="D91" s="393"/>
      <c r="E91" s="391" t="str">
        <f>IF(B91="","",IFERROR(VLOOKUP(B91,LD!$B:$J,2,FALSE),""))</f>
        <v/>
      </c>
      <c r="F91" s="392"/>
      <c r="G91" s="392"/>
      <c r="H91" s="392"/>
      <c r="I91" s="392"/>
      <c r="J91" s="392"/>
      <c r="K91" s="392"/>
      <c r="L91" s="392"/>
      <c r="M91" s="392"/>
      <c r="N91" s="392"/>
      <c r="O91" s="393"/>
      <c r="P91" s="30"/>
      <c r="Q91" s="30"/>
      <c r="R91" s="31" t="str">
        <f>IFERROR(VLOOKUP($B91,LD!$B:$J,8,FALSE),"")</f>
        <v/>
      </c>
    </row>
    <row r="92" spans="1:18" ht="45" customHeight="1" x14ac:dyDescent="0.25">
      <c r="A92" s="29"/>
      <c r="B92" s="394"/>
      <c r="C92" s="392"/>
      <c r="D92" s="393"/>
      <c r="E92" s="391" t="str">
        <f>IF(B92="","",IFERROR(VLOOKUP(B92,LD!$B:$J,2,FALSE),""))</f>
        <v/>
      </c>
      <c r="F92" s="392"/>
      <c r="G92" s="392"/>
      <c r="H92" s="392"/>
      <c r="I92" s="392"/>
      <c r="J92" s="392"/>
      <c r="K92" s="392"/>
      <c r="L92" s="392"/>
      <c r="M92" s="392"/>
      <c r="N92" s="392"/>
      <c r="O92" s="393"/>
      <c r="P92" s="30"/>
      <c r="Q92" s="30"/>
      <c r="R92" s="31" t="str">
        <f>IFERROR(VLOOKUP($B92,LD!$B:$J,8,FALSE),"")</f>
        <v/>
      </c>
    </row>
    <row r="93" spans="1:18" ht="45" customHeight="1" x14ac:dyDescent="0.25">
      <c r="A93" s="29"/>
      <c r="B93" s="394"/>
      <c r="C93" s="392"/>
      <c r="D93" s="393"/>
      <c r="E93" s="391" t="str">
        <f>IF(B93="","",IFERROR(VLOOKUP(B93,LD!$B:$J,2,FALSE),""))</f>
        <v/>
      </c>
      <c r="F93" s="392"/>
      <c r="G93" s="392"/>
      <c r="H93" s="392"/>
      <c r="I93" s="392"/>
      <c r="J93" s="392"/>
      <c r="K93" s="392"/>
      <c r="L93" s="392"/>
      <c r="M93" s="392"/>
      <c r="N93" s="392"/>
      <c r="O93" s="393"/>
      <c r="P93" s="30"/>
      <c r="Q93" s="30"/>
      <c r="R93" s="31" t="str">
        <f>IFERROR(VLOOKUP($B93,LD!$B:$J,8,FALSE),"")</f>
        <v/>
      </c>
    </row>
    <row r="94" spans="1:18" ht="45" customHeight="1" x14ac:dyDescent="0.25">
      <c r="A94" s="29"/>
      <c r="B94" s="394"/>
      <c r="C94" s="392"/>
      <c r="D94" s="393"/>
      <c r="E94" s="391" t="str">
        <f>IF(B94="","",IFERROR(VLOOKUP(B94,LD!$B:$J,2,FALSE),""))</f>
        <v/>
      </c>
      <c r="F94" s="392"/>
      <c r="G94" s="392"/>
      <c r="H94" s="392"/>
      <c r="I94" s="392"/>
      <c r="J94" s="392"/>
      <c r="K94" s="392"/>
      <c r="L94" s="392"/>
      <c r="M94" s="392"/>
      <c r="N94" s="392"/>
      <c r="O94" s="393"/>
      <c r="P94" s="30"/>
      <c r="Q94" s="30"/>
      <c r="R94" s="31" t="str">
        <f>IFERROR(VLOOKUP($B94,LD!$B:$J,8,FALSE),"")</f>
        <v/>
      </c>
    </row>
    <row r="95" spans="1:18" ht="45" customHeight="1" x14ac:dyDescent="0.25">
      <c r="A95" s="29"/>
      <c r="B95" s="394"/>
      <c r="C95" s="392"/>
      <c r="D95" s="393"/>
      <c r="E95" s="391" t="str">
        <f>IF(B95="","",IFERROR(VLOOKUP(B95,LD!$B:$J,2,FALSE),""))</f>
        <v/>
      </c>
      <c r="F95" s="392"/>
      <c r="G95" s="392"/>
      <c r="H95" s="392"/>
      <c r="I95" s="392"/>
      <c r="J95" s="392"/>
      <c r="K95" s="392"/>
      <c r="L95" s="392"/>
      <c r="M95" s="392"/>
      <c r="N95" s="392"/>
      <c r="O95" s="393"/>
      <c r="P95" s="30"/>
      <c r="Q95" s="30"/>
      <c r="R95" s="31" t="str">
        <f>IFERROR(VLOOKUP($B95,LD!$B:$J,8,FALSE),"")</f>
        <v/>
      </c>
    </row>
    <row r="96" spans="1:18" ht="45" customHeight="1" x14ac:dyDescent="0.25">
      <c r="A96" s="29"/>
      <c r="B96" s="394"/>
      <c r="C96" s="392"/>
      <c r="D96" s="393"/>
      <c r="E96" s="391" t="str">
        <f>IF(B96="","",IFERROR(VLOOKUP(B96,LD!$B:$J,2,FALSE),""))</f>
        <v/>
      </c>
      <c r="F96" s="392"/>
      <c r="G96" s="392"/>
      <c r="H96" s="392"/>
      <c r="I96" s="392"/>
      <c r="J96" s="392"/>
      <c r="K96" s="392"/>
      <c r="L96" s="392"/>
      <c r="M96" s="392"/>
      <c r="N96" s="392"/>
      <c r="O96" s="393"/>
      <c r="P96" s="30"/>
      <c r="Q96" s="30"/>
      <c r="R96" s="31" t="str">
        <f>IFERROR(VLOOKUP($B96,LD!$B:$J,8,FALSE),"")</f>
        <v/>
      </c>
    </row>
    <row r="97" spans="1:18" ht="45" customHeight="1" x14ac:dyDescent="0.25">
      <c r="A97" s="29"/>
      <c r="B97" s="394"/>
      <c r="C97" s="392"/>
      <c r="D97" s="393"/>
      <c r="E97" s="391" t="str">
        <f>IF(B97="","",IFERROR(VLOOKUP(B97,LD!$B:$J,2,FALSE),""))</f>
        <v/>
      </c>
      <c r="F97" s="392"/>
      <c r="G97" s="392"/>
      <c r="H97" s="392"/>
      <c r="I97" s="392"/>
      <c r="J97" s="392"/>
      <c r="K97" s="392"/>
      <c r="L97" s="392"/>
      <c r="M97" s="392"/>
      <c r="N97" s="392"/>
      <c r="O97" s="393"/>
      <c r="P97" s="30"/>
      <c r="Q97" s="30"/>
      <c r="R97" s="31" t="str">
        <f>IFERROR(VLOOKUP($B97,LD!$B:$J,8,FALSE),"")</f>
        <v/>
      </c>
    </row>
    <row r="98" spans="1:18" ht="45" customHeight="1" x14ac:dyDescent="0.25">
      <c r="A98" s="29"/>
      <c r="B98" s="394"/>
      <c r="C98" s="392"/>
      <c r="D98" s="393"/>
      <c r="E98" s="391" t="str">
        <f>IF(B98="","",IFERROR(VLOOKUP(B98,LD!$B:$J,2,FALSE),""))</f>
        <v/>
      </c>
      <c r="F98" s="392"/>
      <c r="G98" s="392"/>
      <c r="H98" s="392"/>
      <c r="I98" s="392"/>
      <c r="J98" s="392"/>
      <c r="K98" s="392"/>
      <c r="L98" s="392"/>
      <c r="M98" s="392"/>
      <c r="N98" s="392"/>
      <c r="O98" s="393"/>
      <c r="P98" s="30"/>
      <c r="Q98" s="30"/>
      <c r="R98" s="31" t="str">
        <f>IFERROR(VLOOKUP($B98,LD!$B:$J,8,FALSE),"")</f>
        <v/>
      </c>
    </row>
    <row r="99" spans="1:18" ht="45" customHeight="1" x14ac:dyDescent="0.25">
      <c r="A99" s="29"/>
      <c r="B99" s="394"/>
      <c r="C99" s="392"/>
      <c r="D99" s="393"/>
      <c r="E99" s="391" t="str">
        <f>IF(B99="","",IFERROR(VLOOKUP(B99,LD!$B:$J,2,FALSE),""))</f>
        <v/>
      </c>
      <c r="F99" s="392"/>
      <c r="G99" s="392"/>
      <c r="H99" s="392"/>
      <c r="I99" s="392"/>
      <c r="J99" s="392"/>
      <c r="K99" s="392"/>
      <c r="L99" s="392"/>
      <c r="M99" s="392"/>
      <c r="N99" s="392"/>
      <c r="O99" s="393"/>
      <c r="P99" s="30"/>
      <c r="Q99" s="30"/>
      <c r="R99" s="31" t="str">
        <f>IFERROR(VLOOKUP($B99,LD!$B:$J,8,FALSE),"")</f>
        <v/>
      </c>
    </row>
    <row r="100" spans="1:18" ht="45" customHeight="1" x14ac:dyDescent="0.25">
      <c r="A100" s="29"/>
      <c r="B100" s="394"/>
      <c r="C100" s="392"/>
      <c r="D100" s="393"/>
      <c r="E100" s="391" t="str">
        <f>IF(B100="","",IFERROR(VLOOKUP(B100,LD!$B:$J,2,FALSE),""))</f>
        <v/>
      </c>
      <c r="F100" s="392"/>
      <c r="G100" s="392"/>
      <c r="H100" s="392"/>
      <c r="I100" s="392"/>
      <c r="J100" s="392"/>
      <c r="K100" s="392"/>
      <c r="L100" s="392"/>
      <c r="M100" s="392"/>
      <c r="N100" s="392"/>
      <c r="O100" s="393"/>
      <c r="P100" s="30"/>
      <c r="Q100" s="30"/>
      <c r="R100" s="31" t="str">
        <f>IFERROR(VLOOKUP($B100,LD!$B:$J,8,FALSE),"")</f>
        <v/>
      </c>
    </row>
    <row r="101" spans="1:18" ht="45" customHeight="1" x14ac:dyDescent="0.25">
      <c r="A101" s="29"/>
      <c r="B101" s="394"/>
      <c r="C101" s="392"/>
      <c r="D101" s="393"/>
      <c r="E101" s="391" t="str">
        <f>IF(B101="","",IFERROR(VLOOKUP(B101,LD!$B:$J,2,FALSE),""))</f>
        <v/>
      </c>
      <c r="F101" s="392"/>
      <c r="G101" s="392"/>
      <c r="H101" s="392"/>
      <c r="I101" s="392"/>
      <c r="J101" s="392"/>
      <c r="K101" s="392"/>
      <c r="L101" s="392"/>
      <c r="M101" s="392"/>
      <c r="N101" s="392"/>
      <c r="O101" s="393"/>
      <c r="P101" s="30"/>
      <c r="Q101" s="30"/>
      <c r="R101" s="31" t="str">
        <f>IFERROR(VLOOKUP($B101,LD!$B:$J,8,FALSE),"")</f>
        <v/>
      </c>
    </row>
    <row r="102" spans="1:18" ht="45" customHeight="1" x14ac:dyDescent="0.25">
      <c r="A102" s="29"/>
      <c r="B102" s="394"/>
      <c r="C102" s="392"/>
      <c r="D102" s="393"/>
      <c r="E102" s="391" t="str">
        <f>IF(B102="","",IFERROR(VLOOKUP(B102,LD!$B:$J,2,FALSE),""))</f>
        <v/>
      </c>
      <c r="F102" s="392"/>
      <c r="G102" s="392"/>
      <c r="H102" s="392"/>
      <c r="I102" s="392"/>
      <c r="J102" s="392"/>
      <c r="K102" s="392"/>
      <c r="L102" s="392"/>
      <c r="M102" s="392"/>
      <c r="N102" s="392"/>
      <c r="O102" s="393"/>
      <c r="P102" s="30"/>
      <c r="Q102" s="30"/>
      <c r="R102" s="31" t="str">
        <f>IFERROR(VLOOKUP($B102,LD!$B:$J,8,FALSE),"")</f>
        <v/>
      </c>
    </row>
    <row r="103" spans="1:18" ht="45" customHeight="1" x14ac:dyDescent="0.25">
      <c r="A103" s="29"/>
      <c r="B103" s="394"/>
      <c r="C103" s="392"/>
      <c r="D103" s="393"/>
      <c r="E103" s="391" t="str">
        <f>IF(B103="","",IFERROR(VLOOKUP(B103,LD!$B:$J,2,FALSE),""))</f>
        <v/>
      </c>
      <c r="F103" s="392"/>
      <c r="G103" s="392"/>
      <c r="H103" s="392"/>
      <c r="I103" s="392"/>
      <c r="J103" s="392"/>
      <c r="K103" s="392"/>
      <c r="L103" s="392"/>
      <c r="M103" s="392"/>
      <c r="N103" s="392"/>
      <c r="O103" s="393"/>
      <c r="P103" s="30"/>
      <c r="Q103" s="30"/>
      <c r="R103" s="31" t="str">
        <f>IFERROR(VLOOKUP($B103,LD!$B:$J,8,FALSE),"")</f>
        <v/>
      </c>
    </row>
    <row r="104" spans="1:18" ht="45" customHeight="1" x14ac:dyDescent="0.25">
      <c r="A104" s="29"/>
      <c r="B104" s="394"/>
      <c r="C104" s="392"/>
      <c r="D104" s="393"/>
      <c r="E104" s="391" t="str">
        <f>IF(B104="","",IFERROR(VLOOKUP(B104,LD!$B:$J,2,FALSE),""))</f>
        <v/>
      </c>
      <c r="F104" s="392"/>
      <c r="G104" s="392"/>
      <c r="H104" s="392"/>
      <c r="I104" s="392"/>
      <c r="J104" s="392"/>
      <c r="K104" s="392"/>
      <c r="L104" s="392"/>
      <c r="M104" s="392"/>
      <c r="N104" s="392"/>
      <c r="O104" s="393"/>
      <c r="P104" s="30"/>
      <c r="Q104" s="30"/>
      <c r="R104" s="31" t="str">
        <f>IFERROR(VLOOKUP($B104,LD!$B:$J,8,FALSE),"")</f>
        <v/>
      </c>
    </row>
    <row r="105" spans="1:18" ht="45" customHeight="1" x14ac:dyDescent="0.25">
      <c r="A105" s="29"/>
      <c r="B105" s="394"/>
      <c r="C105" s="392"/>
      <c r="D105" s="393"/>
      <c r="E105" s="391" t="str">
        <f>IF(B105="","",IFERROR(VLOOKUP(B105,LD!$B:$J,2,FALSE),""))</f>
        <v/>
      </c>
      <c r="F105" s="392"/>
      <c r="G105" s="392"/>
      <c r="H105" s="392"/>
      <c r="I105" s="392"/>
      <c r="J105" s="392"/>
      <c r="K105" s="392"/>
      <c r="L105" s="392"/>
      <c r="M105" s="392"/>
      <c r="N105" s="392"/>
      <c r="O105" s="393"/>
      <c r="P105" s="30"/>
      <c r="Q105" s="30"/>
      <c r="R105" s="31" t="str">
        <f>IFERROR(VLOOKUP($B105,LD!$B:$J,8,FALSE),"")</f>
        <v/>
      </c>
    </row>
    <row r="106" spans="1:18" ht="45" customHeight="1" x14ac:dyDescent="0.25">
      <c r="A106" s="29"/>
      <c r="B106" s="394"/>
      <c r="C106" s="392"/>
      <c r="D106" s="393"/>
      <c r="E106" s="391" t="str">
        <f>IF(B106="","",IFERROR(VLOOKUP(B106,LD!$B:$J,2,FALSE),""))</f>
        <v/>
      </c>
      <c r="F106" s="392"/>
      <c r="G106" s="392"/>
      <c r="H106" s="392"/>
      <c r="I106" s="392"/>
      <c r="J106" s="392"/>
      <c r="K106" s="392"/>
      <c r="L106" s="392"/>
      <c r="M106" s="392"/>
      <c r="N106" s="392"/>
      <c r="O106" s="393"/>
      <c r="P106" s="30"/>
      <c r="Q106" s="30"/>
      <c r="R106" s="31" t="str">
        <f>IFERROR(VLOOKUP($B106,LD!$B:$J,8,FALSE),"")</f>
        <v/>
      </c>
    </row>
    <row r="107" spans="1:18" ht="45" customHeight="1" x14ac:dyDescent="0.25">
      <c r="A107" s="29"/>
      <c r="B107" s="394"/>
      <c r="C107" s="392"/>
      <c r="D107" s="393"/>
      <c r="E107" s="391" t="str">
        <f>IF(B107="","",IFERROR(VLOOKUP(B107,LD!$B:$J,2,FALSE),""))</f>
        <v/>
      </c>
      <c r="F107" s="392"/>
      <c r="G107" s="392"/>
      <c r="H107" s="392"/>
      <c r="I107" s="392"/>
      <c r="J107" s="392"/>
      <c r="K107" s="392"/>
      <c r="L107" s="392"/>
      <c r="M107" s="392"/>
      <c r="N107" s="392"/>
      <c r="O107" s="393"/>
      <c r="P107" s="30"/>
      <c r="Q107" s="30"/>
      <c r="R107" s="31" t="str">
        <f>IFERROR(VLOOKUP($B107,LD!$B:$J,8,FALSE),"")</f>
        <v/>
      </c>
    </row>
    <row r="108" spans="1:18" ht="45" customHeight="1" x14ac:dyDescent="0.25">
      <c r="A108" s="29"/>
      <c r="B108" s="394"/>
      <c r="C108" s="392"/>
      <c r="D108" s="393"/>
      <c r="E108" s="391" t="str">
        <f>IF(B108="","",IFERROR(VLOOKUP(B108,LD!$B:$J,2,FALSE),""))</f>
        <v/>
      </c>
      <c r="F108" s="392"/>
      <c r="G108" s="392"/>
      <c r="H108" s="392"/>
      <c r="I108" s="392"/>
      <c r="J108" s="392"/>
      <c r="K108" s="392"/>
      <c r="L108" s="392"/>
      <c r="M108" s="392"/>
      <c r="N108" s="392"/>
      <c r="O108" s="393"/>
      <c r="P108" s="30"/>
      <c r="Q108" s="30"/>
      <c r="R108" s="31" t="str">
        <f>IFERROR(VLOOKUP($B108,LD!$B:$J,8,FALSE),"")</f>
        <v/>
      </c>
    </row>
    <row r="109" spans="1:18" ht="45" customHeight="1" x14ac:dyDescent="0.25">
      <c r="A109" s="29"/>
      <c r="B109" s="394"/>
      <c r="C109" s="392"/>
      <c r="D109" s="393"/>
      <c r="E109" s="391" t="str">
        <f>IF(B109="","",IFERROR(VLOOKUP(B109,LD!$B:$J,2,FALSE),""))</f>
        <v/>
      </c>
      <c r="F109" s="392"/>
      <c r="G109" s="392"/>
      <c r="H109" s="392"/>
      <c r="I109" s="392"/>
      <c r="J109" s="392"/>
      <c r="K109" s="392"/>
      <c r="L109" s="392"/>
      <c r="M109" s="392"/>
      <c r="N109" s="392"/>
      <c r="O109" s="393"/>
      <c r="P109" s="30"/>
      <c r="Q109" s="30"/>
      <c r="R109" s="31" t="str">
        <f>IFERROR(VLOOKUP($B109,LD!$B:$J,8,FALSE),"")</f>
        <v/>
      </c>
    </row>
    <row r="110" spans="1:18" ht="45" customHeight="1" x14ac:dyDescent="0.25">
      <c r="A110" s="29"/>
      <c r="B110" s="394"/>
      <c r="C110" s="392"/>
      <c r="D110" s="393"/>
      <c r="E110" s="391" t="str">
        <f>IF(B110="","",IFERROR(VLOOKUP(B110,LD!$B:$J,2,FALSE),""))</f>
        <v/>
      </c>
      <c r="F110" s="392"/>
      <c r="G110" s="392"/>
      <c r="H110" s="392"/>
      <c r="I110" s="392"/>
      <c r="J110" s="392"/>
      <c r="K110" s="392"/>
      <c r="L110" s="392"/>
      <c r="M110" s="392"/>
      <c r="N110" s="392"/>
      <c r="O110" s="393"/>
      <c r="P110" s="30"/>
      <c r="Q110" s="30"/>
      <c r="R110" s="31" t="str">
        <f>IFERROR(VLOOKUP($B110,LD!$B:$J,8,FALSE),"")</f>
        <v/>
      </c>
    </row>
    <row r="111" spans="1:18" ht="45" customHeight="1" x14ac:dyDescent="0.25">
      <c r="A111" s="29"/>
      <c r="B111" s="394"/>
      <c r="C111" s="392"/>
      <c r="D111" s="393"/>
      <c r="E111" s="391" t="str">
        <f>IF(B111="","",IFERROR(VLOOKUP(B111,LD!$B:$J,2,FALSE),""))</f>
        <v/>
      </c>
      <c r="F111" s="392"/>
      <c r="G111" s="392"/>
      <c r="H111" s="392"/>
      <c r="I111" s="392"/>
      <c r="J111" s="392"/>
      <c r="K111" s="392"/>
      <c r="L111" s="392"/>
      <c r="M111" s="392"/>
      <c r="N111" s="392"/>
      <c r="O111" s="393"/>
      <c r="P111" s="30"/>
      <c r="Q111" s="30"/>
      <c r="R111" s="31" t="str">
        <f>IFERROR(VLOOKUP($B111,LD!$B:$J,8,FALSE),"")</f>
        <v/>
      </c>
    </row>
    <row r="112" spans="1:18" ht="45" customHeight="1" x14ac:dyDescent="0.25">
      <c r="A112" s="29"/>
      <c r="B112" s="394"/>
      <c r="C112" s="392"/>
      <c r="D112" s="393"/>
      <c r="E112" s="391" t="str">
        <f>IF(B112="","",IFERROR(VLOOKUP(B112,LD!$B:$J,2,FALSE),""))</f>
        <v/>
      </c>
      <c r="F112" s="392"/>
      <c r="G112" s="392"/>
      <c r="H112" s="392"/>
      <c r="I112" s="392"/>
      <c r="J112" s="392"/>
      <c r="K112" s="392"/>
      <c r="L112" s="392"/>
      <c r="M112" s="392"/>
      <c r="N112" s="392"/>
      <c r="O112" s="393"/>
      <c r="P112" s="30"/>
      <c r="Q112" s="30"/>
      <c r="R112" s="31" t="str">
        <f>IFERROR(VLOOKUP($B112,LD!$B:$J,8,FALSE),"")</f>
        <v/>
      </c>
    </row>
    <row r="113" spans="1:18" ht="45" customHeight="1" x14ac:dyDescent="0.25">
      <c r="A113" s="29"/>
      <c r="B113" s="394"/>
      <c r="C113" s="392"/>
      <c r="D113" s="393"/>
      <c r="E113" s="391" t="str">
        <f>IF(B113="","",IFERROR(VLOOKUP(B113,LD!$B:$J,2,FALSE),""))</f>
        <v/>
      </c>
      <c r="F113" s="392"/>
      <c r="G113" s="392"/>
      <c r="H113" s="392"/>
      <c r="I113" s="392"/>
      <c r="J113" s="392"/>
      <c r="K113" s="392"/>
      <c r="L113" s="392"/>
      <c r="M113" s="392"/>
      <c r="N113" s="392"/>
      <c r="O113" s="393"/>
      <c r="P113" s="30"/>
      <c r="Q113" s="30"/>
      <c r="R113" s="31" t="str">
        <f>IFERROR(VLOOKUP($B113,LD!$B:$J,8,FALSE),"")</f>
        <v/>
      </c>
    </row>
    <row r="114" spans="1:18" ht="45" customHeight="1" x14ac:dyDescent="0.25">
      <c r="A114" s="29"/>
      <c r="B114" s="394"/>
      <c r="C114" s="392"/>
      <c r="D114" s="393"/>
      <c r="E114" s="391" t="str">
        <f>IF(B114="","",IFERROR(VLOOKUP(B114,LD!$B:$J,2,FALSE),""))</f>
        <v/>
      </c>
      <c r="F114" s="392"/>
      <c r="G114" s="392"/>
      <c r="H114" s="392"/>
      <c r="I114" s="392"/>
      <c r="J114" s="392"/>
      <c r="K114" s="392"/>
      <c r="L114" s="392"/>
      <c r="M114" s="392"/>
      <c r="N114" s="392"/>
      <c r="O114" s="393"/>
      <c r="P114" s="30"/>
      <c r="Q114" s="30"/>
      <c r="R114" s="31" t="str">
        <f>IFERROR(VLOOKUP($B114,LD!$B:$J,8,FALSE),"")</f>
        <v/>
      </c>
    </row>
    <row r="115" spans="1:18" ht="45" customHeight="1" x14ac:dyDescent="0.25">
      <c r="A115" s="29"/>
      <c r="B115" s="394"/>
      <c r="C115" s="392"/>
      <c r="D115" s="393"/>
      <c r="E115" s="391" t="str">
        <f>IF(B115="","",IFERROR(VLOOKUP(B115,LD!$B:$J,2,FALSE),""))</f>
        <v/>
      </c>
      <c r="F115" s="392"/>
      <c r="G115" s="392"/>
      <c r="H115" s="392"/>
      <c r="I115" s="392"/>
      <c r="J115" s="392"/>
      <c r="K115" s="392"/>
      <c r="L115" s="392"/>
      <c r="M115" s="392"/>
      <c r="N115" s="392"/>
      <c r="O115" s="393"/>
      <c r="P115" s="30"/>
      <c r="Q115" s="30"/>
      <c r="R115" s="31" t="str">
        <f>IFERROR(VLOOKUP($B115,LD!$B:$J,8,FALSE),"")</f>
        <v/>
      </c>
    </row>
    <row r="116" spans="1:18" ht="45" customHeight="1" x14ac:dyDescent="0.25">
      <c r="A116" s="29"/>
      <c r="B116" s="394"/>
      <c r="C116" s="392"/>
      <c r="D116" s="393"/>
      <c r="E116" s="391" t="str">
        <f>IF(B116="","",IFERROR(VLOOKUP(B116,LD!$B:$J,2,FALSE),""))</f>
        <v/>
      </c>
      <c r="F116" s="392"/>
      <c r="G116" s="392"/>
      <c r="H116" s="392"/>
      <c r="I116" s="392"/>
      <c r="J116" s="392"/>
      <c r="K116" s="392"/>
      <c r="L116" s="392"/>
      <c r="M116" s="392"/>
      <c r="N116" s="392"/>
      <c r="O116" s="393"/>
      <c r="P116" s="30"/>
      <c r="Q116" s="30"/>
      <c r="R116" s="31" t="str">
        <f>IFERROR(VLOOKUP($B116,LD!$B:$J,8,FALSE),"")</f>
        <v/>
      </c>
    </row>
    <row r="117" spans="1:18" ht="45" customHeight="1" x14ac:dyDescent="0.25">
      <c r="A117" s="29"/>
      <c r="B117" s="394"/>
      <c r="C117" s="392"/>
      <c r="D117" s="393"/>
      <c r="E117" s="391" t="str">
        <f>IF(B117="","",IFERROR(VLOOKUP(B117,LD!$B:$J,2,FALSE),""))</f>
        <v/>
      </c>
      <c r="F117" s="392"/>
      <c r="G117" s="392"/>
      <c r="H117" s="392"/>
      <c r="I117" s="392"/>
      <c r="J117" s="392"/>
      <c r="K117" s="392"/>
      <c r="L117" s="392"/>
      <c r="M117" s="392"/>
      <c r="N117" s="392"/>
      <c r="O117" s="393"/>
      <c r="P117" s="30"/>
      <c r="Q117" s="30"/>
      <c r="R117" s="31" t="str">
        <f>IFERROR(VLOOKUP($B117,LD!$B:$J,8,FALSE),"")</f>
        <v/>
      </c>
    </row>
    <row r="118" spans="1:18" ht="45" customHeight="1" x14ac:dyDescent="0.25">
      <c r="A118" s="29"/>
      <c r="B118" s="394"/>
      <c r="C118" s="392"/>
      <c r="D118" s="393"/>
      <c r="E118" s="391" t="str">
        <f>IF(B118="","",IFERROR(VLOOKUP(B118,LD!$B:$J,2,FALSE),""))</f>
        <v/>
      </c>
      <c r="F118" s="392"/>
      <c r="G118" s="392"/>
      <c r="H118" s="392"/>
      <c r="I118" s="392"/>
      <c r="J118" s="392"/>
      <c r="K118" s="392"/>
      <c r="L118" s="392"/>
      <c r="M118" s="392"/>
      <c r="N118" s="392"/>
      <c r="O118" s="393"/>
      <c r="P118" s="30"/>
      <c r="Q118" s="30"/>
      <c r="R118" s="31" t="str">
        <f>IFERROR(VLOOKUP($B118,LD!$B:$J,8,FALSE),"")</f>
        <v/>
      </c>
    </row>
    <row r="119" spans="1:18" ht="45" customHeight="1" x14ac:dyDescent="0.25">
      <c r="A119" s="29"/>
      <c r="B119" s="394"/>
      <c r="C119" s="392"/>
      <c r="D119" s="393"/>
      <c r="E119" s="391" t="str">
        <f>IF(B119="","",IFERROR(VLOOKUP(B119,LD!$B:$J,2,FALSE),""))</f>
        <v/>
      </c>
      <c r="F119" s="392"/>
      <c r="G119" s="392"/>
      <c r="H119" s="392"/>
      <c r="I119" s="392"/>
      <c r="J119" s="392"/>
      <c r="K119" s="392"/>
      <c r="L119" s="392"/>
      <c r="M119" s="392"/>
      <c r="N119" s="392"/>
      <c r="O119" s="393"/>
      <c r="P119" s="30"/>
      <c r="Q119" s="30"/>
      <c r="R119" s="31" t="str">
        <f>IFERROR(VLOOKUP($B119,LD!$B:$J,8,FALSE),"")</f>
        <v/>
      </c>
    </row>
    <row r="120" spans="1:18" ht="45" customHeight="1" x14ac:dyDescent="0.25">
      <c r="A120" s="29"/>
      <c r="B120" s="394"/>
      <c r="C120" s="392"/>
      <c r="D120" s="393"/>
      <c r="E120" s="391" t="str">
        <f>IF(B120="","",IFERROR(VLOOKUP(B120,LD!$B:$J,2,FALSE),""))</f>
        <v/>
      </c>
      <c r="F120" s="392"/>
      <c r="G120" s="392"/>
      <c r="H120" s="392"/>
      <c r="I120" s="392"/>
      <c r="J120" s="392"/>
      <c r="K120" s="392"/>
      <c r="L120" s="392"/>
      <c r="M120" s="392"/>
      <c r="N120" s="392"/>
      <c r="O120" s="393"/>
      <c r="P120" s="30"/>
      <c r="Q120" s="30"/>
      <c r="R120" s="31" t="str">
        <f>IFERROR(VLOOKUP($B120,LD!$B:$J,8,FALSE),"")</f>
        <v/>
      </c>
    </row>
    <row r="121" spans="1:18" ht="45" customHeight="1" x14ac:dyDescent="0.25">
      <c r="A121" s="29"/>
      <c r="B121" s="394"/>
      <c r="C121" s="392"/>
      <c r="D121" s="393"/>
      <c r="E121" s="391" t="str">
        <f>IF(B121="","",IFERROR(VLOOKUP(B121,LD!$B:$J,2,FALSE),""))</f>
        <v/>
      </c>
      <c r="F121" s="392"/>
      <c r="G121" s="392"/>
      <c r="H121" s="392"/>
      <c r="I121" s="392"/>
      <c r="J121" s="392"/>
      <c r="K121" s="392"/>
      <c r="L121" s="392"/>
      <c r="M121" s="392"/>
      <c r="N121" s="392"/>
      <c r="O121" s="393"/>
      <c r="P121" s="30"/>
      <c r="Q121" s="30"/>
      <c r="R121" s="31" t="str">
        <f>IFERROR(VLOOKUP($B121,LD!$B:$J,8,FALSE),"")</f>
        <v/>
      </c>
    </row>
    <row r="122" spans="1:18" ht="45" customHeight="1" x14ac:dyDescent="0.25">
      <c r="A122" s="29"/>
      <c r="B122" s="394"/>
      <c r="C122" s="392"/>
      <c r="D122" s="393"/>
      <c r="E122" s="391" t="str">
        <f>IF(B122="","",IFERROR(VLOOKUP(B122,LD!$B:$J,2,FALSE),""))</f>
        <v/>
      </c>
      <c r="F122" s="392"/>
      <c r="G122" s="392"/>
      <c r="H122" s="392"/>
      <c r="I122" s="392"/>
      <c r="J122" s="392"/>
      <c r="K122" s="392"/>
      <c r="L122" s="392"/>
      <c r="M122" s="392"/>
      <c r="N122" s="392"/>
      <c r="O122" s="393"/>
      <c r="P122" s="30"/>
      <c r="Q122" s="30"/>
      <c r="R122" s="31" t="str">
        <f>IFERROR(VLOOKUP($B122,LD!$B:$J,8,FALSE),"")</f>
        <v/>
      </c>
    </row>
    <row r="123" spans="1:18" ht="45" customHeight="1" x14ac:dyDescent="0.25">
      <c r="A123" s="29"/>
      <c r="B123" s="394"/>
      <c r="C123" s="392"/>
      <c r="D123" s="393"/>
      <c r="E123" s="391" t="str">
        <f>IF(B123="","",IFERROR(VLOOKUP(B123,LD!$B:$J,2,FALSE),""))</f>
        <v/>
      </c>
      <c r="F123" s="392"/>
      <c r="G123" s="392"/>
      <c r="H123" s="392"/>
      <c r="I123" s="392"/>
      <c r="J123" s="392"/>
      <c r="K123" s="392"/>
      <c r="L123" s="392"/>
      <c r="M123" s="392"/>
      <c r="N123" s="392"/>
      <c r="O123" s="393"/>
      <c r="P123" s="30"/>
      <c r="Q123" s="30"/>
      <c r="R123" s="31" t="str">
        <f>IFERROR(VLOOKUP($B123,LD!$B:$J,8,FALSE),"")</f>
        <v/>
      </c>
    </row>
    <row r="124" spans="1:18" ht="45" customHeight="1" x14ac:dyDescent="0.25">
      <c r="A124" s="29"/>
      <c r="B124" s="394"/>
      <c r="C124" s="392"/>
      <c r="D124" s="393"/>
      <c r="E124" s="391" t="str">
        <f>IF(B124="","",IFERROR(VLOOKUP(B124,LD!$B:$J,2,FALSE),""))</f>
        <v/>
      </c>
      <c r="F124" s="392"/>
      <c r="G124" s="392"/>
      <c r="H124" s="392"/>
      <c r="I124" s="392"/>
      <c r="J124" s="392"/>
      <c r="K124" s="392"/>
      <c r="L124" s="392"/>
      <c r="M124" s="392"/>
      <c r="N124" s="392"/>
      <c r="O124" s="393"/>
      <c r="P124" s="30"/>
      <c r="Q124" s="30"/>
      <c r="R124" s="31" t="str">
        <f>IFERROR(VLOOKUP($B124,LD!$B:$J,8,FALSE),"")</f>
        <v/>
      </c>
    </row>
    <row r="125" spans="1:18" ht="45" customHeight="1" x14ac:dyDescent="0.25">
      <c r="A125" s="29"/>
      <c r="B125" s="394"/>
      <c r="C125" s="392"/>
      <c r="D125" s="393"/>
      <c r="E125" s="391" t="str">
        <f>IF(B125="","",IFERROR(VLOOKUP(B125,LD!$B:$J,2,FALSE),""))</f>
        <v/>
      </c>
      <c r="F125" s="392"/>
      <c r="G125" s="392"/>
      <c r="H125" s="392"/>
      <c r="I125" s="392"/>
      <c r="J125" s="392"/>
      <c r="K125" s="392"/>
      <c r="L125" s="392"/>
      <c r="M125" s="392"/>
      <c r="N125" s="392"/>
      <c r="O125" s="393"/>
      <c r="P125" s="30"/>
      <c r="Q125" s="30"/>
      <c r="R125" s="31" t="str">
        <f>IFERROR(VLOOKUP($B125,LD!$B:$J,8,FALSE),"")</f>
        <v/>
      </c>
    </row>
    <row r="126" spans="1:18" ht="45" customHeight="1" x14ac:dyDescent="0.25">
      <c r="A126" s="29"/>
      <c r="B126" s="394"/>
      <c r="C126" s="392"/>
      <c r="D126" s="393"/>
      <c r="E126" s="391" t="str">
        <f>IF(B126="","",IFERROR(VLOOKUP(B126,LD!$B:$J,2,FALSE),""))</f>
        <v/>
      </c>
      <c r="F126" s="392"/>
      <c r="G126" s="392"/>
      <c r="H126" s="392"/>
      <c r="I126" s="392"/>
      <c r="J126" s="392"/>
      <c r="K126" s="392"/>
      <c r="L126" s="392"/>
      <c r="M126" s="392"/>
      <c r="N126" s="392"/>
      <c r="O126" s="393"/>
      <c r="P126" s="30"/>
      <c r="Q126" s="30"/>
      <c r="R126" s="31" t="str">
        <f>IFERROR(VLOOKUP($B126,LD!$B:$J,8,FALSE),"")</f>
        <v/>
      </c>
    </row>
    <row r="127" spans="1:18" ht="45" customHeight="1" x14ac:dyDescent="0.25">
      <c r="A127" s="29"/>
      <c r="B127" s="394"/>
      <c r="C127" s="392"/>
      <c r="D127" s="393"/>
      <c r="E127" s="391" t="str">
        <f>IF(B127="","",IFERROR(VLOOKUP(B127,LD!$B:$J,2,FALSE),""))</f>
        <v/>
      </c>
      <c r="F127" s="392"/>
      <c r="G127" s="392"/>
      <c r="H127" s="392"/>
      <c r="I127" s="392"/>
      <c r="J127" s="392"/>
      <c r="K127" s="392"/>
      <c r="L127" s="392"/>
      <c r="M127" s="392"/>
      <c r="N127" s="392"/>
      <c r="O127" s="393"/>
      <c r="P127" s="30"/>
      <c r="Q127" s="30"/>
      <c r="R127" s="31" t="str">
        <f>IFERROR(VLOOKUP($B127,LD!$B:$J,8,FALSE),"")</f>
        <v/>
      </c>
    </row>
    <row r="128" spans="1:18" ht="45" customHeight="1" x14ac:dyDescent="0.25">
      <c r="A128" s="29"/>
      <c r="B128" s="394"/>
      <c r="C128" s="392"/>
      <c r="D128" s="393"/>
      <c r="E128" s="391" t="str">
        <f>IF(B128="","",IFERROR(VLOOKUP(B128,LD!$B:$J,2,FALSE),""))</f>
        <v/>
      </c>
      <c r="F128" s="392"/>
      <c r="G128" s="392"/>
      <c r="H128" s="392"/>
      <c r="I128" s="392"/>
      <c r="J128" s="392"/>
      <c r="K128" s="392"/>
      <c r="L128" s="392"/>
      <c r="M128" s="392"/>
      <c r="N128" s="392"/>
      <c r="O128" s="393"/>
      <c r="P128" s="30"/>
      <c r="Q128" s="30"/>
      <c r="R128" s="31" t="str">
        <f>IFERROR(VLOOKUP($B128,LD!$B:$J,8,FALSE),"")</f>
        <v/>
      </c>
    </row>
    <row r="129" spans="1:18" ht="45" customHeight="1" x14ac:dyDescent="0.25">
      <c r="A129" s="29"/>
      <c r="B129" s="394"/>
      <c r="C129" s="392"/>
      <c r="D129" s="393"/>
      <c r="E129" s="391" t="str">
        <f>IF(B129="","",IFERROR(VLOOKUP(B129,LD!$B:$J,2,FALSE),""))</f>
        <v/>
      </c>
      <c r="F129" s="392"/>
      <c r="G129" s="392"/>
      <c r="H129" s="392"/>
      <c r="I129" s="392"/>
      <c r="J129" s="392"/>
      <c r="K129" s="392"/>
      <c r="L129" s="392"/>
      <c r="M129" s="392"/>
      <c r="N129" s="392"/>
      <c r="O129" s="393"/>
      <c r="P129" s="30"/>
      <c r="Q129" s="30"/>
      <c r="R129" s="31" t="str">
        <f>IFERROR(VLOOKUP($B129,LD!$B:$J,8,FALSE),"")</f>
        <v/>
      </c>
    </row>
    <row r="130" spans="1:18" ht="45" customHeight="1" x14ac:dyDescent="0.25">
      <c r="A130" s="29"/>
      <c r="B130" s="394"/>
      <c r="C130" s="392"/>
      <c r="D130" s="393"/>
      <c r="E130" s="391" t="str">
        <f>IF(B130="","",IFERROR(VLOOKUP(B130,LD!$B:$J,2,FALSE),""))</f>
        <v/>
      </c>
      <c r="F130" s="392"/>
      <c r="G130" s="392"/>
      <c r="H130" s="392"/>
      <c r="I130" s="392"/>
      <c r="J130" s="392"/>
      <c r="K130" s="392"/>
      <c r="L130" s="392"/>
      <c r="M130" s="392"/>
      <c r="N130" s="392"/>
      <c r="O130" s="393"/>
      <c r="P130" s="30"/>
      <c r="Q130" s="30"/>
      <c r="R130" s="31" t="str">
        <f>IFERROR(VLOOKUP($B130,LD!$B:$J,8,FALSE),"")</f>
        <v/>
      </c>
    </row>
    <row r="131" spans="1:18" ht="45" customHeight="1" x14ac:dyDescent="0.25">
      <c r="A131" s="29"/>
      <c r="B131" s="394"/>
      <c r="C131" s="392"/>
      <c r="D131" s="393"/>
      <c r="E131" s="391" t="str">
        <f>IF(B131="","",IFERROR(VLOOKUP(B131,LD!$B:$J,2,FALSE),""))</f>
        <v/>
      </c>
      <c r="F131" s="392"/>
      <c r="G131" s="392"/>
      <c r="H131" s="392"/>
      <c r="I131" s="392"/>
      <c r="J131" s="392"/>
      <c r="K131" s="392"/>
      <c r="L131" s="392"/>
      <c r="M131" s="392"/>
      <c r="N131" s="392"/>
      <c r="O131" s="393"/>
      <c r="P131" s="30"/>
      <c r="Q131" s="30"/>
      <c r="R131" s="31" t="str">
        <f>IFERROR(VLOOKUP($B131,LD!$B:$J,8,FALSE),"")</f>
        <v/>
      </c>
    </row>
    <row r="132" spans="1:18" ht="45" customHeight="1" x14ac:dyDescent="0.25">
      <c r="A132" s="29"/>
      <c r="B132" s="394"/>
      <c r="C132" s="392"/>
      <c r="D132" s="393"/>
      <c r="E132" s="391" t="str">
        <f>IF(B132="","",IFERROR(VLOOKUP(B132,LD!$B:$J,2,FALSE),""))</f>
        <v/>
      </c>
      <c r="F132" s="392"/>
      <c r="G132" s="392"/>
      <c r="H132" s="392"/>
      <c r="I132" s="392"/>
      <c r="J132" s="392"/>
      <c r="K132" s="392"/>
      <c r="L132" s="392"/>
      <c r="M132" s="392"/>
      <c r="N132" s="392"/>
      <c r="O132" s="393"/>
      <c r="P132" s="30"/>
      <c r="Q132" s="30"/>
      <c r="R132" s="31" t="str">
        <f>IFERROR(VLOOKUP($B132,LD!$B:$J,8,FALSE),"")</f>
        <v/>
      </c>
    </row>
    <row r="133" spans="1:18" ht="45" customHeight="1" x14ac:dyDescent="0.25">
      <c r="A133" s="29"/>
      <c r="B133" s="394"/>
      <c r="C133" s="392"/>
      <c r="D133" s="393"/>
      <c r="E133" s="391" t="str">
        <f>IF(B133="","",IFERROR(VLOOKUP(B133,LD!$B:$J,2,FALSE),""))</f>
        <v/>
      </c>
      <c r="F133" s="392"/>
      <c r="G133" s="392"/>
      <c r="H133" s="392"/>
      <c r="I133" s="392"/>
      <c r="J133" s="392"/>
      <c r="K133" s="392"/>
      <c r="L133" s="392"/>
      <c r="M133" s="392"/>
      <c r="N133" s="392"/>
      <c r="O133" s="393"/>
      <c r="P133" s="30"/>
      <c r="Q133" s="30"/>
      <c r="R133" s="31" t="str">
        <f>IFERROR(VLOOKUP($B133,LD!$B:$J,8,FALSE),"")</f>
        <v/>
      </c>
    </row>
    <row r="134" spans="1:18" ht="45" customHeight="1" x14ac:dyDescent="0.25">
      <c r="A134" s="29"/>
      <c r="B134" s="394"/>
      <c r="C134" s="392"/>
      <c r="D134" s="393"/>
      <c r="E134" s="391" t="str">
        <f>IF(B134="","",IFERROR(VLOOKUP(B134,LD!$B:$J,2,FALSE),""))</f>
        <v/>
      </c>
      <c r="F134" s="392"/>
      <c r="G134" s="392"/>
      <c r="H134" s="392"/>
      <c r="I134" s="392"/>
      <c r="J134" s="392"/>
      <c r="K134" s="392"/>
      <c r="L134" s="392"/>
      <c r="M134" s="392"/>
      <c r="N134" s="392"/>
      <c r="O134" s="393"/>
      <c r="P134" s="30"/>
      <c r="Q134" s="30"/>
      <c r="R134" s="31" t="str">
        <f>IFERROR(VLOOKUP($B134,LD!$B:$J,8,FALSE),"")</f>
        <v/>
      </c>
    </row>
    <row r="135" spans="1:18" ht="45" customHeight="1" x14ac:dyDescent="0.25">
      <c r="A135" s="29"/>
      <c r="B135" s="394"/>
      <c r="C135" s="392"/>
      <c r="D135" s="393"/>
      <c r="E135" s="391" t="str">
        <f>IF(B135="","",IFERROR(VLOOKUP(B135,LD!$B:$J,2,FALSE),""))</f>
        <v/>
      </c>
      <c r="F135" s="392"/>
      <c r="G135" s="392"/>
      <c r="H135" s="392"/>
      <c r="I135" s="392"/>
      <c r="J135" s="392"/>
      <c r="K135" s="392"/>
      <c r="L135" s="392"/>
      <c r="M135" s="392"/>
      <c r="N135" s="392"/>
      <c r="O135" s="393"/>
      <c r="P135" s="30"/>
      <c r="Q135" s="30"/>
      <c r="R135" s="31" t="str">
        <f>IFERROR(VLOOKUP($B135,LD!$B:$J,8,FALSE),"")</f>
        <v/>
      </c>
    </row>
    <row r="136" spans="1:18" ht="45" customHeight="1" x14ac:dyDescent="0.25">
      <c r="A136" s="29"/>
      <c r="B136" s="394"/>
      <c r="C136" s="392"/>
      <c r="D136" s="393"/>
      <c r="E136" s="391" t="str">
        <f>IF(B136="","",IFERROR(VLOOKUP(B136,LD!$B:$J,2,FALSE),""))</f>
        <v/>
      </c>
      <c r="F136" s="392"/>
      <c r="G136" s="392"/>
      <c r="H136" s="392"/>
      <c r="I136" s="392"/>
      <c r="J136" s="392"/>
      <c r="K136" s="392"/>
      <c r="L136" s="392"/>
      <c r="M136" s="392"/>
      <c r="N136" s="392"/>
      <c r="O136" s="393"/>
      <c r="P136" s="30"/>
      <c r="Q136" s="30"/>
      <c r="R136" s="31" t="str">
        <f>IFERROR(VLOOKUP($B136,LD!$B:$J,8,FALSE),"")</f>
        <v/>
      </c>
    </row>
    <row r="137" spans="1:18" ht="45" customHeight="1" x14ac:dyDescent="0.25">
      <c r="A137" s="29"/>
      <c r="B137" s="394"/>
      <c r="C137" s="392"/>
      <c r="D137" s="393"/>
      <c r="E137" s="391" t="str">
        <f>IF(B137="","",IFERROR(VLOOKUP(B137,LD!$B:$J,2,FALSE),""))</f>
        <v/>
      </c>
      <c r="F137" s="392"/>
      <c r="G137" s="392"/>
      <c r="H137" s="392"/>
      <c r="I137" s="392"/>
      <c r="J137" s="392"/>
      <c r="K137" s="392"/>
      <c r="L137" s="392"/>
      <c r="M137" s="392"/>
      <c r="N137" s="392"/>
      <c r="O137" s="393"/>
      <c r="P137" s="30"/>
      <c r="Q137" s="30"/>
      <c r="R137" s="31" t="str">
        <f>IFERROR(VLOOKUP($B137,LD!$B:$J,8,FALSE),"")</f>
        <v/>
      </c>
    </row>
    <row r="138" spans="1:18" ht="45" customHeight="1" x14ac:dyDescent="0.25">
      <c r="A138" s="29"/>
      <c r="B138" s="394"/>
      <c r="C138" s="392"/>
      <c r="D138" s="393"/>
      <c r="E138" s="391" t="str">
        <f>IF(B138="","",IFERROR(VLOOKUP(B138,LD!$B:$J,2,FALSE),""))</f>
        <v/>
      </c>
      <c r="F138" s="392"/>
      <c r="G138" s="392"/>
      <c r="H138" s="392"/>
      <c r="I138" s="392"/>
      <c r="J138" s="392"/>
      <c r="K138" s="392"/>
      <c r="L138" s="392"/>
      <c r="M138" s="392"/>
      <c r="N138" s="392"/>
      <c r="O138" s="393"/>
      <c r="P138" s="30"/>
      <c r="Q138" s="30"/>
      <c r="R138" s="31" t="str">
        <f>IFERROR(VLOOKUP($B138,LD!$B:$J,8,FALSE),"")</f>
        <v/>
      </c>
    </row>
    <row r="139" spans="1:18" ht="45" customHeight="1" x14ac:dyDescent="0.25">
      <c r="A139" s="29"/>
      <c r="B139" s="394"/>
      <c r="C139" s="392"/>
      <c r="D139" s="393"/>
      <c r="E139" s="391" t="str">
        <f>IF(B139="","",IFERROR(VLOOKUP(B139,LD!$B:$J,2,FALSE),""))</f>
        <v/>
      </c>
      <c r="F139" s="392"/>
      <c r="G139" s="392"/>
      <c r="H139" s="392"/>
      <c r="I139" s="392"/>
      <c r="J139" s="392"/>
      <c r="K139" s="392"/>
      <c r="L139" s="392"/>
      <c r="M139" s="392"/>
      <c r="N139" s="392"/>
      <c r="O139" s="393"/>
      <c r="P139" s="30"/>
      <c r="Q139" s="30"/>
      <c r="R139" s="31" t="str">
        <f>IFERROR(VLOOKUP($B139,LD!$B:$J,8,FALSE),"")</f>
        <v/>
      </c>
    </row>
    <row r="140" spans="1:18" ht="45" customHeight="1" x14ac:dyDescent="0.25">
      <c r="A140" s="29"/>
      <c r="B140" s="394"/>
      <c r="C140" s="392"/>
      <c r="D140" s="393"/>
      <c r="E140" s="391" t="str">
        <f>IF(B140="","",IFERROR(VLOOKUP(B140,LD!$B:$J,2,FALSE),""))</f>
        <v/>
      </c>
      <c r="F140" s="392"/>
      <c r="G140" s="392"/>
      <c r="H140" s="392"/>
      <c r="I140" s="392"/>
      <c r="J140" s="392"/>
      <c r="K140" s="392"/>
      <c r="L140" s="392"/>
      <c r="M140" s="392"/>
      <c r="N140" s="392"/>
      <c r="O140" s="393"/>
      <c r="P140" s="30"/>
      <c r="Q140" s="30"/>
      <c r="R140" s="31" t="str">
        <f>IFERROR(VLOOKUP($B140,LD!$B:$J,8,FALSE),"")</f>
        <v/>
      </c>
    </row>
    <row r="141" spans="1:18" ht="45" customHeight="1" x14ac:dyDescent="0.25">
      <c r="A141" s="29"/>
      <c r="B141" s="394"/>
      <c r="C141" s="392"/>
      <c r="D141" s="393"/>
      <c r="E141" s="391" t="str">
        <f>IF(B141="","",IFERROR(VLOOKUP(B141,LD!$B:$J,2,FALSE),""))</f>
        <v/>
      </c>
      <c r="F141" s="392"/>
      <c r="G141" s="392"/>
      <c r="H141" s="392"/>
      <c r="I141" s="392"/>
      <c r="J141" s="392"/>
      <c r="K141" s="392"/>
      <c r="L141" s="392"/>
      <c r="M141" s="392"/>
      <c r="N141" s="392"/>
      <c r="O141" s="393"/>
      <c r="P141" s="30"/>
      <c r="Q141" s="30"/>
      <c r="R141" s="31" t="str">
        <f>IFERROR(VLOOKUP($B141,LD!$B:$J,8,FALSE),"")</f>
        <v/>
      </c>
    </row>
    <row r="142" spans="1:18" ht="45" customHeight="1" x14ac:dyDescent="0.25">
      <c r="A142" s="29"/>
      <c r="B142" s="394"/>
      <c r="C142" s="392"/>
      <c r="D142" s="393"/>
      <c r="E142" s="391" t="str">
        <f>IF(B142="","",IFERROR(VLOOKUP(B142,LD!$B:$J,2,FALSE),""))</f>
        <v/>
      </c>
      <c r="F142" s="392"/>
      <c r="G142" s="392"/>
      <c r="H142" s="392"/>
      <c r="I142" s="392"/>
      <c r="J142" s="392"/>
      <c r="K142" s="392"/>
      <c r="L142" s="392"/>
      <c r="M142" s="392"/>
      <c r="N142" s="392"/>
      <c r="O142" s="393"/>
      <c r="P142" s="30"/>
      <c r="Q142" s="30"/>
      <c r="R142" s="31" t="str">
        <f>IFERROR(VLOOKUP($B142,LD!$B:$J,8,FALSE),"")</f>
        <v/>
      </c>
    </row>
    <row r="143" spans="1:18" ht="45" customHeight="1" x14ac:dyDescent="0.25">
      <c r="A143" s="29"/>
      <c r="B143" s="394"/>
      <c r="C143" s="392"/>
      <c r="D143" s="393"/>
      <c r="E143" s="391" t="str">
        <f>IF(B143="","",IFERROR(VLOOKUP(B143,LD!$B:$J,2,FALSE),""))</f>
        <v/>
      </c>
      <c r="F143" s="392"/>
      <c r="G143" s="392"/>
      <c r="H143" s="392"/>
      <c r="I143" s="392"/>
      <c r="J143" s="392"/>
      <c r="K143" s="392"/>
      <c r="L143" s="392"/>
      <c r="M143" s="392"/>
      <c r="N143" s="392"/>
      <c r="O143" s="393"/>
      <c r="P143" s="30"/>
      <c r="Q143" s="30"/>
      <c r="R143" s="31" t="str">
        <f>IFERROR(VLOOKUP($B143,LD!$B:$J,8,FALSE),"")</f>
        <v/>
      </c>
    </row>
    <row r="144" spans="1:18" ht="45" customHeight="1" x14ac:dyDescent="0.25">
      <c r="A144" s="29"/>
      <c r="B144" s="394"/>
      <c r="C144" s="392"/>
      <c r="D144" s="393"/>
      <c r="E144" s="391" t="str">
        <f>IF(B144="","",IFERROR(VLOOKUP(B144,LD!$B:$J,2,FALSE),""))</f>
        <v/>
      </c>
      <c r="F144" s="392"/>
      <c r="G144" s="392"/>
      <c r="H144" s="392"/>
      <c r="I144" s="392"/>
      <c r="J144" s="392"/>
      <c r="K144" s="392"/>
      <c r="L144" s="392"/>
      <c r="M144" s="392"/>
      <c r="N144" s="392"/>
      <c r="O144" s="393"/>
      <c r="P144" s="30"/>
      <c r="Q144" s="30"/>
      <c r="R144" s="31" t="str">
        <f>IFERROR(VLOOKUP($B144,LD!$B:$J,8,FALSE),"")</f>
        <v/>
      </c>
    </row>
    <row r="145" spans="1:18" ht="45" customHeight="1" x14ac:dyDescent="0.25">
      <c r="A145" s="29"/>
      <c r="B145" s="394"/>
      <c r="C145" s="392"/>
      <c r="D145" s="393"/>
      <c r="E145" s="391" t="str">
        <f>IF(B145="","",IFERROR(VLOOKUP(B145,LD!$B:$J,2,FALSE),""))</f>
        <v/>
      </c>
      <c r="F145" s="392"/>
      <c r="G145" s="392"/>
      <c r="H145" s="392"/>
      <c r="I145" s="392"/>
      <c r="J145" s="392"/>
      <c r="K145" s="392"/>
      <c r="L145" s="392"/>
      <c r="M145" s="392"/>
      <c r="N145" s="392"/>
      <c r="O145" s="393"/>
      <c r="P145" s="30"/>
      <c r="Q145" s="30"/>
      <c r="R145" s="31" t="str">
        <f>IFERROR(VLOOKUP($B145,LD!$B:$J,8,FALSE),"")</f>
        <v/>
      </c>
    </row>
    <row r="146" spans="1:18" ht="45" customHeight="1" x14ac:dyDescent="0.25">
      <c r="A146" s="29"/>
      <c r="B146" s="394"/>
      <c r="C146" s="392"/>
      <c r="D146" s="393"/>
      <c r="E146" s="391" t="str">
        <f>IF(B146="","",IFERROR(VLOOKUP(B146,LD!$B:$J,2,FALSE),""))</f>
        <v/>
      </c>
      <c r="F146" s="392"/>
      <c r="G146" s="392"/>
      <c r="H146" s="392"/>
      <c r="I146" s="392"/>
      <c r="J146" s="392"/>
      <c r="K146" s="392"/>
      <c r="L146" s="392"/>
      <c r="M146" s="392"/>
      <c r="N146" s="392"/>
      <c r="O146" s="393"/>
      <c r="P146" s="30"/>
      <c r="Q146" s="30"/>
      <c r="R146" s="31" t="str">
        <f>IFERROR(VLOOKUP($B146,LD!$B:$J,8,FALSE),"")</f>
        <v/>
      </c>
    </row>
    <row r="147" spans="1:18" ht="45" customHeight="1" x14ac:dyDescent="0.25">
      <c r="A147" s="29"/>
      <c r="B147" s="394"/>
      <c r="C147" s="392"/>
      <c r="D147" s="393"/>
      <c r="E147" s="391" t="str">
        <f>IF(B147="","",IFERROR(VLOOKUP(B147,LD!$B:$J,2,FALSE),""))</f>
        <v/>
      </c>
      <c r="F147" s="392"/>
      <c r="G147" s="392"/>
      <c r="H147" s="392"/>
      <c r="I147" s="392"/>
      <c r="J147" s="392"/>
      <c r="K147" s="392"/>
      <c r="L147" s="392"/>
      <c r="M147" s="392"/>
      <c r="N147" s="392"/>
      <c r="O147" s="393"/>
      <c r="P147" s="30"/>
      <c r="Q147" s="30"/>
      <c r="R147" s="31" t="str">
        <f>IFERROR(VLOOKUP($B147,LD!$B:$J,8,FALSE),"")</f>
        <v/>
      </c>
    </row>
    <row r="148" spans="1:18" ht="45" customHeight="1" x14ac:dyDescent="0.25">
      <c r="A148" s="29"/>
      <c r="B148" s="394"/>
      <c r="C148" s="392"/>
      <c r="D148" s="393"/>
      <c r="E148" s="391" t="str">
        <f>IF(B148="","",IFERROR(VLOOKUP(B148,LD!$B:$J,2,FALSE),""))</f>
        <v/>
      </c>
      <c r="F148" s="392"/>
      <c r="G148" s="392"/>
      <c r="H148" s="392"/>
      <c r="I148" s="392"/>
      <c r="J148" s="392"/>
      <c r="K148" s="392"/>
      <c r="L148" s="392"/>
      <c r="M148" s="392"/>
      <c r="N148" s="392"/>
      <c r="O148" s="393"/>
      <c r="P148" s="30"/>
      <c r="Q148" s="30"/>
      <c r="R148" s="31" t="str">
        <f>IFERROR(VLOOKUP($B148,LD!$B:$J,8,FALSE),"")</f>
        <v/>
      </c>
    </row>
    <row r="149" spans="1:18" ht="45" customHeight="1" x14ac:dyDescent="0.25">
      <c r="A149" s="29"/>
      <c r="B149" s="394"/>
      <c r="C149" s="392"/>
      <c r="D149" s="393"/>
      <c r="E149" s="391" t="str">
        <f>IF(B149="","",IFERROR(VLOOKUP(B149,LD!$B:$J,2,FALSE),""))</f>
        <v/>
      </c>
      <c r="F149" s="392"/>
      <c r="G149" s="392"/>
      <c r="H149" s="392"/>
      <c r="I149" s="392"/>
      <c r="J149" s="392"/>
      <c r="K149" s="392"/>
      <c r="L149" s="392"/>
      <c r="M149" s="392"/>
      <c r="N149" s="392"/>
      <c r="O149" s="393"/>
      <c r="P149" s="30"/>
      <c r="Q149" s="30"/>
      <c r="R149" s="31" t="str">
        <f>IFERROR(VLOOKUP($B149,LD!$B:$J,8,FALSE),"")</f>
        <v/>
      </c>
    </row>
    <row r="150" spans="1:18" ht="45" customHeight="1" x14ac:dyDescent="0.25">
      <c r="A150" s="29"/>
      <c r="B150" s="394"/>
      <c r="C150" s="392"/>
      <c r="D150" s="393"/>
      <c r="E150" s="391" t="str">
        <f>IF(B150="","",IFERROR(VLOOKUP(B150,LD!$B:$J,2,FALSE),""))</f>
        <v/>
      </c>
      <c r="F150" s="392"/>
      <c r="G150" s="392"/>
      <c r="H150" s="392"/>
      <c r="I150" s="392"/>
      <c r="J150" s="392"/>
      <c r="K150" s="392"/>
      <c r="L150" s="392"/>
      <c r="M150" s="392"/>
      <c r="N150" s="392"/>
      <c r="O150" s="393"/>
      <c r="P150" s="30"/>
      <c r="Q150" s="30"/>
      <c r="R150" s="31" t="str">
        <f>IFERROR(VLOOKUP($B150,LD!$B:$J,8,FALSE),"")</f>
        <v/>
      </c>
    </row>
    <row r="151" spans="1:18" ht="45" customHeight="1" x14ac:dyDescent="0.25">
      <c r="A151" s="29"/>
      <c r="B151" s="394"/>
      <c r="C151" s="392"/>
      <c r="D151" s="393"/>
      <c r="E151" s="391" t="str">
        <f>IF(B151="","",IFERROR(VLOOKUP(B151,LD!$B:$J,2,FALSE),""))</f>
        <v/>
      </c>
      <c r="F151" s="392"/>
      <c r="G151" s="392"/>
      <c r="H151" s="392"/>
      <c r="I151" s="392"/>
      <c r="J151" s="392"/>
      <c r="K151" s="392"/>
      <c r="L151" s="392"/>
      <c r="M151" s="392"/>
      <c r="N151" s="392"/>
      <c r="O151" s="393"/>
      <c r="P151" s="30"/>
      <c r="Q151" s="30"/>
      <c r="R151" s="31" t="str">
        <f>IFERROR(VLOOKUP($B151,LD!$B:$J,8,FALSE),"")</f>
        <v/>
      </c>
    </row>
    <row r="152" spans="1:18" ht="45" customHeight="1" x14ac:dyDescent="0.25">
      <c r="A152" s="29"/>
      <c r="B152" s="394"/>
      <c r="C152" s="392"/>
      <c r="D152" s="393"/>
      <c r="E152" s="391" t="str">
        <f>IF(B152="","",IFERROR(VLOOKUP(B152,LD!$B:$J,2,FALSE),""))</f>
        <v/>
      </c>
      <c r="F152" s="392"/>
      <c r="G152" s="392"/>
      <c r="H152" s="392"/>
      <c r="I152" s="392"/>
      <c r="J152" s="392"/>
      <c r="K152" s="392"/>
      <c r="L152" s="392"/>
      <c r="M152" s="392"/>
      <c r="N152" s="392"/>
      <c r="O152" s="393"/>
      <c r="P152" s="30"/>
      <c r="Q152" s="30"/>
      <c r="R152" s="31" t="str">
        <f>IFERROR(VLOOKUP($B152,LD!$B:$J,8,FALSE),"")</f>
        <v/>
      </c>
    </row>
    <row r="153" spans="1:18" ht="45" customHeight="1" x14ac:dyDescent="0.25">
      <c r="A153" s="29"/>
      <c r="B153" s="394"/>
      <c r="C153" s="392"/>
      <c r="D153" s="393"/>
      <c r="E153" s="391" t="str">
        <f>IF(B153="","",IFERROR(VLOOKUP(B153,LD!$B:$J,2,FALSE),""))</f>
        <v/>
      </c>
      <c r="F153" s="392"/>
      <c r="G153" s="392"/>
      <c r="H153" s="392"/>
      <c r="I153" s="392"/>
      <c r="J153" s="392"/>
      <c r="K153" s="392"/>
      <c r="L153" s="392"/>
      <c r="M153" s="392"/>
      <c r="N153" s="392"/>
      <c r="O153" s="393"/>
      <c r="P153" s="30"/>
      <c r="Q153" s="30"/>
      <c r="R153" s="31" t="str">
        <f>IFERROR(VLOOKUP($B153,LD!$B:$J,8,FALSE),"")</f>
        <v/>
      </c>
    </row>
    <row r="154" spans="1:18" ht="45" customHeight="1" x14ac:dyDescent="0.25">
      <c r="A154" s="29"/>
      <c r="B154" s="394"/>
      <c r="C154" s="392"/>
      <c r="D154" s="393"/>
      <c r="E154" s="391" t="str">
        <f>IF(B154="","",IFERROR(VLOOKUP(B154,LD!$B:$J,2,FALSE),""))</f>
        <v/>
      </c>
      <c r="F154" s="392"/>
      <c r="G154" s="392"/>
      <c r="H154" s="392"/>
      <c r="I154" s="392"/>
      <c r="J154" s="392"/>
      <c r="K154" s="392"/>
      <c r="L154" s="392"/>
      <c r="M154" s="392"/>
      <c r="N154" s="392"/>
      <c r="O154" s="393"/>
      <c r="P154" s="30"/>
      <c r="Q154" s="30"/>
      <c r="R154" s="31" t="str">
        <f>IFERROR(VLOOKUP($B154,LD!$B:$J,8,FALSE),"")</f>
        <v/>
      </c>
    </row>
    <row r="155" spans="1:18" ht="45" customHeight="1" x14ac:dyDescent="0.25">
      <c r="A155" s="29"/>
      <c r="B155" s="394"/>
      <c r="C155" s="392"/>
      <c r="D155" s="393"/>
      <c r="E155" s="391" t="str">
        <f>IF(B155="","",IFERROR(VLOOKUP(B155,LD!$B:$J,2,FALSE),""))</f>
        <v/>
      </c>
      <c r="F155" s="392"/>
      <c r="G155" s="392"/>
      <c r="H155" s="392"/>
      <c r="I155" s="392"/>
      <c r="J155" s="392"/>
      <c r="K155" s="392"/>
      <c r="L155" s="392"/>
      <c r="M155" s="392"/>
      <c r="N155" s="392"/>
      <c r="O155" s="393"/>
      <c r="P155" s="30"/>
      <c r="Q155" s="30"/>
      <c r="R155" s="31" t="str">
        <f>IFERROR(VLOOKUP($B155,LD!$B:$J,8,FALSE),"")</f>
        <v/>
      </c>
    </row>
    <row r="156" spans="1:18" ht="45" customHeight="1" x14ac:dyDescent="0.25">
      <c r="A156" s="29"/>
      <c r="B156" s="394"/>
      <c r="C156" s="392"/>
      <c r="D156" s="393"/>
      <c r="E156" s="391" t="str">
        <f>IF(B156="","",IFERROR(VLOOKUP(B156,LD!$B:$J,2,FALSE),""))</f>
        <v/>
      </c>
      <c r="F156" s="392"/>
      <c r="G156" s="392"/>
      <c r="H156" s="392"/>
      <c r="I156" s="392"/>
      <c r="J156" s="392"/>
      <c r="K156" s="392"/>
      <c r="L156" s="392"/>
      <c r="M156" s="392"/>
      <c r="N156" s="392"/>
      <c r="O156" s="393"/>
      <c r="P156" s="30"/>
      <c r="Q156" s="30"/>
      <c r="R156" s="31" t="str">
        <f>IFERROR(VLOOKUP($B156,LD!$B:$J,8,FALSE),"")</f>
        <v/>
      </c>
    </row>
    <row r="157" spans="1:18" ht="45" customHeight="1" x14ac:dyDescent="0.25">
      <c r="A157" s="29"/>
      <c r="B157" s="394"/>
      <c r="C157" s="392"/>
      <c r="D157" s="393"/>
      <c r="E157" s="391" t="str">
        <f>IF(B157="","",IFERROR(VLOOKUP(B157,LD!$B:$J,2,FALSE),""))</f>
        <v/>
      </c>
      <c r="F157" s="392"/>
      <c r="G157" s="392"/>
      <c r="H157" s="392"/>
      <c r="I157" s="392"/>
      <c r="J157" s="392"/>
      <c r="K157" s="392"/>
      <c r="L157" s="392"/>
      <c r="M157" s="392"/>
      <c r="N157" s="392"/>
      <c r="O157" s="393"/>
      <c r="P157" s="30"/>
      <c r="Q157" s="30"/>
      <c r="R157" s="31" t="str">
        <f>IFERROR(VLOOKUP($B157,LD!$B:$J,8,FALSE),"")</f>
        <v/>
      </c>
    </row>
    <row r="158" spans="1:18" ht="45" customHeight="1" x14ac:dyDescent="0.25">
      <c r="A158" s="29"/>
      <c r="B158" s="394"/>
      <c r="C158" s="392"/>
      <c r="D158" s="393"/>
      <c r="E158" s="391" t="str">
        <f>IF(B158="","",IFERROR(VLOOKUP(B158,LD!$B:$J,2,FALSE),""))</f>
        <v/>
      </c>
      <c r="F158" s="392"/>
      <c r="G158" s="392"/>
      <c r="H158" s="392"/>
      <c r="I158" s="392"/>
      <c r="J158" s="392"/>
      <c r="K158" s="392"/>
      <c r="L158" s="392"/>
      <c r="M158" s="392"/>
      <c r="N158" s="392"/>
      <c r="O158" s="393"/>
      <c r="P158" s="30"/>
      <c r="Q158" s="30"/>
      <c r="R158" s="31" t="str">
        <f>IFERROR(VLOOKUP($B158,LD!$B:$J,8,FALSE),"")</f>
        <v/>
      </c>
    </row>
    <row r="159" spans="1:18" ht="45" customHeight="1" x14ac:dyDescent="0.25">
      <c r="A159" s="29"/>
      <c r="B159" s="394"/>
      <c r="C159" s="392"/>
      <c r="D159" s="393"/>
      <c r="E159" s="391" t="str">
        <f>IF(B159="","",IFERROR(VLOOKUP(B159,LD!$B:$J,2,FALSE),""))</f>
        <v/>
      </c>
      <c r="F159" s="392"/>
      <c r="G159" s="392"/>
      <c r="H159" s="392"/>
      <c r="I159" s="392"/>
      <c r="J159" s="392"/>
      <c r="K159" s="392"/>
      <c r="L159" s="392"/>
      <c r="M159" s="392"/>
      <c r="N159" s="392"/>
      <c r="O159" s="393"/>
      <c r="P159" s="30"/>
      <c r="Q159" s="30"/>
      <c r="R159" s="31" t="str">
        <f>IFERROR(VLOOKUP($B159,LD!$B:$J,8,FALSE),"")</f>
        <v/>
      </c>
    </row>
    <row r="160" spans="1:18" ht="45" customHeight="1" x14ac:dyDescent="0.25">
      <c r="A160" s="29"/>
      <c r="B160" s="394"/>
      <c r="C160" s="392"/>
      <c r="D160" s="393"/>
      <c r="E160" s="391" t="str">
        <f>IF(B160="","",IFERROR(VLOOKUP(B160,LD!$B:$J,2,FALSE),""))</f>
        <v/>
      </c>
      <c r="F160" s="392"/>
      <c r="G160" s="392"/>
      <c r="H160" s="392"/>
      <c r="I160" s="392"/>
      <c r="J160" s="392"/>
      <c r="K160" s="392"/>
      <c r="L160" s="392"/>
      <c r="M160" s="392"/>
      <c r="N160" s="392"/>
      <c r="O160" s="393"/>
      <c r="P160" s="30"/>
      <c r="Q160" s="30"/>
      <c r="R160" s="31" t="str">
        <f>IFERROR(VLOOKUP($B160,LD!$B:$J,8,FALSE),"")</f>
        <v/>
      </c>
    </row>
    <row r="161" spans="1:18" ht="45" customHeight="1" x14ac:dyDescent="0.25">
      <c r="A161" s="29"/>
      <c r="B161" s="394"/>
      <c r="C161" s="392"/>
      <c r="D161" s="393"/>
      <c r="E161" s="391" t="str">
        <f>IF(B161="","",IFERROR(VLOOKUP(B161,LD!$B:$J,2,FALSE),""))</f>
        <v/>
      </c>
      <c r="F161" s="392"/>
      <c r="G161" s="392"/>
      <c r="H161" s="392"/>
      <c r="I161" s="392"/>
      <c r="J161" s="392"/>
      <c r="K161" s="392"/>
      <c r="L161" s="392"/>
      <c r="M161" s="392"/>
      <c r="N161" s="392"/>
      <c r="O161" s="393"/>
      <c r="P161" s="30"/>
      <c r="Q161" s="30"/>
      <c r="R161" s="31" t="str">
        <f>IFERROR(VLOOKUP($B161,LD!$B:$J,8,FALSE),"")</f>
        <v/>
      </c>
    </row>
    <row r="162" spans="1:18" ht="45" customHeight="1" x14ac:dyDescent="0.25">
      <c r="A162" s="29"/>
      <c r="B162" s="394"/>
      <c r="C162" s="392"/>
      <c r="D162" s="393"/>
      <c r="E162" s="391" t="str">
        <f>IF(B162="","",IFERROR(VLOOKUP(B162,LD!$B:$J,2,FALSE),""))</f>
        <v/>
      </c>
      <c r="F162" s="392"/>
      <c r="G162" s="392"/>
      <c r="H162" s="392"/>
      <c r="I162" s="392"/>
      <c r="J162" s="392"/>
      <c r="K162" s="392"/>
      <c r="L162" s="392"/>
      <c r="M162" s="392"/>
      <c r="N162" s="392"/>
      <c r="O162" s="393"/>
      <c r="P162" s="30"/>
      <c r="Q162" s="30"/>
      <c r="R162" s="31" t="str">
        <f>IFERROR(VLOOKUP($B162,LD!$B:$J,8,FALSE),"")</f>
        <v/>
      </c>
    </row>
    <row r="163" spans="1:18" ht="45" customHeight="1" x14ac:dyDescent="0.25">
      <c r="A163" s="29"/>
      <c r="B163" s="394"/>
      <c r="C163" s="392"/>
      <c r="D163" s="393"/>
      <c r="E163" s="391" t="str">
        <f>IF(B163="","",IFERROR(VLOOKUP(B163,LD!$B:$J,2,FALSE),""))</f>
        <v/>
      </c>
      <c r="F163" s="392"/>
      <c r="G163" s="392"/>
      <c r="H163" s="392"/>
      <c r="I163" s="392"/>
      <c r="J163" s="392"/>
      <c r="K163" s="392"/>
      <c r="L163" s="392"/>
      <c r="M163" s="392"/>
      <c r="N163" s="392"/>
      <c r="O163" s="393"/>
      <c r="P163" s="30"/>
      <c r="Q163" s="30"/>
      <c r="R163" s="31" t="str">
        <f>IFERROR(VLOOKUP($B163,LD!$B:$J,8,FALSE),"")</f>
        <v/>
      </c>
    </row>
    <row r="164" spans="1:18" ht="45" customHeight="1" x14ac:dyDescent="0.25">
      <c r="A164" s="29"/>
      <c r="B164" s="394"/>
      <c r="C164" s="392"/>
      <c r="D164" s="393"/>
      <c r="E164" s="391" t="str">
        <f>IF(B164="","",IFERROR(VLOOKUP(B164,LD!$B:$J,2,FALSE),""))</f>
        <v/>
      </c>
      <c r="F164" s="392"/>
      <c r="G164" s="392"/>
      <c r="H164" s="392"/>
      <c r="I164" s="392"/>
      <c r="J164" s="392"/>
      <c r="K164" s="392"/>
      <c r="L164" s="392"/>
      <c r="M164" s="392"/>
      <c r="N164" s="392"/>
      <c r="O164" s="393"/>
      <c r="P164" s="30"/>
      <c r="Q164" s="30"/>
      <c r="R164" s="31" t="str">
        <f>IFERROR(VLOOKUP($B164,LD!$B:$J,8,FALSE),"")</f>
        <v/>
      </c>
    </row>
    <row r="165" spans="1:18" ht="45" customHeight="1" x14ac:dyDescent="0.25">
      <c r="A165" s="29"/>
      <c r="B165" s="394"/>
      <c r="C165" s="392"/>
      <c r="D165" s="393"/>
      <c r="E165" s="391" t="str">
        <f>IF(B165="","",IFERROR(VLOOKUP(B165,LD!$B:$J,2,FALSE),""))</f>
        <v/>
      </c>
      <c r="F165" s="392"/>
      <c r="G165" s="392"/>
      <c r="H165" s="392"/>
      <c r="I165" s="392"/>
      <c r="J165" s="392"/>
      <c r="K165" s="392"/>
      <c r="L165" s="392"/>
      <c r="M165" s="392"/>
      <c r="N165" s="392"/>
      <c r="O165" s="393"/>
      <c r="P165" s="30"/>
      <c r="Q165" s="30"/>
      <c r="R165" s="31" t="str">
        <f>IFERROR(VLOOKUP($B165,LD!$B:$J,8,FALSE),"")</f>
        <v/>
      </c>
    </row>
    <row r="166" spans="1:18" ht="45" customHeight="1" x14ac:dyDescent="0.25">
      <c r="A166" s="29"/>
      <c r="B166" s="394"/>
      <c r="C166" s="392"/>
      <c r="D166" s="393"/>
      <c r="E166" s="391" t="str">
        <f>IF(B166="","",IFERROR(VLOOKUP(B166,LD!$B:$J,2,FALSE),""))</f>
        <v/>
      </c>
      <c r="F166" s="392"/>
      <c r="G166" s="392"/>
      <c r="H166" s="392"/>
      <c r="I166" s="392"/>
      <c r="J166" s="392"/>
      <c r="K166" s="392"/>
      <c r="L166" s="392"/>
      <c r="M166" s="392"/>
      <c r="N166" s="392"/>
      <c r="O166" s="393"/>
      <c r="P166" s="30"/>
      <c r="Q166" s="30"/>
      <c r="R166" s="31" t="str">
        <f>IFERROR(VLOOKUP($B166,LD!$B:$J,8,FALSE),"")</f>
        <v/>
      </c>
    </row>
    <row r="167" spans="1:18" ht="45" customHeight="1" x14ac:dyDescent="0.25">
      <c r="A167" s="29"/>
      <c r="B167" s="394"/>
      <c r="C167" s="392"/>
      <c r="D167" s="393"/>
      <c r="E167" s="391" t="str">
        <f>IF(B167="","",IFERROR(VLOOKUP(B167,LD!$B:$J,2,FALSE),""))</f>
        <v/>
      </c>
      <c r="F167" s="392"/>
      <c r="G167" s="392"/>
      <c r="H167" s="392"/>
      <c r="I167" s="392"/>
      <c r="J167" s="392"/>
      <c r="K167" s="392"/>
      <c r="L167" s="392"/>
      <c r="M167" s="392"/>
      <c r="N167" s="392"/>
      <c r="O167" s="393"/>
      <c r="P167" s="30"/>
      <c r="Q167" s="30"/>
      <c r="R167" s="31" t="str">
        <f>IFERROR(VLOOKUP($B167,LD!$B:$J,8,FALSE),"")</f>
        <v/>
      </c>
    </row>
    <row r="168" spans="1:18" ht="45" customHeight="1" x14ac:dyDescent="0.25">
      <c r="A168" s="29"/>
      <c r="B168" s="394"/>
      <c r="C168" s="392"/>
      <c r="D168" s="393"/>
      <c r="E168" s="391" t="str">
        <f>IF(B168="","",IFERROR(VLOOKUP(B168,LD!$B:$J,2,FALSE),""))</f>
        <v/>
      </c>
      <c r="F168" s="392"/>
      <c r="G168" s="392"/>
      <c r="H168" s="392"/>
      <c r="I168" s="392"/>
      <c r="J168" s="392"/>
      <c r="K168" s="392"/>
      <c r="L168" s="392"/>
      <c r="M168" s="392"/>
      <c r="N168" s="392"/>
      <c r="O168" s="393"/>
      <c r="P168" s="30"/>
      <c r="Q168" s="30"/>
      <c r="R168" s="31" t="str">
        <f>IFERROR(VLOOKUP($B168,LD!$B:$J,8,FALSE),"")</f>
        <v/>
      </c>
    </row>
    <row r="169" spans="1:18" ht="45" customHeight="1" x14ac:dyDescent="0.25">
      <c r="A169" s="29"/>
      <c r="B169" s="394"/>
      <c r="C169" s="392"/>
      <c r="D169" s="393"/>
      <c r="E169" s="391" t="str">
        <f>IF(B169="","",IFERROR(VLOOKUP(B169,LD!$B:$J,2,FALSE),""))</f>
        <v/>
      </c>
      <c r="F169" s="392"/>
      <c r="G169" s="392"/>
      <c r="H169" s="392"/>
      <c r="I169" s="392"/>
      <c r="J169" s="392"/>
      <c r="K169" s="392"/>
      <c r="L169" s="392"/>
      <c r="M169" s="392"/>
      <c r="N169" s="392"/>
      <c r="O169" s="393"/>
      <c r="P169" s="30"/>
      <c r="Q169" s="30"/>
      <c r="R169" s="31" t="str">
        <f>IFERROR(VLOOKUP($B169,LD!$B:$J,8,FALSE),"")</f>
        <v/>
      </c>
    </row>
    <row r="170" spans="1:18" ht="45" customHeight="1" x14ac:dyDescent="0.25">
      <c r="A170" s="29"/>
      <c r="B170" s="394"/>
      <c r="C170" s="392"/>
      <c r="D170" s="393"/>
      <c r="E170" s="391" t="str">
        <f>IF(B170="","",IFERROR(VLOOKUP(B170,LD!$B:$J,2,FALSE),""))</f>
        <v/>
      </c>
      <c r="F170" s="392"/>
      <c r="G170" s="392"/>
      <c r="H170" s="392"/>
      <c r="I170" s="392"/>
      <c r="J170" s="392"/>
      <c r="K170" s="392"/>
      <c r="L170" s="392"/>
      <c r="M170" s="392"/>
      <c r="N170" s="392"/>
      <c r="O170" s="393"/>
      <c r="P170" s="30"/>
      <c r="Q170" s="30"/>
      <c r="R170" s="31" t="str">
        <f>IFERROR(VLOOKUP($B170,LD!$B:$J,8,FALSE),"")</f>
        <v/>
      </c>
    </row>
    <row r="171" spans="1:18" ht="45" customHeight="1" x14ac:dyDescent="0.25">
      <c r="A171" s="29"/>
      <c r="B171" s="394"/>
      <c r="C171" s="392"/>
      <c r="D171" s="393"/>
      <c r="E171" s="391" t="str">
        <f>IF(B171="","",IFERROR(VLOOKUP(B171,LD!$B:$J,2,FALSE),""))</f>
        <v/>
      </c>
      <c r="F171" s="392"/>
      <c r="G171" s="392"/>
      <c r="H171" s="392"/>
      <c r="I171" s="392"/>
      <c r="J171" s="392"/>
      <c r="K171" s="392"/>
      <c r="L171" s="392"/>
      <c r="M171" s="392"/>
      <c r="N171" s="392"/>
      <c r="O171" s="393"/>
      <c r="P171" s="30"/>
      <c r="Q171" s="30"/>
      <c r="R171" s="31" t="str">
        <f>IFERROR(VLOOKUP($B171,LD!$B:$J,8,FALSE),"")</f>
        <v/>
      </c>
    </row>
    <row r="172" spans="1:18" ht="45" customHeight="1" x14ac:dyDescent="0.25">
      <c r="A172" s="29"/>
      <c r="B172" s="394"/>
      <c r="C172" s="392"/>
      <c r="D172" s="393"/>
      <c r="E172" s="391" t="str">
        <f>IF(B172="","",IFERROR(VLOOKUP(B172,LD!$B:$J,2,FALSE),""))</f>
        <v/>
      </c>
      <c r="F172" s="392"/>
      <c r="G172" s="392"/>
      <c r="H172" s="392"/>
      <c r="I172" s="392"/>
      <c r="J172" s="392"/>
      <c r="K172" s="392"/>
      <c r="L172" s="392"/>
      <c r="M172" s="392"/>
      <c r="N172" s="392"/>
      <c r="O172" s="393"/>
      <c r="P172" s="30"/>
      <c r="Q172" s="30"/>
      <c r="R172" s="31" t="str">
        <f>IFERROR(VLOOKUP($B172,LD!$B:$J,8,FALSE),"")</f>
        <v/>
      </c>
    </row>
    <row r="173" spans="1:18" ht="45" customHeight="1" x14ac:dyDescent="0.25">
      <c r="A173" s="29"/>
      <c r="B173" s="394"/>
      <c r="C173" s="392"/>
      <c r="D173" s="393"/>
      <c r="E173" s="391" t="str">
        <f>IF(B173="","",IFERROR(VLOOKUP(B173,LD!$B:$J,2,FALSE),""))</f>
        <v/>
      </c>
      <c r="F173" s="392"/>
      <c r="G173" s="392"/>
      <c r="H173" s="392"/>
      <c r="I173" s="392"/>
      <c r="J173" s="392"/>
      <c r="K173" s="392"/>
      <c r="L173" s="392"/>
      <c r="M173" s="392"/>
      <c r="N173" s="392"/>
      <c r="O173" s="393"/>
      <c r="P173" s="30"/>
      <c r="Q173" s="30"/>
      <c r="R173" s="31" t="str">
        <f>IFERROR(VLOOKUP($B173,LD!$B:$J,8,FALSE),"")</f>
        <v/>
      </c>
    </row>
    <row r="174" spans="1:18" ht="45" customHeight="1" x14ac:dyDescent="0.25">
      <c r="A174" s="29"/>
      <c r="B174" s="394"/>
      <c r="C174" s="392"/>
      <c r="D174" s="393"/>
      <c r="E174" s="391" t="str">
        <f>IF(B174="","",IFERROR(VLOOKUP(B174,LD!$B:$J,2,FALSE),""))</f>
        <v/>
      </c>
      <c r="F174" s="392"/>
      <c r="G174" s="392"/>
      <c r="H174" s="392"/>
      <c r="I174" s="392"/>
      <c r="J174" s="392"/>
      <c r="K174" s="392"/>
      <c r="L174" s="392"/>
      <c r="M174" s="392"/>
      <c r="N174" s="392"/>
      <c r="O174" s="393"/>
      <c r="P174" s="30"/>
      <c r="Q174" s="30"/>
      <c r="R174" s="31" t="str">
        <f>IFERROR(VLOOKUP($B174,LD!$B:$J,8,FALSE),"")</f>
        <v/>
      </c>
    </row>
    <row r="175" spans="1:18" ht="45" customHeight="1" x14ac:dyDescent="0.25">
      <c r="A175" s="29"/>
      <c r="B175" s="394"/>
      <c r="C175" s="392"/>
      <c r="D175" s="393"/>
      <c r="E175" s="391" t="str">
        <f>IF(B175="","",IFERROR(VLOOKUP(B175,LD!$B:$J,2,FALSE),""))</f>
        <v/>
      </c>
      <c r="F175" s="392"/>
      <c r="G175" s="392"/>
      <c r="H175" s="392"/>
      <c r="I175" s="392"/>
      <c r="J175" s="392"/>
      <c r="K175" s="392"/>
      <c r="L175" s="392"/>
      <c r="M175" s="392"/>
      <c r="N175" s="392"/>
      <c r="O175" s="393"/>
      <c r="P175" s="30"/>
      <c r="Q175" s="30"/>
      <c r="R175" s="31" t="str">
        <f>IFERROR(VLOOKUP($B175,LD!$B:$J,8,FALSE),"")</f>
        <v/>
      </c>
    </row>
    <row r="176" spans="1:18" ht="45" customHeight="1" x14ac:dyDescent="0.25">
      <c r="A176" s="29"/>
      <c r="B176" s="394"/>
      <c r="C176" s="392"/>
      <c r="D176" s="393"/>
      <c r="E176" s="391" t="str">
        <f>IF(B176="","",IFERROR(VLOOKUP(B176,LD!$B:$J,2,FALSE),""))</f>
        <v/>
      </c>
      <c r="F176" s="392"/>
      <c r="G176" s="392"/>
      <c r="H176" s="392"/>
      <c r="I176" s="392"/>
      <c r="J176" s="392"/>
      <c r="K176" s="392"/>
      <c r="L176" s="392"/>
      <c r="M176" s="392"/>
      <c r="N176" s="392"/>
      <c r="O176" s="393"/>
      <c r="P176" s="30"/>
      <c r="Q176" s="30"/>
      <c r="R176" s="31" t="str">
        <f>IFERROR(VLOOKUP($B176,LD!$B:$J,8,FALSE),"")</f>
        <v/>
      </c>
    </row>
    <row r="177" spans="1:18" ht="45" customHeight="1" x14ac:dyDescent="0.25">
      <c r="A177" s="29"/>
      <c r="B177" s="394"/>
      <c r="C177" s="392"/>
      <c r="D177" s="393"/>
      <c r="E177" s="391" t="str">
        <f>IF(B177="","",IFERROR(VLOOKUP(B177,LD!$B:$J,2,FALSE),""))</f>
        <v/>
      </c>
      <c r="F177" s="392"/>
      <c r="G177" s="392"/>
      <c r="H177" s="392"/>
      <c r="I177" s="392"/>
      <c r="J177" s="392"/>
      <c r="K177" s="392"/>
      <c r="L177" s="392"/>
      <c r="M177" s="392"/>
      <c r="N177" s="392"/>
      <c r="O177" s="393"/>
      <c r="P177" s="30"/>
      <c r="Q177" s="30"/>
      <c r="R177" s="31" t="str">
        <f>IFERROR(VLOOKUP($B177,LD!$B:$J,8,FALSE),"")</f>
        <v/>
      </c>
    </row>
    <row r="178" spans="1:18" ht="45" customHeight="1" x14ac:dyDescent="0.25">
      <c r="A178" s="29"/>
      <c r="B178" s="394"/>
      <c r="C178" s="392"/>
      <c r="D178" s="393"/>
      <c r="E178" s="391" t="str">
        <f>IF(B178="","",IFERROR(VLOOKUP(B178,LD!$B:$J,2,FALSE),""))</f>
        <v/>
      </c>
      <c r="F178" s="392"/>
      <c r="G178" s="392"/>
      <c r="H178" s="392"/>
      <c r="I178" s="392"/>
      <c r="J178" s="392"/>
      <c r="K178" s="392"/>
      <c r="L178" s="392"/>
      <c r="M178" s="392"/>
      <c r="N178" s="392"/>
      <c r="O178" s="393"/>
      <c r="P178" s="30"/>
      <c r="Q178" s="30"/>
      <c r="R178" s="31" t="str">
        <f>IFERROR(VLOOKUP($B178,LD!$B:$J,8,FALSE),"")</f>
        <v/>
      </c>
    </row>
    <row r="179" spans="1:18" ht="45" customHeight="1" x14ac:dyDescent="0.25">
      <c r="A179" s="29"/>
      <c r="B179" s="394"/>
      <c r="C179" s="392"/>
      <c r="D179" s="393"/>
      <c r="E179" s="391" t="str">
        <f>IF(B179="","",IFERROR(VLOOKUP(B179,LD!$B:$J,2,FALSE),""))</f>
        <v/>
      </c>
      <c r="F179" s="392"/>
      <c r="G179" s="392"/>
      <c r="H179" s="392"/>
      <c r="I179" s="392"/>
      <c r="J179" s="392"/>
      <c r="K179" s="392"/>
      <c r="L179" s="392"/>
      <c r="M179" s="392"/>
      <c r="N179" s="392"/>
      <c r="O179" s="393"/>
      <c r="P179" s="30"/>
      <c r="Q179" s="30"/>
      <c r="R179" s="31" t="str">
        <f>IFERROR(VLOOKUP($B179,LD!$B:$J,8,FALSE),"")</f>
        <v/>
      </c>
    </row>
    <row r="180" spans="1:18" ht="45" customHeight="1" x14ac:dyDescent="0.25">
      <c r="A180" s="29"/>
      <c r="B180" s="394"/>
      <c r="C180" s="392"/>
      <c r="D180" s="393"/>
      <c r="E180" s="391" t="str">
        <f>IF(B180="","",IFERROR(VLOOKUP(B180,LD!$B:$J,2,FALSE),""))</f>
        <v/>
      </c>
      <c r="F180" s="392"/>
      <c r="G180" s="392"/>
      <c r="H180" s="392"/>
      <c r="I180" s="392"/>
      <c r="J180" s="392"/>
      <c r="K180" s="392"/>
      <c r="L180" s="392"/>
      <c r="M180" s="392"/>
      <c r="N180" s="392"/>
      <c r="O180" s="393"/>
      <c r="P180" s="30"/>
      <c r="Q180" s="30"/>
      <c r="R180" s="31" t="str">
        <f>IFERROR(VLOOKUP($B180,LD!$B:$J,8,FALSE),"")</f>
        <v/>
      </c>
    </row>
    <row r="181" spans="1:18" ht="45" customHeight="1" x14ac:dyDescent="0.25">
      <c r="A181" s="29"/>
      <c r="B181" s="394"/>
      <c r="C181" s="392"/>
      <c r="D181" s="393"/>
      <c r="E181" s="391" t="str">
        <f>IF(B181="","",IFERROR(VLOOKUP(B181,LD!$B:$J,2,FALSE),""))</f>
        <v/>
      </c>
      <c r="F181" s="392"/>
      <c r="G181" s="392"/>
      <c r="H181" s="392"/>
      <c r="I181" s="392"/>
      <c r="J181" s="392"/>
      <c r="K181" s="392"/>
      <c r="L181" s="392"/>
      <c r="M181" s="392"/>
      <c r="N181" s="392"/>
      <c r="O181" s="393"/>
      <c r="P181" s="30"/>
      <c r="Q181" s="30"/>
      <c r="R181" s="31" t="str">
        <f>IFERROR(VLOOKUP($B181,LD!$B:$J,8,FALSE),"")</f>
        <v/>
      </c>
    </row>
    <row r="182" spans="1:18" ht="45" customHeight="1" x14ac:dyDescent="0.25">
      <c r="A182" s="29"/>
      <c r="B182" s="394"/>
      <c r="C182" s="392"/>
      <c r="D182" s="393"/>
      <c r="E182" s="391" t="str">
        <f>IF(B182="","",IFERROR(VLOOKUP(B182,LD!$B:$J,2,FALSE),""))</f>
        <v/>
      </c>
      <c r="F182" s="392"/>
      <c r="G182" s="392"/>
      <c r="H182" s="392"/>
      <c r="I182" s="392"/>
      <c r="J182" s="392"/>
      <c r="K182" s="392"/>
      <c r="L182" s="392"/>
      <c r="M182" s="392"/>
      <c r="N182" s="392"/>
      <c r="O182" s="393"/>
      <c r="P182" s="30"/>
      <c r="Q182" s="30"/>
      <c r="R182" s="31" t="str">
        <f>IFERROR(VLOOKUP($B182,LD!$B:$J,8,FALSE),"")</f>
        <v/>
      </c>
    </row>
    <row r="183" spans="1:18" ht="45" customHeight="1" x14ac:dyDescent="0.25">
      <c r="A183" s="29"/>
      <c r="B183" s="394"/>
      <c r="C183" s="392"/>
      <c r="D183" s="393"/>
      <c r="E183" s="391" t="str">
        <f>IF(B183="","",IFERROR(VLOOKUP(B183,LD!$B:$J,2,FALSE),""))</f>
        <v/>
      </c>
      <c r="F183" s="392"/>
      <c r="G183" s="392"/>
      <c r="H183" s="392"/>
      <c r="I183" s="392"/>
      <c r="J183" s="392"/>
      <c r="K183" s="392"/>
      <c r="L183" s="392"/>
      <c r="M183" s="392"/>
      <c r="N183" s="392"/>
      <c r="O183" s="393"/>
      <c r="P183" s="30"/>
      <c r="Q183" s="30"/>
      <c r="R183" s="31" t="str">
        <f>IFERROR(VLOOKUP($B183,LD!$B:$J,8,FALSE),"")</f>
        <v/>
      </c>
    </row>
    <row r="184" spans="1:18" ht="45" customHeight="1" x14ac:dyDescent="0.25">
      <c r="A184" s="29"/>
      <c r="B184" s="394"/>
      <c r="C184" s="392"/>
      <c r="D184" s="393"/>
      <c r="E184" s="391" t="str">
        <f>IF(B184="","",IFERROR(VLOOKUP(B184,LD!$B:$J,2,FALSE),""))</f>
        <v/>
      </c>
      <c r="F184" s="392"/>
      <c r="G184" s="392"/>
      <c r="H184" s="392"/>
      <c r="I184" s="392"/>
      <c r="J184" s="392"/>
      <c r="K184" s="392"/>
      <c r="L184" s="392"/>
      <c r="M184" s="392"/>
      <c r="N184" s="392"/>
      <c r="O184" s="393"/>
      <c r="P184" s="30"/>
      <c r="Q184" s="30"/>
      <c r="R184" s="31" t="str">
        <f>IFERROR(VLOOKUP($B184,LD!$B:$J,8,FALSE),"")</f>
        <v/>
      </c>
    </row>
    <row r="185" spans="1:18" ht="45" customHeight="1" x14ac:dyDescent="0.25">
      <c r="A185" s="29"/>
      <c r="B185" s="394"/>
      <c r="C185" s="392"/>
      <c r="D185" s="393"/>
      <c r="E185" s="391" t="str">
        <f>IF(B185="","",IFERROR(VLOOKUP(B185,LD!$B:$J,2,FALSE),""))</f>
        <v/>
      </c>
      <c r="F185" s="392"/>
      <c r="G185" s="392"/>
      <c r="H185" s="392"/>
      <c r="I185" s="392"/>
      <c r="J185" s="392"/>
      <c r="K185" s="392"/>
      <c r="L185" s="392"/>
      <c r="M185" s="392"/>
      <c r="N185" s="392"/>
      <c r="O185" s="393"/>
      <c r="P185" s="30"/>
      <c r="Q185" s="30"/>
      <c r="R185" s="31" t="str">
        <f>IFERROR(VLOOKUP($B185,LD!$B:$J,8,FALSE),"")</f>
        <v/>
      </c>
    </row>
    <row r="186" spans="1:18" ht="45" customHeight="1" x14ac:dyDescent="0.25">
      <c r="A186" s="29"/>
      <c r="B186" s="394"/>
      <c r="C186" s="392"/>
      <c r="D186" s="393"/>
      <c r="E186" s="391" t="str">
        <f>IF(B186="","",IFERROR(VLOOKUP(B186,LD!$B:$J,2,FALSE),""))</f>
        <v/>
      </c>
      <c r="F186" s="392"/>
      <c r="G186" s="392"/>
      <c r="H186" s="392"/>
      <c r="I186" s="392"/>
      <c r="J186" s="392"/>
      <c r="K186" s="392"/>
      <c r="L186" s="392"/>
      <c r="M186" s="392"/>
      <c r="N186" s="392"/>
      <c r="O186" s="393"/>
      <c r="P186" s="30"/>
      <c r="Q186" s="30"/>
      <c r="R186" s="31" t="str">
        <f>IFERROR(VLOOKUP($B186,LD!$B:$J,8,FALSE),"")</f>
        <v/>
      </c>
    </row>
    <row r="187" spans="1:18" ht="45" customHeight="1" x14ac:dyDescent="0.25">
      <c r="A187" s="29"/>
      <c r="B187" s="394"/>
      <c r="C187" s="392"/>
      <c r="D187" s="393"/>
      <c r="E187" s="391" t="str">
        <f>IF(B187="","",IFERROR(VLOOKUP(B187,LD!$B:$J,2,FALSE),""))</f>
        <v/>
      </c>
      <c r="F187" s="392"/>
      <c r="G187" s="392"/>
      <c r="H187" s="392"/>
      <c r="I187" s="392"/>
      <c r="J187" s="392"/>
      <c r="K187" s="392"/>
      <c r="L187" s="392"/>
      <c r="M187" s="392"/>
      <c r="N187" s="392"/>
      <c r="O187" s="393"/>
      <c r="P187" s="30"/>
      <c r="Q187" s="30"/>
      <c r="R187" s="31" t="str">
        <f>IFERROR(VLOOKUP($B187,LD!$B:$J,8,FALSE),"")</f>
        <v/>
      </c>
    </row>
    <row r="188" spans="1:18" ht="45" customHeight="1" x14ac:dyDescent="0.25">
      <c r="A188" s="29"/>
      <c r="B188" s="394"/>
      <c r="C188" s="392"/>
      <c r="D188" s="393"/>
      <c r="E188" s="391" t="str">
        <f>IF(B188="","",IFERROR(VLOOKUP(B188,LD!$B:$J,2,FALSE),""))</f>
        <v/>
      </c>
      <c r="F188" s="392"/>
      <c r="G188" s="392"/>
      <c r="H188" s="392"/>
      <c r="I188" s="392"/>
      <c r="J188" s="392"/>
      <c r="K188" s="392"/>
      <c r="L188" s="392"/>
      <c r="M188" s="392"/>
      <c r="N188" s="392"/>
      <c r="O188" s="393"/>
      <c r="P188" s="30"/>
      <c r="Q188" s="30"/>
      <c r="R188" s="31" t="str">
        <f>IFERROR(VLOOKUP($B188,LD!$B:$J,8,FALSE),"")</f>
        <v/>
      </c>
    </row>
    <row r="189" spans="1:18" ht="45" customHeight="1" x14ac:dyDescent="0.25">
      <c r="A189" s="29"/>
      <c r="B189" s="394"/>
      <c r="C189" s="392"/>
      <c r="D189" s="393"/>
      <c r="E189" s="391" t="str">
        <f>IF(B189="","",IFERROR(VLOOKUP(B189,LD!$B:$J,2,FALSE),""))</f>
        <v/>
      </c>
      <c r="F189" s="392"/>
      <c r="G189" s="392"/>
      <c r="H189" s="392"/>
      <c r="I189" s="392"/>
      <c r="J189" s="392"/>
      <c r="K189" s="392"/>
      <c r="L189" s="392"/>
      <c r="M189" s="392"/>
      <c r="N189" s="392"/>
      <c r="O189" s="393"/>
      <c r="P189" s="30"/>
      <c r="Q189" s="30"/>
      <c r="R189" s="31" t="str">
        <f>IFERROR(VLOOKUP($B189,LD!$B:$J,8,FALSE),"")</f>
        <v/>
      </c>
    </row>
    <row r="190" spans="1:18" ht="45" customHeight="1" x14ac:dyDescent="0.25">
      <c r="A190" s="29"/>
      <c r="B190" s="394"/>
      <c r="C190" s="392"/>
      <c r="D190" s="393"/>
      <c r="E190" s="391" t="str">
        <f>IF(B190="","",IFERROR(VLOOKUP(B190,LD!$B:$J,2,FALSE),""))</f>
        <v/>
      </c>
      <c r="F190" s="392"/>
      <c r="G190" s="392"/>
      <c r="H190" s="392"/>
      <c r="I190" s="392"/>
      <c r="J190" s="392"/>
      <c r="K190" s="392"/>
      <c r="L190" s="392"/>
      <c r="M190" s="392"/>
      <c r="N190" s="392"/>
      <c r="O190" s="393"/>
      <c r="P190" s="30"/>
      <c r="Q190" s="30"/>
      <c r="R190" s="31" t="str">
        <f>IFERROR(VLOOKUP($B190,LD!$B:$J,8,FALSE),"")</f>
        <v/>
      </c>
    </row>
    <row r="191" spans="1:18" ht="45" customHeight="1" x14ac:dyDescent="0.25">
      <c r="A191" s="29"/>
      <c r="B191" s="394"/>
      <c r="C191" s="392"/>
      <c r="D191" s="393"/>
      <c r="E191" s="391" t="str">
        <f>IF(B191="","",IFERROR(VLOOKUP(B191,LD!$B:$J,2,FALSE),""))</f>
        <v/>
      </c>
      <c r="F191" s="392"/>
      <c r="G191" s="392"/>
      <c r="H191" s="392"/>
      <c r="I191" s="392"/>
      <c r="J191" s="392"/>
      <c r="K191" s="392"/>
      <c r="L191" s="392"/>
      <c r="M191" s="392"/>
      <c r="N191" s="392"/>
      <c r="O191" s="393"/>
      <c r="P191" s="30"/>
      <c r="Q191" s="30"/>
      <c r="R191" s="31" t="str">
        <f>IFERROR(VLOOKUP($B191,LD!$B:$J,8,FALSE),"")</f>
        <v/>
      </c>
    </row>
    <row r="192" spans="1:18" ht="45" customHeight="1" x14ac:dyDescent="0.25">
      <c r="A192" s="29"/>
      <c r="B192" s="394"/>
      <c r="C192" s="392"/>
      <c r="D192" s="393"/>
      <c r="E192" s="391" t="str">
        <f>IF(B192="","",IFERROR(VLOOKUP(B192,LD!$B:$J,2,FALSE),""))</f>
        <v/>
      </c>
      <c r="F192" s="392"/>
      <c r="G192" s="392"/>
      <c r="H192" s="392"/>
      <c r="I192" s="392"/>
      <c r="J192" s="392"/>
      <c r="K192" s="392"/>
      <c r="L192" s="392"/>
      <c r="M192" s="392"/>
      <c r="N192" s="392"/>
      <c r="O192" s="393"/>
      <c r="P192" s="30"/>
      <c r="Q192" s="30"/>
      <c r="R192" s="31" t="str">
        <f>IFERROR(VLOOKUP($B192,LD!$B:$J,8,FALSE),"")</f>
        <v/>
      </c>
    </row>
    <row r="193" spans="1:18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</row>
    <row r="194" spans="1:18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</row>
    <row r="195" spans="1:18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</row>
    <row r="196" spans="1:18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</row>
    <row r="197" spans="1:18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</row>
    <row r="198" spans="1:18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</row>
    <row r="199" spans="1:18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</row>
    <row r="200" spans="1:18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</row>
    <row r="201" spans="1:18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</row>
    <row r="202" spans="1:18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</row>
    <row r="203" spans="1:18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</row>
    <row r="204" spans="1:18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</row>
    <row r="205" spans="1:18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</row>
    <row r="206" spans="1:18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</row>
    <row r="207" spans="1:18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</row>
    <row r="208" spans="1:18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</row>
    <row r="209" spans="1:18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</row>
    <row r="210" spans="1:18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</row>
    <row r="211" spans="1:18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</row>
    <row r="212" spans="1:18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</row>
    <row r="213" spans="1:18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</row>
    <row r="214" spans="1:18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</row>
    <row r="215" spans="1:18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</row>
    <row r="216" spans="1:18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</row>
    <row r="217" spans="1:18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</row>
    <row r="218" spans="1:18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</row>
    <row r="219" spans="1:18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</row>
    <row r="220" spans="1:18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</row>
    <row r="221" spans="1:18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</row>
    <row r="222" spans="1:18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</row>
    <row r="223" spans="1:18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</row>
    <row r="224" spans="1:18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</row>
    <row r="225" spans="1:18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</row>
    <row r="226" spans="1:18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</row>
    <row r="227" spans="1:18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</row>
    <row r="228" spans="1:18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</row>
    <row r="229" spans="1:18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</row>
    <row r="230" spans="1:18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</row>
    <row r="231" spans="1:18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</row>
    <row r="232" spans="1:18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</row>
    <row r="233" spans="1:18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</row>
    <row r="234" spans="1:18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</row>
    <row r="235" spans="1:18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</row>
    <row r="236" spans="1:18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</row>
    <row r="237" spans="1:18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</row>
    <row r="238" spans="1:18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</row>
    <row r="239" spans="1:18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</row>
    <row r="240" spans="1:18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</row>
    <row r="241" spans="1:18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</row>
    <row r="242" spans="1:18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</row>
    <row r="243" spans="1:18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</row>
    <row r="244" spans="1:18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</row>
    <row r="245" spans="1:18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</row>
    <row r="246" spans="1:18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</row>
    <row r="247" spans="1:18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</row>
    <row r="248" spans="1:18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</row>
    <row r="249" spans="1:18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</row>
    <row r="250" spans="1:18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</row>
    <row r="251" spans="1:18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</row>
    <row r="252" spans="1:18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</row>
    <row r="253" spans="1:18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</row>
    <row r="254" spans="1:18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</row>
    <row r="255" spans="1:18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</row>
  </sheetData>
  <mergeCells count="372">
    <mergeCell ref="F1:L2"/>
    <mergeCell ref="B192:D192"/>
    <mergeCell ref="E118:O118"/>
    <mergeCell ref="B63:D63"/>
    <mergeCell ref="B123:D123"/>
    <mergeCell ref="B50:D50"/>
    <mergeCell ref="E70:O70"/>
    <mergeCell ref="E57:O57"/>
    <mergeCell ref="E134:O134"/>
    <mergeCell ref="E172:O172"/>
    <mergeCell ref="E58:O58"/>
    <mergeCell ref="B116:D116"/>
    <mergeCell ref="E165:O165"/>
    <mergeCell ref="B103:D103"/>
    <mergeCell ref="B174:D174"/>
    <mergeCell ref="E83:O83"/>
    <mergeCell ref="E140:O140"/>
    <mergeCell ref="B118:D118"/>
    <mergeCell ref="B55:D55"/>
    <mergeCell ref="E177:O177"/>
    <mergeCell ref="E60:O60"/>
    <mergeCell ref="B169:D169"/>
    <mergeCell ref="E149:O149"/>
    <mergeCell ref="B129:D129"/>
    <mergeCell ref="B191:D191"/>
    <mergeCell ref="E52:O52"/>
    <mergeCell ref="E123:O123"/>
    <mergeCell ref="B178:D178"/>
    <mergeCell ref="E150:O150"/>
    <mergeCell ref="E39:O39"/>
    <mergeCell ref="B128:D128"/>
    <mergeCell ref="B49:D49"/>
    <mergeCell ref="E103:O103"/>
    <mergeCell ref="E152:O152"/>
    <mergeCell ref="B65:D65"/>
    <mergeCell ref="B71:D71"/>
    <mergeCell ref="B131:D131"/>
    <mergeCell ref="B58:D58"/>
    <mergeCell ref="B52:D52"/>
    <mergeCell ref="B171:D171"/>
    <mergeCell ref="E186:O186"/>
    <mergeCell ref="E191:O191"/>
    <mergeCell ref="E178:O178"/>
    <mergeCell ref="B155:D155"/>
    <mergeCell ref="B93:D93"/>
    <mergeCell ref="B149:D149"/>
    <mergeCell ref="E81:O81"/>
    <mergeCell ref="B182:D182"/>
    <mergeCell ref="A8:I8"/>
    <mergeCell ref="B36:D36"/>
    <mergeCell ref="B173:D173"/>
    <mergeCell ref="B100:D100"/>
    <mergeCell ref="B75:D75"/>
    <mergeCell ref="E26:O26"/>
    <mergeCell ref="B31:D31"/>
    <mergeCell ref="B102:D102"/>
    <mergeCell ref="B39:D39"/>
    <mergeCell ref="L10:R10"/>
    <mergeCell ref="E146:O146"/>
    <mergeCell ref="E50:O50"/>
    <mergeCell ref="E121:O121"/>
    <mergeCell ref="E151:O151"/>
    <mergeCell ref="A14:F14"/>
    <mergeCell ref="A24:R24"/>
    <mergeCell ref="E86:O86"/>
    <mergeCell ref="E80:O80"/>
    <mergeCell ref="B91:D91"/>
    <mergeCell ref="B25:D25"/>
    <mergeCell ref="B156:D156"/>
    <mergeCell ref="E144:O144"/>
    <mergeCell ref="B121:D121"/>
    <mergeCell ref="B38:D38"/>
    <mergeCell ref="E192:O192"/>
    <mergeCell ref="B170:D170"/>
    <mergeCell ref="B157:D157"/>
    <mergeCell ref="E129:O129"/>
    <mergeCell ref="E181:O181"/>
    <mergeCell ref="B34:D34"/>
    <mergeCell ref="B172:D172"/>
    <mergeCell ref="B28:D28"/>
    <mergeCell ref="E131:O131"/>
    <mergeCell ref="B186:D186"/>
    <mergeCell ref="B92:D92"/>
    <mergeCell ref="B30:D30"/>
    <mergeCell ref="E34:O34"/>
    <mergeCell ref="B94:D94"/>
    <mergeCell ref="E105:O105"/>
    <mergeCell ref="E99:O99"/>
    <mergeCell ref="E49:O49"/>
    <mergeCell ref="E36:O36"/>
    <mergeCell ref="E163:O163"/>
    <mergeCell ref="B54:D54"/>
    <mergeCell ref="E101:O101"/>
    <mergeCell ref="B125:D125"/>
    <mergeCell ref="B185:D185"/>
    <mergeCell ref="E113:O113"/>
    <mergeCell ref="B40:D40"/>
    <mergeCell ref="E61:O61"/>
    <mergeCell ref="E169:O169"/>
    <mergeCell ref="B122:D122"/>
    <mergeCell ref="B57:D57"/>
    <mergeCell ref="E64:O64"/>
    <mergeCell ref="E88:O88"/>
    <mergeCell ref="E51:O51"/>
    <mergeCell ref="E82:O82"/>
    <mergeCell ref="E153:O153"/>
    <mergeCell ref="E114:O114"/>
    <mergeCell ref="B154:D154"/>
    <mergeCell ref="E155:O155"/>
    <mergeCell ref="B158:D158"/>
    <mergeCell ref="B133:D133"/>
    <mergeCell ref="E156:O156"/>
    <mergeCell ref="E65:O65"/>
    <mergeCell ref="B160:D160"/>
    <mergeCell ref="E157:O157"/>
    <mergeCell ref="B135:D135"/>
    <mergeCell ref="E62:O62"/>
    <mergeCell ref="E185:O185"/>
    <mergeCell ref="B146:D146"/>
    <mergeCell ref="Q23:R23"/>
    <mergeCell ref="E170:O170"/>
    <mergeCell ref="B83:D83"/>
    <mergeCell ref="B110:D110"/>
    <mergeCell ref="B85:D85"/>
    <mergeCell ref="E90:O90"/>
    <mergeCell ref="E154:O154"/>
    <mergeCell ref="B141:D141"/>
    <mergeCell ref="E119:O119"/>
    <mergeCell ref="E25:O25"/>
    <mergeCell ref="E183:O183"/>
    <mergeCell ref="B136:D136"/>
    <mergeCell ref="B78:D78"/>
    <mergeCell ref="E84:O84"/>
    <mergeCell ref="E78:O78"/>
    <mergeCell ref="E176:O176"/>
    <mergeCell ref="E135:O135"/>
    <mergeCell ref="E35:O35"/>
    <mergeCell ref="B33:D33"/>
    <mergeCell ref="B104:D104"/>
    <mergeCell ref="B86:D86"/>
    <mergeCell ref="E182:O182"/>
    <mergeCell ref="B176:D176"/>
    <mergeCell ref="E138:O138"/>
    <mergeCell ref="B64:D64"/>
    <mergeCell ref="E69:O69"/>
    <mergeCell ref="E167:O167"/>
    <mergeCell ref="B147:D147"/>
    <mergeCell ref="B175:D175"/>
    <mergeCell ref="B162:D162"/>
    <mergeCell ref="E147:O147"/>
    <mergeCell ref="E171:O171"/>
    <mergeCell ref="B84:D84"/>
    <mergeCell ref="B151:D151"/>
    <mergeCell ref="B101:D101"/>
    <mergeCell ref="E106:O106"/>
    <mergeCell ref="B107:D107"/>
    <mergeCell ref="E180:O180"/>
    <mergeCell ref="E128:O128"/>
    <mergeCell ref="A1:E2"/>
    <mergeCell ref="B62:D62"/>
    <mergeCell ref="B72:D72"/>
    <mergeCell ref="B70:D70"/>
    <mergeCell ref="E75:O75"/>
    <mergeCell ref="E175:O175"/>
    <mergeCell ref="B88:D88"/>
    <mergeCell ref="B82:D82"/>
    <mergeCell ref="L9:R9"/>
    <mergeCell ref="M16:R16"/>
    <mergeCell ref="A4:R4"/>
    <mergeCell ref="K11:P11"/>
    <mergeCell ref="G15:L15"/>
    <mergeCell ref="B79:D79"/>
    <mergeCell ref="E59:O59"/>
    <mergeCell ref="E46:O46"/>
    <mergeCell ref="B106:D106"/>
    <mergeCell ref="B81:D81"/>
    <mergeCell ref="E28:O28"/>
    <mergeCell ref="E115:O115"/>
    <mergeCell ref="E102:O102"/>
    <mergeCell ref="B120:D120"/>
    <mergeCell ref="G16:L16"/>
    <mergeCell ref="F3:I3"/>
    <mergeCell ref="A13:R13"/>
    <mergeCell ref="E77:O77"/>
    <mergeCell ref="E133:O133"/>
    <mergeCell ref="L7:R7"/>
    <mergeCell ref="M14:R14"/>
    <mergeCell ref="A6:J6"/>
    <mergeCell ref="B43:D43"/>
    <mergeCell ref="A16:F16"/>
    <mergeCell ref="E127:O127"/>
    <mergeCell ref="E43:O43"/>
    <mergeCell ref="B67:D67"/>
    <mergeCell ref="B61:D61"/>
    <mergeCell ref="B132:D132"/>
    <mergeCell ref="B119:D119"/>
    <mergeCell ref="A10:J10"/>
    <mergeCell ref="B69:D69"/>
    <mergeCell ref="B112:D112"/>
    <mergeCell ref="B127:D127"/>
    <mergeCell ref="B98:D98"/>
    <mergeCell ref="E122:O122"/>
    <mergeCell ref="L6:R6"/>
    <mergeCell ref="E38:O38"/>
    <mergeCell ref="B189:D189"/>
    <mergeCell ref="B45:D45"/>
    <mergeCell ref="E148:O148"/>
    <mergeCell ref="E104:O104"/>
    <mergeCell ref="A7:J7"/>
    <mergeCell ref="B188:D188"/>
    <mergeCell ref="B126:D126"/>
    <mergeCell ref="B109:D109"/>
    <mergeCell ref="B47:D47"/>
    <mergeCell ref="B59:D59"/>
    <mergeCell ref="B46:D46"/>
    <mergeCell ref="E66:O66"/>
    <mergeCell ref="B48:D48"/>
    <mergeCell ref="E53:O53"/>
    <mergeCell ref="E130:O130"/>
    <mergeCell ref="E68:O68"/>
    <mergeCell ref="E117:O117"/>
    <mergeCell ref="E55:O55"/>
    <mergeCell ref="E160:O160"/>
    <mergeCell ref="E141:O141"/>
    <mergeCell ref="E132:O132"/>
    <mergeCell ref="E107:O107"/>
    <mergeCell ref="E143:O143"/>
    <mergeCell ref="B183:D183"/>
    <mergeCell ref="B187:D187"/>
    <mergeCell ref="E40:O40"/>
    <mergeCell ref="B124:D124"/>
    <mergeCell ref="E161:O161"/>
    <mergeCell ref="B177:D177"/>
    <mergeCell ref="B164:D164"/>
    <mergeCell ref="B114:D114"/>
    <mergeCell ref="B41:D41"/>
    <mergeCell ref="B35:D35"/>
    <mergeCell ref="B66:D66"/>
    <mergeCell ref="E54:O54"/>
    <mergeCell ref="B180:D180"/>
    <mergeCell ref="E41:O41"/>
    <mergeCell ref="E112:O112"/>
    <mergeCell ref="B130:D130"/>
    <mergeCell ref="B117:D117"/>
    <mergeCell ref="E56:O56"/>
    <mergeCell ref="B179:D179"/>
    <mergeCell ref="E111:O111"/>
    <mergeCell ref="B44:D44"/>
    <mergeCell ref="E184:O184"/>
    <mergeCell ref="E166:O166"/>
    <mergeCell ref="B144:D144"/>
    <mergeCell ref="E73:O73"/>
    <mergeCell ref="L8:Q8"/>
    <mergeCell ref="B166:D166"/>
    <mergeCell ref="E98:O98"/>
    <mergeCell ref="A18:R18"/>
    <mergeCell ref="B37:D37"/>
    <mergeCell ref="B108:D108"/>
    <mergeCell ref="B168:D168"/>
    <mergeCell ref="G14:L14"/>
    <mergeCell ref="B143:D143"/>
    <mergeCell ref="E63:O63"/>
    <mergeCell ref="A22:R22"/>
    <mergeCell ref="E27:O27"/>
    <mergeCell ref="E45:O45"/>
    <mergeCell ref="E116:O116"/>
    <mergeCell ref="B159:D159"/>
    <mergeCell ref="B134:D134"/>
    <mergeCell ref="A11:I11"/>
    <mergeCell ref="E91:O91"/>
    <mergeCell ref="E85:O85"/>
    <mergeCell ref="B96:D96"/>
    <mergeCell ref="B167:D167"/>
    <mergeCell ref="E42:O42"/>
    <mergeCell ref="B29:D29"/>
    <mergeCell ref="E74:O74"/>
    <mergeCell ref="E188:O188"/>
    <mergeCell ref="E126:O126"/>
    <mergeCell ref="E44:O44"/>
    <mergeCell ref="A9:J9"/>
    <mergeCell ref="E190:O190"/>
    <mergeCell ref="B95:D95"/>
    <mergeCell ref="B89:D89"/>
    <mergeCell ref="B32:D32"/>
    <mergeCell ref="B26:D26"/>
    <mergeCell ref="B97:D97"/>
    <mergeCell ref="B153:D153"/>
    <mergeCell ref="E179:O179"/>
    <mergeCell ref="B90:D90"/>
    <mergeCell ref="B184:D184"/>
    <mergeCell ref="B27:D27"/>
    <mergeCell ref="E32:O32"/>
    <mergeCell ref="E159:O159"/>
    <mergeCell ref="E37:O37"/>
    <mergeCell ref="E97:O97"/>
    <mergeCell ref="E109:O109"/>
    <mergeCell ref="B42:D42"/>
    <mergeCell ref="E173:O173"/>
    <mergeCell ref="B142:D142"/>
    <mergeCell ref="B80:D80"/>
    <mergeCell ref="J3:R3"/>
    <mergeCell ref="B76:D76"/>
    <mergeCell ref="E110:O110"/>
    <mergeCell ref="B150:D150"/>
    <mergeCell ref="A19:R21"/>
    <mergeCell ref="E187:O187"/>
    <mergeCell ref="E76:O76"/>
    <mergeCell ref="E174:O174"/>
    <mergeCell ref="B152:D152"/>
    <mergeCell ref="B23:D23"/>
    <mergeCell ref="B145:D145"/>
    <mergeCell ref="B181:D181"/>
    <mergeCell ref="B87:D87"/>
    <mergeCell ref="E92:O92"/>
    <mergeCell ref="E29:O29"/>
    <mergeCell ref="E94:O94"/>
    <mergeCell ref="B51:D51"/>
    <mergeCell ref="E31:O31"/>
    <mergeCell ref="E158:O158"/>
    <mergeCell ref="E108:O108"/>
    <mergeCell ref="B163:D163"/>
    <mergeCell ref="E95:O95"/>
    <mergeCell ref="E89:O89"/>
    <mergeCell ref="B113:D113"/>
    <mergeCell ref="A15:F15"/>
    <mergeCell ref="B190:D190"/>
    <mergeCell ref="E168:O168"/>
    <mergeCell ref="B73:D73"/>
    <mergeCell ref="E67:O67"/>
    <mergeCell ref="E48:O48"/>
    <mergeCell ref="B137:D137"/>
    <mergeCell ref="B99:D99"/>
    <mergeCell ref="E87:O87"/>
    <mergeCell ref="B74:D74"/>
    <mergeCell ref="B68:D68"/>
    <mergeCell ref="B139:D139"/>
    <mergeCell ref="E189:O189"/>
    <mergeCell ref="B138:D138"/>
    <mergeCell ref="E162:O162"/>
    <mergeCell ref="B165:D165"/>
    <mergeCell ref="E124:O124"/>
    <mergeCell ref="B140:D140"/>
    <mergeCell ref="B60:D60"/>
    <mergeCell ref="E71:O71"/>
    <mergeCell ref="E142:O142"/>
    <mergeCell ref="B53:D53"/>
    <mergeCell ref="M15:R15"/>
    <mergeCell ref="E79:O79"/>
    <mergeCell ref="A17:R17"/>
    <mergeCell ref="E137:O137"/>
    <mergeCell ref="B115:D115"/>
    <mergeCell ref="E120:O120"/>
    <mergeCell ref="E72:O72"/>
    <mergeCell ref="E164:O164"/>
    <mergeCell ref="B77:D77"/>
    <mergeCell ref="E47:O47"/>
    <mergeCell ref="E96:O96"/>
    <mergeCell ref="E145:O145"/>
    <mergeCell ref="E139:O139"/>
    <mergeCell ref="B148:D148"/>
    <mergeCell ref="B161:D161"/>
    <mergeCell ref="E93:O93"/>
    <mergeCell ref="B111:D111"/>
    <mergeCell ref="E125:O125"/>
    <mergeCell ref="E100:O100"/>
    <mergeCell ref="B56:D56"/>
    <mergeCell ref="E136:O136"/>
    <mergeCell ref="B105:D105"/>
    <mergeCell ref="E30:O30"/>
    <mergeCell ref="E33:O33"/>
    <mergeCell ref="H23:K23"/>
    <mergeCell ref="E23:G23"/>
  </mergeCells>
  <conditionalFormatting sqref="E26:O192 Q26:R192">
    <cfRule type="expression" dxfId="0" priority="1">
      <formula>AND($B26&lt;&gt;"",E26="")</formula>
    </cfRule>
  </conditionalFormatting>
  <printOptions horizontalCentered="1"/>
  <pageMargins left="0.23622047244094491" right="0.23622047244094491" top="0.74803149606299213" bottom="0.74803149606299213" header="0.31496062992125978" footer="0.31496062992125978"/>
  <pageSetup paperSize="9" scale="8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Capa</vt:lpstr>
      <vt:lpstr>LD</vt:lpstr>
      <vt:lpstr>Estrutura (2027)</vt:lpstr>
      <vt:lpstr>Gerador</vt:lpstr>
      <vt:lpstr>GRD-XXX</vt:lpstr>
      <vt:lpstr>'Estrutura (2027)'!Area_de_impressao</vt:lpstr>
      <vt:lpstr>'GRD-XXX'!Area_de_impressao</vt:lpstr>
      <vt:lpstr>LD!Area_de_impressao</vt:lpstr>
      <vt:lpstr>LD!Titulos_de_impressao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andré marques Marques</cp:lastModifiedBy>
  <dcterms:created xsi:type="dcterms:W3CDTF">2012-07-26T15:03:24Z</dcterms:created>
  <dcterms:modified xsi:type="dcterms:W3CDTF">2026-04-01T15:11:21Z</dcterms:modified>
</cp:coreProperties>
</file>