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2" headerRowCount="1">
  <autoFilter ref="A1:N2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juranusa.com/products/ultimate-skin-care-regimen-v2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rejuranusa.com/products/advanced-anti-aging-retinol-c-pdrn-serum-1" TargetMode="External" Id="rId1" /><Relationship Type="http://schemas.openxmlformats.org/officeDocument/2006/relationships/hyperlink" Target="https://rejuranusa.com/products/advanced-face-neck-firming-cream" TargetMode="External" Id="rId2" /><Relationship Type="http://schemas.openxmlformats.org/officeDocument/2006/relationships/hyperlink" Target="https://rejuranusa.com/products/advanced-intensive-pigment-corrector" TargetMode="External" Id="rId3" /><Relationship Type="http://schemas.openxmlformats.org/officeDocument/2006/relationships/hyperlink" Target="https://rejuranusa.com/products/ampoule-infused-lifting-mask" TargetMode="External" Id="rId4" /><Relationship Type="http://schemas.openxmlformats.org/officeDocument/2006/relationships/hyperlink" Target="https://rejuranusa.com/products/calming-lip-balm" TargetMode="External" Id="rId5" /><Relationship Type="http://schemas.openxmlformats.org/officeDocument/2006/relationships/hyperlink" Target="https://rejuranusa.com/products/complete-moisture-routine-1" TargetMode="External" Id="rId6" /><Relationship Type="http://schemas.openxmlformats.org/officeDocument/2006/relationships/hyperlink" Target="https://rejuranusa.com/products/dual-effect-ampoule?variant=47922401607923" TargetMode="External" Id="rId7" /><Relationship Type="http://schemas.openxmlformats.org/officeDocument/2006/relationships/hyperlink" Target="https://rejuranusa.com/products/dual-effect-ampoule?variant=48786092130547" TargetMode="External" Id="rId8" /><Relationship Type="http://schemas.openxmlformats.org/officeDocument/2006/relationships/hyperlink" Target="https://rejuranusa.com/products/intensive-eye-cream" TargetMode="External" Id="rId9" /><Relationship Type="http://schemas.openxmlformats.org/officeDocument/2006/relationships/hyperlink" Target="https://rejuranusa.com/products/moisture-bubble-cleansing-water" TargetMode="External" Id="rId10" /><Relationship Type="http://schemas.openxmlformats.org/officeDocument/2006/relationships/hyperlink" Target="https://rejuranusa.com/products/moisture-treatment-cream" TargetMode="External" Id="rId11" /><Relationship Type="http://schemas.openxmlformats.org/officeDocument/2006/relationships/hyperlink" Target="https://rejuranusa.com/products/moisture-treatment-ampoule" TargetMode="External" Id="rId12" /><Relationship Type="http://schemas.openxmlformats.org/officeDocument/2006/relationships/hyperlink" Target="https://rejuranusa.com/products/moisture-treatment-essence" TargetMode="External" Id="rId13" /><Relationship Type="http://schemas.openxmlformats.org/officeDocument/2006/relationships/hyperlink" Target="https://rejuranusa.com/products/moisture-treatment-mask" TargetMode="External" Id="rId14" /><Relationship Type="http://schemas.openxmlformats.org/officeDocument/2006/relationships/hyperlink" Target="https://rejuranusa.com/products/moisture-treatment-toner" TargetMode="External" Id="rId15" /><Relationship Type="http://schemas.openxmlformats.org/officeDocument/2006/relationships/hyperlink" Target="https://rejuranusa.com/products/moisture-trio" TargetMode="External" Id="rId16" /><Relationship Type="http://schemas.openxmlformats.org/officeDocument/2006/relationships/hyperlink" Target="https://rejuranusa.com/products/healer-nutritive-cream" TargetMode="External" Id="rId17" /><Relationship Type="http://schemas.openxmlformats.org/officeDocument/2006/relationships/hyperlink" Target="https://rejuranusa.com/products/perfect-v-tighter" TargetMode="External" Id="rId18" /><Relationship Type="http://schemas.openxmlformats.org/officeDocument/2006/relationships/hyperlink" Target="https://rejuranusa.com/products/pore-refining-routine" TargetMode="External" Id="rId19" /><Relationship Type="http://schemas.openxmlformats.org/officeDocument/2006/relationships/hyperlink" Target="https://rejuranusa.com/products/pore-tightening-ampoule" TargetMode="External" Id="rId20" /><Relationship Type="http://schemas.openxmlformats.org/officeDocument/2006/relationships/hyperlink" Target="https://rejuranusa.com/products/pore-tightening-cleansing-balm" TargetMode="External" Id="rId21" /><Relationship Type="http://schemas.openxmlformats.org/officeDocument/2006/relationships/hyperlink" Target="https://rejuranusa.com/products/pore-tightening-gel-mask" TargetMode="External" Id="rId22" /><Relationship Type="http://schemas.openxmlformats.org/officeDocument/2006/relationships/hyperlink" Target="https://rejuranusa.com/products/pore-tightening-toner-pad" TargetMode="External" Id="rId23" /><Relationship Type="http://schemas.openxmlformats.org/officeDocument/2006/relationships/hyperlink" Target="https://rejuranusa.com/products/rebalancing-toner" TargetMode="External" Id="rId24" /><Relationship Type="http://schemas.openxmlformats.org/officeDocument/2006/relationships/hyperlink" Target="https://rejuranusa.com/products/recover-duo" TargetMode="External" Id="rId25" /><Relationship Type="http://schemas.openxmlformats.org/officeDocument/2006/relationships/hyperlink" Target="https://rejuranusa.com/products/recover-firming-cream" TargetMode="External" Id="rId26" /><Relationship Type="http://schemas.openxmlformats.org/officeDocument/2006/relationships/hyperlink" Target="https://rejuranusa.com/products/recover-c-pdrn-lifting-ampoule" TargetMode="External" Id="rId27" /><Relationship Type="http://schemas.openxmlformats.org/officeDocument/2006/relationships/hyperlink" Target="https://rejuranusa.com/products/refreshing-emulsion" TargetMode="External" Id="rId28" /><Relationship Type="http://schemas.openxmlformats.org/officeDocument/2006/relationships/hyperlink" Target="https://rejuranusa.com/products/skin-barrier-duo-set" TargetMode="External" Id="rId29" /><Relationship Type="http://schemas.openxmlformats.org/officeDocument/2006/relationships/hyperlink" Target="https://rejuranusa.com/products/skin-barrier-sun-care-duo-dual-effect-ampoule?variant=51105692680435" TargetMode="External" Id="rId30" /><Relationship Type="http://schemas.openxmlformats.org/officeDocument/2006/relationships/hyperlink" Target="https://rejuranusa.com/products/skin-barrier-sun-care-duo-dual-effect-ampoule?variant=51105692713203" TargetMode="External" Id="rId31" /><Relationship Type="http://schemas.openxmlformats.org/officeDocument/2006/relationships/hyperlink" Target="https://rejuranusa.com/products/skin-barrier-sun-care-duo-turnover-ampoule?variant=51105677476083" TargetMode="External" Id="rId32" /><Relationship Type="http://schemas.openxmlformats.org/officeDocument/2006/relationships/hyperlink" Target="https://rejuranusa.com/products/skin-barrier-sun-care-duo-turnover-ampoule?variant=51105677508851" TargetMode="External" Id="rId33" /><Relationship Type="http://schemas.openxmlformats.org/officeDocument/2006/relationships/hyperlink" Target="https://rejuranusa.com/products/skin-barrier-sun-stick" TargetMode="External" Id="rId34" /><Relationship Type="http://schemas.openxmlformats.org/officeDocument/2006/relationships/hyperlink" Target="https://rejuranusa.com/products/skin-barrier-sunscreen" TargetMode="External" Id="rId35" /><Relationship Type="http://schemas.openxmlformats.org/officeDocument/2006/relationships/hyperlink" Target="https://rejuranusa.com/products/skin-reset-ritual" TargetMode="External" Id="rId36" /><Relationship Type="http://schemas.openxmlformats.org/officeDocument/2006/relationships/hyperlink" Target="https://rejuranusa.com/products/the-glow-trio-v-day" TargetMode="External" Id="rId37" /><Relationship Type="http://schemas.openxmlformats.org/officeDocument/2006/relationships/hyperlink" Target="https://rejuranusa.com/products/triple-radiance-ampoule?variant=48745099985139" TargetMode="External" Id="rId38" /><Relationship Type="http://schemas.openxmlformats.org/officeDocument/2006/relationships/hyperlink" Target="https://rejuranusa.com/products/triple-radiance-ampoule?variant=48786093900019" TargetMode="External" Id="rId39" /><Relationship Type="http://schemas.openxmlformats.org/officeDocument/2006/relationships/hyperlink" Target="https://rejuranusa.com/products/triple-radiance-cream" TargetMode="External" Id="rId40" /><Relationship Type="http://schemas.openxmlformats.org/officeDocument/2006/relationships/hyperlink" Target="https://rejuranusa.com/products/triple-radiance-duo" TargetMode="External" Id="rId41" /><Relationship Type="http://schemas.openxmlformats.org/officeDocument/2006/relationships/hyperlink" Target="https://rejuranusa.com/products/healer-turnover-ampoule?variant=43533820264691" TargetMode="External" Id="rId42" /><Relationship Type="http://schemas.openxmlformats.org/officeDocument/2006/relationships/hyperlink" Target="https://rejuranusa.com/products/healer-turnover-ampoule?variant=48786093211891" TargetMode="External" Id="rId43" /><Relationship Type="http://schemas.openxmlformats.org/officeDocument/2006/relationships/hyperlink" Target="https://rejuranusa.com/products/turnover-cream-enhanced" TargetMode="External" Id="rId44" /><Relationship Type="http://schemas.openxmlformats.org/officeDocument/2006/relationships/hyperlink" Target="https://rejuranusa.com/products/turnover-mask" TargetMode="External" Id="rId45" /><Relationship Type="http://schemas.openxmlformats.org/officeDocument/2006/relationships/hyperlink" Target="https://rejuranusa.com/products/ultimate-skin-care-regimen-v2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MB002515</t>
        </is>
      </c>
      <c r="B2" t="inlineStr">
        <is>
          <t>Ultimate Skin Care Regimen V2: kit de rotina com c-PDRN em 4 passos</t>
        </is>
      </c>
      <c r="C2" t="inlineStr">
        <is>
          <t>Não</t>
        </is>
      </c>
      <c r="D2" s="2" t="n">
        <v>1012.9</v>
      </c>
      <c r="E2" s="3" t="inlineStr">
        <is>
          <t>Conferir (tamanho/kit diferente)</t>
        </is>
      </c>
      <c r="F2" t="inlineStr">
        <is>
          <t>Ultimate Skin Care Regimen V2</t>
        </is>
      </c>
      <c r="G2" t="inlineStr"/>
      <c r="H2" s="4" t="n">
        <v>139</v>
      </c>
      <c r="I2" s="4" t="n"/>
      <c r="J2" t="inlineStr">
        <is>
          <t>Sim</t>
        </is>
      </c>
      <c r="K2" s="5" t="inlineStr">
        <is>
          <t>https://rejuranusa.com/products/ultimate-skin-care-regimen-v2</t>
        </is>
      </c>
      <c r="L2" s="2">
        <f>ROUND(H2*(1+Parâmetros!$B$2)*Parâmetros!$B$1,2)</f>
        <v/>
      </c>
      <c r="M2" s="6">
        <f>IF(OR(D2="",L2=""),"",D2/L2-1)</f>
        <v/>
      </c>
    </row>
  </sheetData>
  <hyperlinks>
    <hyperlink xmlns:r="http://schemas.openxmlformats.org/officeDocument/2006/relationships" ref="K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Advanced Anti-Aging Retinol + c-PDRN® Serum</t>
        </is>
      </c>
      <c r="B2" t="inlineStr">
        <is>
          <t>1 Bottle</t>
        </is>
      </c>
      <c r="C2" t="n">
        <v>79.98999999999999</v>
      </c>
      <c r="E2" t="inlineStr">
        <is>
          <t>Sim</t>
        </is>
      </c>
      <c r="F2" t="inlineStr">
        <is>
          <t>Sim</t>
        </is>
      </c>
      <c r="G2" t="inlineStr">
        <is>
          <t>REJ-ADV-ANT</t>
        </is>
      </c>
      <c r="H2" t="inlineStr">
        <is>
          <t>https://rejuranusa.com/products/advanced-anti-aging-retinol-c-pdrn-serum-1</t>
        </is>
      </c>
    </row>
    <row r="3">
      <c r="A3" t="inlineStr">
        <is>
          <t>Advanced Face &amp; Neck Firming Cream</t>
        </is>
      </c>
      <c r="B3" t="inlineStr">
        <is>
          <t>1 Jar</t>
        </is>
      </c>
      <c r="C3" t="n">
        <v>76</v>
      </c>
      <c r="E3" t="inlineStr">
        <is>
          <t>Sim</t>
        </is>
      </c>
      <c r="F3" t="inlineStr"/>
      <c r="G3" t="inlineStr">
        <is>
          <t>REJ-ADV-FNN</t>
        </is>
      </c>
      <c r="H3" t="inlineStr">
        <is>
          <t>https://rejuranusa.com/products/advanced-face-neck-firming-cream</t>
        </is>
      </c>
    </row>
    <row r="4">
      <c r="A4" t="inlineStr">
        <is>
          <t>Advanced Intensive Pigment Corrector</t>
        </is>
      </c>
      <c r="B4" t="inlineStr">
        <is>
          <t>1 Bottle</t>
        </is>
      </c>
      <c r="C4" t="n">
        <v>72</v>
      </c>
      <c r="E4" t="inlineStr">
        <is>
          <t>Sim</t>
        </is>
      </c>
      <c r="F4" t="inlineStr"/>
      <c r="G4" t="inlineStr">
        <is>
          <t>REJ-ADV-PIG</t>
        </is>
      </c>
      <c r="H4" t="inlineStr">
        <is>
          <t>https://rejuranusa.com/products/advanced-intensive-pigment-corrector</t>
        </is>
      </c>
    </row>
    <row r="5">
      <c r="A5" t="inlineStr">
        <is>
          <t>Ampoule Infused Lifting Mask</t>
        </is>
      </c>
      <c r="B5" t="inlineStr">
        <is>
          <t>28g x 4ea (0.98 oz.)</t>
        </is>
      </c>
      <c r="C5" t="n">
        <v>25</v>
      </c>
      <c r="E5" t="inlineStr">
        <is>
          <t>Sim</t>
        </is>
      </c>
      <c r="F5" t="inlineStr"/>
      <c r="G5" t="inlineStr">
        <is>
          <t>REJ-HL-AIL</t>
        </is>
      </c>
      <c r="H5" t="inlineStr">
        <is>
          <t>https://rejuranusa.com/products/ampoule-infused-lifting-mask</t>
        </is>
      </c>
    </row>
    <row r="6">
      <c r="A6" t="inlineStr">
        <is>
          <t>Calming Lip Balm</t>
        </is>
      </c>
      <c r="B6" t="inlineStr">
        <is>
          <t>3.7g</t>
        </is>
      </c>
      <c r="C6" t="n">
        <v>29</v>
      </c>
      <c r="E6" t="inlineStr">
        <is>
          <t>Sim</t>
        </is>
      </c>
      <c r="F6" t="inlineStr"/>
      <c r="G6" t="inlineStr">
        <is>
          <t>REJ-HL-CAL</t>
        </is>
      </c>
      <c r="H6" t="inlineStr">
        <is>
          <t>https://rejuranusa.com/products/calming-lip-balm</t>
        </is>
      </c>
    </row>
    <row r="7">
      <c r="A7" t="inlineStr">
        <is>
          <t>Complete Moisture Routine</t>
        </is>
      </c>
      <c r="B7" t="inlineStr"/>
      <c r="C7" t="n">
        <v>175</v>
      </c>
      <c r="E7" t="inlineStr">
        <is>
          <t>Sim</t>
        </is>
      </c>
      <c r="F7" t="inlineStr">
        <is>
          <t>Sim</t>
        </is>
      </c>
      <c r="G7" t="inlineStr"/>
      <c r="H7" t="inlineStr">
        <is>
          <t>https://rejuranusa.com/products/complete-moisture-routine-1</t>
        </is>
      </c>
    </row>
    <row r="8">
      <c r="A8" t="inlineStr">
        <is>
          <t>Dual Effect Ampoule</t>
        </is>
      </c>
      <c r="B8" t="inlineStr">
        <is>
          <t>30mL (1.01 fl oz)</t>
        </is>
      </c>
      <c r="C8" t="n">
        <v>55</v>
      </c>
      <c r="E8" t="inlineStr">
        <is>
          <t>Sim</t>
        </is>
      </c>
      <c r="F8" t="inlineStr"/>
      <c r="G8" t="inlineStr">
        <is>
          <t>REJ-HL-DUA</t>
        </is>
      </c>
      <c r="H8" t="inlineStr">
        <is>
          <t>https://rejuranusa.com/products/dual-effect-ampoule?variant=47922401607923</t>
        </is>
      </c>
    </row>
    <row r="9">
      <c r="A9" t="inlineStr">
        <is>
          <t>Dual Effect Ampoule</t>
        </is>
      </c>
      <c r="B9" t="inlineStr">
        <is>
          <t>50mL (1.69 fl oz)</t>
        </is>
      </c>
      <c r="C9" t="n">
        <v>75</v>
      </c>
      <c r="E9" t="inlineStr">
        <is>
          <t>Sim</t>
        </is>
      </c>
      <c r="F9" t="inlineStr"/>
      <c r="G9" t="inlineStr">
        <is>
          <t>REJ-HL-DUA50</t>
        </is>
      </c>
      <c r="H9" t="inlineStr">
        <is>
          <t>https://rejuranusa.com/products/dual-effect-ampoule?variant=48786092130547</t>
        </is>
      </c>
    </row>
    <row r="10">
      <c r="A10" t="inlineStr">
        <is>
          <t>Intensive Eye Cream</t>
        </is>
      </c>
      <c r="B10" t="inlineStr"/>
      <c r="C10" t="n">
        <v>69</v>
      </c>
      <c r="E10" t="inlineStr">
        <is>
          <t>Sim</t>
        </is>
      </c>
      <c r="F10" t="inlineStr"/>
      <c r="G10" t="inlineStr">
        <is>
          <t>REJ-HL-EYE</t>
        </is>
      </c>
      <c r="H10" t="inlineStr">
        <is>
          <t>https://rejuranusa.com/products/intensive-eye-cream</t>
        </is>
      </c>
    </row>
    <row r="11">
      <c r="A11" t="inlineStr">
        <is>
          <t>Moisture Bubble Cleansing Water</t>
        </is>
      </c>
      <c r="B11" t="inlineStr">
        <is>
          <t>5.07 fl oz</t>
        </is>
      </c>
      <c r="C11" t="n">
        <v>25</v>
      </c>
      <c r="E11" t="inlineStr">
        <is>
          <t>Sim</t>
        </is>
      </c>
      <c r="F11" t="inlineStr"/>
      <c r="G11" t="inlineStr">
        <is>
          <t>REJ-MO-CLW</t>
        </is>
      </c>
      <c r="H11" t="inlineStr">
        <is>
          <t>https://rejuranusa.com/products/moisture-bubble-cleansing-water</t>
        </is>
      </c>
    </row>
    <row r="12">
      <c r="A12" t="inlineStr">
        <is>
          <t>Moisture Cream</t>
        </is>
      </c>
      <c r="B12" t="inlineStr"/>
      <c r="C12" t="n">
        <v>33</v>
      </c>
      <c r="E12" t="inlineStr">
        <is>
          <t>Sim</t>
        </is>
      </c>
      <c r="F12" t="inlineStr"/>
      <c r="G12" t="inlineStr">
        <is>
          <t>REJ-MO-CRM</t>
        </is>
      </c>
      <c r="H12" t="inlineStr">
        <is>
          <t>https://rejuranusa.com/products/moisture-treatment-cream</t>
        </is>
      </c>
    </row>
    <row r="13">
      <c r="A13" t="inlineStr">
        <is>
          <t>Moisture Treatment Ampoule</t>
        </is>
      </c>
      <c r="B13" t="inlineStr">
        <is>
          <t>30mL (1.01 fl oz)</t>
        </is>
      </c>
      <c r="C13" t="n">
        <v>39</v>
      </c>
      <c r="E13" t="inlineStr">
        <is>
          <t>Sim</t>
        </is>
      </c>
      <c r="F13" t="inlineStr"/>
      <c r="G13" t="inlineStr">
        <is>
          <t>REJ-MO-AMP</t>
        </is>
      </c>
      <c r="H13" t="inlineStr">
        <is>
          <t>https://rejuranusa.com/products/moisture-treatment-ampoule</t>
        </is>
      </c>
    </row>
    <row r="14">
      <c r="A14" t="inlineStr">
        <is>
          <t>Moisture Treatment Essence</t>
        </is>
      </c>
      <c r="B14" t="inlineStr">
        <is>
          <t>70mL (2.46 fl oz)</t>
        </is>
      </c>
      <c r="C14" t="n">
        <v>36</v>
      </c>
      <c r="E14" t="inlineStr">
        <is>
          <t>Sim</t>
        </is>
      </c>
      <c r="F14" t="inlineStr"/>
      <c r="G14" t="inlineStr">
        <is>
          <t>REJ-MO-ESS</t>
        </is>
      </c>
      <c r="H14" t="inlineStr">
        <is>
          <t>https://rejuranusa.com/products/moisture-treatment-essence</t>
        </is>
      </c>
    </row>
    <row r="15">
      <c r="A15" t="inlineStr">
        <is>
          <t>Moisture Treatment Mask</t>
        </is>
      </c>
      <c r="B15" t="inlineStr">
        <is>
          <t>5 Sheets</t>
        </is>
      </c>
      <c r="C15" t="n">
        <v>18</v>
      </c>
      <c r="E15" t="inlineStr">
        <is>
          <t>Sim</t>
        </is>
      </c>
      <c r="F15" t="inlineStr"/>
      <c r="G15" t="inlineStr">
        <is>
          <t>REJ-MO-MSK</t>
        </is>
      </c>
      <c r="H15" t="inlineStr">
        <is>
          <t>https://rejuranusa.com/products/moisture-treatment-mask</t>
        </is>
      </c>
    </row>
    <row r="16">
      <c r="A16" t="inlineStr">
        <is>
          <t>Moisture Treatment Toner</t>
        </is>
      </c>
      <c r="B16" t="inlineStr">
        <is>
          <t>150mL (5.07 fl oz)</t>
        </is>
      </c>
      <c r="C16" t="n">
        <v>24</v>
      </c>
      <c r="E16" t="inlineStr">
        <is>
          <t>Sim</t>
        </is>
      </c>
      <c r="F16" t="inlineStr"/>
      <c r="G16" t="inlineStr">
        <is>
          <t>REJ-MO-TON</t>
        </is>
      </c>
      <c r="H16" t="inlineStr">
        <is>
          <t>https://rejuranusa.com/products/moisture-treatment-toner</t>
        </is>
      </c>
    </row>
    <row r="17">
      <c r="A17" t="inlineStr">
        <is>
          <t>Moisture Trio</t>
        </is>
      </c>
      <c r="B17" t="inlineStr"/>
      <c r="C17" t="n">
        <v>96</v>
      </c>
      <c r="E17" t="inlineStr">
        <is>
          <t>Sim</t>
        </is>
      </c>
      <c r="F17" t="inlineStr">
        <is>
          <t>Sim</t>
        </is>
      </c>
      <c r="G17" t="inlineStr"/>
      <c r="H17" t="inlineStr">
        <is>
          <t>https://rejuranusa.com/products/moisture-trio</t>
        </is>
      </c>
    </row>
    <row r="18">
      <c r="A18" t="inlineStr">
        <is>
          <t>Nutritive Cream</t>
        </is>
      </c>
      <c r="B18" t="inlineStr">
        <is>
          <t>1 Jar</t>
        </is>
      </c>
      <c r="C18" t="n">
        <v>54</v>
      </c>
      <c r="E18" t="inlineStr">
        <is>
          <t>Sim</t>
        </is>
      </c>
      <c r="F18" t="inlineStr"/>
      <c r="G18" t="inlineStr">
        <is>
          <t>REJ-HL-NUC-USA</t>
        </is>
      </c>
      <c r="H18" t="inlineStr">
        <is>
          <t>https://rejuranusa.com/products/healer-nutritive-cream</t>
        </is>
      </c>
    </row>
    <row r="19">
      <c r="A19" t="inlineStr">
        <is>
          <t>Perfect V Tighter</t>
        </is>
      </c>
      <c r="B19" t="inlineStr">
        <is>
          <t>28g x 4ea (0.98 oz.)</t>
        </is>
      </c>
      <c r="C19" t="n">
        <v>28</v>
      </c>
      <c r="E19" t="inlineStr">
        <is>
          <t>Sim</t>
        </is>
      </c>
      <c r="F19" t="inlineStr"/>
      <c r="G19" t="inlineStr">
        <is>
          <t>REJ-HL-VTI</t>
        </is>
      </c>
      <c r="H19" t="inlineStr">
        <is>
          <t>https://rejuranusa.com/products/perfect-v-tighter</t>
        </is>
      </c>
    </row>
    <row r="20">
      <c r="A20" t="inlineStr">
        <is>
          <t>Pore Refining Routine</t>
        </is>
      </c>
      <c r="B20" t="inlineStr"/>
      <c r="C20" t="n">
        <v>94</v>
      </c>
      <c r="E20" t="inlineStr">
        <is>
          <t>Sim</t>
        </is>
      </c>
      <c r="F20" t="inlineStr">
        <is>
          <t>Sim</t>
        </is>
      </c>
      <c r="G20" t="inlineStr"/>
      <c r="H20" t="inlineStr">
        <is>
          <t>https://rejuranusa.com/products/pore-refining-routine</t>
        </is>
      </c>
    </row>
    <row r="21">
      <c r="A21" t="inlineStr">
        <is>
          <t>Pore Tightening Ampoule</t>
        </is>
      </c>
      <c r="B21" t="inlineStr">
        <is>
          <t>30mL (1.01 fl oz)</t>
        </is>
      </c>
      <c r="C21" t="n">
        <v>42</v>
      </c>
      <c r="E21" t="inlineStr">
        <is>
          <t>Sim</t>
        </is>
      </c>
      <c r="F21" t="inlineStr"/>
      <c r="G21" t="inlineStr">
        <is>
          <t>REJ-PO-AMP</t>
        </is>
      </c>
      <c r="H21" t="inlineStr">
        <is>
          <t>https://rejuranusa.com/products/pore-tightening-ampoule</t>
        </is>
      </c>
    </row>
    <row r="22">
      <c r="A22" t="inlineStr">
        <is>
          <t>Pore Tightening Cleansing Balm</t>
        </is>
      </c>
      <c r="B22" t="inlineStr">
        <is>
          <t>220mL (7.43 fl oz)</t>
        </is>
      </c>
      <c r="C22" t="n">
        <v>25</v>
      </c>
      <c r="E22" t="inlineStr">
        <is>
          <t>Sim</t>
        </is>
      </c>
      <c r="F22" t="inlineStr"/>
      <c r="G22" t="inlineStr">
        <is>
          <t>REJ-PO-CLB</t>
        </is>
      </c>
      <c r="H22" t="inlineStr">
        <is>
          <t>https://rejuranusa.com/products/pore-tightening-cleansing-balm</t>
        </is>
      </c>
    </row>
    <row r="23">
      <c r="A23" t="inlineStr">
        <is>
          <t>Pore Tightening Gel Mask</t>
        </is>
      </c>
      <c r="B23" t="inlineStr">
        <is>
          <t>5 Sheets</t>
        </is>
      </c>
      <c r="C23" t="n">
        <v>29</v>
      </c>
      <c r="E23" t="inlineStr">
        <is>
          <t>Sim</t>
        </is>
      </c>
      <c r="F23" t="inlineStr"/>
      <c r="G23" t="inlineStr">
        <is>
          <t>REJ-PO-GMK</t>
        </is>
      </c>
      <c r="H23" t="inlineStr">
        <is>
          <t>https://rejuranusa.com/products/pore-tightening-gel-mask</t>
        </is>
      </c>
    </row>
    <row r="24">
      <c r="A24" t="inlineStr">
        <is>
          <t>Pore Tightening Toner Pad</t>
        </is>
      </c>
      <c r="B24" t="inlineStr">
        <is>
          <t>220mL (7.43 fl oz)</t>
        </is>
      </c>
      <c r="C24" t="n">
        <v>29</v>
      </c>
      <c r="E24" t="inlineStr">
        <is>
          <t>Sim</t>
        </is>
      </c>
      <c r="F24" t="inlineStr"/>
      <c r="G24" t="inlineStr">
        <is>
          <t>REJ-PO-PAD</t>
        </is>
      </c>
      <c r="H24" t="inlineStr">
        <is>
          <t>https://rejuranusa.com/products/pore-tightening-toner-pad</t>
        </is>
      </c>
    </row>
    <row r="25">
      <c r="A25" t="inlineStr">
        <is>
          <t>Rebalancing Toner</t>
        </is>
      </c>
      <c r="B25" t="inlineStr">
        <is>
          <t>1 Bottle</t>
        </is>
      </c>
      <c r="C25" t="n">
        <v>39</v>
      </c>
      <c r="E25" t="inlineStr">
        <is>
          <t>Sim</t>
        </is>
      </c>
      <c r="F25" t="inlineStr"/>
      <c r="G25" t="inlineStr">
        <is>
          <t>REJ-HL-RTO</t>
        </is>
      </c>
      <c r="H25" t="inlineStr">
        <is>
          <t>https://rejuranusa.com/products/rebalancing-toner</t>
        </is>
      </c>
    </row>
    <row r="26">
      <c r="A26" t="inlineStr">
        <is>
          <t>Recover Duo</t>
        </is>
      </c>
      <c r="B26" t="inlineStr"/>
      <c r="C26" t="n">
        <v>218</v>
      </c>
      <c r="E26" t="inlineStr">
        <is>
          <t>Sim</t>
        </is>
      </c>
      <c r="F26" t="inlineStr">
        <is>
          <t>Sim</t>
        </is>
      </c>
      <c r="G26" t="inlineStr"/>
      <c r="H26" t="inlineStr">
        <is>
          <t>https://rejuranusa.com/products/recover-duo</t>
        </is>
      </c>
    </row>
    <row r="27">
      <c r="A27" t="inlineStr">
        <is>
          <t>Recover Firming Cream</t>
        </is>
      </c>
      <c r="B27" t="inlineStr">
        <is>
          <t>50mL (1.69 fl oz)</t>
        </is>
      </c>
      <c r="C27" t="n">
        <v>89</v>
      </c>
      <c r="E27" t="inlineStr">
        <is>
          <t>Sim</t>
        </is>
      </c>
      <c r="F27" t="inlineStr"/>
      <c r="G27" t="inlineStr">
        <is>
          <t>REJ-REC-FMC</t>
        </is>
      </c>
      <c r="H27" t="inlineStr">
        <is>
          <t>https://rejuranusa.com/products/recover-firming-cream</t>
        </is>
      </c>
    </row>
    <row r="28">
      <c r="A28" t="inlineStr">
        <is>
          <t>Recover c-PDRN® Lifting Ampoule</t>
        </is>
      </c>
      <c r="B28" t="inlineStr">
        <is>
          <t>2mL (0.06 fl oz)  * 14 Vials</t>
        </is>
      </c>
      <c r="C28" t="n">
        <v>129</v>
      </c>
      <c r="E28" t="inlineStr">
        <is>
          <t>Sim</t>
        </is>
      </c>
      <c r="F28" t="inlineStr"/>
      <c r="G28" t="inlineStr">
        <is>
          <t>REJ-REC-LAM</t>
        </is>
      </c>
      <c r="H28" t="inlineStr">
        <is>
          <t>https://rejuranusa.com/products/recover-c-pdrn-lifting-ampoule</t>
        </is>
      </c>
    </row>
    <row r="29">
      <c r="A29" t="inlineStr">
        <is>
          <t>Refreshing Emulsion</t>
        </is>
      </c>
      <c r="B29" t="inlineStr"/>
      <c r="C29" t="n">
        <v>44</v>
      </c>
      <c r="E29" t="inlineStr">
        <is>
          <t>Sim</t>
        </is>
      </c>
      <c r="F29" t="inlineStr"/>
      <c r="G29" t="inlineStr">
        <is>
          <t>REJ-HL-REM</t>
        </is>
      </c>
      <c r="H29" t="inlineStr">
        <is>
          <t>https://rejuranusa.com/products/refreshing-emulsion</t>
        </is>
      </c>
    </row>
    <row r="30">
      <c r="A30" t="inlineStr">
        <is>
          <t>Skin Barrier Duo Set</t>
        </is>
      </c>
      <c r="B30" t="inlineStr"/>
      <c r="C30" t="n">
        <v>74</v>
      </c>
      <c r="E30" t="inlineStr">
        <is>
          <t>Sim</t>
        </is>
      </c>
      <c r="F30" t="inlineStr">
        <is>
          <t>Sim</t>
        </is>
      </c>
      <c r="G30" t="inlineStr"/>
      <c r="H30" t="inlineStr">
        <is>
          <t>https://rejuranusa.com/products/skin-barrier-duo-set</t>
        </is>
      </c>
    </row>
    <row r="31">
      <c r="A31" t="inlineStr">
        <is>
          <t>Skin Barrier Sun Care Duo + Dual Effect Ampoule</t>
        </is>
      </c>
      <c r="B31" t="inlineStr">
        <is>
          <t>30mL (1.01 fl oz)</t>
        </is>
      </c>
      <c r="C31" t="n">
        <v>129</v>
      </c>
      <c r="E31" t="inlineStr">
        <is>
          <t>Sim</t>
        </is>
      </c>
      <c r="F31" t="inlineStr">
        <is>
          <t>Sim</t>
        </is>
      </c>
      <c r="G31" t="inlineStr"/>
      <c r="H31" t="inlineStr">
        <is>
          <t>https://rejuranusa.com/products/skin-barrier-sun-care-duo-dual-effect-ampoule?variant=51105692680435</t>
        </is>
      </c>
    </row>
    <row r="32">
      <c r="A32" t="inlineStr">
        <is>
          <t>Skin Barrier Sun Care Duo + Dual Effect Ampoule</t>
        </is>
      </c>
      <c r="B32" t="inlineStr">
        <is>
          <t>50mL (1.69 fl oz)</t>
        </is>
      </c>
      <c r="C32" t="n">
        <v>149</v>
      </c>
      <c r="E32" t="inlineStr">
        <is>
          <t>Sim</t>
        </is>
      </c>
      <c r="F32" t="inlineStr">
        <is>
          <t>Sim</t>
        </is>
      </c>
      <c r="G32" t="inlineStr"/>
      <c r="H32" t="inlineStr">
        <is>
          <t>https://rejuranusa.com/products/skin-barrier-sun-care-duo-dual-effect-ampoule?variant=51105692713203</t>
        </is>
      </c>
    </row>
    <row r="33">
      <c r="A33" t="inlineStr">
        <is>
          <t>Skin Barrier Sun Care Duo + Turnover Ampoule</t>
        </is>
      </c>
      <c r="B33" t="inlineStr">
        <is>
          <t>30mL (1.01 fl oz)</t>
        </is>
      </c>
      <c r="C33" t="n">
        <v>126</v>
      </c>
      <c r="E33" t="inlineStr">
        <is>
          <t>Sim</t>
        </is>
      </c>
      <c r="F33" t="inlineStr">
        <is>
          <t>Sim</t>
        </is>
      </c>
      <c r="G33" t="inlineStr"/>
      <c r="H33" t="inlineStr">
        <is>
          <t>https://rejuranusa.com/products/skin-barrier-sun-care-duo-turnover-ampoule?variant=51105677476083</t>
        </is>
      </c>
    </row>
    <row r="34">
      <c r="A34" t="inlineStr">
        <is>
          <t>Skin Barrier Sun Care Duo + Turnover Ampoule</t>
        </is>
      </c>
      <c r="B34" t="inlineStr">
        <is>
          <t>50mL (1.69 fl oz)</t>
        </is>
      </c>
      <c r="C34" t="n">
        <v>146</v>
      </c>
      <c r="E34" t="inlineStr">
        <is>
          <t>Sim</t>
        </is>
      </c>
      <c r="F34" t="inlineStr">
        <is>
          <t>Sim</t>
        </is>
      </c>
      <c r="G34" t="inlineStr"/>
      <c r="H34" t="inlineStr">
        <is>
          <t>https://rejuranusa.com/products/skin-barrier-sun-care-duo-turnover-ampoule?variant=51105677508851</t>
        </is>
      </c>
    </row>
    <row r="35">
      <c r="A35" t="inlineStr">
        <is>
          <t>Skin Barrier Sun Stick</t>
        </is>
      </c>
      <c r="B35" t="inlineStr">
        <is>
          <t>22g (0.77 oz.)</t>
        </is>
      </c>
      <c r="C35" t="n">
        <v>34</v>
      </c>
      <c r="E35" t="inlineStr">
        <is>
          <t>Sim</t>
        </is>
      </c>
      <c r="F35" t="inlineStr"/>
      <c r="G35" t="inlineStr">
        <is>
          <t>REJ-SB-STK</t>
        </is>
      </c>
      <c r="H35" t="inlineStr">
        <is>
          <t>https://rejuranusa.com/products/skin-barrier-sun-stick</t>
        </is>
      </c>
    </row>
    <row r="36">
      <c r="A36" t="inlineStr">
        <is>
          <t>Skin Barrier Sunscreen</t>
        </is>
      </c>
      <c r="B36" t="inlineStr">
        <is>
          <t>40mL (1.35 fl oz)</t>
        </is>
      </c>
      <c r="C36" t="n">
        <v>40</v>
      </c>
      <c r="E36" t="inlineStr">
        <is>
          <t>Sim</t>
        </is>
      </c>
      <c r="F36" t="inlineStr"/>
      <c r="G36" t="inlineStr">
        <is>
          <t>REJ-SB-SCRN</t>
        </is>
      </c>
      <c r="H36" t="inlineStr">
        <is>
          <t>https://rejuranusa.com/products/skin-barrier-sunscreen</t>
        </is>
      </c>
    </row>
    <row r="37">
      <c r="A37" t="inlineStr">
        <is>
          <t>Skin Reset Ritual</t>
        </is>
      </c>
      <c r="B37" t="inlineStr"/>
      <c r="C37" t="n">
        <v>99</v>
      </c>
      <c r="E37" t="inlineStr">
        <is>
          <t>Sim</t>
        </is>
      </c>
      <c r="F37" t="inlineStr"/>
      <c r="G37" t="inlineStr"/>
      <c r="H37" t="inlineStr">
        <is>
          <t>https://rejuranusa.com/products/skin-reset-ritual</t>
        </is>
      </c>
    </row>
    <row r="38">
      <c r="A38" t="inlineStr">
        <is>
          <t>The Glow Trio</t>
        </is>
      </c>
      <c r="B38" t="inlineStr"/>
      <c r="C38" t="n">
        <v>104</v>
      </c>
      <c r="E38" t="inlineStr">
        <is>
          <t>Sim</t>
        </is>
      </c>
      <c r="F38" t="inlineStr">
        <is>
          <t>Sim</t>
        </is>
      </c>
      <c r="G38" t="inlineStr">
        <is>
          <t>REJ-HL-GLW-V</t>
        </is>
      </c>
      <c r="H38" t="inlineStr">
        <is>
          <t>https://rejuranusa.com/products/the-glow-trio-v-day</t>
        </is>
      </c>
    </row>
    <row r="39">
      <c r="A39" t="inlineStr">
        <is>
          <t>Triple Radiance Ampoule</t>
        </is>
      </c>
      <c r="B39" t="inlineStr">
        <is>
          <t>30mL (1.01 fl oz)</t>
        </is>
      </c>
      <c r="C39" t="n">
        <v>57</v>
      </c>
      <c r="E39" t="inlineStr">
        <is>
          <t>Sim</t>
        </is>
      </c>
      <c r="F39" t="inlineStr"/>
      <c r="G39" t="inlineStr">
        <is>
          <t>REJ-HL-TRA</t>
        </is>
      </c>
      <c r="H39" t="inlineStr">
        <is>
          <t>https://rejuranusa.com/products/triple-radiance-ampoule?variant=48745099985139</t>
        </is>
      </c>
    </row>
    <row r="40">
      <c r="A40" t="inlineStr">
        <is>
          <t>Triple Radiance Ampoule</t>
        </is>
      </c>
      <c r="B40" t="inlineStr">
        <is>
          <t>50mL (1.69 fl oz)</t>
        </is>
      </c>
      <c r="C40" t="n">
        <v>77</v>
      </c>
      <c r="E40" t="inlineStr">
        <is>
          <t>Sim</t>
        </is>
      </c>
      <c r="F40" t="inlineStr"/>
      <c r="G40" t="inlineStr">
        <is>
          <t>REJ-HL-TRA50</t>
        </is>
      </c>
      <c r="H40" t="inlineStr">
        <is>
          <t>https://rejuranusa.com/products/triple-radiance-ampoule?variant=48786093900019</t>
        </is>
      </c>
    </row>
    <row r="41">
      <c r="A41" t="inlineStr">
        <is>
          <t>Triple Radiance Cream</t>
        </is>
      </c>
      <c r="B41" t="inlineStr"/>
      <c r="C41" t="n">
        <v>44</v>
      </c>
      <c r="E41" t="inlineStr">
        <is>
          <t>Sim</t>
        </is>
      </c>
      <c r="F41" t="inlineStr"/>
      <c r="G41" t="inlineStr">
        <is>
          <t>REJ-HL-TRC</t>
        </is>
      </c>
      <c r="H41" t="inlineStr">
        <is>
          <t>https://rejuranusa.com/products/triple-radiance-cream</t>
        </is>
      </c>
    </row>
    <row r="42">
      <c r="A42" t="inlineStr">
        <is>
          <t>Triple Radiance Duo</t>
        </is>
      </c>
      <c r="B42" t="inlineStr"/>
      <c r="C42" t="n">
        <v>101</v>
      </c>
      <c r="E42" t="inlineStr">
        <is>
          <t>Sim</t>
        </is>
      </c>
      <c r="F42" t="inlineStr">
        <is>
          <t>Sim</t>
        </is>
      </c>
      <c r="G42" t="inlineStr"/>
      <c r="H42" t="inlineStr">
        <is>
          <t>https://rejuranusa.com/products/triple-radiance-duo</t>
        </is>
      </c>
    </row>
    <row r="43">
      <c r="A43" t="inlineStr">
        <is>
          <t>Turnover Ampoule</t>
        </is>
      </c>
      <c r="B43" t="inlineStr">
        <is>
          <t>30mL (1.01 fl oz)</t>
        </is>
      </c>
      <c r="C43" t="n">
        <v>52</v>
      </c>
      <c r="E43" t="inlineStr">
        <is>
          <t>Sim</t>
        </is>
      </c>
      <c r="F43" t="inlineStr"/>
      <c r="G43" t="inlineStr">
        <is>
          <t>REJ-HL-TAM</t>
        </is>
      </c>
      <c r="H43" t="inlineStr">
        <is>
          <t>https://rejuranusa.com/products/healer-turnover-ampoule?variant=43533820264691</t>
        </is>
      </c>
    </row>
    <row r="44">
      <c r="A44" t="inlineStr">
        <is>
          <t>Turnover Ampoule</t>
        </is>
      </c>
      <c r="B44" t="inlineStr">
        <is>
          <t>50mL (1.69 fl oz)</t>
        </is>
      </c>
      <c r="C44" t="n">
        <v>72</v>
      </c>
      <c r="E44" t="inlineStr">
        <is>
          <t>Sim</t>
        </is>
      </c>
      <c r="F44" t="inlineStr"/>
      <c r="G44" t="inlineStr">
        <is>
          <t>REJ-HL-TAM50</t>
        </is>
      </c>
      <c r="H44" t="inlineStr">
        <is>
          <t>https://rejuranusa.com/products/healer-turnover-ampoule?variant=48786093211891</t>
        </is>
      </c>
    </row>
    <row r="45">
      <c r="A45" t="inlineStr">
        <is>
          <t>Turnover Cream Enhanced</t>
        </is>
      </c>
      <c r="B45" t="inlineStr">
        <is>
          <t>50 mL / 1.69 fl oz</t>
        </is>
      </c>
      <c r="C45" t="n">
        <v>40</v>
      </c>
      <c r="E45" t="inlineStr">
        <is>
          <t>Sim</t>
        </is>
      </c>
      <c r="F45" t="inlineStr"/>
      <c r="G45" t="inlineStr">
        <is>
          <t>REJ-HL-TCRE</t>
        </is>
      </c>
      <c r="H45" t="inlineStr">
        <is>
          <t>https://rejuranusa.com/products/turnover-cream-enhanced</t>
        </is>
      </c>
    </row>
    <row r="46">
      <c r="A46" t="inlineStr">
        <is>
          <t>Turnover Mask</t>
        </is>
      </c>
      <c r="B46" t="inlineStr">
        <is>
          <t>1 Box</t>
        </is>
      </c>
      <c r="C46" t="n">
        <v>23</v>
      </c>
      <c r="E46" t="inlineStr">
        <is>
          <t>Sim</t>
        </is>
      </c>
      <c r="F46" t="inlineStr"/>
      <c r="G46" t="inlineStr">
        <is>
          <t>REJ-HL-TMK</t>
        </is>
      </c>
      <c r="H46" t="inlineStr">
        <is>
          <t>https://rejuranusa.com/products/turnover-mask</t>
        </is>
      </c>
    </row>
    <row r="47">
      <c r="A47" t="inlineStr">
        <is>
          <t>Ultimate Skin Care Regimen V2</t>
        </is>
      </c>
      <c r="B47" t="inlineStr"/>
      <c r="C47" t="n">
        <v>139</v>
      </c>
      <c r="E47" t="inlineStr">
        <is>
          <t>Sim</t>
        </is>
      </c>
      <c r="F47" t="inlineStr"/>
      <c r="G47" t="inlineStr"/>
      <c r="H47" t="inlineStr">
        <is>
          <t>https://rejuranusa.com/products/ultimate-skin-care-regimen-v2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https://rejuranusa.com · loja "REJURAN" · moeda USD · lido em 30/10/2026 06:02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2026-10-30T06:02:52Z</dcterms:created>
  <dcterms:modified xsi:type="dcterms:W3CDTF">2026-10-30T06:02:52Z</dcterms:modified>
</cp:coreProperties>
</file>