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ção" sheetId="1" state="visible" r:id="rId1"/>
    <sheet name="Catálogo oficial" sheetId="2" state="visible" r:id="rId2"/>
    <sheet name="Parâmet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$#,##0.00"/>
  </numFmts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E3F4E8"/>
      </patternFill>
    </fill>
    <fill>
      <patternFill patternType="solid">
        <fgColor rgb="00FFF6DA"/>
      </patternFill>
    </fill>
    <fill>
      <patternFill patternType="solid">
        <fgColor rgb="00FDEB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0" fontId="1" fillId="0" borderId="0" pivotButton="0" quotePrefix="0" xfId="1"/>
    <xf numFmtId="9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Comparacao" displayName="Comparacao" ref="A1:N55" headerRowCount="1">
  <autoFilter ref="A1:N55"/>
  <tableColumns count="14">
    <tableColumn id="1" name="SKU"/>
    <tableColumn id="2" name="Nosso produto"/>
    <tableColumn id="3" name="No site?"/>
    <tableColumn id="4" name="Preço OMG hoje (R$)"/>
    <tableColumn id="5" name="Situação"/>
    <tableColumn id="6" name="Produto oficial"/>
    <tableColumn id="7" name="Variante"/>
    <tableColumn id="8" name="Preço oficial (US$)"/>
    <tableColumn id="9" name="Preço cheio (US$)"/>
    <tableColumn id="10" name="Disponível lá?"/>
    <tableColumn id="11" name="Link oficial"/>
    <tableColumn id="12" name="Mercadoria sugerida (R$)"/>
    <tableColumn id="13" name="Diferença vs hoje"/>
    <tableColumn id="14" name="Observaçã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elimax.com/products/celimax-derma-nature-relief-madecica-ph-balancing-foam-cleansing-150ml" TargetMode="External" Id="rId1" /><Relationship Type="http://schemas.openxmlformats.org/officeDocument/2006/relationships/hyperlink" Target="https://www.celimax.com/products/celimax-dual-barrier-boosting-serum-30ml" TargetMode="External" Id="rId2" /><Relationship Type="http://schemas.openxmlformats.org/officeDocument/2006/relationships/hyperlink" Target="https://www.celimax.com/products/celimax-dual-barrier-creamy-toner-150ml" TargetMode="External" Id="rId3" /><Relationship Type="http://schemas.openxmlformats.org/officeDocument/2006/relationships/hyperlink" Target="https://www.celimax.com/products/celimax-dual-barrier-mild-gel-cleanser-200ml" TargetMode="External" Id="rId4" /><Relationship Type="http://schemas.openxmlformats.org/officeDocument/2006/relationships/hyperlink" Target="https://www.celimax.com/products/celimax-dual-barrier-skin-wearable-cream-50ml" TargetMode="External" Id="rId5" /><Relationship Type="http://schemas.openxmlformats.org/officeDocument/2006/relationships/hyperlink" Target="https://www.celimax.com/products/celimax-dual-barrier-watery-sun-cream-40ml" TargetMode="External" Id="rId6" /><Relationship Type="http://schemas.openxmlformats.org/officeDocument/2006/relationships/hyperlink" Target="https://www.celimax.com/products/celimax-ji-woo-gae-baking-soda-deep-pore-foam-cleansing-150ml" TargetMode="External" Id="rId7" /><Relationship Type="http://schemas.openxmlformats.org/officeDocument/2006/relationships/hyperlink" Target="https://www.celimax.com/products/celimax-ji-woo-gae-cica-bha-blemish-toner-pad-60pad" TargetMode="External" Id="rId8" /><Relationship Type="http://schemas.openxmlformats.org/officeDocument/2006/relationships/hyperlink" Target="https://www.celimax.com/products/celimax-ji-woo-gae-cica-bha-acne-foam-cleansing-150ml" TargetMode="External" Id="rId9" /><Relationship Type="http://schemas.openxmlformats.org/officeDocument/2006/relationships/hyperlink" Target="https://www.celimax.com/products/celimax-ji-woo-gae-heartleaf-bha-peeling-pad-60pads" TargetMode="External" Id="rId10" /><Relationship Type="http://schemas.openxmlformats.org/officeDocument/2006/relationships/hyperlink" Target="https://www.celimax.com/products/celimax-ji-woo-gae-one-step-body-brightening-pad-60pads" TargetMode="External" Id="rId11" /><Relationship Type="http://schemas.openxmlformats.org/officeDocument/2006/relationships/hyperlink" Target="https://www.celimax.com/products/celimax-ji-woo-gae-one-step-mild-cleansing-pad-60pads" TargetMode="External" Id="rId12" /><Relationship Type="http://schemas.openxmlformats.org/officeDocument/2006/relationships/hyperlink" Target="https://www.celimax.com/products/celimax-oil-control-moisturizing-cream-80ml" TargetMode="External" Id="rId13" /><Relationship Type="http://schemas.openxmlformats.org/officeDocument/2006/relationships/hyperlink" Target="https://www.celimax.com/products/celimax-pore-dark-spot-brightening-cream-mask-2-size?variant=67601354228021" TargetMode="External" Id="rId14" /><Relationship Type="http://schemas.openxmlformats.org/officeDocument/2006/relationships/hyperlink" Target="https://www.celimax.com/products/celimax-pore-dark-spot-brightening-pad-2-size?variant=67601349214517" TargetMode="External" Id="rId15" /><Relationship Type="http://schemas.openxmlformats.org/officeDocument/2006/relationships/hyperlink" Target="https://www.celimax.com/products/celimax-pore-dark-spot-brightening-serum-mask-2-size?variant=67601349935413" TargetMode="External" Id="rId16" /><Relationship Type="http://schemas.openxmlformats.org/officeDocument/2006/relationships/hyperlink" Target="https://www.celimax.com/products/celimax-the-real-cica-calming-serum-mask-2-size?variant=67601249861941" TargetMode="External" Id="rId17" /><Relationship Type="http://schemas.openxmlformats.org/officeDocument/2006/relationships/hyperlink" Target="https://www.celimax.com/products/celimax-the-real-cica-niacinamide-ac-calming-serum-40ml" TargetMode="External" Id="rId18" /><Relationship Type="http://schemas.openxmlformats.org/officeDocument/2006/relationships/hyperlink" Target="https://www.celimax.com/products/celimax-the-real-cica-soothing-cream-50ml" TargetMode="External" Id="rId19" /><Relationship Type="http://schemas.openxmlformats.org/officeDocument/2006/relationships/hyperlink" Target="https://www.celimax.com/products/celimax-the-real-noni-energy-ampoule-mask-2-size?variant=67601377362229" TargetMode="External" Id="rId20" /><Relationship Type="http://schemas.openxmlformats.org/officeDocument/2006/relationships/hyperlink" Target="https://www.celimax.com/products/celimax-the-real-noni-energy-repair-cream-50ml-1" TargetMode="External" Id="rId21" /><Relationship Type="http://schemas.openxmlformats.org/officeDocument/2006/relationships/hyperlink" Target="https://www.celimax.com/products/celimax-the-real-noni-hydra-firming-lotion-150ml" TargetMode="External" Id="rId22" /><Relationship Type="http://schemas.openxmlformats.org/officeDocument/2006/relationships/hyperlink" Target="https://www.celimax.com/products/celimax-the-real-noni-moisture-balancing-toner-150ml" TargetMode="External" Id="rId23" /><Relationship Type="http://schemas.openxmlformats.org/officeDocument/2006/relationships/hyperlink" Target="https://www.celimax.com/products/celimax-the-real-noni-refresh-clay-mask-120g" TargetMode="External" Id="rId24" /><Relationship Type="http://schemas.openxmlformats.org/officeDocument/2006/relationships/hyperlink" Target="https://www.celimax.com/products/celimax-derma-nature-glutathione-longlasting-tone-up-cream-35ml" TargetMode="External" Id="rId25" /><Relationship Type="http://schemas.openxmlformats.org/officeDocument/2006/relationships/hyperlink" Target="https://www.celimax.com/products/celimax-heart-pink-tone-up-sun-cream-40ml" TargetMode="External" Id="rId26" /><Relationship Type="http://schemas.openxmlformats.org/officeDocument/2006/relationships/hyperlink" Target="https://www.celimax.com/products/celimax-ji-woo-gae-cica-pha-peel-2-step-gel-mask-2-size?variant=67601351180597" TargetMode="External" Id="rId27" /><Relationship Type="http://schemas.openxmlformats.org/officeDocument/2006/relationships/hyperlink" Target="https://www.celimax.com/products/celimax-oil-control-capsule-essence-30ml" TargetMode="External" Id="rId28" /><Relationship Type="http://schemas.openxmlformats.org/officeDocument/2006/relationships/hyperlink" Target="https://www.celimax.com/products/celimax-oil-control-light-sunscreen-40ml" TargetMode="External" Id="rId29" /><Relationship Type="http://schemas.openxmlformats.org/officeDocument/2006/relationships/hyperlink" Target="https://www.celimax.com/products/celimax-the-real-noni-calming-glow-pad-50pads" TargetMode="External" Id="rId30" /><Relationship Type="http://schemas.openxmlformats.org/officeDocument/2006/relationships/hyperlink" Target="https://www.celimax.com/products/celimax-derma-nature-fresh-blackhead-jojoba-cleansing-oil-150ml" TargetMode="External" Id="rId31" /><Relationship Type="http://schemas.openxmlformats.org/officeDocument/2006/relationships/hyperlink" Target="https://www.celimax.com/products/celimax-dual-barrier-purifying-cleansing-balm-50ml-x-2ea" TargetMode="External" Id="rId32" /><Relationship Type="http://schemas.openxmlformats.org/officeDocument/2006/relationships/hyperlink" Target="https://www.celimax.com/products/celimax-pore-dark-spot-brightening-cream-35ml" TargetMode="External" Id="rId33" /><Relationship Type="http://schemas.openxmlformats.org/officeDocument/2006/relationships/hyperlink" Target="https://www.celimax.com/products/celimax-pore-dark-spot-brightening-pad-2-size?variant=67601349214517" TargetMode="External" Id="rId34" /><Relationship Type="http://schemas.openxmlformats.org/officeDocument/2006/relationships/hyperlink" Target="https://www.celimax.com/products/celimax-pore-dark-spot-brightening-serum-30ml" TargetMode="External" Id="rId35" /><Relationship Type="http://schemas.openxmlformats.org/officeDocument/2006/relationships/hyperlink" Target="https://www.celimax.com/products/celimax-the-real-cica-calming-serum-mask-2-size?variant=67601249861941" TargetMode="External" Id="rId36" /><Relationship Type="http://schemas.openxmlformats.org/officeDocument/2006/relationships/hyperlink" Target="https://www.celimax.com/products/celimax-the-real-noni-acne-bubble-cleanser-155ml" TargetMode="External" Id="rId37" /><Relationship Type="http://schemas.openxmlformats.org/officeDocument/2006/relationships/hyperlink" Target="https://www.celimax.com/products/celimax-the-real-noni-energy-ampoule-30ml_mx" TargetMode="External" Id="rId38" /><Relationship Type="http://schemas.openxmlformats.org/officeDocument/2006/relationships/hyperlink" Target="https://www.celimax.com/products/celimax-the-real-noni-energy-ampoule-mist-50ml" TargetMode="External" Id="rId39" /><Relationship Type="http://schemas.openxmlformats.org/officeDocument/2006/relationships/hyperlink" Target="https://www.celimax.com/products/celimax-oil-control-mattifying-sun-stick-19g" TargetMode="External" Id="rId40" /><Relationship Type="http://schemas.openxmlformats.org/officeDocument/2006/relationships/hyperlink" Target="https://www.celimax.com/products/celimax-ji-woo-gae-heartleaf-bha-peeling-pad-60pads" TargetMode="External" Id="rId41" /><Relationship Type="http://schemas.openxmlformats.org/officeDocument/2006/relationships/hyperlink" Target="https://www.celimax.com/products/celimax-ji-woo-gae-heartleaf-bha-peeling-pad-60pads" TargetMode="External" Id="rId42" /><Relationship Type="http://schemas.openxmlformats.org/officeDocument/2006/relationships/hyperlink" Target="https://www.celimax.com/products/celimax-the-real-cica-soothing-cream-50ml" TargetMode="External" Id="rId43" /><Relationship Type="http://schemas.openxmlformats.org/officeDocument/2006/relationships/hyperlink" Target="https://www.celimax.com/products/celimax-pore-dark-spot-brightening-cream-mask-2-size?variant=67601354228021" TargetMode="External" Id="rId44" /><Relationship Type="http://schemas.openxmlformats.org/officeDocument/2006/relationships/hyperlink" Target="https://www.celimax.com/products/celimax-pore-dark-spot-brightening-serum-mask-2-size?variant=67601349935413" TargetMode="External" Id="rId45" /><Relationship Type="http://schemas.openxmlformats.org/officeDocument/2006/relationships/hyperlink" Target="https://www.celimax.com/products/celimax-ji-woo-gae-one-step-body-brightening-pad-60pads" TargetMode="External" Id="rId46" /><Relationship Type="http://schemas.openxmlformats.org/officeDocument/2006/relationships/hyperlink" Target="https://www.celimax.com/products/celimax-ji-woo-gae-one-step-body-brightening-pad-60pads" TargetMode="External" Id="rId47" /><Relationship Type="http://schemas.openxmlformats.org/officeDocument/2006/relationships/hyperlink" Target="https://www.celimax.com/products/celimax-the-real-cica-calming-serum-mask-2-size?variant=67601249829173" TargetMode="External" Id="rId48" /><Relationship Type="http://schemas.openxmlformats.org/officeDocument/2006/relationships/hyperlink" Target="https://www.celimax.com/products/celimax-the-real-cica-calming-serum-mask-2-size?variant=67601249829173" TargetMode="External" Id="rId49" /><Relationship Type="http://schemas.openxmlformats.org/officeDocument/2006/relationships/hyperlink" Target="https://www.celimax.com/products/celimax-the-real-noni-energy-ampoule-mask-2-size?variant=67601377362229" TargetMode="External" Id="rId50" /><Relationship Type="http://schemas.openxmlformats.org/officeDocument/2006/relationships/hyperlink" Target="https://www.celimax.com/products/celimax-the-real-noni-ultimate-eye-cream-20ml" TargetMode="External" Id="rId51" /><Relationship Type="http://schemas.openxmlformats.org/officeDocument/2006/relationships/hyperlink" Target="https://www.celimax.com/products/celimax-ji-woo-gae-cica-pha-peel-2-step-gel-mask-2-size?variant=67601351180597" TargetMode="External" Id="rId52" /><Relationship Type="http://schemas.openxmlformats.org/officeDocument/2006/relationships/table" Target="/xl/tables/table1.xml" Id="rId53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celimax.com/products/celimax-derma-nature-fresh-blackhead-jojoba-cleansing-oil-150ml" TargetMode="External" Id="rId1" /><Relationship Type="http://schemas.openxmlformats.org/officeDocument/2006/relationships/hyperlink" Target="https://www.celimax.com/products/celimax-derma-nature-fresh-blackhead-jojoba-cleansing-oil-150ml_mx" TargetMode="External" Id="rId2" /><Relationship Type="http://schemas.openxmlformats.org/officeDocument/2006/relationships/hyperlink" Target="https://www.celimax.com/products/celimax-derma-nature-glutathione-longlasting-tone-up-cream-35ml" TargetMode="External" Id="rId3" /><Relationship Type="http://schemas.openxmlformats.org/officeDocument/2006/relationships/hyperlink" Target="https://www.celimax.com/products/celimax-derma-nature-relief-madecica-ph-balancing-foam-cleansing-150ml" TargetMode="External" Id="rId4" /><Relationship Type="http://schemas.openxmlformats.org/officeDocument/2006/relationships/hyperlink" Target="https://www.celimax.com/products/celimax-dual-barrier-boosting-serum-30ml" TargetMode="External" Id="rId5" /><Relationship Type="http://schemas.openxmlformats.org/officeDocument/2006/relationships/hyperlink" Target="https://www.celimax.com/products/celimax-dual-barrier-creamy-toner-150ml" TargetMode="External" Id="rId6" /><Relationship Type="http://schemas.openxmlformats.org/officeDocument/2006/relationships/hyperlink" Target="https://www.celimax.com/products/celimax-dual-barrier-mild-gel-cleanser-200ml" TargetMode="External" Id="rId7" /><Relationship Type="http://schemas.openxmlformats.org/officeDocument/2006/relationships/hyperlink" Target="https://www.celimax.com/products/celimax-dual-barrier-purifying-cleansing-balm-50ml-x-2ea" TargetMode="External" Id="rId8" /><Relationship Type="http://schemas.openxmlformats.org/officeDocument/2006/relationships/hyperlink" Target="https://www.celimax.com/products/celimax-dual-barrier-purifying-cleansing-balm-refill-50ml" TargetMode="External" Id="rId9" /><Relationship Type="http://schemas.openxmlformats.org/officeDocument/2006/relationships/hyperlink" Target="https://www.celimax.com/products/celimax-dual-barrier-skin-wearable-cream-50ml" TargetMode="External" Id="rId10" /><Relationship Type="http://schemas.openxmlformats.org/officeDocument/2006/relationships/hyperlink" Target="https://www.celimax.com/products/celimax-dual-barrier-watery-sun-cream-40ml" TargetMode="External" Id="rId11" /><Relationship Type="http://schemas.openxmlformats.org/officeDocument/2006/relationships/hyperlink" Target="https://www.celimax.com/products/celimax-heart-pink-tone-up-sun-cream-40ml" TargetMode="External" Id="rId12" /><Relationship Type="http://schemas.openxmlformats.org/officeDocument/2006/relationships/hyperlink" Target="https://www.celimax.com/products/celimax-ji-woo-gae-baking-soda-deep-pore-foam-cleansing-150ml" TargetMode="External" Id="rId13" /><Relationship Type="http://schemas.openxmlformats.org/officeDocument/2006/relationships/hyperlink" Target="https://www.celimax.com/products/celimax-ji-woo-gae-cica-bha-acne-foam-cleansing-150ml" TargetMode="External" Id="rId14" /><Relationship Type="http://schemas.openxmlformats.org/officeDocument/2006/relationships/hyperlink" Target="https://www.celimax.com/products/celimax-ji-woo-gae-cica-bha-blemish-toner-pad-60pad" TargetMode="External" Id="rId15" /><Relationship Type="http://schemas.openxmlformats.org/officeDocument/2006/relationships/hyperlink" Target="https://www.celimax.com/products/celimax-ji-woo-gae-cica-pha-peel-2-step-gel-mask-2-size?variant=67601351180597" TargetMode="External" Id="rId16" /><Relationship Type="http://schemas.openxmlformats.org/officeDocument/2006/relationships/hyperlink" Target="https://www.celimax.com/products/celimax-ji-woo-gae-cica-pha-peel-2-step-gel-mask-2-size?variant=67601351213365" TargetMode="External" Id="rId17" /><Relationship Type="http://schemas.openxmlformats.org/officeDocument/2006/relationships/hyperlink" Target="https://www.celimax.com/products/celimax-ji-woo-gae-heartleaf-bha-peeling-pad-60pads" TargetMode="External" Id="rId18" /><Relationship Type="http://schemas.openxmlformats.org/officeDocument/2006/relationships/hyperlink" Target="https://www.celimax.com/products/celimax-ji-woo-gae-one-step-body-brightening-pad-60pads" TargetMode="External" Id="rId19" /><Relationship Type="http://schemas.openxmlformats.org/officeDocument/2006/relationships/hyperlink" Target="https://www.celimax.com/products/celimax-ji-woo-gae-one-step-mild-cleansing-pad-60pads" TargetMode="External" Id="rId20" /><Relationship Type="http://schemas.openxmlformats.org/officeDocument/2006/relationships/hyperlink" Target="https://www.celimax.com/products/celimax-oil-control-capsule-essence-30ml" TargetMode="External" Id="rId21" /><Relationship Type="http://schemas.openxmlformats.org/officeDocument/2006/relationships/hyperlink" Target="https://www.celimax.com/products/celimax-oil-control-light-sunscreen-40ml" TargetMode="External" Id="rId22" /><Relationship Type="http://schemas.openxmlformats.org/officeDocument/2006/relationships/hyperlink" Target="https://www.celimax.com/products/celimax-oil-control-mattifying-sun-stick-19g" TargetMode="External" Id="rId23" /><Relationship Type="http://schemas.openxmlformats.org/officeDocument/2006/relationships/hyperlink" Target="https://www.celimax.com/products/celimax-oil-control-mattifying-sun-stick-19g_mx" TargetMode="External" Id="rId24" /><Relationship Type="http://schemas.openxmlformats.org/officeDocument/2006/relationships/hyperlink" Target="https://www.celimax.com/products/celimax-oil-control-moisturizing-cream-80ml" TargetMode="External" Id="rId25" /><Relationship Type="http://schemas.openxmlformats.org/officeDocument/2006/relationships/hyperlink" Target="https://www.celimax.com/products/celimax-pore-dark-spot-brightening-cream-35ml" TargetMode="External" Id="rId26" /><Relationship Type="http://schemas.openxmlformats.org/officeDocument/2006/relationships/hyperlink" Target="https://www.celimax.com/products/celimax-pore-dark-spot-brightening-cream-35ml_mx" TargetMode="External" Id="rId27" /><Relationship Type="http://schemas.openxmlformats.org/officeDocument/2006/relationships/hyperlink" Target="https://www.celimax.com/products/celimax-pore-dark-spot-brightening-cream-mask-2-size?variant=67601354228021" TargetMode="External" Id="rId28" /><Relationship Type="http://schemas.openxmlformats.org/officeDocument/2006/relationships/hyperlink" Target="https://www.celimax.com/products/celimax-pore-dark-spot-brightening-cream-mask-2-size?variant=67601354260789" TargetMode="External" Id="rId29" /><Relationship Type="http://schemas.openxmlformats.org/officeDocument/2006/relationships/hyperlink" Target="https://www.celimax.com/products/celimax-pore-dark-spot-brightening-pad-40pads_mx" TargetMode="External" Id="rId30" /><Relationship Type="http://schemas.openxmlformats.org/officeDocument/2006/relationships/hyperlink" Target="https://www.celimax.com/products/celimax-pore-dark-spot-brightening-pad-2-size?variant=67601349214517" TargetMode="External" Id="rId31" /><Relationship Type="http://schemas.openxmlformats.org/officeDocument/2006/relationships/hyperlink" Target="https://www.celimax.com/products/celimax-pore-dark-spot-brightening-pad-2-size?variant=67601349247285" TargetMode="External" Id="rId32" /><Relationship Type="http://schemas.openxmlformats.org/officeDocument/2006/relationships/hyperlink" Target="https://www.celimax.com/products/celimax-pore-dark-spot-brightening-serum-30ml" TargetMode="External" Id="rId33" /><Relationship Type="http://schemas.openxmlformats.org/officeDocument/2006/relationships/hyperlink" Target="https://www.celimax.com/products/celimax-pore-dark-spot-brightening-serum-30ml_mx" TargetMode="External" Id="rId34" /><Relationship Type="http://schemas.openxmlformats.org/officeDocument/2006/relationships/hyperlink" Target="https://www.celimax.com/products/celimax-pore-dark-spot-brightening-serum-mask-2-size?variant=67601349968181" TargetMode="External" Id="rId35" /><Relationship Type="http://schemas.openxmlformats.org/officeDocument/2006/relationships/hyperlink" Target="https://www.celimax.com/products/celimax-pore-dark-spot-brightening-serum-mask-2-size?variant=67601349935413" TargetMode="External" Id="rId36" /><Relationship Type="http://schemas.openxmlformats.org/officeDocument/2006/relationships/hyperlink" Target="https://www.celimax.com/products/celimax-the-real-cica-calming-serum-mask-2-size?variant=67601249829173" TargetMode="External" Id="rId37" /><Relationship Type="http://schemas.openxmlformats.org/officeDocument/2006/relationships/hyperlink" Target="https://www.celimax.com/products/celimax-the-real-cica-calming-serum-mask-2-size?variant=67601249861941" TargetMode="External" Id="rId38" /><Relationship Type="http://schemas.openxmlformats.org/officeDocument/2006/relationships/hyperlink" Target="https://www.celimax.com/products/celimax-the-real-cica-niacinamide-ac-calming-serum-40ml" TargetMode="External" Id="rId39" /><Relationship Type="http://schemas.openxmlformats.org/officeDocument/2006/relationships/hyperlink" Target="https://www.celimax.com/products/celimax-the-real-cica-soothing-cream-50ml" TargetMode="External" Id="rId40" /><Relationship Type="http://schemas.openxmlformats.org/officeDocument/2006/relationships/hyperlink" Target="https://www.celimax.com/products/celimax-the-real-noni-acne-bubble-cleanser-155ml" TargetMode="External" Id="rId41" /><Relationship Type="http://schemas.openxmlformats.org/officeDocument/2006/relationships/hyperlink" Target="https://www.celimax.com/products/celimax-the-real-noni-acne-bubble-cleanser-155ml_mx" TargetMode="External" Id="rId42" /><Relationship Type="http://schemas.openxmlformats.org/officeDocument/2006/relationships/hyperlink" Target="https://www.celimax.com/products/celimax-the-real-noni-calming-glow-pad-50pads" TargetMode="External" Id="rId43" /><Relationship Type="http://schemas.openxmlformats.org/officeDocument/2006/relationships/hyperlink" Target="https://www.celimax.com/products/celimax-the-real-noni-energy-ampoule-2-size?variant=67601356194101" TargetMode="External" Id="rId44" /><Relationship Type="http://schemas.openxmlformats.org/officeDocument/2006/relationships/hyperlink" Target="https://www.celimax.com/products/celimax-the-real-noni-energy-ampoule-2-size?variant=67601356226869" TargetMode="External" Id="rId45" /><Relationship Type="http://schemas.openxmlformats.org/officeDocument/2006/relationships/hyperlink" Target="https://www.celimax.com/products/celimax-the-real-noni-energy-ampoule-30ml_mx" TargetMode="External" Id="rId46" /><Relationship Type="http://schemas.openxmlformats.org/officeDocument/2006/relationships/hyperlink" Target="https://www.celimax.com/products/celimax-the-real-noni-energy-ampoule-50ml_mx" TargetMode="External" Id="rId47" /><Relationship Type="http://schemas.openxmlformats.org/officeDocument/2006/relationships/hyperlink" Target="https://www.celimax.com/products/celimax-the-real-noni-energy-ampoule-mask-2-size?variant=67601377394997" TargetMode="External" Id="rId48" /><Relationship Type="http://schemas.openxmlformats.org/officeDocument/2006/relationships/hyperlink" Target="https://www.celimax.com/products/celimax-the-real-noni-energy-ampoule-mask-2-size?variant=67601377362229" TargetMode="External" Id="rId49" /><Relationship Type="http://schemas.openxmlformats.org/officeDocument/2006/relationships/hyperlink" Target="https://www.celimax.com/products/celimax-the-real-noni-energy-ampoule-mist-50ml" TargetMode="External" Id="rId50" /><Relationship Type="http://schemas.openxmlformats.org/officeDocument/2006/relationships/hyperlink" Target="https://www.celimax.com/products/celimax-the-real-noni-energy-repair-cream-50ml-1" TargetMode="External" Id="rId51" /><Relationship Type="http://schemas.openxmlformats.org/officeDocument/2006/relationships/hyperlink" Target="https://www.celimax.com/products/celimax-the-real-noni-hydra-firming-lotion-150ml" TargetMode="External" Id="rId52" /><Relationship Type="http://schemas.openxmlformats.org/officeDocument/2006/relationships/hyperlink" Target="https://www.celimax.com/products/celimax-the-real-noni-moisture-balancing-toner-150ml" TargetMode="External" Id="rId53" /><Relationship Type="http://schemas.openxmlformats.org/officeDocument/2006/relationships/hyperlink" Target="https://www.celimax.com/products/celimax-the-real-noni-refresh-clay-mask-120g" TargetMode="External" Id="rId54" /><Relationship Type="http://schemas.openxmlformats.org/officeDocument/2006/relationships/hyperlink" Target="https://www.celimax.com/products/celimax-the-real-noni-ultimate-eye-cream-20ml" TargetMode="External" Id="rId55" /><Relationship Type="http://schemas.openxmlformats.org/officeDocument/2006/relationships/hyperlink" Target="https://www.celimax.com/products/celimax-the-vita-a-retinal-shot-tightening-booster-15ml" TargetMode="External" Id="rId56" /><Relationship Type="http://schemas.openxmlformats.org/officeDocument/2006/relationships/hyperlink" Target="https://www.celimax.com/products/celimax-the-vita-a-retinol-shot-tightening-serum-30ml" TargetMode="External" Id="rId57" /><Relationship Type="http://schemas.openxmlformats.org/officeDocument/2006/relationships/hyperlink" Target="https://www.celimax.com/products/celimax-the-vita-a-retinal-shot-tightening-2-step-gel-mask-4ea" TargetMode="External" Id="rId58" /><Relationship Type="http://schemas.openxmlformats.org/officeDocument/2006/relationships/hyperlink" Target="https://www.celimax.com/products/celimax-the-vita-a-retinal-shot-tightening-booster-15ml-2ea_mx" TargetMode="External" Id="rId59" /><Relationship Type="http://schemas.openxmlformats.org/officeDocument/2006/relationships/hyperlink" Target="https://www.celimax.com/products/celimax-the-vita-a-retinal-shot-tightening-dual-cream-50ml" TargetMode="External" Id="rId60" /><Relationship Type="http://schemas.openxmlformats.org/officeDocument/2006/relationships/hyperlink" Target="https://www.celimax.com/products/celimax-the-vita-a-retinol-shot-tightening-serum-30ml_mx" TargetMode="External" Id="rId6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0" customWidth="1" min="2" max="2"/>
    <col width="8" customWidth="1" min="3" max="3"/>
    <col width="14" customWidth="1" min="4" max="4"/>
    <col width="26" customWidth="1" min="5" max="5"/>
    <col width="46" customWidth="1" min="6" max="6"/>
    <col width="18" customWidth="1" min="7" max="7"/>
    <col width="12" customWidth="1" min="8" max="8"/>
    <col width="12" customWidth="1" min="9" max="9"/>
    <col width="11" customWidth="1" min="10" max="10"/>
    <col width="40" customWidth="1" min="11" max="11"/>
    <col width="16" customWidth="1" min="12" max="12"/>
    <col width="12" customWidth="1" min="13" max="13"/>
    <col width="30" customWidth="1" min="14" max="14"/>
  </cols>
  <sheetData>
    <row r="1">
      <c r="A1" s="1" t="inlineStr">
        <is>
          <t>SKU</t>
        </is>
      </c>
      <c r="B1" s="1" t="inlineStr">
        <is>
          <t>Nosso produto</t>
        </is>
      </c>
      <c r="C1" s="1" t="inlineStr">
        <is>
          <t>No site?</t>
        </is>
      </c>
      <c r="D1" s="1" t="inlineStr">
        <is>
          <t>Preço OMG hoje (R$)</t>
        </is>
      </c>
      <c r="E1" s="1" t="inlineStr">
        <is>
          <t>Situação</t>
        </is>
      </c>
      <c r="F1" s="1" t="inlineStr">
        <is>
          <t>Produto oficial</t>
        </is>
      </c>
      <c r="G1" s="1" t="inlineStr">
        <is>
          <t>Variante</t>
        </is>
      </c>
      <c r="H1" s="1" t="inlineStr">
        <is>
          <t>Preço oficial (US$)</t>
        </is>
      </c>
      <c r="I1" s="1" t="inlineStr">
        <is>
          <t>Preço cheio (US$)</t>
        </is>
      </c>
      <c r="J1" s="1" t="inlineStr">
        <is>
          <t>Disponível lá?</t>
        </is>
      </c>
      <c r="K1" s="1" t="inlineStr">
        <is>
          <t>Link oficial</t>
        </is>
      </c>
      <c r="L1" s="1" t="inlineStr">
        <is>
          <t>Mercadoria sugerida (R$)</t>
        </is>
      </c>
      <c r="M1" s="1" t="inlineStr">
        <is>
          <t>Diferença vs hoje</t>
        </is>
      </c>
      <c r="N1" s="1" t="inlineStr">
        <is>
          <t>Observação</t>
        </is>
      </c>
    </row>
    <row r="2">
      <c r="A2" t="inlineStr">
        <is>
          <t>CX0027</t>
        </is>
      </c>
      <c r="B2" t="inlineStr">
        <is>
          <t>Derma Nature Relief Madecica pH Balancing Foam: espuma de limpeza com centella 150 ml</t>
        </is>
      </c>
      <c r="C2" t="inlineStr">
        <is>
          <t>Sim</t>
        </is>
      </c>
      <c r="D2" s="2" t="n">
        <v>101.9</v>
      </c>
      <c r="E2" s="3" t="inlineStr">
        <is>
          <t>Certeiro</t>
        </is>
      </c>
      <c r="F2" t="inlineStr">
        <is>
          <t>Derma Nature Relief Madecica pH Balancing Foam Cleansing 150ml</t>
        </is>
      </c>
      <c r="G2" t="inlineStr">
        <is>
          <t>150ml</t>
        </is>
      </c>
      <c r="H2" s="4" t="n">
        <v>12</v>
      </c>
      <c r="I2" s="4" t="n"/>
      <c r="J2" t="inlineStr">
        <is>
          <t>Sim</t>
        </is>
      </c>
      <c r="K2" s="5" t="inlineStr">
        <is>
          <t>https://www.celimax.com/products/celimax-derma-nature-relief-madecica-ph-balancing-foam-cleansing-150ml</t>
        </is>
      </c>
      <c r="L2" s="2">
        <f>ROUND(H2*(1+Parâmetros!$B$2)*Parâmetros!$B$1,2)</f>
        <v/>
      </c>
      <c r="M2" s="6">
        <f>IF(OR(D2="",L2=""),"",D2/L2-1)</f>
        <v/>
      </c>
    </row>
    <row r="3">
      <c r="A3" t="inlineStr">
        <is>
          <t>CX0020</t>
        </is>
      </c>
      <c r="B3" t="inlineStr">
        <is>
          <t>Dual Barrier Boosting Serum: sérum com 5 ceramidas e peptídeo 30 ml</t>
        </is>
      </c>
      <c r="C3" t="inlineStr">
        <is>
          <t>Sim</t>
        </is>
      </c>
      <c r="D3" s="2" t="n">
        <v>189.9</v>
      </c>
      <c r="E3" s="3" t="inlineStr">
        <is>
          <t>Certeiro</t>
        </is>
      </c>
      <c r="F3" t="inlineStr">
        <is>
          <t>Dual Barrier Boosting Serum 30ml</t>
        </is>
      </c>
      <c r="G3" t="inlineStr">
        <is>
          <t>30ml</t>
        </is>
      </c>
      <c r="H3" s="4" t="n">
        <v>26</v>
      </c>
      <c r="I3" s="4" t="n"/>
      <c r="J3" t="inlineStr">
        <is>
          <t>Sim</t>
        </is>
      </c>
      <c r="K3" s="5" t="inlineStr">
        <is>
          <t>https://www.celimax.com/products/celimax-dual-barrier-boosting-serum-30ml</t>
        </is>
      </c>
      <c r="L3" s="2">
        <f>ROUND(H3*(1+Parâmetros!$B$2)*Parâmetros!$B$1,2)</f>
        <v/>
      </c>
      <c r="M3" s="6">
        <f>IF(OR(D3="",L3=""),"",D3/L3-1)</f>
        <v/>
      </c>
    </row>
    <row r="4">
      <c r="A4" t="inlineStr">
        <is>
          <t>CX0004</t>
        </is>
      </c>
      <c r="B4" t="inlineStr">
        <is>
          <t>Dual Barrier Creamy Toner: tônico cremoso com 5 ceramidas 150 ml</t>
        </is>
      </c>
      <c r="C4" t="inlineStr">
        <is>
          <t>Sim</t>
        </is>
      </c>
      <c r="D4" s="2" t="n">
        <v>159.9</v>
      </c>
      <c r="E4" s="3" t="inlineStr">
        <is>
          <t>Certeiro</t>
        </is>
      </c>
      <c r="F4" t="inlineStr">
        <is>
          <t>Dual Barrier Creamy Toner 150ml</t>
        </is>
      </c>
      <c r="G4" t="inlineStr">
        <is>
          <t>150ml</t>
        </is>
      </c>
      <c r="H4" s="4" t="n">
        <v>24</v>
      </c>
      <c r="I4" s="4" t="n"/>
      <c r="J4" t="inlineStr">
        <is>
          <t>Sim</t>
        </is>
      </c>
      <c r="K4" s="5" t="inlineStr">
        <is>
          <t>https://www.celimax.com/products/celimax-dual-barrier-creamy-toner-150ml</t>
        </is>
      </c>
      <c r="L4" s="2">
        <f>ROUND(H4*(1+Parâmetros!$B$2)*Parâmetros!$B$1,2)</f>
        <v/>
      </c>
      <c r="M4" s="6">
        <f>IF(OR(D4="",L4=""),"",D4/L4-1)</f>
        <v/>
      </c>
    </row>
    <row r="5">
      <c r="A5" t="inlineStr">
        <is>
          <t>CX0018</t>
        </is>
      </c>
      <c r="B5" t="inlineStr">
        <is>
          <t>Dual Barrier Mild Gel Cleanser: gel de limpeza suave com ceramidas 200 ml</t>
        </is>
      </c>
      <c r="C5" t="inlineStr">
        <is>
          <t>Sim</t>
        </is>
      </c>
      <c r="D5" s="2" t="n">
        <v>130.9</v>
      </c>
      <c r="E5" s="3" t="inlineStr">
        <is>
          <t>Certeiro</t>
        </is>
      </c>
      <c r="F5" t="inlineStr">
        <is>
          <t>Dual Barrier Mild Gel Cleanser 200ml</t>
        </is>
      </c>
      <c r="G5" t="inlineStr">
        <is>
          <t>200ml</t>
        </is>
      </c>
      <c r="H5" s="4" t="n">
        <v>22</v>
      </c>
      <c r="I5" s="4" t="n"/>
      <c r="J5" t="inlineStr">
        <is>
          <t>Sim</t>
        </is>
      </c>
      <c r="K5" s="5" t="inlineStr">
        <is>
          <t>https://www.celimax.com/products/celimax-dual-barrier-mild-gel-cleanser-200ml</t>
        </is>
      </c>
      <c r="L5" s="2">
        <f>ROUND(H5*(1+Parâmetros!$B$2)*Parâmetros!$B$1,2)</f>
        <v/>
      </c>
      <c r="M5" s="6">
        <f>IF(OR(D5="",L5=""),"",D5/L5-1)</f>
        <v/>
      </c>
    </row>
    <row r="6">
      <c r="A6" t="inlineStr">
        <is>
          <t>CX0006</t>
        </is>
      </c>
      <c r="B6" t="inlineStr">
        <is>
          <t>Dual Barrier Skin Wearable Cream: creme hidratante com 5 ceramidas 50 ml</t>
        </is>
      </c>
      <c r="C6" t="inlineStr">
        <is>
          <t>Sim</t>
        </is>
      </c>
      <c r="D6" s="2" t="n">
        <v>203.9</v>
      </c>
      <c r="E6" s="3" t="inlineStr">
        <is>
          <t>Certeiro</t>
        </is>
      </c>
      <c r="F6" t="inlineStr">
        <is>
          <t>Dual Barrier Skin Wearable Cream 50ml</t>
        </is>
      </c>
      <c r="G6" t="inlineStr">
        <is>
          <t>50ml</t>
        </is>
      </c>
      <c r="H6" s="4" t="n">
        <v>29</v>
      </c>
      <c r="I6" s="4" t="n"/>
      <c r="J6" t="inlineStr">
        <is>
          <t>Sim</t>
        </is>
      </c>
      <c r="K6" s="5" t="inlineStr">
        <is>
          <t>https://www.celimax.com/products/celimax-dual-barrier-skin-wearable-cream-50ml</t>
        </is>
      </c>
      <c r="L6" s="2">
        <f>ROUND(H6*(1+Parâmetros!$B$2)*Parâmetros!$B$1,2)</f>
        <v/>
      </c>
      <c r="M6" s="6">
        <f>IF(OR(D6="",L6=""),"",D6/L6-1)</f>
        <v/>
      </c>
    </row>
    <row r="7">
      <c r="A7" t="inlineStr">
        <is>
          <t>CX0037</t>
        </is>
      </c>
      <c r="B7" t="inlineStr">
        <is>
          <t>Dual Barrier Watery Sun Cream: protetor solar mineral FPS 50+ PA++++ 40 ml</t>
        </is>
      </c>
      <c r="C7" t="inlineStr">
        <is>
          <t>Sim</t>
        </is>
      </c>
      <c r="D7" s="2" t="n">
        <v>159.9</v>
      </c>
      <c r="E7" s="3" t="inlineStr">
        <is>
          <t>Certeiro</t>
        </is>
      </c>
      <c r="F7" t="inlineStr">
        <is>
          <t>Dual Barrier Watery Sun Cream 40ml</t>
        </is>
      </c>
      <c r="G7" t="inlineStr">
        <is>
          <t>40ml</t>
        </is>
      </c>
      <c r="H7" s="4" t="n">
        <v>22</v>
      </c>
      <c r="I7" s="4" t="n"/>
      <c r="J7" t="inlineStr">
        <is>
          <t>Sim</t>
        </is>
      </c>
      <c r="K7" s="5" t="inlineStr">
        <is>
          <t>https://www.celimax.com/products/celimax-dual-barrier-watery-sun-cream-40ml</t>
        </is>
      </c>
      <c r="L7" s="2">
        <f>ROUND(H7*(1+Parâmetros!$B$2)*Parâmetros!$B$1,2)</f>
        <v/>
      </c>
      <c r="M7" s="6">
        <f>IF(OR(D7="",L7=""),"",D7/L7-1)</f>
        <v/>
      </c>
    </row>
    <row r="8">
      <c r="A8" t="inlineStr">
        <is>
          <t>CX0030</t>
        </is>
      </c>
      <c r="B8" t="inlineStr">
        <is>
          <t>Ji Woo Gae Baking Soda Deep Pore Foam Cleansing: espuma de limpeza dos poros 150 ml</t>
        </is>
      </c>
      <c r="C8" t="inlineStr">
        <is>
          <t>Sim</t>
        </is>
      </c>
      <c r="D8" s="2" t="n">
        <v>86.90000000000001</v>
      </c>
      <c r="E8" s="3" t="inlineStr">
        <is>
          <t>Certeiro</t>
        </is>
      </c>
      <c r="F8" t="inlineStr">
        <is>
          <t>Ji Woo Gae Baking Soda Deep Pore Foam Cleansing 150ml</t>
        </is>
      </c>
      <c r="G8" t="inlineStr">
        <is>
          <t>150ml</t>
        </is>
      </c>
      <c r="H8" s="4" t="n">
        <v>12</v>
      </c>
      <c r="I8" s="4" t="n"/>
      <c r="J8" t="inlineStr">
        <is>
          <t>Sim</t>
        </is>
      </c>
      <c r="K8" s="5" t="inlineStr">
        <is>
          <t>https://www.celimax.com/products/celimax-ji-woo-gae-baking-soda-deep-pore-foam-cleansing-150ml</t>
        </is>
      </c>
      <c r="L8" s="2">
        <f>ROUND(H8*(1+Parâmetros!$B$2)*Parâmetros!$B$1,2)</f>
        <v/>
      </c>
      <c r="M8" s="6">
        <f>IF(OR(D8="",L8=""),"",D8/L8-1)</f>
        <v/>
      </c>
    </row>
    <row r="9">
      <c r="A9" t="inlineStr">
        <is>
          <t>CX0019</t>
        </is>
      </c>
      <c r="B9" t="inlineStr">
        <is>
          <t>Ji Woo Gae Cica BHA Blemish Toner Pad: discos com BHA, PHA e centella 60 unidades</t>
        </is>
      </c>
      <c r="C9" t="inlineStr">
        <is>
          <t>Sim</t>
        </is>
      </c>
      <c r="D9" s="2" t="n">
        <v>145.9</v>
      </c>
      <c r="E9" s="3" t="inlineStr">
        <is>
          <t>Certeiro</t>
        </is>
      </c>
      <c r="F9" t="inlineStr">
        <is>
          <t>Ji Woo Gae Cica BHA Blemish Toner Pad 60pad</t>
        </is>
      </c>
      <c r="G9" t="inlineStr">
        <is>
          <t>60pad</t>
        </is>
      </c>
      <c r="H9" s="4" t="n">
        <v>24</v>
      </c>
      <c r="I9" s="4" t="n"/>
      <c r="J9" t="inlineStr">
        <is>
          <t>Sim</t>
        </is>
      </c>
      <c r="K9" s="5" t="inlineStr">
        <is>
          <t>https://www.celimax.com/products/celimax-ji-woo-gae-cica-bha-blemish-toner-pad-60pad</t>
        </is>
      </c>
      <c r="L9" s="2">
        <f>ROUND(H9*(1+Parâmetros!$B$2)*Parâmetros!$B$1,2)</f>
        <v/>
      </c>
      <c r="M9" s="6">
        <f>IF(OR(D9="",L9=""),"",D9/L9-1)</f>
        <v/>
      </c>
    </row>
    <row r="10">
      <c r="A10" t="inlineStr">
        <is>
          <t>CX0029</t>
        </is>
      </c>
      <c r="B10" t="inlineStr">
        <is>
          <t>Ji Woo Gae Cica BHA Foam Cleansing: espuma de limpeza com centella e BHA 150 ml</t>
        </is>
      </c>
      <c r="C10" t="inlineStr">
        <is>
          <t>Sim</t>
        </is>
      </c>
      <c r="D10" s="2" t="n">
        <v>115.9</v>
      </c>
      <c r="E10" s="3" t="inlineStr">
        <is>
          <t>Certeiro</t>
        </is>
      </c>
      <c r="F10" t="inlineStr">
        <is>
          <t>Ji Woo Gae Cica BHA Acne Foam Cleansing 150ml</t>
        </is>
      </c>
      <c r="G10" t="inlineStr">
        <is>
          <t>150ml</t>
        </is>
      </c>
      <c r="H10" s="4" t="n">
        <v>16</v>
      </c>
      <c r="I10" s="4" t="n"/>
      <c r="J10" t="inlineStr">
        <is>
          <t>Sim</t>
        </is>
      </c>
      <c r="K10" s="5" t="inlineStr">
        <is>
          <t>https://www.celimax.com/products/celimax-ji-woo-gae-cica-bha-acne-foam-cleansing-150ml</t>
        </is>
      </c>
      <c r="L10" s="2">
        <f>ROUND(H10*(1+Parâmetros!$B$2)*Parâmetros!$B$1,2)</f>
        <v/>
      </c>
      <c r="M10" s="6">
        <f>IF(OR(D10="",L10=""),"",D10/L10-1)</f>
        <v/>
      </c>
    </row>
    <row r="11">
      <c r="A11" t="inlineStr">
        <is>
          <t>CX0002</t>
        </is>
      </c>
      <c r="B11" t="inlineStr">
        <is>
          <t>Ji Woo Gae Heartleaf BHA Peeling Pad: discos esfoliantes com BHA 60 unidades</t>
        </is>
      </c>
      <c r="C11" t="inlineStr">
        <is>
          <t>Sim</t>
        </is>
      </c>
      <c r="D11" s="2" t="n">
        <v>152.9</v>
      </c>
      <c r="E11" s="3" t="inlineStr">
        <is>
          <t>Certeiro</t>
        </is>
      </c>
      <c r="F11" t="inlineStr">
        <is>
          <t>Ji Woo Gae Heartleaf BHA Peeling Pad 60Pads</t>
        </is>
      </c>
      <c r="G11" t="inlineStr">
        <is>
          <t>60pad</t>
        </is>
      </c>
      <c r="H11" s="4" t="n">
        <v>21</v>
      </c>
      <c r="I11" s="4" t="n"/>
      <c r="J11" t="inlineStr">
        <is>
          <t>Sim</t>
        </is>
      </c>
      <c r="K11" s="5" t="inlineStr">
        <is>
          <t>https://www.celimax.com/products/celimax-ji-woo-gae-heartleaf-bha-peeling-pad-60pads</t>
        </is>
      </c>
      <c r="L11" s="2">
        <f>ROUND(H11*(1+Parâmetros!$B$2)*Parâmetros!$B$1,2)</f>
        <v/>
      </c>
      <c r="M11" s="6">
        <f>IF(OR(D11="",L11=""),"",D11/L11-1)</f>
        <v/>
      </c>
    </row>
    <row r="12">
      <c r="A12" t="inlineStr">
        <is>
          <t>CX0007</t>
        </is>
      </c>
      <c r="B12" t="inlineStr">
        <is>
          <t>Ji Woo Gae One Step Body Brightening Pad: discos esfoliantes para o corpo 60 unidades</t>
        </is>
      </c>
      <c r="C12" t="inlineStr">
        <is>
          <t>Sim</t>
        </is>
      </c>
      <c r="D12" s="2" t="n">
        <v>108.9</v>
      </c>
      <c r="E12" s="3" t="inlineStr">
        <is>
          <t>Certeiro</t>
        </is>
      </c>
      <c r="F12" t="inlineStr">
        <is>
          <t>Ji Woo Gae One Step Body Brightening Pad 60pads</t>
        </is>
      </c>
      <c r="G12" t="inlineStr">
        <is>
          <t>60pad</t>
        </is>
      </c>
      <c r="H12" s="4" t="n">
        <v>18</v>
      </c>
      <c r="I12" s="4" t="n"/>
      <c r="J12" t="inlineStr">
        <is>
          <t>Sim</t>
        </is>
      </c>
      <c r="K12" s="5" t="inlineStr">
        <is>
          <t>https://www.celimax.com/products/celimax-ji-woo-gae-one-step-body-brightening-pad-60pads</t>
        </is>
      </c>
      <c r="L12" s="2">
        <f>ROUND(H12*(1+Parâmetros!$B$2)*Parâmetros!$B$1,2)</f>
        <v/>
      </c>
      <c r="M12" s="6">
        <f>IF(OR(D12="",L12=""),"",D12/L12-1)</f>
        <v/>
      </c>
    </row>
    <row r="13">
      <c r="A13" t="inlineStr">
        <is>
          <t>CX0025</t>
        </is>
      </c>
      <c r="B13" t="inlineStr">
        <is>
          <t>Ji Woo Gae One Step Mild Cleansing Pad: discos demaquilantes 60 unidades</t>
        </is>
      </c>
      <c r="C13" t="inlineStr">
        <is>
          <t>Sim</t>
        </is>
      </c>
      <c r="D13" s="2" t="n">
        <v>174.9</v>
      </c>
      <c r="E13" s="3" t="inlineStr">
        <is>
          <t>Certeiro</t>
        </is>
      </c>
      <c r="F13" t="inlineStr">
        <is>
          <t>Ji Woo Gae One Step Mild Cleansing Pad 60pads</t>
        </is>
      </c>
      <c r="G13" t="inlineStr">
        <is>
          <t>60pad</t>
        </is>
      </c>
      <c r="H13" s="4" t="n">
        <v>24</v>
      </c>
      <c r="I13" s="4" t="n"/>
      <c r="J13" t="inlineStr">
        <is>
          <t>Sim</t>
        </is>
      </c>
      <c r="K13" s="5" t="inlineStr">
        <is>
          <t>https://www.celimax.com/products/celimax-ji-woo-gae-one-step-mild-cleansing-pad-60pads</t>
        </is>
      </c>
      <c r="L13" s="2">
        <f>ROUND(H13*(1+Parâmetros!$B$2)*Parâmetros!$B$1,2)</f>
        <v/>
      </c>
      <c r="M13" s="6">
        <f>IF(OR(D13="",L13=""),"",D13/L13-1)</f>
        <v/>
      </c>
    </row>
    <row r="14">
      <c r="A14" t="inlineStr">
        <is>
          <t>CX0024</t>
        </is>
      </c>
      <c r="B14" t="inlineStr">
        <is>
          <t>Oil Control Moisturizing Cream: creme hidratante para pele oleosa 80 ml</t>
        </is>
      </c>
      <c r="C14" t="inlineStr">
        <is>
          <t>Sim</t>
        </is>
      </c>
      <c r="D14" s="2" t="n">
        <v>145.9</v>
      </c>
      <c r="E14" s="3" t="inlineStr">
        <is>
          <t>Certeiro</t>
        </is>
      </c>
      <c r="F14" t="inlineStr">
        <is>
          <t>Oil Control Moisturizing Cream 80ml</t>
        </is>
      </c>
      <c r="G14" t="inlineStr">
        <is>
          <t>80ml</t>
        </is>
      </c>
      <c r="H14" s="4" t="n">
        <v>26</v>
      </c>
      <c r="I14" s="4" t="n"/>
      <c r="J14" t="inlineStr">
        <is>
          <t>Sim</t>
        </is>
      </c>
      <c r="K14" s="5" t="inlineStr">
        <is>
          <t>https://www.celimax.com/products/celimax-oil-control-moisturizing-cream-80ml</t>
        </is>
      </c>
      <c r="L14" s="2">
        <f>ROUND(H14*(1+Parâmetros!$B$2)*Parâmetros!$B$1,2)</f>
        <v/>
      </c>
      <c r="M14" s="6">
        <f>IF(OR(D14="",L14=""),"",D14/L14-1)</f>
        <v/>
      </c>
    </row>
    <row r="15">
      <c r="A15" t="inlineStr">
        <is>
          <t>CX0031-1</t>
        </is>
      </c>
      <c r="B15" t="inlineStr">
        <is>
          <t>Pore+Dark Spot Brightening Cream Mask: máscara de creme com niacinamida 20 g · 1 unidade</t>
        </is>
      </c>
      <c r="C15" t="inlineStr">
        <is>
          <t>Sim</t>
        </is>
      </c>
      <c r="D15" s="2" t="n">
        <v>39.9</v>
      </c>
      <c r="E15" s="3" t="inlineStr">
        <is>
          <t>Certeiro</t>
        </is>
      </c>
      <c r="F15" t="inlineStr">
        <is>
          <t>Pore+Dark Spot Brightening Cream Mask - 2 Size</t>
        </is>
      </c>
      <c r="G15" t="inlineStr">
        <is>
          <t>1ea</t>
        </is>
      </c>
      <c r="H15" s="4" t="n">
        <v>5.5</v>
      </c>
      <c r="I15" s="4" t="n"/>
      <c r="J15" t="inlineStr">
        <is>
          <t>Sim</t>
        </is>
      </c>
      <c r="K15" s="5" t="inlineStr">
        <is>
          <t>https://www.celimax.com/products/celimax-pore-dark-spot-brightening-cream-mask-2-size?variant=67601354228021</t>
        </is>
      </c>
      <c r="L15" s="2">
        <f>ROUND(H15*(1+Parâmetros!$B$2)*Parâmetros!$B$1,2)</f>
        <v/>
      </c>
      <c r="M15" s="6">
        <f>IF(OR(D15="",L15=""),"",D15/L15-1)</f>
        <v/>
      </c>
    </row>
    <row r="16">
      <c r="A16" t="inlineStr">
        <is>
          <t>CX0005-2</t>
        </is>
      </c>
      <c r="B16" t="inlineStr">
        <is>
          <t>Pore+Dark Spot Brightening Pad: discos tônicos com niacinamida e ácido tranexâmico · 80 discos (175 ml)</t>
        </is>
      </c>
      <c r="C16" t="inlineStr">
        <is>
          <t>Sim</t>
        </is>
      </c>
      <c r="D16" s="2" t="n">
        <v>291.9</v>
      </c>
      <c r="E16" s="3" t="inlineStr">
        <is>
          <t>Certeiro</t>
        </is>
      </c>
      <c r="F16" t="inlineStr">
        <is>
          <t>Pore+Dark Spot Brightening Pad</t>
        </is>
      </c>
      <c r="G16" t="inlineStr">
        <is>
          <t>40pad</t>
        </is>
      </c>
      <c r="H16" s="4" t="n">
        <v>22</v>
      </c>
      <c r="I16" s="4" t="n"/>
      <c r="J16" t="inlineStr">
        <is>
          <t>Sim</t>
        </is>
      </c>
      <c r="K16" s="5" t="inlineStr">
        <is>
          <t>https://www.celimax.com/products/celimax-pore-dark-spot-brightening-pad-2-size?variant=67601349214517</t>
        </is>
      </c>
      <c r="L16" s="2">
        <f>ROUND(H16*(1+Parâmetros!$B$2)*Parâmetros!$B$1,2)</f>
        <v/>
      </c>
      <c r="M16" s="6">
        <f>IF(OR(D16="",L16=""),"",D16/L16-1)</f>
        <v/>
      </c>
    </row>
    <row r="17">
      <c r="A17" t="inlineStr">
        <is>
          <t>CX0043-1</t>
        </is>
      </c>
      <c r="B17" t="inlineStr">
        <is>
          <t>Pore+Dark Spot Brightening Serum Mask: máscara em folha com niacinamida · 1 unidade</t>
        </is>
      </c>
      <c r="C17" t="inlineStr">
        <is>
          <t>Sim</t>
        </is>
      </c>
      <c r="D17" s="2" t="n">
        <v>24.9</v>
      </c>
      <c r="E17" s="3" t="inlineStr">
        <is>
          <t>Certeiro</t>
        </is>
      </c>
      <c r="F17" t="inlineStr">
        <is>
          <t>Pore+Dark Spot Brightening Serum Mask - 2 Size</t>
        </is>
      </c>
      <c r="G17" t="inlineStr">
        <is>
          <t>1ea</t>
        </is>
      </c>
      <c r="H17" s="4" t="n">
        <v>3.5</v>
      </c>
      <c r="I17" s="4" t="n"/>
      <c r="J17" t="inlineStr">
        <is>
          <t>Sim</t>
        </is>
      </c>
      <c r="K17" s="5" t="inlineStr">
        <is>
          <t>https://www.celimax.com/products/celimax-pore-dark-spot-brightening-serum-mask-2-size?variant=67601349935413</t>
        </is>
      </c>
      <c r="L17" s="2">
        <f>ROUND(H17*(1+Parâmetros!$B$2)*Parâmetros!$B$1,2)</f>
        <v/>
      </c>
      <c r="M17" s="6">
        <f>IF(OR(D17="",L17=""),"",D17/L17-1)</f>
        <v/>
      </c>
    </row>
    <row r="18">
      <c r="A18" t="inlineStr">
        <is>
          <t>CX0039-1</t>
        </is>
      </c>
      <c r="B18" t="inlineStr">
        <is>
          <t>The Real Cica Calming Serum Mask: máscara em folha de centella com sérum · 1 unidade</t>
        </is>
      </c>
      <c r="C18" t="inlineStr">
        <is>
          <t>Sim</t>
        </is>
      </c>
      <c r="D18" s="2" t="n">
        <v>24.9</v>
      </c>
      <c r="E18" s="3" t="inlineStr">
        <is>
          <t>Certeiro</t>
        </is>
      </c>
      <c r="F18" t="inlineStr">
        <is>
          <t>The Real Cica Calming Serum Mask - 2 Size</t>
        </is>
      </c>
      <c r="G18" t="inlineStr">
        <is>
          <t>1ea</t>
        </is>
      </c>
      <c r="H18" s="4" t="n">
        <v>3.5</v>
      </c>
      <c r="I18" s="4" t="n"/>
      <c r="J18" t="inlineStr">
        <is>
          <t>Sim</t>
        </is>
      </c>
      <c r="K18" s="5" t="inlineStr">
        <is>
          <t>https://www.celimax.com/products/celimax-the-real-cica-calming-serum-mask-2-size?variant=67601249861941</t>
        </is>
      </c>
      <c r="L18" s="2">
        <f>ROUND(H18*(1+Parâmetros!$B$2)*Parâmetros!$B$1,2)</f>
        <v/>
      </c>
      <c r="M18" s="6">
        <f>IF(OR(D18="",L18=""),"",D18/L18-1)</f>
        <v/>
      </c>
    </row>
    <row r="19">
      <c r="A19" t="inlineStr">
        <is>
          <t>CX0022</t>
        </is>
      </c>
      <c r="B19" t="inlineStr">
        <is>
          <t>The Real Cica Niacinamide AC Calming Serum: sérum calmante de centella 40 ml</t>
        </is>
      </c>
      <c r="C19" t="inlineStr">
        <is>
          <t>Sim</t>
        </is>
      </c>
      <c r="D19" s="2" t="n">
        <v>189.9</v>
      </c>
      <c r="E19" s="3" t="inlineStr">
        <is>
          <t>Certeiro</t>
        </is>
      </c>
      <c r="F19" t="inlineStr">
        <is>
          <t>The Real Cica Niacinamide AC Calming Serum 40ml</t>
        </is>
      </c>
      <c r="G19" t="inlineStr">
        <is>
          <t>40ml</t>
        </is>
      </c>
      <c r="H19" s="4" t="n">
        <v>26</v>
      </c>
      <c r="I19" s="4" t="n"/>
      <c r="J19" t="inlineStr">
        <is>
          <t>Sim</t>
        </is>
      </c>
      <c r="K19" s="5" t="inlineStr">
        <is>
          <t>https://www.celimax.com/products/celimax-the-real-cica-niacinamide-ac-calming-serum-40ml</t>
        </is>
      </c>
      <c r="L19" s="2">
        <f>ROUND(H19*(1+Parâmetros!$B$2)*Parâmetros!$B$1,2)</f>
        <v/>
      </c>
      <c r="M19" s="6">
        <f>IF(OR(D19="",L19=""),"",D19/L19-1)</f>
        <v/>
      </c>
    </row>
    <row r="20">
      <c r="A20" t="inlineStr">
        <is>
          <t>CX0014</t>
        </is>
      </c>
      <c r="B20" t="inlineStr">
        <is>
          <t>The Real Cica Soothing Cream: gel-creme calmante de centella 50 ml</t>
        </is>
      </c>
      <c r="C20" t="inlineStr">
        <is>
          <t>Sim</t>
        </is>
      </c>
      <c r="D20" s="2" t="n">
        <v>145.9</v>
      </c>
      <c r="E20" s="3" t="inlineStr">
        <is>
          <t>Certeiro</t>
        </is>
      </c>
      <c r="F20" t="inlineStr">
        <is>
          <t>The Real Cica Soothing Cream 50ml</t>
        </is>
      </c>
      <c r="G20" t="inlineStr">
        <is>
          <t>50ml</t>
        </is>
      </c>
      <c r="H20" s="4" t="n">
        <v>20</v>
      </c>
      <c r="I20" s="4" t="n"/>
      <c r="J20" t="inlineStr">
        <is>
          <t>Sim</t>
        </is>
      </c>
      <c r="K20" s="5" t="inlineStr">
        <is>
          <t>https://www.celimax.com/products/celimax-the-real-cica-soothing-cream-50ml</t>
        </is>
      </c>
      <c r="L20" s="2">
        <f>ROUND(H20*(1+Parâmetros!$B$2)*Parâmetros!$B$1,2)</f>
        <v/>
      </c>
      <c r="M20" s="6">
        <f>IF(OR(D20="",L20=""),"",D20/L20-1)</f>
        <v/>
      </c>
    </row>
    <row r="21">
      <c r="A21" t="inlineStr">
        <is>
          <t>CX0042-1</t>
        </is>
      </c>
      <c r="B21" t="inlineStr">
        <is>
          <t>The Real Noni Energy Ampoule Mask: máscara em folha com ampola de noni · 1 unidade</t>
        </is>
      </c>
      <c r="C21" t="inlineStr">
        <is>
          <t>Sim</t>
        </is>
      </c>
      <c r="D21" s="2" t="n">
        <v>24.9</v>
      </c>
      <c r="E21" s="3" t="inlineStr">
        <is>
          <t>Certeiro</t>
        </is>
      </c>
      <c r="F21" t="inlineStr">
        <is>
          <t>The Real Noni Energy Ampoule Mask - 2 Size</t>
        </is>
      </c>
      <c r="G21" t="inlineStr">
        <is>
          <t>1ea</t>
        </is>
      </c>
      <c r="H21" s="4" t="n">
        <v>3.5</v>
      </c>
      <c r="I21" s="4" t="n"/>
      <c r="J21" t="inlineStr">
        <is>
          <t>Sim</t>
        </is>
      </c>
      <c r="K21" s="5" t="inlineStr">
        <is>
          <t>https://www.celimax.com/products/celimax-the-real-noni-energy-ampoule-mask-2-size?variant=67601377362229</t>
        </is>
      </c>
      <c r="L21" s="2">
        <f>ROUND(H21*(1+Parâmetros!$B$2)*Parâmetros!$B$1,2)</f>
        <v/>
      </c>
      <c r="M21" s="6">
        <f>IF(OR(D21="",L21=""),"",D21/L21-1)</f>
        <v/>
      </c>
    </row>
    <row r="22">
      <c r="A22" t="inlineStr">
        <is>
          <t>CX0012</t>
        </is>
      </c>
      <c r="B22" t="inlineStr">
        <is>
          <t>The Real Noni Energy Repair Cream: creme calmante de noni com ceramida 50 ml</t>
        </is>
      </c>
      <c r="C22" t="inlineStr">
        <is>
          <t>Sim</t>
        </is>
      </c>
      <c r="D22" s="2" t="n">
        <v>189.9</v>
      </c>
      <c r="E22" s="3" t="inlineStr">
        <is>
          <t>Certeiro</t>
        </is>
      </c>
      <c r="F22" t="inlineStr">
        <is>
          <t>The Real Noni Energy Repair Cream 50ml</t>
        </is>
      </c>
      <c r="G22" t="inlineStr">
        <is>
          <t>50ml</t>
        </is>
      </c>
      <c r="H22" s="4" t="n">
        <v>30</v>
      </c>
      <c r="I22" s="4" t="n"/>
      <c r="J22" t="inlineStr">
        <is>
          <t>Sim</t>
        </is>
      </c>
      <c r="K22" s="5" t="inlineStr">
        <is>
          <t>https://www.celimax.com/products/celimax-the-real-noni-energy-repair-cream-50ml-1</t>
        </is>
      </c>
      <c r="L22" s="2">
        <f>ROUND(H22*(1+Parâmetros!$B$2)*Parâmetros!$B$1,2)</f>
        <v/>
      </c>
      <c r="M22" s="6">
        <f>IF(OR(D22="",L22=""),"",D22/L22-1)</f>
        <v/>
      </c>
    </row>
    <row r="23">
      <c r="A23" t="inlineStr">
        <is>
          <t>CX0021</t>
        </is>
      </c>
      <c r="B23" t="inlineStr">
        <is>
          <t>The Real Noni Hydra Firming Lotion: loção hidratante leve de noni 150 ml</t>
        </is>
      </c>
      <c r="C23" t="inlineStr">
        <is>
          <t>Sim</t>
        </is>
      </c>
      <c r="D23" s="2" t="n">
        <v>189.9</v>
      </c>
      <c r="E23" s="3" t="inlineStr">
        <is>
          <t>Certeiro</t>
        </is>
      </c>
      <c r="F23" t="inlineStr">
        <is>
          <t>The Real Noni Hydra Firming Lotion 150ml</t>
        </is>
      </c>
      <c r="G23" t="inlineStr">
        <is>
          <t>150ml</t>
        </is>
      </c>
      <c r="H23" s="4" t="n">
        <v>28</v>
      </c>
      <c r="I23" s="4" t="n"/>
      <c r="J23" t="inlineStr">
        <is>
          <t>Sim</t>
        </is>
      </c>
      <c r="K23" s="5" t="inlineStr">
        <is>
          <t>https://www.celimax.com/products/celimax-the-real-noni-hydra-firming-lotion-150ml</t>
        </is>
      </c>
      <c r="L23" s="2">
        <f>ROUND(H23*(1+Parâmetros!$B$2)*Parâmetros!$B$1,2)</f>
        <v/>
      </c>
      <c r="M23" s="6">
        <f>IF(OR(D23="",L23=""),"",D23/L23-1)</f>
        <v/>
      </c>
    </row>
    <row r="24">
      <c r="A24" t="inlineStr">
        <is>
          <t>CX0008</t>
        </is>
      </c>
      <c r="B24" t="inlineStr">
        <is>
          <t>The Real Noni Moisture Balancing Toner: tônico hidratante de noni 150 ml</t>
        </is>
      </c>
      <c r="C24" t="inlineStr">
        <is>
          <t>Sim</t>
        </is>
      </c>
      <c r="D24" s="2" t="n">
        <v>181.9</v>
      </c>
      <c r="E24" s="3" t="inlineStr">
        <is>
          <t>Certeiro</t>
        </is>
      </c>
      <c r="F24" t="inlineStr">
        <is>
          <t>The Real Noni Moisture Balancing Toner 150ml</t>
        </is>
      </c>
      <c r="G24" t="inlineStr">
        <is>
          <t>150ml</t>
        </is>
      </c>
      <c r="H24" s="4" t="n">
        <v>25</v>
      </c>
      <c r="I24" s="4" t="n"/>
      <c r="J24" t="inlineStr">
        <is>
          <t>Sim</t>
        </is>
      </c>
      <c r="K24" s="5" t="inlineStr">
        <is>
          <t>https://www.celimax.com/products/celimax-the-real-noni-moisture-balancing-toner-150ml</t>
        </is>
      </c>
      <c r="L24" s="2">
        <f>ROUND(H24*(1+Parâmetros!$B$2)*Parâmetros!$B$1,2)</f>
        <v/>
      </c>
      <c r="M24" s="6">
        <f>IF(OR(D24="",L24=""),"",D24/L24-1)</f>
        <v/>
      </c>
    </row>
    <row r="25">
      <c r="A25" t="inlineStr">
        <is>
          <t>CX0023</t>
        </is>
      </c>
      <c r="B25" t="inlineStr">
        <is>
          <t>The Real Noni Refresh Clay Mask: máscara de argila com noni 120 g</t>
        </is>
      </c>
      <c r="C25" t="inlineStr">
        <is>
          <t>Sim</t>
        </is>
      </c>
      <c r="D25" s="2" t="n">
        <v>115.9</v>
      </c>
      <c r="E25" s="3" t="inlineStr">
        <is>
          <t>Certeiro</t>
        </is>
      </c>
      <c r="F25" t="inlineStr">
        <is>
          <t>The Real Noni Refresh Clay Mask 120g</t>
        </is>
      </c>
      <c r="G25" t="inlineStr">
        <is>
          <t>120g</t>
        </is>
      </c>
      <c r="H25" s="4" t="n">
        <v>19</v>
      </c>
      <c r="I25" s="4" t="n"/>
      <c r="J25" t="inlineStr">
        <is>
          <t>Sim</t>
        </is>
      </c>
      <c r="K25" s="5" t="inlineStr">
        <is>
          <t>https://www.celimax.com/products/celimax-the-real-noni-refresh-clay-mask-120g</t>
        </is>
      </c>
      <c r="L25" s="2">
        <f>ROUND(H25*(1+Parâmetros!$B$2)*Parâmetros!$B$1,2)</f>
        <v/>
      </c>
      <c r="M25" s="6">
        <f>IF(OR(D25="",L25=""),"",D25/L25-1)</f>
        <v/>
      </c>
    </row>
    <row r="26">
      <c r="A26" t="inlineStr">
        <is>
          <t>CX0035</t>
        </is>
      </c>
      <c r="B26" t="inlineStr">
        <is>
          <t>Derma Nature Glutathione Longlasting Tone-up Cream: creme tone-up 35 ml</t>
        </is>
      </c>
      <c r="C26" t="inlineStr">
        <is>
          <t>Não</t>
        </is>
      </c>
      <c r="D26" s="2" t="n">
        <v>108.9</v>
      </c>
      <c r="E26" s="3" t="inlineStr">
        <is>
          <t>Certeiro</t>
        </is>
      </c>
      <c r="F26" t="inlineStr">
        <is>
          <t>Derma Nature Glutathione Longlasting Tone-up Cream 35ml</t>
        </is>
      </c>
      <c r="G26" t="inlineStr">
        <is>
          <t>35ml</t>
        </is>
      </c>
      <c r="H26" s="4" t="n">
        <v>15</v>
      </c>
      <c r="I26" s="4" t="n"/>
      <c r="J26" t="inlineStr">
        <is>
          <t>Sim</t>
        </is>
      </c>
      <c r="K26" s="5" t="inlineStr">
        <is>
          <t>https://www.celimax.com/products/celimax-derma-nature-glutathione-longlasting-tone-up-cream-35ml</t>
        </is>
      </c>
      <c r="L26" s="2">
        <f>ROUND(H26*(1+Parâmetros!$B$2)*Parâmetros!$B$1,2)</f>
        <v/>
      </c>
      <c r="M26" s="6">
        <f>IF(OR(D26="",L26=""),"",D26/L26-1)</f>
        <v/>
      </c>
    </row>
    <row r="27">
      <c r="A27" t="inlineStr">
        <is>
          <t>CX0034</t>
        </is>
      </c>
      <c r="B27" t="inlineStr">
        <is>
          <t>Heart Pink Tone Up Sun Cream: protetor solar com cor rosada FPS 50+ PA++++ 40 ml</t>
        </is>
      </c>
      <c r="C27" t="inlineStr">
        <is>
          <t>Não</t>
        </is>
      </c>
      <c r="D27" s="2" t="n">
        <v>152.9</v>
      </c>
      <c r="E27" s="3" t="inlineStr">
        <is>
          <t>Certeiro</t>
        </is>
      </c>
      <c r="F27" t="inlineStr">
        <is>
          <t>HEART PINK TONE UP SUN CREAM 40ml</t>
        </is>
      </c>
      <c r="G27" t="inlineStr">
        <is>
          <t>40ml</t>
        </is>
      </c>
      <c r="H27" s="4" t="n">
        <v>21</v>
      </c>
      <c r="I27" s="4" t="n"/>
      <c r="J27" t="inlineStr">
        <is>
          <t>Sim</t>
        </is>
      </c>
      <c r="K27" s="5" t="inlineStr">
        <is>
          <t>https://www.celimax.com/products/celimax-heart-pink-tone-up-sun-cream-40ml</t>
        </is>
      </c>
      <c r="L27" s="2">
        <f>ROUND(H27*(1+Parâmetros!$B$2)*Parâmetros!$B$1,2)</f>
        <v/>
      </c>
      <c r="M27" s="6">
        <f>IF(OR(D27="",L27=""),"",D27/L27-1)</f>
        <v/>
      </c>
    </row>
    <row r="28">
      <c r="A28" t="inlineStr">
        <is>
          <t>CX0040-1</t>
        </is>
      </c>
      <c r="B28" t="inlineStr">
        <is>
          <t>Ji Woo Gae Cica PHA Peel 2-Step Gel Mask: máscara em 2 passos com PHA e centella · 1 unidade</t>
        </is>
      </c>
      <c r="C28" t="inlineStr">
        <is>
          <t>Não</t>
        </is>
      </c>
      <c r="D28" s="2" t="n">
        <v>42.9</v>
      </c>
      <c r="E28" s="3" t="inlineStr">
        <is>
          <t>Certeiro</t>
        </is>
      </c>
      <c r="F28" t="inlineStr">
        <is>
          <t>Ji Woo Gae Cica PHA Peel 2-Step Gel Mask - 2 Size</t>
        </is>
      </c>
      <c r="G28" t="inlineStr">
        <is>
          <t>1ea</t>
        </is>
      </c>
      <c r="H28" s="4" t="n">
        <v>6</v>
      </c>
      <c r="I28" s="4" t="n"/>
      <c r="J28" t="inlineStr">
        <is>
          <t>Sim</t>
        </is>
      </c>
      <c r="K28" s="5" t="inlineStr">
        <is>
          <t>https://www.celimax.com/products/celimax-ji-woo-gae-cica-pha-peel-2-step-gel-mask-2-size?variant=67601351180597</t>
        </is>
      </c>
      <c r="L28" s="2">
        <f>ROUND(H28*(1+Parâmetros!$B$2)*Parâmetros!$B$1,2)</f>
        <v/>
      </c>
      <c r="M28" s="6">
        <f>IF(OR(D28="",L28=""),"",D28/L28-1)</f>
        <v/>
      </c>
    </row>
    <row r="29">
      <c r="A29" t="inlineStr">
        <is>
          <t>CX0044</t>
        </is>
      </c>
      <c r="B29" t="inlineStr">
        <is>
          <t>Oil Control Capsule Essence: essência matificante com cápsulas para pele oleosa 30 ml</t>
        </is>
      </c>
      <c r="C29" t="inlineStr">
        <is>
          <t>Não</t>
        </is>
      </c>
      <c r="D29" s="2" t="n">
        <v>167.9</v>
      </c>
      <c r="E29" s="3" t="inlineStr">
        <is>
          <t>Certeiro</t>
        </is>
      </c>
      <c r="F29" t="inlineStr">
        <is>
          <t>Oil Control Capsule Essence 30ml</t>
        </is>
      </c>
      <c r="G29" t="inlineStr">
        <is>
          <t>30ml</t>
        </is>
      </c>
      <c r="H29" s="4" t="n">
        <v>23</v>
      </c>
      <c r="I29" s="4" t="n"/>
      <c r="J29" t="inlineStr">
        <is>
          <t>Sim</t>
        </is>
      </c>
      <c r="K29" s="5" t="inlineStr">
        <is>
          <t>https://www.celimax.com/products/celimax-oil-control-capsule-essence-30ml</t>
        </is>
      </c>
      <c r="L29" s="2">
        <f>ROUND(H29*(1+Parâmetros!$B$2)*Parâmetros!$B$1,2)</f>
        <v/>
      </c>
      <c r="M29" s="6">
        <f>IF(OR(D29="",L29=""),"",D29/L29-1)</f>
        <v/>
      </c>
    </row>
    <row r="30">
      <c r="A30" t="inlineStr">
        <is>
          <t>CX0041</t>
        </is>
      </c>
      <c r="B30" t="inlineStr">
        <is>
          <t>Oil Control Light Sunscreen: protetor solar matte FPS 50+ PA++++ 40 ml</t>
        </is>
      </c>
      <c r="C30" t="inlineStr">
        <is>
          <t>Não</t>
        </is>
      </c>
      <c r="D30" s="2" t="n">
        <v>152.9</v>
      </c>
      <c r="E30" s="3" t="inlineStr">
        <is>
          <t>Certeiro</t>
        </is>
      </c>
      <c r="F30" t="inlineStr">
        <is>
          <t>Oil Control Light Sunscreen 40ml</t>
        </is>
      </c>
      <c r="G30" t="inlineStr">
        <is>
          <t>40ml</t>
        </is>
      </c>
      <c r="H30" s="4" t="n">
        <v>21</v>
      </c>
      <c r="I30" s="4" t="n"/>
      <c r="J30" t="inlineStr">
        <is>
          <t>Sim</t>
        </is>
      </c>
      <c r="K30" s="5" t="inlineStr">
        <is>
          <t>https://www.celimax.com/products/celimax-oil-control-light-sunscreen-40ml</t>
        </is>
      </c>
      <c r="L30" s="2">
        <f>ROUND(H30*(1+Parâmetros!$B$2)*Parâmetros!$B$1,2)</f>
        <v/>
      </c>
      <c r="M30" s="6">
        <f>IF(OR(D30="",L30=""),"",D30/L30-1)</f>
        <v/>
      </c>
    </row>
    <row r="31">
      <c r="A31" t="inlineStr">
        <is>
          <t>CX0036</t>
        </is>
      </c>
      <c r="B31" t="inlineStr">
        <is>
          <t>The Real Noni Calming Glow Pad: discos calmantes de noni 50 unidades</t>
        </is>
      </c>
      <c r="C31" t="inlineStr">
        <is>
          <t>Não</t>
        </is>
      </c>
      <c r="D31" s="2" t="n">
        <v>174.9</v>
      </c>
      <c r="E31" s="3" t="inlineStr">
        <is>
          <t>Certeiro</t>
        </is>
      </c>
      <c r="F31" t="inlineStr">
        <is>
          <t>The Real Noni Calming Glow Pad 50pads</t>
        </is>
      </c>
      <c r="G31" t="inlineStr">
        <is>
          <t>50pads</t>
        </is>
      </c>
      <c r="H31" s="4" t="n">
        <v>24</v>
      </c>
      <c r="I31" s="4" t="n"/>
      <c r="J31" t="inlineStr">
        <is>
          <t>Sim</t>
        </is>
      </c>
      <c r="K31" s="5" t="inlineStr">
        <is>
          <t>https://www.celimax.com/products/celimax-the-real-noni-calming-glow-pad-50pads</t>
        </is>
      </c>
      <c r="L31" s="2">
        <f>ROUND(H31*(1+Parâmetros!$B$2)*Parâmetros!$B$1,2)</f>
        <v/>
      </c>
      <c r="M31" s="6">
        <f>IF(OR(D31="",L31=""),"",D31/L31-1)</f>
        <v/>
      </c>
    </row>
    <row r="32">
      <c r="A32" t="inlineStr">
        <is>
          <t>CX0010</t>
        </is>
      </c>
      <c r="B32" t="inlineStr">
        <is>
          <t>Derma Nature Fresh Blackhead Jojoba Cleansing Oil: óleo de limpeza de jojoba 150 ml</t>
        </is>
      </c>
      <c r="C32" t="inlineStr">
        <is>
          <t>Sim</t>
        </is>
      </c>
      <c r="D32" s="2" t="n">
        <v>130.9</v>
      </c>
      <c r="E32" s="7" t="inlineStr">
        <is>
          <t>Provável — conferir</t>
        </is>
      </c>
      <c r="F32" t="inlineStr">
        <is>
          <t>Derma Nature Fresh Blackhead Jojoba Cleansing Oil 150ml</t>
        </is>
      </c>
      <c r="G32" t="inlineStr">
        <is>
          <t>150ml</t>
        </is>
      </c>
      <c r="H32" s="4" t="n">
        <v>19</v>
      </c>
      <c r="I32" s="4" t="n"/>
      <c r="J32" t="inlineStr">
        <is>
          <t>Sim</t>
        </is>
      </c>
      <c r="K32" s="5" t="inlineStr">
        <is>
          <t>https://www.celimax.com/products/celimax-derma-nature-fresh-blackhead-jojoba-cleansing-oil-150ml</t>
        </is>
      </c>
      <c r="L32" s="2">
        <f>ROUND(H32*(1+Parâmetros!$B$2)*Parâmetros!$B$1,2)</f>
        <v/>
      </c>
      <c r="M32" s="6">
        <f>IF(OR(D32="",L32=""),"",D32/L32-1)</f>
        <v/>
      </c>
    </row>
    <row r="33">
      <c r="A33" t="inlineStr">
        <is>
          <t>CX0016</t>
        </is>
      </c>
      <c r="B33" t="inlineStr">
        <is>
          <t>Dual Barrier Purifying Cleansing Balm: bálsamo de limpeza com ceramidas 50 ml</t>
        </is>
      </c>
      <c r="C33" t="inlineStr">
        <is>
          <t>Sim</t>
        </is>
      </c>
      <c r="D33" s="2" t="n">
        <v>203.9</v>
      </c>
      <c r="E33" s="7" t="inlineStr">
        <is>
          <t>Provável — conferir</t>
        </is>
      </c>
      <c r="F33" t="inlineStr">
        <is>
          <t>Dual Barrier Purifying Cleansing Balm 50ml x 2ea</t>
        </is>
      </c>
      <c r="G33" t="inlineStr">
        <is>
          <t>50ml x 2ea</t>
        </is>
      </c>
      <c r="H33" s="4" t="n">
        <v>32</v>
      </c>
      <c r="I33" s="4" t="n"/>
      <c r="J33" t="inlineStr">
        <is>
          <t>Sim</t>
        </is>
      </c>
      <c r="K33" s="5" t="inlineStr">
        <is>
          <t>https://www.celimax.com/products/celimax-dual-barrier-purifying-cleansing-balm-50ml-x-2ea</t>
        </is>
      </c>
      <c r="L33" s="2">
        <f>ROUND(H33*(1+Parâmetros!$B$2)*Parâmetros!$B$1,2)</f>
        <v/>
      </c>
      <c r="M33" s="6">
        <f>IF(OR(D33="",L33=""),"",D33/L33-1)</f>
        <v/>
      </c>
    </row>
    <row r="34">
      <c r="A34" t="inlineStr">
        <is>
          <t>CX0009</t>
        </is>
      </c>
      <c r="B34" t="inlineStr">
        <is>
          <t>Pore+Dark Spot Brightening Cream: creme com ácido tranexâmico e niacinamida 35 ml</t>
        </is>
      </c>
      <c r="C34" t="inlineStr">
        <is>
          <t>Sim</t>
        </is>
      </c>
      <c r="D34" s="2" t="n">
        <v>196.9</v>
      </c>
      <c r="E34" s="7" t="inlineStr">
        <is>
          <t>Provável — conferir</t>
        </is>
      </c>
      <c r="F34" t="inlineStr">
        <is>
          <t>Pore+Dark Spot Brightening Cream 35ml</t>
        </is>
      </c>
      <c r="G34" t="inlineStr">
        <is>
          <t>35ml</t>
        </is>
      </c>
      <c r="H34" s="4" t="n">
        <v>24</v>
      </c>
      <c r="I34" s="4" t="n"/>
      <c r="J34" t="inlineStr">
        <is>
          <t>Sim</t>
        </is>
      </c>
      <c r="K34" s="5" t="inlineStr">
        <is>
          <t>https://www.celimax.com/products/celimax-pore-dark-spot-brightening-cream-35ml</t>
        </is>
      </c>
      <c r="L34" s="2">
        <f>ROUND(H34*(1+Parâmetros!$B$2)*Parâmetros!$B$1,2)</f>
        <v/>
      </c>
      <c r="M34" s="6">
        <f>IF(OR(D34="",L34=""),"",D34/L34-1)</f>
        <v/>
      </c>
    </row>
    <row r="35">
      <c r="A35" t="inlineStr">
        <is>
          <t>CX0005-1</t>
        </is>
      </c>
      <c r="B35" t="inlineStr">
        <is>
          <t>Pore+Dark Spot Brightening Pad: discos tônicos com niacinamida e ácido tranexâmico · 40 discos (100 ml)</t>
        </is>
      </c>
      <c r="C35" t="inlineStr">
        <is>
          <t>Sim</t>
        </is>
      </c>
      <c r="D35" s="2" t="n">
        <v>159.9</v>
      </c>
      <c r="E35" s="7" t="inlineStr">
        <is>
          <t>Provável — conferir</t>
        </is>
      </c>
      <c r="F35" t="inlineStr">
        <is>
          <t>Pore+Dark Spot Brightening Pad</t>
        </is>
      </c>
      <c r="G35" t="inlineStr">
        <is>
          <t>40pad</t>
        </is>
      </c>
      <c r="H35" s="4" t="n">
        <v>22</v>
      </c>
      <c r="I35" s="4" t="n"/>
      <c r="J35" t="inlineStr">
        <is>
          <t>Sim</t>
        </is>
      </c>
      <c r="K35" s="5" t="inlineStr">
        <is>
          <t>https://www.celimax.com/products/celimax-pore-dark-spot-brightening-pad-2-size?variant=67601349214517</t>
        </is>
      </c>
      <c r="L35" s="2">
        <f>ROUND(H35*(1+Parâmetros!$B$2)*Parâmetros!$B$1,2)</f>
        <v/>
      </c>
      <c r="M35" s="6">
        <f>IF(OR(D35="",L35=""),"",D35/L35-1)</f>
        <v/>
      </c>
    </row>
    <row r="36">
      <c r="A36" t="inlineStr">
        <is>
          <t>CX0011</t>
        </is>
      </c>
      <c r="B36" t="inlineStr">
        <is>
          <t>Pore+Dark Spot Brightening Serum: sérum com niacinamida e ácido tranexâmico 30 ml</t>
        </is>
      </c>
      <c r="C36" t="inlineStr">
        <is>
          <t>Sim</t>
        </is>
      </c>
      <c r="D36" s="2" t="n">
        <v>196.9</v>
      </c>
      <c r="E36" s="7" t="inlineStr">
        <is>
          <t>Provável — conferir</t>
        </is>
      </c>
      <c r="F36" t="inlineStr">
        <is>
          <t>Pore+Dark Spot Brightening Serum 30ml</t>
        </is>
      </c>
      <c r="G36" t="inlineStr">
        <is>
          <t>30ml</t>
        </is>
      </c>
      <c r="H36" s="4" t="n">
        <v>27</v>
      </c>
      <c r="I36" s="4" t="n"/>
      <c r="J36" t="inlineStr">
        <is>
          <t>Sim</t>
        </is>
      </c>
      <c r="K36" s="5" t="inlineStr">
        <is>
          <t>https://www.celimax.com/products/celimax-pore-dark-spot-brightening-serum-30ml</t>
        </is>
      </c>
      <c r="L36" s="2">
        <f>ROUND(H36*(1+Parâmetros!$B$2)*Parâmetros!$B$1,2)</f>
        <v/>
      </c>
      <c r="M36" s="6">
        <f>IF(OR(D36="",L36=""),"",D36/L36-1)</f>
        <v/>
      </c>
    </row>
    <row r="37">
      <c r="A37" t="inlineStr">
        <is>
          <t>CX0038-1</t>
        </is>
      </c>
      <c r="B37" t="inlineStr">
        <is>
          <t>The Real Cica Calming Ampoule Mask: máscara em folha calmante de centella · 1 unidade</t>
        </is>
      </c>
      <c r="C37" t="inlineStr">
        <is>
          <t>Sim</t>
        </is>
      </c>
      <c r="D37" s="2" t="n">
        <v>24.9</v>
      </c>
      <c r="E37" s="7" t="inlineStr">
        <is>
          <t>Provável — conferir</t>
        </is>
      </c>
      <c r="F37" t="inlineStr">
        <is>
          <t>The Real Cica Calming Serum Mask - 2 Size</t>
        </is>
      </c>
      <c r="G37" t="inlineStr">
        <is>
          <t>1ea</t>
        </is>
      </c>
      <c r="H37" s="4" t="n">
        <v>3.5</v>
      </c>
      <c r="I37" s="4" t="n"/>
      <c r="J37" t="inlineStr">
        <is>
          <t>Sim</t>
        </is>
      </c>
      <c r="K37" s="5" t="inlineStr">
        <is>
          <t>https://www.celimax.com/products/celimax-the-real-cica-calming-serum-mask-2-size?variant=67601249861941</t>
        </is>
      </c>
      <c r="L37" s="2">
        <f>ROUND(H37*(1+Parâmetros!$B$2)*Parâmetros!$B$1,2)</f>
        <v/>
      </c>
      <c r="M37" s="6">
        <f>IF(OR(D37="",L37=""),"",D37/L37-1)</f>
        <v/>
      </c>
    </row>
    <row r="38">
      <c r="A38" t="inlineStr">
        <is>
          <t>CX0003</t>
        </is>
      </c>
      <c r="B38" t="inlineStr">
        <is>
          <t>The Real Noni Bubble Cleanser: espuma de limpeza com noni e BHA 155 ml</t>
        </is>
      </c>
      <c r="C38" t="inlineStr">
        <is>
          <t>Sim</t>
        </is>
      </c>
      <c r="D38" s="2" t="n">
        <v>181.9</v>
      </c>
      <c r="E38" s="7" t="inlineStr">
        <is>
          <t>Provável — conferir</t>
        </is>
      </c>
      <c r="F38" t="inlineStr">
        <is>
          <t>The Real Noni Acne Bubble Cleanser 155ml</t>
        </is>
      </c>
      <c r="G38" t="inlineStr">
        <is>
          <t>155ml</t>
        </is>
      </c>
      <c r="H38" s="4" t="n">
        <v>22</v>
      </c>
      <c r="I38" s="4" t="n"/>
      <c r="J38" t="inlineStr">
        <is>
          <t>Sim</t>
        </is>
      </c>
      <c r="K38" s="5" t="inlineStr">
        <is>
          <t>https://www.celimax.com/products/celimax-the-real-noni-acne-bubble-cleanser-155ml</t>
        </is>
      </c>
      <c r="L38" s="2">
        <f>ROUND(H38*(1+Parâmetros!$B$2)*Parâmetros!$B$1,2)</f>
        <v/>
      </c>
      <c r="M38" s="6">
        <f>IF(OR(D38="",L38=""),"",D38/L38-1)</f>
        <v/>
      </c>
    </row>
    <row r="39">
      <c r="A39" t="inlineStr">
        <is>
          <t>CX0001-1</t>
        </is>
      </c>
      <c r="B39" t="inlineStr">
        <is>
          <t>The Real Noni Energy Ampoule: sérum calmante e hidratante de noni · 30 ml</t>
        </is>
      </c>
      <c r="C39" t="inlineStr">
        <is>
          <t>Sim</t>
        </is>
      </c>
      <c r="D39" s="2" t="n">
        <v>189.9</v>
      </c>
      <c r="E39" s="7" t="inlineStr">
        <is>
          <t>Provável — conferir</t>
        </is>
      </c>
      <c r="F39" t="inlineStr">
        <is>
          <t>The Real Noni Energy Ampoule 30ml_MX</t>
        </is>
      </c>
      <c r="G39" t="inlineStr">
        <is>
          <t>30ml</t>
        </is>
      </c>
      <c r="H39" s="4" t="n">
        <v>26</v>
      </c>
      <c r="I39" s="4" t="n"/>
      <c r="J39" t="inlineStr">
        <is>
          <t>Sim</t>
        </is>
      </c>
      <c r="K39" s="5" t="inlineStr">
        <is>
          <t>https://www.celimax.com/products/celimax-the-real-noni-energy-ampoule-30ml_mx</t>
        </is>
      </c>
      <c r="L39" s="2">
        <f>ROUND(H39*(1+Parâmetros!$B$2)*Parâmetros!$B$1,2)</f>
        <v/>
      </c>
      <c r="M39" s="6">
        <f>IF(OR(D39="",L39=""),"",D39/L39-1)</f>
        <v/>
      </c>
    </row>
    <row r="40">
      <c r="A40" t="inlineStr">
        <is>
          <t>CX0001-2</t>
        </is>
      </c>
      <c r="B40" t="inlineStr">
        <is>
          <t>The Real Noni Energy Ampoule: sérum calmante e hidratante de noni · 50 ml</t>
        </is>
      </c>
      <c r="C40" t="inlineStr">
        <is>
          <t>Sim</t>
        </is>
      </c>
      <c r="D40" s="2" t="n">
        <v>254.9</v>
      </c>
      <c r="E40" s="7" t="inlineStr">
        <is>
          <t>Provável — conferir</t>
        </is>
      </c>
      <c r="F40" t="inlineStr">
        <is>
          <t>The Real Noni Energy Ampoule Mist 50ml</t>
        </is>
      </c>
      <c r="G40" t="inlineStr">
        <is>
          <t>50ml</t>
        </is>
      </c>
      <c r="H40" s="4" t="n">
        <v>20</v>
      </c>
      <c r="I40" s="4" t="n"/>
      <c r="J40" t="inlineStr">
        <is>
          <t>Sim</t>
        </is>
      </c>
      <c r="K40" s="5" t="inlineStr">
        <is>
          <t>https://www.celimax.com/products/celimax-the-real-noni-energy-ampoule-mist-50ml</t>
        </is>
      </c>
      <c r="L40" s="2">
        <f>ROUND(H40*(1+Parâmetros!$B$2)*Parâmetros!$B$1,2)</f>
        <v/>
      </c>
      <c r="M40" s="6">
        <f>IF(OR(D40="",L40=""),"",D40/L40-1)</f>
        <v/>
      </c>
    </row>
    <row r="41">
      <c r="A41" t="inlineStr">
        <is>
          <t>CX0032</t>
        </is>
      </c>
      <c r="B41" t="inlineStr">
        <is>
          <t>Oil Control Mattifying Sun Stick: protetor solar em bastão matte FPS 50+ PA++++ 19 g</t>
        </is>
      </c>
      <c r="C41" t="inlineStr">
        <is>
          <t>Não</t>
        </is>
      </c>
      <c r="D41" s="2" t="n">
        <v>137.9</v>
      </c>
      <c r="E41" s="7" t="inlineStr">
        <is>
          <t>Provável — conferir</t>
        </is>
      </c>
      <c r="F41" t="inlineStr">
        <is>
          <t>Oil Control Mattifying Sun Stick 19g</t>
        </is>
      </c>
      <c r="G41" t="inlineStr">
        <is>
          <t>19g</t>
        </is>
      </c>
      <c r="H41" s="4" t="n">
        <v>19</v>
      </c>
      <c r="I41" s="4" t="n"/>
      <c r="J41" t="inlineStr">
        <is>
          <t>Sim</t>
        </is>
      </c>
      <c r="K41" s="5" t="inlineStr">
        <is>
          <t>https://www.celimax.com/products/celimax-oil-control-mattifying-sun-stick-19g</t>
        </is>
      </c>
      <c r="L41" s="2">
        <f>ROUND(H41*(1+Parâmetros!$B$2)*Parâmetros!$B$1,2)</f>
        <v/>
      </c>
      <c r="M41" s="6">
        <f>IF(OR(D41="",L41=""),"",D41/L41-1)</f>
        <v/>
      </c>
    </row>
    <row r="42">
      <c r="A42" t="inlineStr">
        <is>
          <t>CX0015-1</t>
        </is>
      </c>
      <c r="B42" t="inlineStr">
        <is>
          <t>Kit Noni Energy Ampoule + Heartleaf BHA Peeling Pad: sérum de noni e discos com BHA · Ampola 30 ml + discos</t>
        </is>
      </c>
      <c r="C42" t="inlineStr">
        <is>
          <t>Sim</t>
        </is>
      </c>
      <c r="D42" s="2" t="n">
        <v>316.9</v>
      </c>
      <c r="E42" s="8" t="inlineStr">
        <is>
          <t>Conferir (tamanho/kit diferente)</t>
        </is>
      </c>
      <c r="F42" t="inlineStr">
        <is>
          <t>Ji Woo Gae Heartleaf BHA Peeling Pad 60Pads</t>
        </is>
      </c>
      <c r="G42" t="inlineStr">
        <is>
          <t>60pad</t>
        </is>
      </c>
      <c r="H42" s="4" t="n">
        <v>21</v>
      </c>
      <c r="I42" s="4" t="n"/>
      <c r="J42" t="inlineStr">
        <is>
          <t>Sim</t>
        </is>
      </c>
      <c r="K42" s="5" t="inlineStr">
        <is>
          <t>https://www.celimax.com/products/celimax-ji-woo-gae-heartleaf-bha-peeling-pad-60pads</t>
        </is>
      </c>
      <c r="L42" s="2">
        <f>ROUND(H42*(1+Parâmetros!$B$2)*Parâmetros!$B$1,2)</f>
        <v/>
      </c>
      <c r="M42" s="6">
        <f>IF(OR(D42="",L42=""),"",D42/L42-1)</f>
        <v/>
      </c>
    </row>
    <row r="43">
      <c r="A43" t="inlineStr">
        <is>
          <t>CX0015-2</t>
        </is>
      </c>
      <c r="B43" t="inlineStr">
        <is>
          <t>Kit Noni Energy Ampoule + Heartleaf BHA Peeling Pad: sérum de noni e discos com BHA · Ampola 50 ml + discos</t>
        </is>
      </c>
      <c r="C43" t="inlineStr">
        <is>
          <t>Sim</t>
        </is>
      </c>
      <c r="D43" s="2" t="n">
        <v>367.9</v>
      </c>
      <c r="E43" s="8" t="inlineStr">
        <is>
          <t>Conferir (tamanho/kit diferente)</t>
        </is>
      </c>
      <c r="F43" t="inlineStr">
        <is>
          <t>Ji Woo Gae Heartleaf BHA Peeling Pad 60Pads</t>
        </is>
      </c>
      <c r="G43" t="inlineStr">
        <is>
          <t>60pad</t>
        </is>
      </c>
      <c r="H43" s="4" t="n">
        <v>21</v>
      </c>
      <c r="I43" s="4" t="n"/>
      <c r="J43" t="inlineStr">
        <is>
          <t>Sim</t>
        </is>
      </c>
      <c r="K43" s="5" t="inlineStr">
        <is>
          <t>https://www.celimax.com/products/celimax-ji-woo-gae-heartleaf-bha-peeling-pad-60pads</t>
        </is>
      </c>
      <c r="L43" s="2">
        <f>ROUND(H43*(1+Parâmetros!$B$2)*Parâmetros!$B$1,2)</f>
        <v/>
      </c>
      <c r="M43" s="6">
        <f>IF(OR(D43="",L43=""),"",D43/L43-1)</f>
        <v/>
      </c>
    </row>
    <row r="44">
      <c r="A44" t="inlineStr">
        <is>
          <t>CX0028</t>
        </is>
      </c>
      <c r="B44" t="inlineStr">
        <is>
          <t>Kit The Real Cica Soothing &amp; Calming Duo: sérum e gel-creme calmantes de centella</t>
        </is>
      </c>
      <c r="C44" t="inlineStr">
        <is>
          <t>Sim</t>
        </is>
      </c>
      <c r="D44" s="2" t="n">
        <v>335.9</v>
      </c>
      <c r="E44" s="8" t="inlineStr">
        <is>
          <t>Conferir (tamanho/kit diferente)</t>
        </is>
      </c>
      <c r="F44" t="inlineStr">
        <is>
          <t>The Real Cica Soothing Cream 50ml</t>
        </is>
      </c>
      <c r="G44" t="inlineStr">
        <is>
          <t>50ml</t>
        </is>
      </c>
      <c r="H44" s="4" t="n">
        <v>20</v>
      </c>
      <c r="I44" s="4" t="n"/>
      <c r="J44" t="inlineStr">
        <is>
          <t>Sim</t>
        </is>
      </c>
      <c r="K44" s="5" t="inlineStr">
        <is>
          <t>https://www.celimax.com/products/celimax-the-real-cica-soothing-cream-50ml</t>
        </is>
      </c>
      <c r="L44" s="2">
        <f>ROUND(H44*(1+Parâmetros!$B$2)*Parâmetros!$B$1,2)</f>
        <v/>
      </c>
      <c r="M44" s="6">
        <f>IF(OR(D44="",L44=""),"",D44/L44-1)</f>
        <v/>
      </c>
    </row>
    <row r="45">
      <c r="A45" t="inlineStr">
        <is>
          <t>CX0031-2</t>
        </is>
      </c>
      <c r="B45" t="inlineStr">
        <is>
          <t>Pore+Dark Spot Brightening Cream Mask: máscara de creme com niacinamida 20 g · Caixa com 4</t>
        </is>
      </c>
      <c r="C45" t="inlineStr">
        <is>
          <t>Sim</t>
        </is>
      </c>
      <c r="D45" s="2" t="n">
        <v>174.9</v>
      </c>
      <c r="E45" s="8" t="inlineStr">
        <is>
          <t>Conferir (tamanho/kit diferente)</t>
        </is>
      </c>
      <c r="F45" t="inlineStr">
        <is>
          <t>Pore+Dark Spot Brightening Cream Mask - 2 Size</t>
        </is>
      </c>
      <c r="G45" t="inlineStr">
        <is>
          <t>1ea</t>
        </is>
      </c>
      <c r="H45" s="4" t="n">
        <v>5.5</v>
      </c>
      <c r="I45" s="4" t="n"/>
      <c r="J45" t="inlineStr">
        <is>
          <t>Sim</t>
        </is>
      </c>
      <c r="K45" s="5" t="inlineStr">
        <is>
          <t>https://www.celimax.com/products/celimax-pore-dark-spot-brightening-cream-mask-2-size?variant=67601354228021</t>
        </is>
      </c>
      <c r="L45" s="2">
        <f>ROUND(H45*(1+Parâmetros!$B$2)*Parâmetros!$B$1,2)</f>
        <v/>
      </c>
      <c r="M45" s="6">
        <f>IF(OR(D45="",L45=""),"",D45/L45-1)</f>
        <v/>
      </c>
    </row>
    <row r="46">
      <c r="A46" t="inlineStr">
        <is>
          <t>CX0043-2</t>
        </is>
      </c>
      <c r="B46" t="inlineStr">
        <is>
          <t>Pore+Dark Spot Brightening Serum Mask: máscara em folha com niacinamida · Caixa com 10</t>
        </is>
      </c>
      <c r="C46" t="inlineStr">
        <is>
          <t>Sim</t>
        </is>
      </c>
      <c r="D46" s="2" t="n">
        <v>210.9</v>
      </c>
      <c r="E46" s="8" t="inlineStr">
        <is>
          <t>Conferir (tamanho/kit diferente)</t>
        </is>
      </c>
      <c r="F46" t="inlineStr">
        <is>
          <t>Pore+Dark Spot Brightening Serum Mask - 2 Size</t>
        </is>
      </c>
      <c r="G46" t="inlineStr">
        <is>
          <t>1ea</t>
        </is>
      </c>
      <c r="H46" s="4" t="n">
        <v>3.5</v>
      </c>
      <c r="I46" s="4" t="n"/>
      <c r="J46" t="inlineStr">
        <is>
          <t>Sim</t>
        </is>
      </c>
      <c r="K46" s="5" t="inlineStr">
        <is>
          <t>https://www.celimax.com/products/celimax-pore-dark-spot-brightening-serum-mask-2-size?variant=67601349935413</t>
        </is>
      </c>
      <c r="L46" s="2">
        <f>ROUND(H46*(1+Parâmetros!$B$2)*Parâmetros!$B$1,2)</f>
        <v/>
      </c>
      <c r="M46" s="6">
        <f>IF(OR(D46="",L46=""),"",D46/L46-1)</f>
        <v/>
      </c>
    </row>
    <row r="47">
      <c r="A47" t="inlineStr">
        <is>
          <t>CX0017-1</t>
        </is>
      </c>
      <c r="B47" t="inlineStr">
        <is>
          <t>TXA Body Clarifying Pad: discos esfoliantes para o corpo com ácido tranexâmico 50 un. · 1 pote (50 discos)</t>
        </is>
      </c>
      <c r="C47" t="inlineStr">
        <is>
          <t>Sim</t>
        </is>
      </c>
      <c r="D47" s="2" t="n">
        <v>181.9</v>
      </c>
      <c r="E47" s="8" t="inlineStr">
        <is>
          <t>Conferir (tamanho/kit diferente)</t>
        </is>
      </c>
      <c r="F47" t="inlineStr">
        <is>
          <t>Ji Woo Gae One Step Body Brightening Pad 60pads</t>
        </is>
      </c>
      <c r="G47" t="inlineStr">
        <is>
          <t>60pad</t>
        </is>
      </c>
      <c r="H47" s="4" t="n">
        <v>18</v>
      </c>
      <c r="I47" s="4" t="n"/>
      <c r="J47" t="inlineStr">
        <is>
          <t>Sim</t>
        </is>
      </c>
      <c r="K47" s="5" t="inlineStr">
        <is>
          <t>https://www.celimax.com/products/celimax-ji-woo-gae-one-step-body-brightening-pad-60pads</t>
        </is>
      </c>
      <c r="L47" s="2">
        <f>ROUND(H47*(1+Parâmetros!$B$2)*Parâmetros!$B$1,2)</f>
        <v/>
      </c>
      <c r="M47" s="6">
        <f>IF(OR(D47="",L47=""),"",D47/L47-1)</f>
        <v/>
      </c>
    </row>
    <row r="48">
      <c r="A48" t="inlineStr">
        <is>
          <t>CX0017-2</t>
        </is>
      </c>
      <c r="B48" t="inlineStr">
        <is>
          <t>TXA Body Clarifying Pad: discos esfoliantes para o corpo com ácido tranexâmico 50 un. · 2 potes (100 discos)</t>
        </is>
      </c>
      <c r="C48" t="inlineStr">
        <is>
          <t>Sim</t>
        </is>
      </c>
      <c r="D48" s="2" t="n">
        <v>364.9</v>
      </c>
      <c r="E48" s="8" t="inlineStr">
        <is>
          <t>Conferir (tamanho/kit diferente)</t>
        </is>
      </c>
      <c r="F48" t="inlineStr">
        <is>
          <t>Ji Woo Gae One Step Body Brightening Pad 60pads</t>
        </is>
      </c>
      <c r="G48" t="inlineStr">
        <is>
          <t>60pad</t>
        </is>
      </c>
      <c r="H48" s="4" t="n">
        <v>18</v>
      </c>
      <c r="I48" s="4" t="n"/>
      <c r="J48" t="inlineStr">
        <is>
          <t>Sim</t>
        </is>
      </c>
      <c r="K48" s="5" t="inlineStr">
        <is>
          <t>https://www.celimax.com/products/celimax-ji-woo-gae-one-step-body-brightening-pad-60pads</t>
        </is>
      </c>
      <c r="L48" s="2">
        <f>ROUND(H48*(1+Parâmetros!$B$2)*Parâmetros!$B$1,2)</f>
        <v/>
      </c>
      <c r="M48" s="6">
        <f>IF(OR(D48="",L48=""),"",D48/L48-1)</f>
        <v/>
      </c>
    </row>
    <row r="49">
      <c r="A49" t="inlineStr">
        <is>
          <t>CX0038-2</t>
        </is>
      </c>
      <c r="B49" t="inlineStr">
        <is>
          <t>The Real Cica Calming Ampoule Mask: máscara em folha calmante de centella · Caixa com 5</t>
        </is>
      </c>
      <c r="C49" t="inlineStr">
        <is>
          <t>Sim</t>
        </is>
      </c>
      <c r="D49" s="2" t="n">
        <v>123.9</v>
      </c>
      <c r="E49" s="8" t="inlineStr">
        <is>
          <t>Conferir (tamanho/kit diferente)</t>
        </is>
      </c>
      <c r="F49" t="inlineStr">
        <is>
          <t>The Real Cica Calming Serum Mask - 2 Size</t>
        </is>
      </c>
      <c r="G49" t="inlineStr">
        <is>
          <t>10ea</t>
        </is>
      </c>
      <c r="H49" s="4" t="n">
        <v>29</v>
      </c>
      <c r="I49" s="4" t="n"/>
      <c r="J49" t="inlineStr">
        <is>
          <t>Sim</t>
        </is>
      </c>
      <c r="K49" s="5" t="inlineStr">
        <is>
          <t>https://www.celimax.com/products/celimax-the-real-cica-calming-serum-mask-2-size?variant=67601249829173</t>
        </is>
      </c>
      <c r="L49" s="2">
        <f>ROUND(H49*(1+Parâmetros!$B$2)*Parâmetros!$B$1,2)</f>
        <v/>
      </c>
      <c r="M49" s="6">
        <f>IF(OR(D49="",L49=""),"",D49/L49-1)</f>
        <v/>
      </c>
    </row>
    <row r="50">
      <c r="A50" t="inlineStr">
        <is>
          <t>CX0039-2</t>
        </is>
      </c>
      <c r="B50" t="inlineStr">
        <is>
          <t>The Real Cica Calming Serum Mask: máscara em folha de centella com sérum · Caixa com 10</t>
        </is>
      </c>
      <c r="C50" t="inlineStr">
        <is>
          <t>Sim</t>
        </is>
      </c>
      <c r="D50" s="2" t="n">
        <v>210.9</v>
      </c>
      <c r="E50" s="8" t="inlineStr">
        <is>
          <t>Conferir (tamanho/kit diferente)</t>
        </is>
      </c>
      <c r="F50" t="inlineStr">
        <is>
          <t>The Real Cica Calming Serum Mask - 2 Size</t>
        </is>
      </c>
      <c r="G50" t="inlineStr">
        <is>
          <t>10ea</t>
        </is>
      </c>
      <c r="H50" s="4" t="n">
        <v>29</v>
      </c>
      <c r="I50" s="4" t="n"/>
      <c r="J50" t="inlineStr">
        <is>
          <t>Sim</t>
        </is>
      </c>
      <c r="K50" s="5" t="inlineStr">
        <is>
          <t>https://www.celimax.com/products/celimax-the-real-cica-calming-serum-mask-2-size?variant=67601249829173</t>
        </is>
      </c>
      <c r="L50" s="2">
        <f>ROUND(H50*(1+Parâmetros!$B$2)*Parâmetros!$B$1,2)</f>
        <v/>
      </c>
      <c r="M50" s="6">
        <f>IF(OR(D50="",L50=""),"",D50/L50-1)</f>
        <v/>
      </c>
    </row>
    <row r="51">
      <c r="A51" t="inlineStr">
        <is>
          <t>CX0042-2</t>
        </is>
      </c>
      <c r="B51" t="inlineStr">
        <is>
          <t>The Real Noni Energy Ampoule Mask: máscara em folha com ampola de noni · Caixa com 10</t>
        </is>
      </c>
      <c r="C51" t="inlineStr">
        <is>
          <t>Sim</t>
        </is>
      </c>
      <c r="D51" s="2" t="n">
        <v>210.9</v>
      </c>
      <c r="E51" s="8" t="inlineStr">
        <is>
          <t>Conferir (tamanho/kit diferente)</t>
        </is>
      </c>
      <c r="F51" t="inlineStr">
        <is>
          <t>The Real Noni Energy Ampoule Mask - 2 Size</t>
        </is>
      </c>
      <c r="G51" t="inlineStr">
        <is>
          <t>1ea</t>
        </is>
      </c>
      <c r="H51" s="4" t="n">
        <v>3.5</v>
      </c>
      <c r="I51" s="4" t="n"/>
      <c r="J51" t="inlineStr">
        <is>
          <t>Sim</t>
        </is>
      </c>
      <c r="K51" s="5" t="inlineStr">
        <is>
          <t>https://www.celimax.com/products/celimax-the-real-noni-energy-ampoule-mask-2-size?variant=67601377362229</t>
        </is>
      </c>
      <c r="L51" s="2">
        <f>ROUND(H51*(1+Parâmetros!$B$2)*Parâmetros!$B$1,2)</f>
        <v/>
      </c>
      <c r="M51" s="6">
        <f>IF(OR(D51="",L51=""),"",D51/L51-1)</f>
        <v/>
      </c>
    </row>
    <row r="52">
      <c r="A52" t="inlineStr">
        <is>
          <t>CX0013</t>
        </is>
      </c>
      <c r="B52" t="inlineStr">
        <is>
          <t>The Real Noni Ultimate Eye Cream: creme para a área dos olhos com bakuchiol 25 ml</t>
        </is>
      </c>
      <c r="C52" t="inlineStr">
        <is>
          <t>Sim</t>
        </is>
      </c>
      <c r="D52" s="2" t="n">
        <v>189.9</v>
      </c>
      <c r="E52" s="8" t="inlineStr">
        <is>
          <t>Conferir (tamanho/kit diferente)</t>
        </is>
      </c>
      <c r="F52" t="inlineStr">
        <is>
          <t>The Real Noni Ultimate Eye Cream 20ml</t>
        </is>
      </c>
      <c r="G52" t="inlineStr">
        <is>
          <t>20ml</t>
        </is>
      </c>
      <c r="H52" s="4" t="n">
        <v>28</v>
      </c>
      <c r="I52" s="4" t="n"/>
      <c r="J52" t="inlineStr">
        <is>
          <t>Sim</t>
        </is>
      </c>
      <c r="K52" s="5" t="inlineStr">
        <is>
          <t>https://www.celimax.com/products/celimax-the-real-noni-ultimate-eye-cream-20ml</t>
        </is>
      </c>
      <c r="L52" s="2">
        <f>ROUND(H52*(1+Parâmetros!$B$2)*Parâmetros!$B$1,2)</f>
        <v/>
      </c>
      <c r="M52" s="6">
        <f>IF(OR(D52="",L52=""),"",D52/L52-1)</f>
        <v/>
      </c>
    </row>
    <row r="53">
      <c r="A53" t="inlineStr">
        <is>
          <t>CX0040-2</t>
        </is>
      </c>
      <c r="B53" t="inlineStr">
        <is>
          <t>Ji Woo Gae Cica PHA Peel 2-Step Gel Mask: máscara em 2 passos com PHA e centella · Caixa com 4</t>
        </is>
      </c>
      <c r="C53" t="inlineStr">
        <is>
          <t>Não</t>
        </is>
      </c>
      <c r="D53" s="2" t="n">
        <v>159.9</v>
      </c>
      <c r="E53" s="8" t="inlineStr">
        <is>
          <t>Conferir (tamanho/kit diferente)</t>
        </is>
      </c>
      <c r="F53" t="inlineStr">
        <is>
          <t>Ji Woo Gae Cica PHA Peel 2-Step Gel Mask - 2 Size</t>
        </is>
      </c>
      <c r="G53" t="inlineStr">
        <is>
          <t>1ea</t>
        </is>
      </c>
      <c r="H53" s="4" t="n">
        <v>6</v>
      </c>
      <c r="I53" s="4" t="n"/>
      <c r="J53" t="inlineStr">
        <is>
          <t>Sim</t>
        </is>
      </c>
      <c r="K53" s="5" t="inlineStr">
        <is>
          <t>https://www.celimax.com/products/celimax-ji-woo-gae-cica-pha-peel-2-step-gel-mask-2-size?variant=67601351180597</t>
        </is>
      </c>
      <c r="L53" s="2">
        <f>ROUND(H53*(1+Parâmetros!$B$2)*Parâmetros!$B$1,2)</f>
        <v/>
      </c>
      <c r="M53" s="6">
        <f>IF(OR(D53="",L53=""),"",D53/L53-1)</f>
        <v/>
      </c>
    </row>
    <row r="54">
      <c r="A54" t="inlineStr">
        <is>
          <t>CX0033</t>
        </is>
      </c>
      <c r="B54" t="inlineStr">
        <is>
          <t>Pore+Dark Spot Brightening Care Sunscreen: protetor solar FPS 50+ PA++++ 50 ml</t>
        </is>
      </c>
      <c r="C54" t="inlineStr">
        <is>
          <t>Sim</t>
        </is>
      </c>
      <c r="D54" s="2" t="n">
        <v>152.9</v>
      </c>
      <c r="E54" t="inlineStr">
        <is>
          <t>Sem par</t>
        </is>
      </c>
      <c r="H54" s="4" t="n"/>
      <c r="I54" s="4" t="n"/>
      <c r="L54" s="2" t="n"/>
      <c r="M54" s="6" t="n"/>
    </row>
    <row r="55">
      <c r="A55" t="inlineStr">
        <is>
          <t>CX0026</t>
        </is>
      </c>
      <c r="B55" t="inlineStr">
        <is>
          <t>TXA Brightening Eye Patch: patches de hidrogel para os olhos 60 unidades</t>
        </is>
      </c>
      <c r="C55" t="inlineStr">
        <is>
          <t>Sim</t>
        </is>
      </c>
      <c r="D55" s="2" t="n">
        <v>167.9</v>
      </c>
      <c r="E55" t="inlineStr">
        <is>
          <t>Sem par</t>
        </is>
      </c>
      <c r="H55" s="4" t="n"/>
      <c r="I55" s="4" t="n"/>
      <c r="L55" s="2" t="n"/>
      <c r="M55" s="6" t="n"/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</hyperlinks>
  <pageMargins left="0.75" right="0.75" top="1" bottom="1" header="0.5" footer="0.5"/>
  <tableParts count="1">
    <tablePart xmlns:r="http://schemas.openxmlformats.org/officeDocument/2006/relationships" r:id="rId5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12" customWidth="1" min="3" max="3"/>
    <col width="14" customWidth="1" min="4" max="4"/>
    <col width="11" customWidth="1" min="5" max="5"/>
    <col width="10" customWidth="1" min="6" max="6"/>
    <col width="18" customWidth="1" min="7" max="7"/>
    <col width="50" customWidth="1" min="8" max="8"/>
  </cols>
  <sheetData>
    <row r="1">
      <c r="A1" s="1" t="inlineStr">
        <is>
          <t>Produto oficial</t>
        </is>
      </c>
      <c r="B1" s="1" t="inlineStr">
        <is>
          <t>Variante</t>
        </is>
      </c>
      <c r="C1" s="1" t="inlineStr">
        <is>
          <t>Preço (US$)</t>
        </is>
      </c>
      <c r="D1" s="1" t="inlineStr">
        <is>
          <t>Preço cheio (US$)</t>
        </is>
      </c>
      <c r="E1" s="1" t="inlineStr">
        <is>
          <t>Disponível?</t>
        </is>
      </c>
      <c r="F1" s="1" t="inlineStr">
        <is>
          <t>Kit/combo?</t>
        </is>
      </c>
      <c r="G1" s="1" t="inlineStr">
        <is>
          <t>SKU deles</t>
        </is>
      </c>
      <c r="H1" s="1" t="inlineStr">
        <is>
          <t>Link</t>
        </is>
      </c>
    </row>
    <row r="2">
      <c r="A2" t="inlineStr">
        <is>
          <t>Derma Nature Fresh Blackhead Jojoba Cleansing Oil 150ml</t>
        </is>
      </c>
      <c r="B2" t="inlineStr">
        <is>
          <t>150ml</t>
        </is>
      </c>
      <c r="C2" t="n">
        <v>19</v>
      </c>
      <c r="E2" t="inlineStr">
        <is>
          <t>Sim</t>
        </is>
      </c>
      <c r="F2" t="inlineStr"/>
      <c r="G2" t="inlineStr">
        <is>
          <t>650067_JGCP1N</t>
        </is>
      </c>
      <c r="H2" t="inlineStr">
        <is>
          <t>https://www.celimax.com/products/celimax-derma-nature-fresh-blackhead-jojoba-cleansing-oil-150ml</t>
        </is>
      </c>
    </row>
    <row r="3">
      <c r="A3" t="inlineStr">
        <is>
          <t>Derma Nature Fresh Blackhead Jojoba Cleansing Oil 150ml_MX</t>
        </is>
      </c>
      <c r="B3" t="inlineStr">
        <is>
          <t>150ml</t>
        </is>
      </c>
      <c r="C3" t="n">
        <v>19</v>
      </c>
      <c r="E3" t="inlineStr">
        <is>
          <t>Sim</t>
        </is>
      </c>
      <c r="F3" t="inlineStr"/>
      <c r="G3" t="inlineStr">
        <is>
          <t>651806_X9Y3QT</t>
        </is>
      </c>
      <c r="H3" t="inlineStr">
        <is>
          <t>https://www.celimax.com/products/celimax-derma-nature-fresh-blackhead-jojoba-cleansing-oil-150ml_mx</t>
        </is>
      </c>
    </row>
    <row r="4">
      <c r="A4" t="inlineStr">
        <is>
          <t>Derma Nature Glutathione Longlasting Tone-up Cream 35ml</t>
        </is>
      </c>
      <c r="B4" t="inlineStr">
        <is>
          <t>35ml</t>
        </is>
      </c>
      <c r="C4" t="n">
        <v>15</v>
      </c>
      <c r="E4" t="inlineStr">
        <is>
          <t>Sim</t>
        </is>
      </c>
      <c r="F4" t="inlineStr"/>
      <c r="G4" t="inlineStr">
        <is>
          <t>650024_MV09CM</t>
        </is>
      </c>
      <c r="H4" t="inlineStr">
        <is>
          <t>https://www.celimax.com/products/celimax-derma-nature-glutathione-longlasting-tone-up-cream-35ml</t>
        </is>
      </c>
    </row>
    <row r="5">
      <c r="A5" t="inlineStr">
        <is>
          <t>Derma Nature Relief Madecica pH Balancing Foam Cleansing 150ml</t>
        </is>
      </c>
      <c r="B5" t="inlineStr">
        <is>
          <t>150ml</t>
        </is>
      </c>
      <c r="C5" t="n">
        <v>12</v>
      </c>
      <c r="E5" t="inlineStr">
        <is>
          <t>Sim</t>
        </is>
      </c>
      <c r="F5" t="inlineStr"/>
      <c r="G5" t="inlineStr">
        <is>
          <t>650078_YTQG13</t>
        </is>
      </c>
      <c r="H5" t="inlineStr">
        <is>
          <t>https://www.celimax.com/products/celimax-derma-nature-relief-madecica-ph-balancing-foam-cleansing-150ml</t>
        </is>
      </c>
    </row>
    <row r="6">
      <c r="A6" t="inlineStr">
        <is>
          <t>Dual Barrier Boosting Serum 30ml</t>
        </is>
      </c>
      <c r="B6" t="inlineStr">
        <is>
          <t>30ml</t>
        </is>
      </c>
      <c r="C6" t="n">
        <v>26</v>
      </c>
      <c r="E6" t="inlineStr">
        <is>
          <t>Sim</t>
        </is>
      </c>
      <c r="F6" t="inlineStr"/>
      <c r="G6" t="inlineStr">
        <is>
          <t>650052_G3TYZD</t>
        </is>
      </c>
      <c r="H6" t="inlineStr">
        <is>
          <t>https://www.celimax.com/products/celimax-dual-barrier-boosting-serum-30ml</t>
        </is>
      </c>
    </row>
    <row r="7">
      <c r="A7" t="inlineStr">
        <is>
          <t>Dual Barrier Creamy Toner 150ml</t>
        </is>
      </c>
      <c r="B7" t="inlineStr">
        <is>
          <t>150ml</t>
        </is>
      </c>
      <c r="C7" t="n">
        <v>24</v>
      </c>
      <c r="E7" t="inlineStr">
        <is>
          <t>Sim</t>
        </is>
      </c>
      <c r="F7" t="inlineStr"/>
      <c r="G7" t="inlineStr">
        <is>
          <t>650051_K5T45L</t>
        </is>
      </c>
      <c r="H7" t="inlineStr">
        <is>
          <t>https://www.celimax.com/products/celimax-dual-barrier-creamy-toner-150ml</t>
        </is>
      </c>
    </row>
    <row r="8">
      <c r="A8" t="inlineStr">
        <is>
          <t>Dual Barrier Mild Gel Cleanser 200ml</t>
        </is>
      </c>
      <c r="B8" t="inlineStr">
        <is>
          <t>200ml</t>
        </is>
      </c>
      <c r="C8" t="n">
        <v>22</v>
      </c>
      <c r="E8" t="inlineStr">
        <is>
          <t>Sim</t>
        </is>
      </c>
      <c r="F8" t="inlineStr"/>
      <c r="G8" t="inlineStr">
        <is>
          <t>650065_DTGMXI</t>
        </is>
      </c>
      <c r="H8" t="inlineStr">
        <is>
          <t>https://www.celimax.com/products/celimax-dual-barrier-mild-gel-cleanser-200ml</t>
        </is>
      </c>
    </row>
    <row r="9">
      <c r="A9" t="inlineStr">
        <is>
          <t>Dual Barrier Purifying Cleansing Balm 50ml x 2ea</t>
        </is>
      </c>
      <c r="B9" t="inlineStr">
        <is>
          <t>50ml x 2ea</t>
        </is>
      </c>
      <c r="C9" t="n">
        <v>32</v>
      </c>
      <c r="E9" t="inlineStr">
        <is>
          <t>Sim</t>
        </is>
      </c>
      <c r="F9" t="inlineStr"/>
      <c r="G9" t="inlineStr">
        <is>
          <t>650073_MVGXER</t>
        </is>
      </c>
      <c r="H9" t="inlineStr">
        <is>
          <t>https://www.celimax.com/products/celimax-dual-barrier-purifying-cleansing-balm-50ml-x-2ea</t>
        </is>
      </c>
    </row>
    <row r="10">
      <c r="A10" t="inlineStr">
        <is>
          <t>Dual Barrier Purifying Cleansing Balm [Refill] 50ml</t>
        </is>
      </c>
      <c r="B10" t="inlineStr">
        <is>
          <t>50ml</t>
        </is>
      </c>
      <c r="C10" t="n">
        <v>16</v>
      </c>
      <c r="E10" t="inlineStr">
        <is>
          <t>Sim</t>
        </is>
      </c>
      <c r="F10" t="inlineStr"/>
      <c r="G10" t="inlineStr">
        <is>
          <t>650072_PUIN84</t>
        </is>
      </c>
      <c r="H10" t="inlineStr">
        <is>
          <t>https://www.celimax.com/products/celimax-dual-barrier-purifying-cleansing-balm-refill-50ml</t>
        </is>
      </c>
    </row>
    <row r="11">
      <c r="A11" t="inlineStr">
        <is>
          <t>Dual Barrier Skin Wearable Cream 50ml</t>
        </is>
      </c>
      <c r="B11" t="inlineStr">
        <is>
          <t>50ml</t>
        </is>
      </c>
      <c r="C11" t="n">
        <v>29</v>
      </c>
      <c r="E11" t="inlineStr">
        <is>
          <t>Sim</t>
        </is>
      </c>
      <c r="F11" t="inlineStr"/>
      <c r="G11" t="inlineStr">
        <is>
          <t>650053_CRNS0N</t>
        </is>
      </c>
      <c r="H11" t="inlineStr">
        <is>
          <t>https://www.celimax.com/products/celimax-dual-barrier-skin-wearable-cream-50ml</t>
        </is>
      </c>
    </row>
    <row r="12">
      <c r="A12" t="inlineStr">
        <is>
          <t>Dual Barrier Watery Sun Cream 40ml</t>
        </is>
      </c>
      <c r="B12" t="inlineStr">
        <is>
          <t>40ml</t>
        </is>
      </c>
      <c r="C12" t="n">
        <v>22</v>
      </c>
      <c r="E12" t="inlineStr">
        <is>
          <t>Sim</t>
        </is>
      </c>
      <c r="F12" t="inlineStr"/>
      <c r="G12" t="inlineStr">
        <is>
          <t>650054_RSSE6F</t>
        </is>
      </c>
      <c r="H12" t="inlineStr">
        <is>
          <t>https://www.celimax.com/products/celimax-dual-barrier-watery-sun-cream-40ml</t>
        </is>
      </c>
    </row>
    <row r="13">
      <c r="A13" t="inlineStr">
        <is>
          <t>HEART PINK TONE UP SUN CREAM 40ml</t>
        </is>
      </c>
      <c r="B13" t="inlineStr">
        <is>
          <t>40ml</t>
        </is>
      </c>
      <c r="C13" t="n">
        <v>21</v>
      </c>
      <c r="E13" t="inlineStr">
        <is>
          <t>Sim</t>
        </is>
      </c>
      <c r="F13" t="inlineStr"/>
      <c r="G13" t="inlineStr">
        <is>
          <t>650049_7NTBIT</t>
        </is>
      </c>
      <c r="H13" t="inlineStr">
        <is>
          <t>https://www.celimax.com/products/celimax-heart-pink-tone-up-sun-cream-40ml</t>
        </is>
      </c>
    </row>
    <row r="14">
      <c r="A14" t="inlineStr">
        <is>
          <t>Ji Woo Gae Baking Soda Deep Pore Foam Cleansing 150ml</t>
        </is>
      </c>
      <c r="B14" t="inlineStr">
        <is>
          <t>150ml</t>
        </is>
      </c>
      <c r="C14" t="n">
        <v>12</v>
      </c>
      <c r="E14" t="inlineStr">
        <is>
          <t>Sim</t>
        </is>
      </c>
      <c r="F14" t="inlineStr"/>
      <c r="G14" t="inlineStr">
        <is>
          <t>650063_1ILUAY</t>
        </is>
      </c>
      <c r="H14" t="inlineStr">
        <is>
          <t>https://www.celimax.com/products/celimax-ji-woo-gae-baking-soda-deep-pore-foam-cleansing-150ml</t>
        </is>
      </c>
    </row>
    <row r="15">
      <c r="A15" t="inlineStr">
        <is>
          <t>Ji Woo Gae Cica BHA Acne Foam Cleansing 150ml</t>
        </is>
      </c>
      <c r="B15" t="inlineStr">
        <is>
          <t>150ml</t>
        </is>
      </c>
      <c r="C15" t="n">
        <v>16</v>
      </c>
      <c r="E15" t="inlineStr">
        <is>
          <t>Sim</t>
        </is>
      </c>
      <c r="F15" t="inlineStr"/>
      <c r="G15" t="inlineStr">
        <is>
          <t>650064_OC03EI</t>
        </is>
      </c>
      <c r="H15" t="inlineStr">
        <is>
          <t>https://www.celimax.com/products/celimax-ji-woo-gae-cica-bha-acne-foam-cleansing-150ml</t>
        </is>
      </c>
    </row>
    <row r="16">
      <c r="A16" t="inlineStr">
        <is>
          <t>Ji Woo Gae Cica BHA Blemish Toner Pad 60pad</t>
        </is>
      </c>
      <c r="B16" t="inlineStr">
        <is>
          <t>60pad</t>
        </is>
      </c>
      <c r="C16" t="n">
        <v>24</v>
      </c>
      <c r="E16" t="inlineStr">
        <is>
          <t>Sim</t>
        </is>
      </c>
      <c r="F16" t="inlineStr"/>
      <c r="G16" t="inlineStr">
        <is>
          <t>650062_6V62E3</t>
        </is>
      </c>
      <c r="H16" t="inlineStr">
        <is>
          <t>https://www.celimax.com/products/celimax-ji-woo-gae-cica-bha-blemish-toner-pad-60pad</t>
        </is>
      </c>
    </row>
    <row r="17">
      <c r="A17" t="inlineStr">
        <is>
          <t>Ji Woo Gae Cica PHA Peel 2-Step Gel Mask - 2 Size</t>
        </is>
      </c>
      <c r="B17" t="inlineStr">
        <is>
          <t>1ea</t>
        </is>
      </c>
      <c r="C17" t="n">
        <v>6</v>
      </c>
      <c r="E17" t="inlineStr">
        <is>
          <t>Sim</t>
        </is>
      </c>
      <c r="F17" t="inlineStr"/>
      <c r="G17" t="inlineStr">
        <is>
          <t>650075_TS21EW</t>
        </is>
      </c>
      <c r="H17" t="inlineStr">
        <is>
          <t>https://www.celimax.com/products/celimax-ji-woo-gae-cica-pha-peel-2-step-gel-mask-2-size?variant=67601351180597</t>
        </is>
      </c>
    </row>
    <row r="18">
      <c r="A18" t="inlineStr">
        <is>
          <t>Ji Woo Gae Cica PHA Peel 2-Step Gel Mask - 2 Size</t>
        </is>
      </c>
      <c r="B18" t="inlineStr">
        <is>
          <t>4ea</t>
        </is>
      </c>
      <c r="C18" t="n">
        <v>22</v>
      </c>
      <c r="E18" t="inlineStr">
        <is>
          <t>Sim</t>
        </is>
      </c>
      <c r="F18" t="inlineStr"/>
      <c r="G18" t="inlineStr">
        <is>
          <t>650075_SH36QN</t>
        </is>
      </c>
      <c r="H18" t="inlineStr">
        <is>
          <t>https://www.celimax.com/products/celimax-ji-woo-gae-cica-pha-peel-2-step-gel-mask-2-size?variant=67601351213365</t>
        </is>
      </c>
    </row>
    <row r="19">
      <c r="A19" t="inlineStr">
        <is>
          <t>Ji Woo Gae Heartleaf BHA Peeling Pad 60Pads</t>
        </is>
      </c>
      <c r="B19" t="inlineStr">
        <is>
          <t>60pad</t>
        </is>
      </c>
      <c r="C19" t="n">
        <v>21</v>
      </c>
      <c r="E19" t="inlineStr">
        <is>
          <t>Sim</t>
        </is>
      </c>
      <c r="F19" t="inlineStr"/>
      <c r="G19" t="inlineStr">
        <is>
          <t>650059_PHNJ5R</t>
        </is>
      </c>
      <c r="H19" t="inlineStr">
        <is>
          <t>https://www.celimax.com/products/celimax-ji-woo-gae-heartleaf-bha-peeling-pad-60pads</t>
        </is>
      </c>
    </row>
    <row r="20">
      <c r="A20" t="inlineStr">
        <is>
          <t>Ji Woo Gae One Step Body Brightening Pad 60pads</t>
        </is>
      </c>
      <c r="B20" t="inlineStr">
        <is>
          <t>60pad</t>
        </is>
      </c>
      <c r="C20" t="n">
        <v>18</v>
      </c>
      <c r="E20" t="inlineStr">
        <is>
          <t>Sim</t>
        </is>
      </c>
      <c r="F20" t="inlineStr"/>
      <c r="G20" t="inlineStr">
        <is>
          <t>650060_QDY3Q1</t>
        </is>
      </c>
      <c r="H20" t="inlineStr">
        <is>
          <t>https://www.celimax.com/products/celimax-ji-woo-gae-one-step-body-brightening-pad-60pads</t>
        </is>
      </c>
    </row>
    <row r="21">
      <c r="A21" t="inlineStr">
        <is>
          <t>Ji Woo Gae One Step Mild Cleansing Pad 60pads</t>
        </is>
      </c>
      <c r="B21" t="inlineStr">
        <is>
          <t>60pad</t>
        </is>
      </c>
      <c r="C21" t="n">
        <v>24</v>
      </c>
      <c r="E21" t="inlineStr">
        <is>
          <t>Sim</t>
        </is>
      </c>
      <c r="F21" t="inlineStr"/>
      <c r="G21" t="inlineStr">
        <is>
          <t>650061_TT6YCS</t>
        </is>
      </c>
      <c r="H21" t="inlineStr">
        <is>
          <t>https://www.celimax.com/products/celimax-ji-woo-gae-one-step-mild-cleansing-pad-60pads</t>
        </is>
      </c>
    </row>
    <row r="22">
      <c r="A22" t="inlineStr">
        <is>
          <t>Oil Control Capsule Essence 30ml</t>
        </is>
      </c>
      <c r="B22" t="inlineStr">
        <is>
          <t>30ml</t>
        </is>
      </c>
      <c r="C22" t="n">
        <v>23</v>
      </c>
      <c r="E22" t="inlineStr">
        <is>
          <t>Sim</t>
        </is>
      </c>
      <c r="F22" t="inlineStr"/>
      <c r="G22" t="inlineStr">
        <is>
          <t>650045_0ZVYBJ</t>
        </is>
      </c>
      <c r="H22" t="inlineStr">
        <is>
          <t>https://www.celimax.com/products/celimax-oil-control-capsule-essence-30ml</t>
        </is>
      </c>
    </row>
    <row r="23">
      <c r="A23" t="inlineStr">
        <is>
          <t>Oil Control Light Sunscreen 40ml</t>
        </is>
      </c>
      <c r="B23" t="inlineStr">
        <is>
          <t>40ml</t>
        </is>
      </c>
      <c r="C23" t="n">
        <v>21</v>
      </c>
      <c r="E23" t="inlineStr">
        <is>
          <t>Sim</t>
        </is>
      </c>
      <c r="F23" t="inlineStr"/>
      <c r="G23" t="inlineStr">
        <is>
          <t>650046_HJLWF1</t>
        </is>
      </c>
      <c r="H23" t="inlineStr">
        <is>
          <t>https://www.celimax.com/products/celimax-oil-control-light-sunscreen-40ml</t>
        </is>
      </c>
    </row>
    <row r="24">
      <c r="A24" t="inlineStr">
        <is>
          <t>Oil Control Mattifying Sun Stick 19g</t>
        </is>
      </c>
      <c r="B24" t="inlineStr">
        <is>
          <t>19g</t>
        </is>
      </c>
      <c r="C24" t="n">
        <v>19</v>
      </c>
      <c r="E24" t="inlineStr">
        <is>
          <t>Sim</t>
        </is>
      </c>
      <c r="F24" t="inlineStr"/>
      <c r="G24" t="inlineStr">
        <is>
          <t>650057_SGDC48</t>
        </is>
      </c>
      <c r="H24" t="inlineStr">
        <is>
          <t>https://www.celimax.com/products/celimax-oil-control-mattifying-sun-stick-19g</t>
        </is>
      </c>
    </row>
    <row r="25">
      <c r="A25" t="inlineStr">
        <is>
          <t>Oil Control Mattifying Sun Stick 19g_MX</t>
        </is>
      </c>
      <c r="B25" t="inlineStr">
        <is>
          <t>19g</t>
        </is>
      </c>
      <c r="C25" t="n">
        <v>19</v>
      </c>
      <c r="E25" t="inlineStr">
        <is>
          <t>Sim</t>
        </is>
      </c>
      <c r="F25" t="inlineStr"/>
      <c r="G25" t="inlineStr">
        <is>
          <t>651809_ZPPLOO</t>
        </is>
      </c>
      <c r="H25" t="inlineStr">
        <is>
          <t>https://www.celimax.com/products/celimax-oil-control-mattifying-sun-stick-19g_mx</t>
        </is>
      </c>
    </row>
    <row r="26">
      <c r="A26" t="inlineStr">
        <is>
          <t>Oil Control Moisturizing Cream 80ml</t>
        </is>
      </c>
      <c r="B26" t="inlineStr">
        <is>
          <t>80ml</t>
        </is>
      </c>
      <c r="C26" t="n">
        <v>26</v>
      </c>
      <c r="E26" t="inlineStr">
        <is>
          <t>Sim</t>
        </is>
      </c>
      <c r="F26" t="inlineStr"/>
      <c r="G26" t="inlineStr">
        <is>
          <t>650023_KAVSPW</t>
        </is>
      </c>
      <c r="H26" t="inlineStr">
        <is>
          <t>https://www.celimax.com/products/celimax-oil-control-moisturizing-cream-80ml</t>
        </is>
      </c>
    </row>
    <row r="27">
      <c r="A27" t="inlineStr">
        <is>
          <t>Pore+Dark Spot Brightening Cream 35ml</t>
        </is>
      </c>
      <c r="B27" t="inlineStr">
        <is>
          <t>35ml</t>
        </is>
      </c>
      <c r="C27" t="n">
        <v>24</v>
      </c>
      <c r="E27" t="inlineStr">
        <is>
          <t>Sim</t>
        </is>
      </c>
      <c r="F27" t="inlineStr"/>
      <c r="G27" t="inlineStr">
        <is>
          <t>650079_HKT03G</t>
        </is>
      </c>
      <c r="H27" t="inlineStr">
        <is>
          <t>https://www.celimax.com/products/celimax-pore-dark-spot-brightening-cream-35ml</t>
        </is>
      </c>
    </row>
    <row r="28">
      <c r="A28" t="inlineStr">
        <is>
          <t>Pore+Dark Spot Brightening Cream 35ml_MX</t>
        </is>
      </c>
      <c r="B28" t="inlineStr">
        <is>
          <t>35ml</t>
        </is>
      </c>
      <c r="C28" t="n">
        <v>24</v>
      </c>
      <c r="E28" t="inlineStr">
        <is>
          <t>Sim</t>
        </is>
      </c>
      <c r="F28" t="inlineStr"/>
      <c r="G28" t="inlineStr">
        <is>
          <t>651807_UX87YL</t>
        </is>
      </c>
      <c r="H28" t="inlineStr">
        <is>
          <t>https://www.celimax.com/products/celimax-pore-dark-spot-brightening-cream-35ml_mx</t>
        </is>
      </c>
    </row>
    <row r="29">
      <c r="A29" t="inlineStr">
        <is>
          <t>Pore+Dark Spot Brightening Cream Mask - 2 Size</t>
        </is>
      </c>
      <c r="B29" t="inlineStr">
        <is>
          <t>1ea</t>
        </is>
      </c>
      <c r="C29" t="n">
        <v>5.5</v>
      </c>
      <c r="E29" t="inlineStr">
        <is>
          <t>Sim</t>
        </is>
      </c>
      <c r="F29" t="inlineStr"/>
      <c r="G29" t="inlineStr">
        <is>
          <t>650070_N54NO2</t>
        </is>
      </c>
      <c r="H29" t="inlineStr">
        <is>
          <t>https://www.celimax.com/products/celimax-pore-dark-spot-brightening-cream-mask-2-size?variant=67601354228021</t>
        </is>
      </c>
    </row>
    <row r="30">
      <c r="A30" t="inlineStr">
        <is>
          <t>Pore+Dark Spot Brightening Cream Mask - 2 Size</t>
        </is>
      </c>
      <c r="B30" t="inlineStr">
        <is>
          <t>4ea</t>
        </is>
      </c>
      <c r="C30" t="n">
        <v>24</v>
      </c>
      <c r="E30" t="inlineStr">
        <is>
          <t>Sim</t>
        </is>
      </c>
      <c r="F30" t="inlineStr"/>
      <c r="G30" t="inlineStr">
        <is>
          <t>650070_MG1272</t>
        </is>
      </c>
      <c r="H30" t="inlineStr">
        <is>
          <t>https://www.celimax.com/products/celimax-pore-dark-spot-brightening-cream-mask-2-size?variant=67601354260789</t>
        </is>
      </c>
    </row>
    <row r="31">
      <c r="A31" t="inlineStr">
        <is>
          <t>Pore+Dark Spot Brightening Pad 40pads_MX</t>
        </is>
      </c>
      <c r="B31" t="inlineStr">
        <is>
          <t>40pads</t>
        </is>
      </c>
      <c r="C31" t="n">
        <v>22</v>
      </c>
      <c r="E31" t="inlineStr">
        <is>
          <t>Sim</t>
        </is>
      </c>
      <c r="F31" t="inlineStr"/>
      <c r="G31" t="inlineStr">
        <is>
          <t>651803_F2T3JW</t>
        </is>
      </c>
      <c r="H31" t="inlineStr">
        <is>
          <t>https://www.celimax.com/products/celimax-pore-dark-spot-brightening-pad-40pads_mx</t>
        </is>
      </c>
    </row>
    <row r="32">
      <c r="A32" t="inlineStr">
        <is>
          <t>Pore+Dark Spot Brightening Pad</t>
        </is>
      </c>
      <c r="B32" t="inlineStr">
        <is>
          <t>40pad</t>
        </is>
      </c>
      <c r="C32" t="n">
        <v>22</v>
      </c>
      <c r="E32" t="inlineStr">
        <is>
          <t>Sim</t>
        </is>
      </c>
      <c r="F32" t="inlineStr"/>
      <c r="G32" t="inlineStr">
        <is>
          <t>650077_R4LTJX</t>
        </is>
      </c>
      <c r="H32" t="inlineStr">
        <is>
          <t>https://www.celimax.com/products/celimax-pore-dark-spot-brightening-pad-2-size?variant=67601349214517</t>
        </is>
      </c>
    </row>
    <row r="33">
      <c r="A33" t="inlineStr">
        <is>
          <t>Pore+Dark Spot Brightening Pad</t>
        </is>
      </c>
      <c r="B33" t="inlineStr">
        <is>
          <t>80pads</t>
        </is>
      </c>
      <c r="C33" t="n">
        <v>34</v>
      </c>
      <c r="E33" t="inlineStr">
        <is>
          <t>Sim</t>
        </is>
      </c>
      <c r="F33" t="inlineStr"/>
      <c r="G33" t="inlineStr">
        <is>
          <t>650077_5J5CWV</t>
        </is>
      </c>
      <c r="H33" t="inlineStr">
        <is>
          <t>https://www.celimax.com/products/celimax-pore-dark-spot-brightening-pad-2-size?variant=67601349247285</t>
        </is>
      </c>
    </row>
    <row r="34">
      <c r="A34" t="inlineStr">
        <is>
          <t>Pore+Dark Spot Brightening Serum 30ml</t>
        </is>
      </c>
      <c r="B34" t="inlineStr">
        <is>
          <t>30ml</t>
        </is>
      </c>
      <c r="C34" t="n">
        <v>27</v>
      </c>
      <c r="E34" t="inlineStr">
        <is>
          <t>Sim</t>
        </is>
      </c>
      <c r="F34" t="inlineStr"/>
      <c r="G34" t="inlineStr">
        <is>
          <t>650058_UYDS57</t>
        </is>
      </c>
      <c r="H34" t="inlineStr">
        <is>
          <t>https://www.celimax.com/products/celimax-pore-dark-spot-brightening-serum-30ml</t>
        </is>
      </c>
    </row>
    <row r="35">
      <c r="A35" t="inlineStr">
        <is>
          <t>Pore+Dark Spot Brightening Serum 30ml_MX</t>
        </is>
      </c>
      <c r="B35" t="inlineStr">
        <is>
          <t>30ml</t>
        </is>
      </c>
      <c r="C35" t="n">
        <v>27</v>
      </c>
      <c r="E35" t="inlineStr">
        <is>
          <t>Sim</t>
        </is>
      </c>
      <c r="F35" t="inlineStr"/>
      <c r="G35" t="inlineStr">
        <is>
          <t>651802_TFBNL6</t>
        </is>
      </c>
      <c r="H35" t="inlineStr">
        <is>
          <t>https://www.celimax.com/products/celimax-pore-dark-spot-brightening-serum-30ml_mx</t>
        </is>
      </c>
    </row>
    <row r="36">
      <c r="A36" t="inlineStr">
        <is>
          <t>Pore+Dark Spot Brightening Serum Mask - 2 Size</t>
        </is>
      </c>
      <c r="B36" t="inlineStr">
        <is>
          <t>10ea</t>
        </is>
      </c>
      <c r="C36" t="n">
        <v>29</v>
      </c>
      <c r="E36" t="inlineStr">
        <is>
          <t>Sim</t>
        </is>
      </c>
      <c r="F36" t="inlineStr"/>
      <c r="G36" t="inlineStr">
        <is>
          <t>650076_TKL30Y</t>
        </is>
      </c>
      <c r="H36" t="inlineStr">
        <is>
          <t>https://www.celimax.com/products/celimax-pore-dark-spot-brightening-serum-mask-2-size?variant=67601349968181</t>
        </is>
      </c>
    </row>
    <row r="37">
      <c r="A37" t="inlineStr">
        <is>
          <t>Pore+Dark Spot Brightening Serum Mask - 2 Size</t>
        </is>
      </c>
      <c r="B37" t="inlineStr">
        <is>
          <t>1ea</t>
        </is>
      </c>
      <c r="C37" t="n">
        <v>3.5</v>
      </c>
      <c r="E37" t="inlineStr">
        <is>
          <t>Sim</t>
        </is>
      </c>
      <c r="F37" t="inlineStr"/>
      <c r="G37" t="inlineStr">
        <is>
          <t>650076_1AT6L8</t>
        </is>
      </c>
      <c r="H37" t="inlineStr">
        <is>
          <t>https://www.celimax.com/products/celimax-pore-dark-spot-brightening-serum-mask-2-size?variant=67601349935413</t>
        </is>
      </c>
    </row>
    <row r="38">
      <c r="A38" t="inlineStr">
        <is>
          <t>The Real Cica Calming Serum Mask - 2 Size</t>
        </is>
      </c>
      <c r="B38" t="inlineStr">
        <is>
          <t>10ea</t>
        </is>
      </c>
      <c r="C38" t="n">
        <v>29</v>
      </c>
      <c r="E38" t="inlineStr">
        <is>
          <t>Sim</t>
        </is>
      </c>
      <c r="F38" t="inlineStr"/>
      <c r="G38" t="inlineStr">
        <is>
          <t>650014_AZ63NV</t>
        </is>
      </c>
      <c r="H38" t="inlineStr">
        <is>
          <t>https://www.celimax.com/products/celimax-the-real-cica-calming-serum-mask-2-size?variant=67601249829173</t>
        </is>
      </c>
    </row>
    <row r="39">
      <c r="A39" t="inlineStr">
        <is>
          <t>The Real Cica Calming Serum Mask - 2 Size</t>
        </is>
      </c>
      <c r="B39" t="inlineStr">
        <is>
          <t>1ea</t>
        </is>
      </c>
      <c r="C39" t="n">
        <v>3.5</v>
      </c>
      <c r="E39" t="inlineStr">
        <is>
          <t>Sim</t>
        </is>
      </c>
      <c r="F39" t="inlineStr"/>
      <c r="G39" t="inlineStr">
        <is>
          <t>650014_AUU1WF</t>
        </is>
      </c>
      <c r="H39" t="inlineStr">
        <is>
          <t>https://www.celimax.com/products/celimax-the-real-cica-calming-serum-mask-2-size?variant=67601249861941</t>
        </is>
      </c>
    </row>
    <row r="40">
      <c r="A40" t="inlineStr">
        <is>
          <t>The Real Cica Niacinamide AC Calming Serum 40ml</t>
        </is>
      </c>
      <c r="B40" t="inlineStr">
        <is>
          <t>40ml</t>
        </is>
      </c>
      <c r="C40" t="n">
        <v>26</v>
      </c>
      <c r="E40" t="inlineStr">
        <is>
          <t>Sim</t>
        </is>
      </c>
      <c r="F40" t="inlineStr"/>
      <c r="G40" t="inlineStr">
        <is>
          <t>650042_V1NPCH</t>
        </is>
      </c>
      <c r="H40" t="inlineStr">
        <is>
          <t>https://www.celimax.com/products/celimax-the-real-cica-niacinamide-ac-calming-serum-40ml</t>
        </is>
      </c>
    </row>
    <row r="41">
      <c r="A41" t="inlineStr">
        <is>
          <t>The Real Cica Soothing Cream 50ml</t>
        </is>
      </c>
      <c r="B41" t="inlineStr">
        <is>
          <t>50ml</t>
        </is>
      </c>
      <c r="C41" t="n">
        <v>20</v>
      </c>
      <c r="E41" t="inlineStr">
        <is>
          <t>Sim</t>
        </is>
      </c>
      <c r="F41" t="inlineStr"/>
      <c r="G41" t="inlineStr">
        <is>
          <t>650022_BYOJL3</t>
        </is>
      </c>
      <c r="H41" t="inlineStr">
        <is>
          <t>https://www.celimax.com/products/celimax-the-real-cica-soothing-cream-50ml</t>
        </is>
      </c>
    </row>
    <row r="42">
      <c r="A42" t="inlineStr">
        <is>
          <t>The Real Noni Acne Bubble Cleanser 155ml</t>
        </is>
      </c>
      <c r="B42" t="inlineStr">
        <is>
          <t>155ml</t>
        </is>
      </c>
      <c r="C42" t="n">
        <v>22</v>
      </c>
      <c r="E42" t="inlineStr">
        <is>
          <t>Sim</t>
        </is>
      </c>
      <c r="F42" t="inlineStr"/>
      <c r="G42" t="inlineStr">
        <is>
          <t>650021_1HPW10</t>
        </is>
      </c>
      <c r="H42" t="inlineStr">
        <is>
          <t>https://www.celimax.com/products/celimax-the-real-noni-acne-bubble-cleanser-155ml</t>
        </is>
      </c>
    </row>
    <row r="43">
      <c r="A43" t="inlineStr">
        <is>
          <t>The Real Noni Acne Bubble Cleanser 155ml_MX</t>
        </is>
      </c>
      <c r="B43" t="inlineStr">
        <is>
          <t>155ml</t>
        </is>
      </c>
      <c r="C43" t="n">
        <v>22</v>
      </c>
      <c r="E43" t="inlineStr">
        <is>
          <t>Sim</t>
        </is>
      </c>
      <c r="F43" t="inlineStr"/>
      <c r="G43" t="inlineStr">
        <is>
          <t>651801_272KWB</t>
        </is>
      </c>
      <c r="H43" t="inlineStr">
        <is>
          <t>https://www.celimax.com/products/celimax-the-real-noni-acne-bubble-cleanser-155ml_mx</t>
        </is>
      </c>
    </row>
    <row r="44">
      <c r="A44" t="inlineStr">
        <is>
          <t>The Real Noni Calming Glow Pad 50pads</t>
        </is>
      </c>
      <c r="B44" t="inlineStr">
        <is>
          <t>50pads</t>
        </is>
      </c>
      <c r="C44" t="n">
        <v>24</v>
      </c>
      <c r="E44" t="inlineStr">
        <is>
          <t>Sim</t>
        </is>
      </c>
      <c r="F44" t="inlineStr"/>
      <c r="G44" t="inlineStr">
        <is>
          <t>650074_KBIJUG</t>
        </is>
      </c>
      <c r="H44" t="inlineStr">
        <is>
          <t>https://www.celimax.com/products/celimax-the-real-noni-calming-glow-pad-50pads</t>
        </is>
      </c>
    </row>
    <row r="45">
      <c r="A45" t="inlineStr">
        <is>
          <t>The Real Noni Energy Ampoule - 2 Size</t>
        </is>
      </c>
      <c r="B45" t="inlineStr">
        <is>
          <t>30ml</t>
        </is>
      </c>
      <c r="C45" t="n">
        <v>26</v>
      </c>
      <c r="E45" t="inlineStr">
        <is>
          <t>Sim</t>
        </is>
      </c>
      <c r="F45" t="inlineStr"/>
      <c r="G45" t="inlineStr">
        <is>
          <t>650068_Y2CT2I</t>
        </is>
      </c>
      <c r="H45" t="inlineStr">
        <is>
          <t>https://www.celimax.com/products/celimax-the-real-noni-energy-ampoule-2-size?variant=67601356194101</t>
        </is>
      </c>
    </row>
    <row r="46">
      <c r="A46" t="inlineStr">
        <is>
          <t>The Real Noni Energy Ampoule - 2 Size</t>
        </is>
      </c>
      <c r="B46" t="inlineStr">
        <is>
          <t>50ml</t>
        </is>
      </c>
      <c r="C46" t="n">
        <v>35</v>
      </c>
      <c r="E46" t="inlineStr">
        <is>
          <t>Sim</t>
        </is>
      </c>
      <c r="F46" t="inlineStr"/>
      <c r="G46" t="inlineStr">
        <is>
          <t>650068_DC6LY4</t>
        </is>
      </c>
      <c r="H46" t="inlineStr">
        <is>
          <t>https://www.celimax.com/products/celimax-the-real-noni-energy-ampoule-2-size?variant=67601356226869</t>
        </is>
      </c>
    </row>
    <row r="47">
      <c r="A47" t="inlineStr">
        <is>
          <t>The Real Noni Energy Ampoule 30ml_MX</t>
        </is>
      </c>
      <c r="B47" t="inlineStr">
        <is>
          <t>30ml</t>
        </is>
      </c>
      <c r="C47" t="n">
        <v>26</v>
      </c>
      <c r="E47" t="inlineStr">
        <is>
          <t>Sim</t>
        </is>
      </c>
      <c r="F47" t="inlineStr"/>
      <c r="G47" t="inlineStr">
        <is>
          <t>651804_8MQ35Q</t>
        </is>
      </c>
      <c r="H47" t="inlineStr">
        <is>
          <t>https://www.celimax.com/products/celimax-the-real-noni-energy-ampoule-30ml_mx</t>
        </is>
      </c>
    </row>
    <row r="48">
      <c r="A48" t="inlineStr">
        <is>
          <t>The Real Noni Energy Ampoule 50ml_MX</t>
        </is>
      </c>
      <c r="B48" t="inlineStr">
        <is>
          <t>50ml</t>
        </is>
      </c>
      <c r="C48" t="n">
        <v>35</v>
      </c>
      <c r="E48" t="inlineStr">
        <is>
          <t>Sim</t>
        </is>
      </c>
      <c r="F48" t="inlineStr"/>
      <c r="G48" t="inlineStr">
        <is>
          <t>651808_2CHADW</t>
        </is>
      </c>
      <c r="H48" t="inlineStr">
        <is>
          <t>https://www.celimax.com/products/celimax-the-real-noni-energy-ampoule-50ml_mx</t>
        </is>
      </c>
    </row>
    <row r="49">
      <c r="A49" t="inlineStr">
        <is>
          <t>The Real Noni Energy Ampoule Mask - 2 Size</t>
        </is>
      </c>
      <c r="B49" t="inlineStr">
        <is>
          <t>10ea</t>
        </is>
      </c>
      <c r="C49" t="n">
        <v>29</v>
      </c>
      <c r="E49" t="inlineStr">
        <is>
          <t>Sim</t>
        </is>
      </c>
      <c r="F49" t="inlineStr"/>
      <c r="G49" t="inlineStr">
        <is>
          <t>650081_N68YLI</t>
        </is>
      </c>
      <c r="H49" t="inlineStr">
        <is>
          <t>https://www.celimax.com/products/celimax-the-real-noni-energy-ampoule-mask-2-size?variant=67601377394997</t>
        </is>
      </c>
    </row>
    <row r="50">
      <c r="A50" t="inlineStr">
        <is>
          <t>The Real Noni Energy Ampoule Mask - 2 Size</t>
        </is>
      </c>
      <c r="B50" t="inlineStr">
        <is>
          <t>1ea</t>
        </is>
      </c>
      <c r="C50" t="n">
        <v>3.5</v>
      </c>
      <c r="E50" t="inlineStr">
        <is>
          <t>Sim</t>
        </is>
      </c>
      <c r="F50" t="inlineStr"/>
      <c r="G50" t="inlineStr">
        <is>
          <t>650081_QCLCLX</t>
        </is>
      </c>
      <c r="H50" t="inlineStr">
        <is>
          <t>https://www.celimax.com/products/celimax-the-real-noni-energy-ampoule-mask-2-size?variant=67601377362229</t>
        </is>
      </c>
    </row>
    <row r="51">
      <c r="A51" t="inlineStr">
        <is>
          <t>The Real Noni Energy Ampoule Mist 50ml</t>
        </is>
      </c>
      <c r="B51" t="inlineStr">
        <is>
          <t>50ml</t>
        </is>
      </c>
      <c r="C51" t="n">
        <v>20</v>
      </c>
      <c r="E51" t="inlineStr">
        <is>
          <t>Sim</t>
        </is>
      </c>
      <c r="F51" t="inlineStr"/>
      <c r="G51" t="inlineStr">
        <is>
          <t>650020_SOHZCA</t>
        </is>
      </c>
      <c r="H51" t="inlineStr">
        <is>
          <t>https://www.celimax.com/products/celimax-the-real-noni-energy-ampoule-mist-50ml</t>
        </is>
      </c>
    </row>
    <row r="52">
      <c r="A52" t="inlineStr">
        <is>
          <t>The Real Noni Energy Repair Cream 50ml</t>
        </is>
      </c>
      <c r="B52" t="inlineStr">
        <is>
          <t>50ml</t>
        </is>
      </c>
      <c r="C52" t="n">
        <v>30</v>
      </c>
      <c r="E52" t="inlineStr">
        <is>
          <t>Sim</t>
        </is>
      </c>
      <c r="F52" t="inlineStr"/>
      <c r="G52" t="inlineStr">
        <is>
          <t>650019_6U8JQV</t>
        </is>
      </c>
      <c r="H52" t="inlineStr">
        <is>
          <t>https://www.celimax.com/products/celimax-the-real-noni-energy-repair-cream-50ml-1</t>
        </is>
      </c>
    </row>
    <row r="53">
      <c r="A53" t="inlineStr">
        <is>
          <t>The Real Noni Hydra Firming Lotion 150ml</t>
        </is>
      </c>
      <c r="B53" t="inlineStr">
        <is>
          <t>150ml</t>
        </is>
      </c>
      <c r="C53" t="n">
        <v>28</v>
      </c>
      <c r="E53" t="inlineStr">
        <is>
          <t>Sim</t>
        </is>
      </c>
      <c r="F53" t="inlineStr"/>
      <c r="G53" t="inlineStr">
        <is>
          <t>650017_DC8OG6</t>
        </is>
      </c>
      <c r="H53" t="inlineStr">
        <is>
          <t>https://www.celimax.com/products/celimax-the-real-noni-hydra-firming-lotion-150ml</t>
        </is>
      </c>
    </row>
    <row r="54">
      <c r="A54" t="inlineStr">
        <is>
          <t>The Real Noni Moisture Balancing Toner 150ml</t>
        </is>
      </c>
      <c r="B54" t="inlineStr">
        <is>
          <t>150ml</t>
        </is>
      </c>
      <c r="C54" t="n">
        <v>25</v>
      </c>
      <c r="E54" t="inlineStr">
        <is>
          <t>Sim</t>
        </is>
      </c>
      <c r="F54" t="inlineStr"/>
      <c r="G54" t="inlineStr">
        <is>
          <t>650016_DCJ4A5</t>
        </is>
      </c>
      <c r="H54" t="inlineStr">
        <is>
          <t>https://www.celimax.com/products/celimax-the-real-noni-moisture-balancing-toner-150ml</t>
        </is>
      </c>
    </row>
    <row r="55">
      <c r="A55" t="inlineStr">
        <is>
          <t>The Real Noni Refresh Clay Mask 120g</t>
        </is>
      </c>
      <c r="B55" t="inlineStr">
        <is>
          <t>120g</t>
        </is>
      </c>
      <c r="C55" t="n">
        <v>19</v>
      </c>
      <c r="E55" t="inlineStr">
        <is>
          <t>Sim</t>
        </is>
      </c>
      <c r="F55" t="inlineStr"/>
      <c r="G55" t="inlineStr">
        <is>
          <t>650015_WMM5IA</t>
        </is>
      </c>
      <c r="H55" t="inlineStr">
        <is>
          <t>https://www.celimax.com/products/celimax-the-real-noni-refresh-clay-mask-120g</t>
        </is>
      </c>
    </row>
    <row r="56">
      <c r="A56" t="inlineStr">
        <is>
          <t>The Real Noni Ultimate Eye Cream 20ml</t>
        </is>
      </c>
      <c r="B56" t="inlineStr">
        <is>
          <t>20ml</t>
        </is>
      </c>
      <c r="C56" t="n">
        <v>28</v>
      </c>
      <c r="E56" t="inlineStr">
        <is>
          <t>Sim</t>
        </is>
      </c>
      <c r="F56" t="inlineStr"/>
      <c r="G56" t="inlineStr">
        <is>
          <t>650018_5RYHW4</t>
        </is>
      </c>
      <c r="H56" t="inlineStr">
        <is>
          <t>https://www.celimax.com/products/celimax-the-real-noni-ultimate-eye-cream-20ml</t>
        </is>
      </c>
    </row>
    <row r="57">
      <c r="A57" t="inlineStr">
        <is>
          <t>The Vita A Retinal Shot Tightening Booster 15ml</t>
        </is>
      </c>
      <c r="B57" t="inlineStr">
        <is>
          <t>15ml</t>
        </is>
      </c>
      <c r="C57" t="n">
        <v>24</v>
      </c>
      <c r="E57" t="inlineStr">
        <is>
          <t>Sim</t>
        </is>
      </c>
      <c r="F57" t="inlineStr"/>
      <c r="G57" t="inlineStr">
        <is>
          <t>650080_A98CW4</t>
        </is>
      </c>
      <c r="H57" t="inlineStr">
        <is>
          <t>https://www.celimax.com/products/celimax-the-vita-a-retinal-shot-tightening-booster-15ml</t>
        </is>
      </c>
    </row>
    <row r="58">
      <c r="A58" t="inlineStr">
        <is>
          <t>The Vita A Retinol Shot Tightening Serum 30mL</t>
        </is>
      </c>
      <c r="B58" t="inlineStr">
        <is>
          <t>30ml</t>
        </is>
      </c>
      <c r="C58" t="n">
        <v>27</v>
      </c>
      <c r="E58" t="inlineStr">
        <is>
          <t>Sim</t>
        </is>
      </c>
      <c r="F58" t="inlineStr"/>
      <c r="G58" t="inlineStr">
        <is>
          <t>650055_C77UHP</t>
        </is>
      </c>
      <c r="H58" t="inlineStr">
        <is>
          <t>https://www.celimax.com/products/celimax-the-vita-a-retinol-shot-tightening-serum-30ml</t>
        </is>
      </c>
    </row>
    <row r="59">
      <c r="A59" t="inlineStr">
        <is>
          <t>The Vita-A Retinal Shot Tightening 2-Step Gel Mask 4ea</t>
        </is>
      </c>
      <c r="B59" t="inlineStr">
        <is>
          <t>4ea</t>
        </is>
      </c>
      <c r="C59" t="n">
        <v>28</v>
      </c>
      <c r="E59" t="inlineStr">
        <is>
          <t>Sim</t>
        </is>
      </c>
      <c r="F59" t="inlineStr"/>
      <c r="G59" t="inlineStr">
        <is>
          <t>650069_4OK0IU</t>
        </is>
      </c>
      <c r="H59" t="inlineStr">
        <is>
          <t>https://www.celimax.com/products/celimax-the-vita-a-retinal-shot-tightening-2-step-gel-mask-4ea</t>
        </is>
      </c>
    </row>
    <row r="60">
      <c r="A60" t="inlineStr">
        <is>
          <t>The Vita-A Retinal Shot Tightening Booster 15ml*2ea_MX</t>
        </is>
      </c>
      <c r="B60" t="inlineStr">
        <is>
          <t>15ml</t>
        </is>
      </c>
      <c r="C60" t="n">
        <v>48</v>
      </c>
      <c r="E60" t="inlineStr">
        <is>
          <t>Sim</t>
        </is>
      </c>
      <c r="F60" t="inlineStr"/>
      <c r="G60" t="inlineStr">
        <is>
          <t>651800_OI4GPD</t>
        </is>
      </c>
      <c r="H60" t="inlineStr">
        <is>
          <t>https://www.celimax.com/products/celimax-the-vita-a-retinal-shot-tightening-booster-15ml-2ea_mx</t>
        </is>
      </c>
    </row>
    <row r="61">
      <c r="A61" t="inlineStr">
        <is>
          <t>The Vita-A Retinal Shot Tightening Dual Cream 50ml</t>
        </is>
      </c>
      <c r="B61" t="inlineStr">
        <is>
          <t>50 ml</t>
        </is>
      </c>
      <c r="C61" t="n">
        <v>30</v>
      </c>
      <c r="E61" t="inlineStr">
        <is>
          <t>Sim</t>
        </is>
      </c>
      <c r="F61" t="inlineStr"/>
      <c r="G61" t="inlineStr">
        <is>
          <t>650071_VOVS89</t>
        </is>
      </c>
      <c r="H61" t="inlineStr">
        <is>
          <t>https://www.celimax.com/products/celimax-the-vita-a-retinal-shot-tightening-dual-cream-50ml</t>
        </is>
      </c>
    </row>
    <row r="62">
      <c r="A62" t="inlineStr">
        <is>
          <t>The Vita-A Retinol Shot Tightening Serum 30ml_MX</t>
        </is>
      </c>
      <c r="B62" t="inlineStr">
        <is>
          <t>30ml</t>
        </is>
      </c>
      <c r="C62" t="n">
        <v>27</v>
      </c>
      <c r="E62" t="inlineStr">
        <is>
          <t>Sim</t>
        </is>
      </c>
      <c r="F62" t="inlineStr"/>
      <c r="G62" t="inlineStr">
        <is>
          <t>651805_PFLTL6</t>
        </is>
      </c>
      <c r="H62" t="inlineStr">
        <is>
          <t>https://www.celimax.com/products/celimax-the-vita-a-retinol-shot-tightening-serum-30ml_mx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Câmbio US$ → R$</t>
        </is>
      </c>
      <c r="B1" t="n">
        <v>5.4</v>
      </c>
    </row>
    <row r="2">
      <c r="A2" t="inlineStr">
        <is>
          <t>Acréscimo sobre o preço do exterior</t>
        </is>
      </c>
      <c r="B2" s="6" t="n">
        <v>0.2</v>
      </c>
    </row>
    <row r="4">
      <c r="A4" t="inlineStr">
        <is>
          <t>Mude os valores acima e a coluna "Mercadoria sugerida" recalcula.</t>
        </is>
      </c>
    </row>
    <row r="5">
      <c r="A5" t="inlineStr">
        <is>
          <t>Site oficial: https://www.celimax.com · loja "CELIMAX NEW" · moeda USD · lido em 30/10/2026 06:07 UTC</t>
        </is>
      </c>
    </row>
    <row r="6">
      <c r="A6" t="inlineStr">
        <is>
          <t>Regra (Guia de precificação OMG): produto sem concorrente válido → varejo no exterior em US$ + 20%, convertido = preço da mercadoria no site. Frete e impostos entram no checkout.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2026-10-30T06:07:32Z</dcterms:created>
  <dcterms:modified xsi:type="dcterms:W3CDTF">2026-10-30T06:07:32Z</dcterms:modified>
</cp:coreProperties>
</file>