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ção" sheetId="1" state="visible" r:id="rId1"/>
    <sheet name="Catálogo oficial" sheetId="2" state="visible" r:id="rId2"/>
    <sheet name="Parâ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3F4E8"/>
      </patternFill>
    </fill>
    <fill>
      <patternFill patternType="solid">
        <fgColor rgb="00FFF6DA"/>
      </patternFill>
    </fill>
    <fill>
      <patternFill patternType="solid">
        <fgColor rgb="00FDEB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1" fillId="0" borderId="0" pivotButton="0" quotePrefix="0" xfId="1"/>
    <xf numFmtId="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mparacao" displayName="Comparacao" ref="A1:N198" headerRowCount="1">
  <autoFilter ref="A1:N198"/>
  <tableColumns count="14">
    <tableColumn id="1" name="SKU"/>
    <tableColumn id="2" name="Nosso produto"/>
    <tableColumn id="3" name="No site?"/>
    <tableColumn id="4" name="Preço OMG hoje (R$)"/>
    <tableColumn id="5" name="Situação"/>
    <tableColumn id="6" name="Produto oficial"/>
    <tableColumn id="7" name="Variante"/>
    <tableColumn id="8" name="Preço oficial (US$)"/>
    <tableColumn id="9" name="Preço cheio (US$)"/>
    <tableColumn id="10" name="Disponível lá?"/>
    <tableColumn id="11" name="Link oficial"/>
    <tableColumn id="12" name="Mercadoria sugerida (R$)"/>
    <tableColumn id="13" name="Diferença vs hoje"/>
    <tableColumn id="14" name="Observaçã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eautyofjoseon.com/products/glass-skin-duo-us?variant=55226029998452" TargetMode="External" Id="rId1" /><Relationship Type="http://schemas.openxmlformats.org/officeDocument/2006/relationships/hyperlink" Target="https://beautyofjoseon.com/products/glass-skin-duo-us?variant=55226029965684" TargetMode="External" Id="rId2" /><Relationship Type="http://schemas.openxmlformats.org/officeDocument/2006/relationships/hyperlink" Target="https://beautyofjoseon.com/products/hanbang-serum-discovery-kit" TargetMode="External" Id="rId3" /><Relationship Type="http://schemas.openxmlformats.org/officeDocument/2006/relationships/hyperlink" Target="https://beautyofjoseon.com/products/jelloskin-massage-cream-for-face-and-body" TargetMode="External" Id="rId4" /><Relationship Type="http://schemas.openxmlformats.org/officeDocument/2006/relationships/hyperlink" Target="https://beautyofjoseon.com/products/day-night-duo-skincare-set-uk" TargetMode="External" Id="rId5" /><Relationship Type="http://schemas.openxmlformats.org/officeDocument/2006/relationships/hyperlink" Target="https://beautyofjoseon.com/products/hanbang-serum-discovery-kit" TargetMode="External" Id="rId6" /><Relationship Type="http://schemas.openxmlformats.org/officeDocument/2006/relationships/hyperlink" Target="https://beautyofjoseon.com/products/matte-sun-stick-mugwort-camelia-duo" TargetMode="External" Id="rId7" /><Relationship Type="http://schemas.openxmlformats.org/officeDocument/2006/relationships/hyperlink" Target="https://beautyofjoseon.com/products/relief-sun-aqua-fresh-rice-b5-spf50-pa-uk?variant=52419629646196" TargetMode="External" Id="rId8" /><Relationship Type="http://schemas.openxmlformats.org/officeDocument/2006/relationships/hyperlink" Target="https://beautyofjoseon.com/products/tinted-mineral-dayscreen-spf-30-global?variant=54870451323252" TargetMode="External" Id="rId9" /><Relationship Type="http://schemas.openxmlformats.org/officeDocument/2006/relationships/hyperlink" Target="https://beautyofjoseon.com/products/bojagi?variant=40739062481061" TargetMode="External" Id="rId10" /><Relationship Type="http://schemas.openxmlformats.org/officeDocument/2006/relationships/hyperlink" Target="https://beautyofjoseon.com/products/bojagi?variant=40739062481061" TargetMode="External" Id="rId11" /><Relationship Type="http://schemas.openxmlformats.org/officeDocument/2006/relationships/hyperlink" Target="https://beautyofjoseon.com/products/bojagi?variant=40739062481061" TargetMode="External" Id="rId12" /><Relationship Type="http://schemas.openxmlformats.org/officeDocument/2006/relationships/hyperlink" Target="https://beautyofjoseon.com/products/calming-barrier-sheet-mask-global" TargetMode="External" Id="rId13" /><Relationship Type="http://schemas.openxmlformats.org/officeDocument/2006/relationships/hyperlink" Target="https://beautyofjoseon.com/products/revive-ritual-eye-duo-eu" TargetMode="External" Id="rId14" /><Relationship Type="http://schemas.openxmlformats.org/officeDocument/2006/relationships/hyperlink" Target="https://beautyofjoseon.com/products/dynasty-cream?variant=54217328460148" TargetMode="External" Id="rId15" /><Relationship Type="http://schemas.openxmlformats.org/officeDocument/2006/relationships/hyperlink" Target="https://beautyofjoseon.com/products/dynasty-cream?variant=43222120759461" TargetMode="External" Id="rId16" /><Relationship Type="http://schemas.openxmlformats.org/officeDocument/2006/relationships/hyperlink" Target="https://beautyofjoseon.com/products/dynasty-cream?variant=43222120792229" TargetMode="External" Id="rId17" /><Relationship Type="http://schemas.openxmlformats.org/officeDocument/2006/relationships/hyperlink" Target="https://beautyofjoseon.com/products/dynasty-cream?variant=55014470091124" TargetMode="External" Id="rId18" /><Relationship Type="http://schemas.openxmlformats.org/officeDocument/2006/relationships/hyperlink" Target="https://beautyofjoseon.com/products/ginseng-cleansing-oil" TargetMode="External" Id="rId19" /><Relationship Type="http://schemas.openxmlformats.org/officeDocument/2006/relationships/hyperlink" Target="https://beautyofjoseon.com/products/ginseng-essence-water" TargetMode="External" Id="rId20" /><Relationship Type="http://schemas.openxmlformats.org/officeDocument/2006/relationships/hyperlink" Target="https://beautyofjoseon.com/products/glow-deep-serum-rice-alpha-arbutin?variant=51833689211252" TargetMode="External" Id="rId21" /><Relationship Type="http://schemas.openxmlformats.org/officeDocument/2006/relationships/hyperlink" Target="https://beautyofjoseon.com/products/glow-replenishing-rice-milk" TargetMode="External" Id="rId22" /><Relationship Type="http://schemas.openxmlformats.org/officeDocument/2006/relationships/hyperlink" Target="https://beautyofjoseon.com/products/glow-serum-propolis-niacinamide?variant=51833681772916" TargetMode="External" Id="rId23" /><Relationship Type="http://schemas.openxmlformats.org/officeDocument/2006/relationships/hyperlink" Target="https://beautyofjoseon.com/products/hanbok-scrunchie?variant=43160500895909" TargetMode="External" Id="rId24" /><Relationship Type="http://schemas.openxmlformats.org/officeDocument/2006/relationships/hyperlink" Target="https://beautyofjoseon.com/products/hanbok-scrunchie?variant=43160500895909" TargetMode="External" Id="rId25" /><Relationship Type="http://schemas.openxmlformats.org/officeDocument/2006/relationships/hyperlink" Target="https://beautyofjoseon.com/products/night-restore-dewy-finish-night-skincare-set" TargetMode="External" Id="rId26" /><Relationship Type="http://schemas.openxmlformats.org/officeDocument/2006/relationships/hyperlink" Target="https://beautyofjoseon.com/products/revive-essentials-set-global" TargetMode="External" Id="rId27" /><Relationship Type="http://schemas.openxmlformats.org/officeDocument/2006/relationships/hyperlink" Target="https://beautyofjoseon.com/products/rice-glow-ritual-radiant-skincare-set-global" TargetMode="External" Id="rId28" /><Relationship Type="http://schemas.openxmlformats.org/officeDocument/2006/relationships/hyperlink" Target="https://beautyofjoseon.com/products/sun-cleanse-daily-shield-cleanser-sunscreen-set" TargetMode="External" Id="rId29" /><Relationship Type="http://schemas.openxmlformats.org/officeDocument/2006/relationships/hyperlink" Target="https://beautyofjoseon.com/products/light-on-serum-centella-vita-c" TargetMode="External" Id="rId30" /><Relationship Type="http://schemas.openxmlformats.org/officeDocument/2006/relationships/hyperlink" Target="https://beautyofjoseon.com/products/lucky-pouch?variant=40739135783077" TargetMode="External" Id="rId31" /><Relationship Type="http://schemas.openxmlformats.org/officeDocument/2006/relationships/hyperlink" Target="https://beautyofjoseon.com/products/lucky-pouch?variant=40739135783077" TargetMode="External" Id="rId32" /><Relationship Type="http://schemas.openxmlformats.org/officeDocument/2006/relationships/hyperlink" Target="https://beautyofjoseon.com/products/red-bean-water-gel" TargetMode="External" Id="rId33" /><Relationship Type="http://schemas.openxmlformats.org/officeDocument/2006/relationships/hyperlink" Target="https://beautyofjoseon.com/products/revive-eye-serum-ginseng-retinal-duo" TargetMode="External" Id="rId34" /><Relationship Type="http://schemas.openxmlformats.org/officeDocument/2006/relationships/hyperlink" Target="https://beautyofjoseon.com/products/revive-under-eye-patch-global" TargetMode="External" Id="rId35" /><Relationship Type="http://schemas.openxmlformats.org/officeDocument/2006/relationships/hyperlink" Target="https://beautyofjoseon.com/products/red-bean-pore-care-trio-eu" TargetMode="External" Id="rId36" /><Relationship Type="http://schemas.openxmlformats.org/officeDocument/2006/relationships/hyperlink" Target="https://beautyofjoseon.com/products/hydra-shield-body-sun-lotion-spf-50-eu" TargetMode="External" Id="rId37" /><Relationship Type="http://schemas.openxmlformats.org/officeDocument/2006/relationships/hyperlink" Target="https://beautyofjoseon.com/products/relief-sun-aqua-fresh-rice-b5-spf50-pa-uk?variant=52419629646196" TargetMode="External" Id="rId38" /><Relationship Type="http://schemas.openxmlformats.org/officeDocument/2006/relationships/hyperlink" Target="https://beautyofjoseon.com/products/relief-sun-rice-probiotics?variant=43264254476453" TargetMode="External" Id="rId39" /><Relationship Type="http://schemas.openxmlformats.org/officeDocument/2006/relationships/hyperlink" Target="https://beautyofjoseon.com/products/relief-sun-duo-original-aqua-fresh-uk" TargetMode="External" Id="rId40" /><Relationship Type="http://schemas.openxmlformats.org/officeDocument/2006/relationships/hyperlink" Target="https://beautyofjoseon.com/products/glow-deep-serum-rice-alpha-arbutin?variant=51833689211252" TargetMode="External" Id="rId41" /><Relationship Type="http://schemas.openxmlformats.org/officeDocument/2006/relationships/hyperlink" Target="https://beautyofjoseon.com/products/glow-deep-serum-rice-alpha-arbutin?variant=51833689244020" TargetMode="External" Id="rId42" /><Relationship Type="http://schemas.openxmlformats.org/officeDocument/2006/relationships/hyperlink" Target="https://beautyofjoseon.com/products/jelloskin-massage-cream-for-face-and-body" TargetMode="External" Id="rId43" /><Relationship Type="http://schemas.openxmlformats.org/officeDocument/2006/relationships/hyperlink" Target="https://beautyofjoseon.com/products/relief-sun-duo-original-aqua-fresh-uk" TargetMode="External" Id="rId44" /><Relationship Type="http://schemas.openxmlformats.org/officeDocument/2006/relationships/hyperlink" Target="https://beautyofjoseon.com/products/relief-sun-duo-original-aqua-fresh-uk" TargetMode="External" Id="rId45" /><Relationship Type="http://schemas.openxmlformats.org/officeDocument/2006/relationships/hyperlink" Target="https://beautyofjoseon.com/products/relief-sun-duo-original-aqua-fresh-uk" TargetMode="External" Id="rId46" /><Relationship Type="http://schemas.openxmlformats.org/officeDocument/2006/relationships/hyperlink" Target="https://beautyofjoseon.com/products/relief-sun-rice-probiotics?variant=43264254476453" TargetMode="External" Id="rId47" /><Relationship Type="http://schemas.openxmlformats.org/officeDocument/2006/relationships/hyperlink" Target="https://beautyofjoseon.com/products/relief-sun-rice-probiotics?variant=43264254476453" TargetMode="External" Id="rId48" /><Relationship Type="http://schemas.openxmlformats.org/officeDocument/2006/relationships/hyperlink" Target="https://beautyofjoseon.com/products/light-on-serum-centella-vita-c" TargetMode="External" Id="rId49" /><Relationship Type="http://schemas.openxmlformats.org/officeDocument/2006/relationships/hyperlink" Target="https://beautyofjoseon.com/products/revive-eye-serum-ginseng-retinal-duo" TargetMode="External" Id="rId50" /><Relationship Type="http://schemas.openxmlformats.org/officeDocument/2006/relationships/hyperlink" Target="https://beautyofjoseon.com/products/revive-serum-ginseng-snail-mucin?variant=51833686065524" TargetMode="External" Id="rId51" /><Relationship Type="http://schemas.openxmlformats.org/officeDocument/2006/relationships/hyperlink" Target="https://beautyofjoseon.com/products/dynasty-cream?variant=54217328460148" TargetMode="External" Id="rId52" /><Relationship Type="http://schemas.openxmlformats.org/officeDocument/2006/relationships/hyperlink" Target="https://beautyofjoseon.com/products/dynasty-triple-barrier-lock-skincare-routine-set" TargetMode="External" Id="rId53" /><Relationship Type="http://schemas.openxmlformats.org/officeDocument/2006/relationships/hyperlink" Target="https://beautyofjoseon.com/products/light-on-serum-centella-vita-c" TargetMode="External" Id="rId54" /><Relationship Type="http://schemas.openxmlformats.org/officeDocument/2006/relationships/hyperlink" Target="https://beautyofjoseon.com/products/revive-eye-serum-ginseng-retinal-duo" TargetMode="External" Id="rId55" /><Relationship Type="http://schemas.openxmlformats.org/officeDocument/2006/relationships/hyperlink" Target="https://beautyofjoseon.com/products/protect-your-glow-duo-global" TargetMode="External" Id="rId56" /><Relationship Type="http://schemas.openxmlformats.org/officeDocument/2006/relationships/hyperlink" Target="https://beautyofjoseon.com/products/relief-sun-duo-original-aqua-fresh-uk" TargetMode="External" Id="rId57" /><Relationship Type="http://schemas.openxmlformats.org/officeDocument/2006/relationships/hyperlink" Target="https://beautyofjoseon.com/products/glow-sun-stick-sunscreen-stick" TargetMode="External" Id="rId58" /><Relationship Type="http://schemas.openxmlformats.org/officeDocument/2006/relationships/hyperlink" Target="https://beautyofjoseon.com/products/relief-sun-aqua-fresh-rice-b5-spf50-pa-uk?variant=52419629646196" TargetMode="External" Id="rId59" /><Relationship Type="http://schemas.openxmlformats.org/officeDocument/2006/relationships/hyperlink" Target="https://beautyofjoseon.com/products/protect-your-glow-duo-global" TargetMode="External" Id="rId60" /><Relationship Type="http://schemas.openxmlformats.org/officeDocument/2006/relationships/hyperlink" Target="https://beautyofjoseon.com/products/revive-ritual-eye-duo-eu" TargetMode="External" Id="rId61" /><Relationship Type="http://schemas.openxmlformats.org/officeDocument/2006/relationships/hyperlink" Target="https://beautyofjoseon.com/products/revive-ritual-eye-duo-eu" TargetMode="External" Id="rId62" /><Relationship Type="http://schemas.openxmlformats.org/officeDocument/2006/relationships/hyperlink" Target="https://beautyofjoseon.com/products/porcelain-gwalsa-guasha" TargetMode="External" Id="rId63" /><Relationship Type="http://schemas.openxmlformats.org/officeDocument/2006/relationships/hyperlink" Target="https://beautyofjoseon.com/products/ginseng-firming-ritual-ginseng-retinol-skincare-set" TargetMode="External" Id="rId64" /><Relationship Type="http://schemas.openxmlformats.org/officeDocument/2006/relationships/hyperlink" Target="https://beautyofjoseon.com/products/revive-essentials-set-global" TargetMode="External" Id="rId65" /><Relationship Type="http://schemas.openxmlformats.org/officeDocument/2006/relationships/hyperlink" Target="https://beautyofjoseon.com/products/day-dew-sunscreen?variant=53692453814644" TargetMode="External" Id="rId66" /><Relationship Type="http://schemas.openxmlformats.org/officeDocument/2006/relationships/hyperlink" Target="https://beautyofjoseon.com/products/day-dew-sunscreen?variant=53692453847412" TargetMode="External" Id="rId67" /><Relationship Type="http://schemas.openxmlformats.org/officeDocument/2006/relationships/hyperlink" Target="https://beautyofjoseon.com/products/dayscreen-moisturizer-sunscreen-global?variant=54406380159348" TargetMode="External" Id="rId68" /><Relationship Type="http://schemas.openxmlformats.org/officeDocument/2006/relationships/hyperlink" Target="https://beautyofjoseon.com/products/relief-sun-rice-probiotics?variant=43264254476453" TargetMode="External" Id="rId69" /><Relationship Type="http://schemas.openxmlformats.org/officeDocument/2006/relationships/hyperlink" Target="https://beautyofjoseon.com/products/relief-sun-rice-probiotics?variant=43264254476453" TargetMode="External" Id="rId70" /><Relationship Type="http://schemas.openxmlformats.org/officeDocument/2006/relationships/hyperlink" Target="https://beautyofjoseon.com/products/matte-sun-stick-mugwort-camelia-spf-50-pa-uk?variant=52419626303860" TargetMode="External" Id="rId71" /><Relationship Type="http://schemas.openxmlformats.org/officeDocument/2006/relationships/hyperlink" Target="https://beautyofjoseon.com/products/radiance-cleansing-balm" TargetMode="External" Id="rId72" /><Relationship Type="http://schemas.openxmlformats.org/officeDocument/2006/relationships/hyperlink" Target="https://beautyofjoseon.com/products/dynasty-cream?variant=54217328460148" TargetMode="External" Id="rId73" /><Relationship Type="http://schemas.openxmlformats.org/officeDocument/2006/relationships/hyperlink" Target="https://beautyofjoseon.com/products/dayscreen-moisturizer-sunscreen-global?variant=54406380159348" TargetMode="External" Id="rId74" /><Relationship Type="http://schemas.openxmlformats.org/officeDocument/2006/relationships/hyperlink" Target="https://beautyofjoseon.com/products/dayscreen-moisturizer-sunscreen-global?variant=54406380192116" TargetMode="External" Id="rId75" /><Relationship Type="http://schemas.openxmlformats.org/officeDocument/2006/relationships/hyperlink" Target="https://beautyofjoseon.com/products/pick-and-mix-serum-duo-skincare-set-eu-uk" TargetMode="External" Id="rId76" /><Relationship Type="http://schemas.openxmlformats.org/officeDocument/2006/relationships/hyperlink" Target="https://beautyofjoseon.com/products/revive-ritual-eye-duo-eu" TargetMode="External" Id="rId77" /><Relationship Type="http://schemas.openxmlformats.org/officeDocument/2006/relationships/hyperlink" Target="https://beautyofjoseon.com/products/relax-relief-spf-duo-eu" TargetMode="External" Id="rId78" /><Relationship Type="http://schemas.openxmlformats.org/officeDocument/2006/relationships/hyperlink" Target="https://beautyofjoseon.com/products/ginseng-essence-water" TargetMode="External" Id="rId79" /><Relationship Type="http://schemas.openxmlformats.org/officeDocument/2006/relationships/hyperlink" Target="https://beautyofjoseon.com/products/hanbang-serum-discovery-kit" TargetMode="External" Id="rId80" /><Relationship Type="http://schemas.openxmlformats.org/officeDocument/2006/relationships/hyperlink" Target="https://beautyofjoseon.com/products/revive-eye-serum-ginseng-retinal-duo" TargetMode="External" Id="rId81" /><Relationship Type="http://schemas.openxmlformats.org/officeDocument/2006/relationships/hyperlink" Target="https://beautyofjoseon.com/products/glow-serum-propolis-niacinamide?variant=51833681805684" TargetMode="External" Id="rId82" /><Relationship Type="http://schemas.openxmlformats.org/officeDocument/2006/relationships/hyperlink" Target="https://beautyofjoseon.com/products/revive-eye-serum-ginseng-retinal-duo" TargetMode="External" Id="rId83" /><Relationship Type="http://schemas.openxmlformats.org/officeDocument/2006/relationships/hyperlink" Target="https://beautyofjoseon.com/products/revive-eye-serum-ginseng-retinal-duo" TargetMode="External" Id="rId84" /><Relationship Type="http://schemas.openxmlformats.org/officeDocument/2006/relationships/hyperlink" Target="https://beautyofjoseon.com/products/revive-eye-serum-ginseng-retinal-duo" TargetMode="External" Id="rId85" /><Relationship Type="http://schemas.openxmlformats.org/officeDocument/2006/relationships/hyperlink" Target="https://beautyofjoseon.com/products/revive-eye-serum-ginseng-retinal?variant=54416123003252" TargetMode="External" Id="rId86" /><Relationship Type="http://schemas.openxmlformats.org/officeDocument/2006/relationships/hyperlink" Target="https://beautyofjoseon.com/products/revive-eye-serum-ginseng-retinal-duo" TargetMode="External" Id="rId87" /><Relationship Type="http://schemas.openxmlformats.org/officeDocument/2006/relationships/hyperlink" Target="https://beautyofjoseon.com/products/ginseng-cleansing-oil" TargetMode="External" Id="rId88" /><Relationship Type="http://schemas.openxmlformats.org/officeDocument/2006/relationships/table" Target="/xl/tables/table1.xml" Id="rId89" /></Relationships>
</file>

<file path=xl/worksheets/_rels/sheet2.xml.rels><Relationships xmlns="http://schemas.openxmlformats.org/package/2006/relationships"><Relationship Type="http://schemas.openxmlformats.org/officeDocument/2006/relationships/hyperlink" Target="https://beautyofjoseon.com/products/three-steps-to-tds-skin-prep-skincare-set-global" TargetMode="External" Id="rId1" /><Relationship Type="http://schemas.openxmlformats.org/officeDocument/2006/relationships/hyperlink" Target="https://beautyofjoseon.com/products/three-steps-to-tds-skin-prep-skincare-set-eu-uk" TargetMode="External" Id="rId2" /><Relationship Type="http://schemas.openxmlformats.org/officeDocument/2006/relationships/hyperlink" Target="https://beautyofjoseon.com/products/three-steps-to-tds-skin-prep-skincare-set-us" TargetMode="External" Id="rId3" /><Relationship Type="http://schemas.openxmlformats.org/officeDocument/2006/relationships/hyperlink" Target="https://beautyofjoseon.com/products/apricot-blossom-peeling-gel" TargetMode="External" Id="rId4" /><Relationship Type="http://schemas.openxmlformats.org/officeDocument/2006/relationships/hyperlink" Target="https://beautyofjoseon.com/products/better-together-tds-cleansing-oil-skincare-set-global" TargetMode="External" Id="rId5" /><Relationship Type="http://schemas.openxmlformats.org/officeDocument/2006/relationships/hyperlink" Target="https://beautyofjoseon.com/products/better-together-tds-cleansing-oil-skincare-set-eu-uk" TargetMode="External" Id="rId6" /><Relationship Type="http://schemas.openxmlformats.org/officeDocument/2006/relationships/hyperlink" Target="https://beautyofjoseon.com/products/better-together-tds-cleansing-oil-skincare-set-us" TargetMode="External" Id="rId7" /><Relationship Type="http://schemas.openxmlformats.org/officeDocument/2006/relationships/hyperlink" Target="https://beautyofjoseon.com/products/bojagi?variant=40739062546597" TargetMode="External" Id="rId8" /><Relationship Type="http://schemas.openxmlformats.org/officeDocument/2006/relationships/hyperlink" Target="https://beautyofjoseon.com/products/bojagi?variant=40739062513829" TargetMode="External" Id="rId9" /><Relationship Type="http://schemas.openxmlformats.org/officeDocument/2006/relationships/hyperlink" Target="https://beautyofjoseon.com/products/bojagi?variant=40739062481061" TargetMode="External" Id="rId10" /><Relationship Type="http://schemas.openxmlformats.org/officeDocument/2006/relationships/hyperlink" Target="https://beautyofjoseon.com/products/bright-firming-duo" TargetMode="External" Id="rId11" /><Relationship Type="http://schemas.openxmlformats.org/officeDocument/2006/relationships/hyperlink" Target="https://beautyofjoseon.com/products/calming-barrier-sheet-mask-global" TargetMode="External" Id="rId12" /><Relationship Type="http://schemas.openxmlformats.org/officeDocument/2006/relationships/hyperlink" Target="https://beautyofjoseon.com/products/calming-barrier-sheet-mask-us" TargetMode="External" Id="rId13" /><Relationship Type="http://schemas.openxmlformats.org/officeDocument/2006/relationships/hyperlink" Target="https://beautyofjoseon.com/products/calming-barrier-sheet-mask-eu-uk" TargetMode="External" Id="rId14" /><Relationship Type="http://schemas.openxmlformats.org/officeDocument/2006/relationships/hyperlink" Target="https://beautyofjoseon.com/products/calming-barrier-serum" TargetMode="External" Id="rId15" /><Relationship Type="http://schemas.openxmlformats.org/officeDocument/2006/relationships/hyperlink" Target="https://beautyofjoseon.com/products/daily-shield-deep-hydration-duo-global" TargetMode="External" Id="rId16" /><Relationship Type="http://schemas.openxmlformats.org/officeDocument/2006/relationships/hyperlink" Target="https://beautyofjoseon.com/products/daily-shield-deep-hydration-duo-us" TargetMode="External" Id="rId17" /><Relationship Type="http://schemas.openxmlformats.org/officeDocument/2006/relationships/hyperlink" Target="https://beautyofjoseon.com/products/daily-dewy-duo-skincare-spf-set" TargetMode="External" Id="rId18" /><Relationship Type="http://schemas.openxmlformats.org/officeDocument/2006/relationships/hyperlink" Target="https://beautyofjoseon.com/products/daily-spf-double-cleanse-skincare-set-uk" TargetMode="External" Id="rId19" /><Relationship Type="http://schemas.openxmlformats.org/officeDocument/2006/relationships/hyperlink" Target="https://beautyofjoseon.com/products/daily-spf-double-cleanse-skincare-set-us" TargetMode="External" Id="rId20" /><Relationship Type="http://schemas.openxmlformats.org/officeDocument/2006/relationships/hyperlink" Target="https://beautyofjoseon.com/products/daily-spf-double-cleanse-skincare-set-global" TargetMode="External" Id="rId21" /><Relationship Type="http://schemas.openxmlformats.org/officeDocument/2006/relationships/hyperlink" Target="https://beautyofjoseon.com/products/daily-spf-double-cleanse-skincare-set-eu" TargetMode="External" Id="rId22" /><Relationship Type="http://schemas.openxmlformats.org/officeDocument/2006/relationships/hyperlink" Target="https://beautyofjoseon.com/products/all-day-sun-duo" TargetMode="External" Id="rId23" /><Relationship Type="http://schemas.openxmlformats.org/officeDocument/2006/relationships/hyperlink" Target="https://beautyofjoseon.com/products/all-day-sun-duo-sunscreen-set-uk" TargetMode="External" Id="rId24" /><Relationship Type="http://schemas.openxmlformats.org/officeDocument/2006/relationships/hyperlink" Target="https://beautyofjoseon.com/products/day-dew-sunscreen?variant=53692453814644" TargetMode="External" Id="rId25" /><Relationship Type="http://schemas.openxmlformats.org/officeDocument/2006/relationships/hyperlink" Target="https://beautyofjoseon.com/products/day-dew-sunscreen?variant=53692453847412" TargetMode="External" Id="rId26" /><Relationship Type="http://schemas.openxmlformats.org/officeDocument/2006/relationships/hyperlink" Target="https://beautyofjoseon.com/products/day-night-duo-skincare-set-uk" TargetMode="External" Id="rId27" /><Relationship Type="http://schemas.openxmlformats.org/officeDocument/2006/relationships/hyperlink" Target="https://beautyofjoseon.com/products/day-night-duo-skincare-set-global" TargetMode="External" Id="rId28" /><Relationship Type="http://schemas.openxmlformats.org/officeDocument/2006/relationships/hyperlink" Target="https://beautyofjoseon.com/products/day-night-duo-skincare-set-us" TargetMode="External" Id="rId29" /><Relationship Type="http://schemas.openxmlformats.org/officeDocument/2006/relationships/hyperlink" Target="https://beautyofjoseon.com/products/dayscreen-moisturizer-sunscreen-global?variant=54406380159348" TargetMode="External" Id="rId30" /><Relationship Type="http://schemas.openxmlformats.org/officeDocument/2006/relationships/hyperlink" Target="https://beautyofjoseon.com/products/dayscreen-moisturizer-sunscreen-us?variant=54406320095604" TargetMode="External" Id="rId31" /><Relationship Type="http://schemas.openxmlformats.org/officeDocument/2006/relationships/hyperlink" Target="https://beautyofjoseon.com/products/dayscreen-moisturizer-sunscreen-global?variant=54406380192116" TargetMode="External" Id="rId32" /><Relationship Type="http://schemas.openxmlformats.org/officeDocument/2006/relationships/hyperlink" Target="https://beautyofjoseon.com/products/dayscreen-moisturizer-sunscreen-us?variant=54406320128372" TargetMode="External" Id="rId33" /><Relationship Type="http://schemas.openxmlformats.org/officeDocument/2006/relationships/hyperlink" Target="https://beautyofjoseon.com/products/deep-double-cleansing-duo?variant=53445561614708" TargetMode="External" Id="rId34" /><Relationship Type="http://schemas.openxmlformats.org/officeDocument/2006/relationships/hyperlink" Target="https://beautyofjoseon.com/products/deep-double-cleansing-duo?variant=53445561581940" TargetMode="External" Id="rId35" /><Relationship Type="http://schemas.openxmlformats.org/officeDocument/2006/relationships/hyperlink" Target="https://beautyofjoseon.com/products/double-tds-mini-surprises-tinted-spf-set" TargetMode="External" Id="rId36" /><Relationship Type="http://schemas.openxmlformats.org/officeDocument/2006/relationships/hyperlink" Target="https://beautyofjoseon.com/products/dynasty-cream?variant=54217328460148" TargetMode="External" Id="rId37" /><Relationship Type="http://schemas.openxmlformats.org/officeDocument/2006/relationships/hyperlink" Target="https://beautyofjoseon.com/products/dynasty-cream?variant=43222120759461" TargetMode="External" Id="rId38" /><Relationship Type="http://schemas.openxmlformats.org/officeDocument/2006/relationships/hyperlink" Target="https://beautyofjoseon.com/products/dynasty-cream?variant=43222120792229" TargetMode="External" Id="rId39" /><Relationship Type="http://schemas.openxmlformats.org/officeDocument/2006/relationships/hyperlink" Target="https://beautyofjoseon.com/products/dynasty-cream?variant=55014470091124" TargetMode="External" Id="rId40" /><Relationship Type="http://schemas.openxmlformats.org/officeDocument/2006/relationships/hyperlink" Target="https://beautyofjoseon.com/products/dynasty-triple-barrier-lock-skincare-routine-set" TargetMode="External" Id="rId41" /><Relationship Type="http://schemas.openxmlformats.org/officeDocument/2006/relationships/hyperlink" Target="https://beautyofjoseon.com/products/essential-kit-uk-global" TargetMode="External" Id="rId42" /><Relationship Type="http://schemas.openxmlformats.org/officeDocument/2006/relationships/hyperlink" Target="https://beautyofjoseon.com/products/essential-kit-global" TargetMode="External" Id="rId43" /><Relationship Type="http://schemas.openxmlformats.org/officeDocument/2006/relationships/hyperlink" Target="https://beautyofjoseon.com/products/essential-kit-eu" TargetMode="External" Id="rId44" /><Relationship Type="http://schemas.openxmlformats.org/officeDocument/2006/relationships/hyperlink" Target="https://beautyofjoseon.com/products/essential-kit-us" TargetMode="External" Id="rId45" /><Relationship Type="http://schemas.openxmlformats.org/officeDocument/2006/relationships/hyperlink" Target="https://beautyofjoseon.com/products/get-glowing-ritual-skincare-set-uk" TargetMode="External" Id="rId46" /><Relationship Type="http://schemas.openxmlformats.org/officeDocument/2006/relationships/hyperlink" Target="https://beautyofjoseon.com/products/get-glowing-ritual-skincare-set-global" TargetMode="External" Id="rId47" /><Relationship Type="http://schemas.openxmlformats.org/officeDocument/2006/relationships/hyperlink" Target="https://beautyofjoseon.com/products/get-glowing-ritual-skincare-set-eu" TargetMode="External" Id="rId48" /><Relationship Type="http://schemas.openxmlformats.org/officeDocument/2006/relationships/hyperlink" Target="https://beautyofjoseon.com/products/get-glowing-ritual-skincare-set-us" TargetMode="External" Id="rId49" /><Relationship Type="http://schemas.openxmlformats.org/officeDocument/2006/relationships/hyperlink" Target="https://beautyofjoseon.com/products/ginseng-cleansing-oil" TargetMode="External" Id="rId50" /><Relationship Type="http://schemas.openxmlformats.org/officeDocument/2006/relationships/hyperlink" Target="https://beautyofjoseon.com/products/ginseng-essence-water" TargetMode="External" Id="rId51" /><Relationship Type="http://schemas.openxmlformats.org/officeDocument/2006/relationships/hyperlink" Target="https://beautyofjoseon.com/products/ginseng-firming-ritual-ginseng-retinol-skincare-set" TargetMode="External" Id="rId52" /><Relationship Type="http://schemas.openxmlformats.org/officeDocument/2006/relationships/hyperlink" Target="https://beautyofjoseon.com/products/glass-skin-duo-us?variant=55226029998452" TargetMode="External" Id="rId53" /><Relationship Type="http://schemas.openxmlformats.org/officeDocument/2006/relationships/hyperlink" Target="https://beautyofjoseon.com/products/glass-skin-duo?variant=51833737478516" TargetMode="External" Id="rId54" /><Relationship Type="http://schemas.openxmlformats.org/officeDocument/2006/relationships/hyperlink" Target="https://beautyofjoseon.com/products/glass-skin-duo-us?variant=55226029965684" TargetMode="External" Id="rId55" /><Relationship Type="http://schemas.openxmlformats.org/officeDocument/2006/relationships/hyperlink" Target="https://beautyofjoseon.com/products/glass-skin-duo?variant=51833737445748" TargetMode="External" Id="rId56" /><Relationship Type="http://schemas.openxmlformats.org/officeDocument/2006/relationships/hyperlink" Target="https://beautyofjoseon.com/products/glow-boosting-duo?variant=51833735315828" TargetMode="External" Id="rId57" /><Relationship Type="http://schemas.openxmlformats.org/officeDocument/2006/relationships/hyperlink" Target="https://beautyofjoseon.com/products/glow-boosting-duo?variant=51833735348596" TargetMode="External" Id="rId58" /><Relationship Type="http://schemas.openxmlformats.org/officeDocument/2006/relationships/hyperlink" Target="https://beautyofjoseon.com/products/glow-charging-rice-duo" TargetMode="External" Id="rId59" /><Relationship Type="http://schemas.openxmlformats.org/officeDocument/2006/relationships/hyperlink" Target="https://beautyofjoseon.com/products/glow-deep-serum-rice-alpha-arbutin?variant=51833689211252" TargetMode="External" Id="rId60" /><Relationship Type="http://schemas.openxmlformats.org/officeDocument/2006/relationships/hyperlink" Target="https://beautyofjoseon.com/products/glow-deep-serum-rice-alpha-arbutin?variant=51833689244020" TargetMode="External" Id="rId61" /><Relationship Type="http://schemas.openxmlformats.org/officeDocument/2006/relationships/hyperlink" Target="https://beautyofjoseon.com/products/glow-replenishing-rice-milk" TargetMode="External" Id="rId62" /><Relationship Type="http://schemas.openxmlformats.org/officeDocument/2006/relationships/hyperlink" Target="https://beautyofjoseon.com/products/glow-serum-propolis-niacinamide?variant=51833681772916" TargetMode="External" Id="rId63" /><Relationship Type="http://schemas.openxmlformats.org/officeDocument/2006/relationships/hyperlink" Target="https://beautyofjoseon.com/products/glow-serum-propolis-niacinamide?variant=51833681805684" TargetMode="External" Id="rId64" /><Relationship Type="http://schemas.openxmlformats.org/officeDocument/2006/relationships/hyperlink" Target="https://beautyofjoseon.com/products/glow-sun-stick-sunscreen-stick" TargetMode="External" Id="rId65" /><Relationship Type="http://schemas.openxmlformats.org/officeDocument/2006/relationships/hyperlink" Target="https://beautyofjoseon.com/products/green-plum-refreshing-cleanser?variant=53445552177524" TargetMode="External" Id="rId66" /><Relationship Type="http://schemas.openxmlformats.org/officeDocument/2006/relationships/hyperlink" Target="https://beautyofjoseon.com/products/green-plum-refreshing-cleanser?variant=53445552210292" TargetMode="External" Id="rId67" /><Relationship Type="http://schemas.openxmlformats.org/officeDocument/2006/relationships/hyperlink" Target="https://beautyofjoseon.com/products/green-plum-refreshing-toner-aha-bha" TargetMode="External" Id="rId68" /><Relationship Type="http://schemas.openxmlformats.org/officeDocument/2006/relationships/hyperlink" Target="https://beautyofjoseon.com/products/ground-rice-and-honey-glow-mask" TargetMode="External" Id="rId69" /><Relationship Type="http://schemas.openxmlformats.org/officeDocument/2006/relationships/hyperlink" Target="https://beautyofjoseon.com/products/protect-your-glow-duo-global" TargetMode="External" Id="rId70" /><Relationship Type="http://schemas.openxmlformats.org/officeDocument/2006/relationships/hyperlink" Target="https://beautyofjoseon.com/products/protect-your-glow-duo-us" TargetMode="External" Id="rId71" /><Relationship Type="http://schemas.openxmlformats.org/officeDocument/2006/relationships/hyperlink" Target="https://beautyofjoseon.com/products/hanbang-serum-discovery-kit" TargetMode="External" Id="rId72" /><Relationship Type="http://schemas.openxmlformats.org/officeDocument/2006/relationships/hyperlink" Target="https://beautyofjoseon.com/products/hanbok-scrunchie?variant=43160500928677" TargetMode="External" Id="rId73" /><Relationship Type="http://schemas.openxmlformats.org/officeDocument/2006/relationships/hyperlink" Target="https://beautyofjoseon.com/products/hanbok-scrunchie?variant=43160500895909" TargetMode="External" Id="rId74" /><Relationship Type="http://schemas.openxmlformats.org/officeDocument/2006/relationships/hyperlink" Target="https://beautyofjoseon.com/products/hydra-shield-body-sun-lotion-spf-50-eu" TargetMode="External" Id="rId75" /><Relationship Type="http://schemas.openxmlformats.org/officeDocument/2006/relationships/hyperlink" Target="https://beautyofjoseon.com/products/hydra-shield-body-sun-lotion-spf-50-global" TargetMode="External" Id="rId76" /><Relationship Type="http://schemas.openxmlformats.org/officeDocument/2006/relationships/hyperlink" Target="https://beautyofjoseon.com/products/jelloskin-massage-cream-for-face-and-body" TargetMode="External" Id="rId77" /><Relationship Type="http://schemas.openxmlformats.org/officeDocument/2006/relationships/hyperlink" Target="https://beautyofjoseon.com/products/light-on-serum-centella-vita-c" TargetMode="External" Id="rId78" /><Relationship Type="http://schemas.openxmlformats.org/officeDocument/2006/relationships/hyperlink" Target="https://beautyofjoseon.com/products/lightweight-sun-duo-skincare-set" TargetMode="External" Id="rId79" /><Relationship Type="http://schemas.openxmlformats.org/officeDocument/2006/relationships/hyperlink" Target="https://beautyofjoseon.com/products/lucky-pouch?variant=40739135750309" TargetMode="External" Id="rId80" /><Relationship Type="http://schemas.openxmlformats.org/officeDocument/2006/relationships/hyperlink" Target="https://beautyofjoseon.com/products/lucky-pouch?variant=40739135783077" TargetMode="External" Id="rId81" /><Relationship Type="http://schemas.openxmlformats.org/officeDocument/2006/relationships/hyperlink" Target="https://beautyofjoseon.com/products/matte-sun-stick-mugwort-camelia-spf-50-pa-uk?variant=52419626303860" TargetMode="External" Id="rId82" /><Relationship Type="http://schemas.openxmlformats.org/officeDocument/2006/relationships/hyperlink" Target="https://beautyofjoseon.com/products/matte-sun-stick-mugwort-camelia?variant=43638493053093" TargetMode="External" Id="rId83" /><Relationship Type="http://schemas.openxmlformats.org/officeDocument/2006/relationships/hyperlink" Target="https://beautyofjoseon.com/products/matte-sun-stick-mugwort-camelia-duo" TargetMode="External" Id="rId84" /><Relationship Type="http://schemas.openxmlformats.org/officeDocument/2006/relationships/hyperlink" Target="https://beautyofjoseon.com/products/matte-sun-stick-mugwort-camelia-spf-50-pa-uk?variant=52419626336628" TargetMode="External" Id="rId85" /><Relationship Type="http://schemas.openxmlformats.org/officeDocument/2006/relationships/hyperlink" Target="https://beautyofjoseon.com/products/matte-sun-stick-mugwort-camelia?variant=43638493085861" TargetMode="External" Id="rId86" /><Relationship Type="http://schemas.openxmlformats.org/officeDocument/2006/relationships/hyperlink" Target="https://beautyofjoseon.com/products/night-restore-dewy-finish-night-skincare-set" TargetMode="External" Id="rId87" /><Relationship Type="http://schemas.openxmlformats.org/officeDocument/2006/relationships/hyperlink" Target="https://beautyofjoseon.com/products/nobang-soap-saver" TargetMode="External" Id="rId88" /><Relationship Type="http://schemas.openxmlformats.org/officeDocument/2006/relationships/hyperlink" Target="https://beautyofjoseon.com/products/pick-and-mix-serum-duo-skincare-set-eu-uk" TargetMode="External" Id="rId89" /><Relationship Type="http://schemas.openxmlformats.org/officeDocument/2006/relationships/hyperlink" Target="https://beautyofjoseon.com/products/pick-and-mix-serum-duo-skincare-set-us-global" TargetMode="External" Id="rId90" /><Relationship Type="http://schemas.openxmlformats.org/officeDocument/2006/relationships/hyperlink" Target="https://beautyofjoseon.com/products/porcelain-gwalsa-guasha" TargetMode="External" Id="rId91" /><Relationship Type="http://schemas.openxmlformats.org/officeDocument/2006/relationships/hyperlink" Target="https://beautyofjoseon.com/products/pore-firming-red-bean-pdrn-serum-global" TargetMode="External" Id="rId92" /><Relationship Type="http://schemas.openxmlformats.org/officeDocument/2006/relationships/hyperlink" Target="https://beautyofjoseon.com/products/pore-firming-red-bean-pdrn-serum-eu" TargetMode="External" Id="rId93" /><Relationship Type="http://schemas.openxmlformats.org/officeDocument/2006/relationships/hyperlink" Target="https://beautyofjoseon.com/products/hanbang-pallete-global" TargetMode="External" Id="rId94" /><Relationship Type="http://schemas.openxmlformats.org/officeDocument/2006/relationships/hyperlink" Target="https://beautyofjoseon.com/products/hanbang-pallete-us" TargetMode="External" Id="rId95" /><Relationship Type="http://schemas.openxmlformats.org/officeDocument/2006/relationships/hyperlink" Target="https://beautyofjoseon.com/products/radiance-cleansing-balm" TargetMode="External" Id="rId96" /><Relationship Type="http://schemas.openxmlformats.org/officeDocument/2006/relationships/hyperlink" Target="https://beautyofjoseon.com/products/radiant-dewy-spf-duo-global" TargetMode="External" Id="rId97" /><Relationship Type="http://schemas.openxmlformats.org/officeDocument/2006/relationships/hyperlink" Target="https://beautyofjoseon.com/products/red-bean-pore-care-trio-eu" TargetMode="External" Id="rId98" /><Relationship Type="http://schemas.openxmlformats.org/officeDocument/2006/relationships/hyperlink" Target="https://beautyofjoseon.com/products/red-bean-pore-care-trio-global" TargetMode="External" Id="rId99" /><Relationship Type="http://schemas.openxmlformats.org/officeDocument/2006/relationships/hyperlink" Target="https://beautyofjoseon.com/products/red-bean-pore-care-trio-us" TargetMode="External" Id="rId100" /><Relationship Type="http://schemas.openxmlformats.org/officeDocument/2006/relationships/hyperlink" Target="https://beautyofjoseon.com/products/red-bean-refreshing-pore-mask" TargetMode="External" Id="rId101" /><Relationship Type="http://schemas.openxmlformats.org/officeDocument/2006/relationships/hyperlink" Target="https://beautyofjoseon.com/products/red-bean-water-gel" TargetMode="External" Id="rId102" /><Relationship Type="http://schemas.openxmlformats.org/officeDocument/2006/relationships/hyperlink" Target="https://beautyofjoseon.com/products/refining-pore-care-duo-us" TargetMode="External" Id="rId103" /><Relationship Type="http://schemas.openxmlformats.org/officeDocument/2006/relationships/hyperlink" Target="https://beautyofjoseon.com/products/refining-pore-care-duo" TargetMode="External" Id="rId104" /><Relationship Type="http://schemas.openxmlformats.org/officeDocument/2006/relationships/hyperlink" Target="https://beautyofjoseon.com/products/refreshing-green-routine-set-global" TargetMode="External" Id="rId105" /><Relationship Type="http://schemas.openxmlformats.org/officeDocument/2006/relationships/hyperlink" Target="https://beautyofjoseon.com/products/refreshing-green-routine-set-us" TargetMode="External" Id="rId106" /><Relationship Type="http://schemas.openxmlformats.org/officeDocument/2006/relationships/hyperlink" Target="https://beautyofjoseon.com/products/refreshing-moisture-splash-duo-skincare-set" TargetMode="External" Id="rId107" /><Relationship Type="http://schemas.openxmlformats.org/officeDocument/2006/relationships/hyperlink" Target="https://beautyofjoseon.com/products/relax-relief-spf-duo-eu" TargetMode="External" Id="rId108" /><Relationship Type="http://schemas.openxmlformats.org/officeDocument/2006/relationships/hyperlink" Target="https://beautyofjoseon.com/products/relax-relief-spf-duo-global" TargetMode="External" Id="rId109" /><Relationship Type="http://schemas.openxmlformats.org/officeDocument/2006/relationships/hyperlink" Target="https://beautyofjoseon.com/products/relief-sun-rice-probiotics?variant=43264254476453" TargetMode="External" Id="rId110" /><Relationship Type="http://schemas.openxmlformats.org/officeDocument/2006/relationships/hyperlink" Target="https://beautyofjoseon.com/products/relief-sun-rice-probiotics-spf50-pa-uk?variant=52419610673524" TargetMode="External" Id="rId111" /><Relationship Type="http://schemas.openxmlformats.org/officeDocument/2006/relationships/hyperlink" Target="https://beautyofjoseon.com/products/relief-sun-rice-probiotics?variant=43264254509221" TargetMode="External" Id="rId112" /><Relationship Type="http://schemas.openxmlformats.org/officeDocument/2006/relationships/hyperlink" Target="https://beautyofjoseon.com/products/relief-sun-rice-probiotics-spf50-pa-uk?variant=52419610706292" TargetMode="External" Id="rId113" /><Relationship Type="http://schemas.openxmlformats.org/officeDocument/2006/relationships/hyperlink" Target="https://beautyofjoseon.com/products/relief-sun-aqua-fresh-rice-b5-spf50-pa-uk?variant=52419629646196" TargetMode="External" Id="rId114" /><Relationship Type="http://schemas.openxmlformats.org/officeDocument/2006/relationships/hyperlink" Target="https://beautyofjoseon.com/products/relief-sun-aqua-fresh?variant=54150208061812" TargetMode="External" Id="rId115" /><Relationship Type="http://schemas.openxmlformats.org/officeDocument/2006/relationships/hyperlink" Target="https://beautyofjoseon.com/products/relief-sun-aqua-fresh-rice-b5-spf50-pa-uk?variant=52419629678964" TargetMode="External" Id="rId116" /><Relationship Type="http://schemas.openxmlformats.org/officeDocument/2006/relationships/hyperlink" Target="https://beautyofjoseon.com/products/relief-sun-aqua-fresh-rice-b5-duo-uk" TargetMode="External" Id="rId117" /><Relationship Type="http://schemas.openxmlformats.org/officeDocument/2006/relationships/hyperlink" Target="https://beautyofjoseon.com/products/relief-sun-aqua-fresh?variant=51813142692212" TargetMode="External" Id="rId118" /><Relationship Type="http://schemas.openxmlformats.org/officeDocument/2006/relationships/hyperlink" Target="https://beautyofjoseon.com/products/relief-sun-aqua-fresh-rice-b5-duo-global" TargetMode="External" Id="rId119" /><Relationship Type="http://schemas.openxmlformats.org/officeDocument/2006/relationships/hyperlink" Target="https://beautyofjoseon.com/products/relief-sun-duo-original-aqua-fresh-uk" TargetMode="External" Id="rId120" /><Relationship Type="http://schemas.openxmlformats.org/officeDocument/2006/relationships/hyperlink" Target="https://beautyofjoseon.com/products/relief-sun-duo-original-aqua-fresh" TargetMode="External" Id="rId121" /><Relationship Type="http://schemas.openxmlformats.org/officeDocument/2006/relationships/hyperlink" Target="https://beautyofjoseon.com/products/relief-sun-duo-original-aqua-fresh-eu" TargetMode="External" Id="rId122" /><Relationship Type="http://schemas.openxmlformats.org/officeDocument/2006/relationships/hyperlink" Target="https://beautyofjoseon.com/products/revive-essentials-set-global" TargetMode="External" Id="rId123" /><Relationship Type="http://schemas.openxmlformats.org/officeDocument/2006/relationships/hyperlink" Target="https://beautyofjoseon.com/products/revive-essentials-set" TargetMode="External" Id="rId124" /><Relationship Type="http://schemas.openxmlformats.org/officeDocument/2006/relationships/hyperlink" Target="https://beautyofjoseon.com/products/revive-essentials-set-eu" TargetMode="External" Id="rId125" /><Relationship Type="http://schemas.openxmlformats.org/officeDocument/2006/relationships/hyperlink" Target="https://beautyofjoseon.com/products/revive-eye-serum-ginseng-retinal-duo" TargetMode="External" Id="rId126" /><Relationship Type="http://schemas.openxmlformats.org/officeDocument/2006/relationships/hyperlink" Target="https://beautyofjoseon.com/products/revive-eye-serum-ginseng-retinal?variant=43264214597797" TargetMode="External" Id="rId127" /><Relationship Type="http://schemas.openxmlformats.org/officeDocument/2006/relationships/hyperlink" Target="https://beautyofjoseon.com/products/revive-eye-serum-ginseng-retinal?variant=43264214630565" TargetMode="External" Id="rId128" /><Relationship Type="http://schemas.openxmlformats.org/officeDocument/2006/relationships/hyperlink" Target="https://beautyofjoseon.com/products/revive-eye-serum-ginseng-retinal?variant=54416123003252" TargetMode="External" Id="rId129" /><Relationship Type="http://schemas.openxmlformats.org/officeDocument/2006/relationships/hyperlink" Target="https://beautyofjoseon.com/products/revive-firming-moisturizer" TargetMode="External" Id="rId130" /><Relationship Type="http://schemas.openxmlformats.org/officeDocument/2006/relationships/hyperlink" Target="https://beautyofjoseon.com/products/revive-ritual-eye-duo-eu" TargetMode="External" Id="rId131" /><Relationship Type="http://schemas.openxmlformats.org/officeDocument/2006/relationships/hyperlink" Target="https://beautyofjoseon.com/products/revive-ritual-eye-duo-global" TargetMode="External" Id="rId132" /><Relationship Type="http://schemas.openxmlformats.org/officeDocument/2006/relationships/hyperlink" Target="https://beautyofjoseon.com/products/revive-firming-under-eye-duo" TargetMode="External" Id="rId133" /><Relationship Type="http://schemas.openxmlformats.org/officeDocument/2006/relationships/hyperlink" Target="https://beautyofjoseon.com/products/revive-self-care-duo" TargetMode="External" Id="rId134" /><Relationship Type="http://schemas.openxmlformats.org/officeDocument/2006/relationships/hyperlink" Target="https://beautyofjoseon.com/products/revive-serum-ginseng-snail-mucin?variant=51833686032756" TargetMode="External" Id="rId135" /><Relationship Type="http://schemas.openxmlformats.org/officeDocument/2006/relationships/hyperlink" Target="https://beautyofjoseon.com/products/revive-serum-ginseng-snail-mucin?variant=51833686065524" TargetMode="External" Id="rId136" /><Relationship Type="http://schemas.openxmlformats.org/officeDocument/2006/relationships/hyperlink" Target="https://beautyofjoseon.com/products/revive-under-eye-patch-global" TargetMode="External" Id="rId137" /><Relationship Type="http://schemas.openxmlformats.org/officeDocument/2006/relationships/hyperlink" Target="https://beautyofjoseon.com/products/revive-under-eye-patch" TargetMode="External" Id="rId138" /><Relationship Type="http://schemas.openxmlformats.org/officeDocument/2006/relationships/hyperlink" Target="https://beautyofjoseon.com/products/revive-under-eye-patch-global-eu" TargetMode="External" Id="rId139" /><Relationship Type="http://schemas.openxmlformats.org/officeDocument/2006/relationships/hyperlink" Target="https://beautyofjoseon.com/products/rice-glow-ritual-radiant-skincare-set-global" TargetMode="External" Id="rId140" /><Relationship Type="http://schemas.openxmlformats.org/officeDocument/2006/relationships/hyperlink" Target="https://beautyofjoseon.com/products/rice-glow-ritual-radiant-skincare-set-us" TargetMode="External" Id="rId141" /><Relationship Type="http://schemas.openxmlformats.org/officeDocument/2006/relationships/hyperlink" Target="https://beautyofjoseon.com/products/rice-glow-ritual-radiant-skincare-set-eu" TargetMode="External" Id="rId142" /><Relationship Type="http://schemas.openxmlformats.org/officeDocument/2006/relationships/hyperlink" Target="https://beautyofjoseon.com/products/rice-glow-ritual-radiant-skincare-set-uk" TargetMode="External" Id="rId143" /><Relationship Type="http://schemas.openxmlformats.org/officeDocument/2006/relationships/hyperlink" Target="https://beautyofjoseon.com/products/slow-aging-trio" TargetMode="External" Id="rId144" /><Relationship Type="http://schemas.openxmlformats.org/officeDocument/2006/relationships/hyperlink" Target="https://beautyofjoseon.com/products/sun-cleanse-daily-shield-cleanser-sunscreen-set" TargetMode="External" Id="rId145" /><Relationship Type="http://schemas.openxmlformats.org/officeDocument/2006/relationships/hyperlink" Target="https://beautyofjoseon.com/products/tds-make-it-double-tinted-sunscreen-set" TargetMode="External" Id="rId146" /><Relationship Type="http://schemas.openxmlformats.org/officeDocument/2006/relationships/hyperlink" Target="https://beautyofjoseon.com/products/complete-tds-cleansing-skincare-kit-global" TargetMode="External" Id="rId147" /><Relationship Type="http://schemas.openxmlformats.org/officeDocument/2006/relationships/hyperlink" Target="https://beautyofjoseon.com/products/complete-tds-cleansing-skincare-kit-eu-uk" TargetMode="External" Id="rId148" /><Relationship Type="http://schemas.openxmlformats.org/officeDocument/2006/relationships/hyperlink" Target="https://beautyofjoseon.com/products/complete-tds-cleansing-skincare-kit-us" TargetMode="External" Id="rId149" /><Relationship Type="http://schemas.openxmlformats.org/officeDocument/2006/relationships/hyperlink" Target="https://beautyofjoseon.com/products/tinted-mineral-dayscreen-spf-30-global?variant=54870451323252" TargetMode="External" Id="rId150" /><Relationship Type="http://schemas.openxmlformats.org/officeDocument/2006/relationships/hyperlink" Target="https://beautyofjoseon.com/products/tinted-mineral-dayscreen-spf-30-us?variant=54862502625652" TargetMode="External" Id="rId151" /><Relationship Type="http://schemas.openxmlformats.org/officeDocument/2006/relationships/hyperlink" Target="https://beautyofjoseon.com/products/tinted-mineral-dayscreen-spf-30-eu?variant=54713831391604" TargetMode="External" Id="rId152" /><Relationship Type="http://schemas.openxmlformats.org/officeDocument/2006/relationships/hyperlink" Target="https://beautyofjoseon.com/products/tinted-mineral-dayscreen-spf-30-global?variant=54870451356020" TargetMode="External" Id="rId153" /><Relationship Type="http://schemas.openxmlformats.org/officeDocument/2006/relationships/hyperlink" Target="https://beautyofjoseon.com/products/tinted-mineral-dayscreen-spf-30-us?variant=54862502658420" TargetMode="External" Id="rId154" /><Relationship Type="http://schemas.openxmlformats.org/officeDocument/2006/relationships/hyperlink" Target="https://beautyofjoseon.com/products/tinted-mineral-dayscreen-spf-30-eu?variant=54713831424372" TargetMode="External" Id="rId155" /><Relationship Type="http://schemas.openxmlformats.org/officeDocument/2006/relationships/hyperlink" Target="https://beautyofjoseon.com/products/tinted-mineral-dayscreen-spf-30-global?variant=54870451388788" TargetMode="External" Id="rId156" /><Relationship Type="http://schemas.openxmlformats.org/officeDocument/2006/relationships/hyperlink" Target="https://beautyofjoseon.com/products/tinted-mineral-dayscreen-spf-30-us?variant=54862502691188" TargetMode="External" Id="rId157" /><Relationship Type="http://schemas.openxmlformats.org/officeDocument/2006/relationships/hyperlink" Target="https://beautyofjoseon.com/products/tinted-mineral-dayscreen-spf-30-eu?variant=54713831457140" TargetMode="External" Id="rId158" /><Relationship Type="http://schemas.openxmlformats.org/officeDocument/2006/relationships/hyperlink" Target="https://beautyofjoseon.com/products/tinted-mineral-dayscreen-spf-30-global?variant=54870451421556" TargetMode="External" Id="rId159" /><Relationship Type="http://schemas.openxmlformats.org/officeDocument/2006/relationships/hyperlink" Target="https://beautyofjoseon.com/products/tinted-mineral-dayscreen-spf-30-us?variant=54862502723956" TargetMode="External" Id="rId160" /><Relationship Type="http://schemas.openxmlformats.org/officeDocument/2006/relationships/hyperlink" Target="https://beautyofjoseon.com/products/tinted-mineral-dayscreen-spf-30-eu?variant=54713831489908" TargetMode="External" Id="rId161" /><Relationship Type="http://schemas.openxmlformats.org/officeDocument/2006/relationships/hyperlink" Target="https://beautyofjoseon.com/products/tinted-mineral-dayscreen-spf-30-global?variant=54870451454324" TargetMode="External" Id="rId162" /><Relationship Type="http://schemas.openxmlformats.org/officeDocument/2006/relationships/hyperlink" Target="https://beautyofjoseon.com/products/tinted-mineral-dayscreen-spf-30-us?variant=54862502756724" TargetMode="External" Id="rId163" /><Relationship Type="http://schemas.openxmlformats.org/officeDocument/2006/relationships/hyperlink" Target="https://beautyofjoseon.com/products/tinted-mineral-dayscreen-spf-30-eu?variant=54713831522676" TargetMode="External" Id="rId164" /><Relationship Type="http://schemas.openxmlformats.org/officeDocument/2006/relationships/hyperlink" Target="https://beautyofjoseon.com/products/tinted-mineral-dayscreen-spf-30-global?variant=54870451487092" TargetMode="External" Id="rId165" /><Relationship Type="http://schemas.openxmlformats.org/officeDocument/2006/relationships/hyperlink" Target="https://beautyofjoseon.com/products/tinted-mineral-dayscreen-spf-30-us?variant=54862502789492" TargetMode="External" Id="rId166" /><Relationship Type="http://schemas.openxmlformats.org/officeDocument/2006/relationships/hyperlink" Target="https://beautyofjoseon.com/products/tinted-mineral-dayscreen-spf-30-eu?variant=54713831555444" TargetMode="External" Id="rId167" /><Relationship Type="http://schemas.openxmlformats.org/officeDocument/2006/relationships/hyperlink" Target="https://beautyofjoseon.com/products/tinted-mineral-dayscreen-spf-30-global?variant=54870451519860" TargetMode="External" Id="rId168" /><Relationship Type="http://schemas.openxmlformats.org/officeDocument/2006/relationships/hyperlink" Target="https://beautyofjoseon.com/products/tinted-mineral-dayscreen-spf-30-us?variant=54862502822260" TargetMode="External" Id="rId169" /><Relationship Type="http://schemas.openxmlformats.org/officeDocument/2006/relationships/hyperlink" Target="https://beautyofjoseon.com/products/tinted-mineral-dayscreen-spf-30-eu?variant=54713831588212" TargetMode="External" Id="rId170" /><Relationship Type="http://schemas.openxmlformats.org/officeDocument/2006/relationships/hyperlink" Target="https://beautyofjoseon.com/products/tinted-mineral-dayscreen-spf-30-global?variant=54870451552628" TargetMode="External" Id="rId171" /><Relationship Type="http://schemas.openxmlformats.org/officeDocument/2006/relationships/hyperlink" Target="https://beautyofjoseon.com/products/tinted-mineral-dayscreen-spf-30-us?variant=54862502855028" TargetMode="External" Id="rId172" /><Relationship Type="http://schemas.openxmlformats.org/officeDocument/2006/relationships/hyperlink" Target="https://beautyofjoseon.com/products/tinted-mineral-dayscreen-spf-30-eu?variant=54713831620980" TargetMode="External" Id="rId173" /><Relationship Type="http://schemas.openxmlformats.org/officeDocument/2006/relationships/hyperlink" Target="https://beautyofjoseon.com/products/tinted-mineral-dayscreen-spf-30-global?variant=54870451585396" TargetMode="External" Id="rId174" /><Relationship Type="http://schemas.openxmlformats.org/officeDocument/2006/relationships/hyperlink" Target="https://beautyofjoseon.com/products/tinted-mineral-dayscreen-spf-30-us?variant=54862502887796" TargetMode="External" Id="rId175" /><Relationship Type="http://schemas.openxmlformats.org/officeDocument/2006/relationships/hyperlink" Target="https://beautyofjoseon.com/products/tinted-mineral-dayscreen-spf-30-eu?variant=54713831653748" TargetMode="External" Id="rId176" /><Relationship Type="http://schemas.openxmlformats.org/officeDocument/2006/relationships/hyperlink" Target="https://beautyofjoseon.com/products/tinted-mineral-dayscreen-spf-30-global?variant=54870451618164" TargetMode="External" Id="rId177" /><Relationship Type="http://schemas.openxmlformats.org/officeDocument/2006/relationships/hyperlink" Target="https://beautyofjoseon.com/products/tinted-mineral-dayscreen-spf-30-us?variant=54862502920564" TargetMode="External" Id="rId178" /><Relationship Type="http://schemas.openxmlformats.org/officeDocument/2006/relationships/hyperlink" Target="https://beautyofjoseon.com/products/tinted-mineral-dayscreen-spf-30-eu?variant=54713831686516" TargetMode="External" Id="rId179" /><Relationship Type="http://schemas.openxmlformats.org/officeDocument/2006/relationships/hyperlink" Target="https://beautyofjoseon.com/products/tinted-mineral-dayscreen-spf-30-global?variant=54870451650932" TargetMode="External" Id="rId180" /><Relationship Type="http://schemas.openxmlformats.org/officeDocument/2006/relationships/hyperlink" Target="https://beautyofjoseon.com/products/tinted-mineral-dayscreen-spf-30-us?variant=54862502953332" TargetMode="External" Id="rId181" /><Relationship Type="http://schemas.openxmlformats.org/officeDocument/2006/relationships/hyperlink" Target="https://beautyofjoseon.com/products/tinted-mineral-dayscreen-spf-30-eu?variant=54713831719284" TargetMode="External" Id="rId182" /><Relationship Type="http://schemas.openxmlformats.org/officeDocument/2006/relationships/hyperlink" Target="https://beautyofjoseon.com/products/tinted-mineral-dayscreen-spf-30-global?variant=54870451683700" TargetMode="External" Id="rId183" /><Relationship Type="http://schemas.openxmlformats.org/officeDocument/2006/relationships/hyperlink" Target="https://beautyofjoseon.com/products/tinted-mineral-dayscreen-spf-30-us?variant=54862502986100" TargetMode="External" Id="rId184" /><Relationship Type="http://schemas.openxmlformats.org/officeDocument/2006/relationships/hyperlink" Target="https://beautyofjoseon.com/products/tinted-mineral-dayscreen-spf-30-eu?variant=54713831752052" TargetMode="External" Id="rId185" /><Relationship Type="http://schemas.openxmlformats.org/officeDocument/2006/relationships/hyperlink" Target="https://beautyofjoseon.com/products/tinted-mineral-dayscreen-spf-30-global?variant=54870451716468" TargetMode="External" Id="rId186" /><Relationship Type="http://schemas.openxmlformats.org/officeDocument/2006/relationships/hyperlink" Target="https://beautyofjoseon.com/products/tinted-mineral-dayscreen-spf-30-us?variant=54862503018868" TargetMode="External" Id="rId187" /><Relationship Type="http://schemas.openxmlformats.org/officeDocument/2006/relationships/hyperlink" Target="https://beautyofjoseon.com/products/tinted-mineral-dayscreen-spf-30-eu?variant=54713831784820" TargetMode="External" Id="rId188" /><Relationship Type="http://schemas.openxmlformats.org/officeDocument/2006/relationships/hyperlink" Target="https://beautyofjoseon.com/products/tinted-mineral-dayscreen-spf-30-global?variant=54870451749236" TargetMode="External" Id="rId189" /><Relationship Type="http://schemas.openxmlformats.org/officeDocument/2006/relationships/hyperlink" Target="https://beautyofjoseon.com/products/tinted-mineral-dayscreen-spf-30-us?variant=54862503051636" TargetMode="External" Id="rId190" /><Relationship Type="http://schemas.openxmlformats.org/officeDocument/2006/relationships/hyperlink" Target="https://beautyofjoseon.com/products/tinted-mineral-dayscreen-spf-30-eu?variant=54713831817588" TargetMode="External" Id="rId191" /><Relationship Type="http://schemas.openxmlformats.org/officeDocument/2006/relationships/hyperlink" Target="https://beautyofjoseon.com/products/tinted-mineral-dayscreen-spf-30-global?variant=54870451782004" TargetMode="External" Id="rId192" /><Relationship Type="http://schemas.openxmlformats.org/officeDocument/2006/relationships/hyperlink" Target="https://beautyofjoseon.com/products/tinted-mineral-dayscreen-spf-30-us?variant=54862503084404" TargetMode="External" Id="rId193" /><Relationship Type="http://schemas.openxmlformats.org/officeDocument/2006/relationships/hyperlink" Target="https://beautyofjoseon.com/products/tinted-mineral-dayscreen-spf-30-eu?variant=54713831850356" TargetMode="External" Id="rId194" /><Relationship Type="http://schemas.openxmlformats.org/officeDocument/2006/relationships/hyperlink" Target="https://beautyofjoseon.com/products/boj-ian-charms-everyday-essentials-kit-skincare-set" TargetMode="External" Id="rId1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14" customWidth="1" min="4" max="4"/>
    <col width="26" customWidth="1" min="5" max="5"/>
    <col width="46" customWidth="1" min="6" max="6"/>
    <col width="18" customWidth="1" min="7" max="7"/>
    <col width="12" customWidth="1" min="8" max="8"/>
    <col width="12" customWidth="1" min="9" max="9"/>
    <col width="11" customWidth="1" min="10" max="10"/>
    <col width="40" customWidth="1" min="11" max="11"/>
    <col width="16" customWidth="1" min="12" max="12"/>
    <col width="12" customWidth="1" min="13" max="13"/>
    <col width="30" customWidth="1" min="14" max="14"/>
  </cols>
  <sheetData>
    <row r="1">
      <c r="A1" s="1" t="inlineStr">
        <is>
          <t>SKU</t>
        </is>
      </c>
      <c r="B1" s="1" t="inlineStr">
        <is>
          <t>Nosso produto</t>
        </is>
      </c>
      <c r="C1" s="1" t="inlineStr">
        <is>
          <t>No site?</t>
        </is>
      </c>
      <c r="D1" s="1" t="inlineStr">
        <is>
          <t>Preço OMG hoje (R$)</t>
        </is>
      </c>
      <c r="E1" s="1" t="inlineStr">
        <is>
          <t>Situação</t>
        </is>
      </c>
      <c r="F1" s="1" t="inlineStr">
        <is>
          <t>Produto oficial</t>
        </is>
      </c>
      <c r="G1" s="1" t="inlineStr">
        <is>
          <t>Variante</t>
        </is>
      </c>
      <c r="H1" s="1" t="inlineStr">
        <is>
          <t>Preço oficial (US$)</t>
        </is>
      </c>
      <c r="I1" s="1" t="inlineStr">
        <is>
          <t>Preço cheio (US$)</t>
        </is>
      </c>
      <c r="J1" s="1" t="inlineStr">
        <is>
          <t>Disponível lá?</t>
        </is>
      </c>
      <c r="K1" s="1" t="inlineStr">
        <is>
          <t>Link oficial</t>
        </is>
      </c>
      <c r="L1" s="1" t="inlineStr">
        <is>
          <t>Mercadoria sugerida (R$)</t>
        </is>
      </c>
      <c r="M1" s="1" t="inlineStr">
        <is>
          <t>Diferença vs hoje</t>
        </is>
      </c>
      <c r="N1" s="1" t="inlineStr">
        <is>
          <t>Observação</t>
        </is>
      </c>
    </row>
    <row r="2">
      <c r="A2" t="inlineStr">
        <is>
          <t>MB002826</t>
        </is>
      </c>
      <c r="B2" t="inlineStr">
        <is>
          <t>Duo Glass Skin · Large</t>
        </is>
      </c>
      <c r="C2" t="inlineStr">
        <is>
          <t>Sim</t>
        </is>
      </c>
      <c r="D2" s="2" t="n">
        <v>387.9</v>
      </c>
      <c r="E2" s="3" t="inlineStr">
        <is>
          <t>Certeiro</t>
        </is>
      </c>
      <c r="F2" t="inlineStr">
        <is>
          <t>Glass Skin Duo</t>
        </is>
      </c>
      <c r="G2" t="inlineStr">
        <is>
          <t>Large</t>
        </is>
      </c>
      <c r="H2" s="4" t="n">
        <v>74</v>
      </c>
      <c r="I2" s="4" t="n">
        <v>82</v>
      </c>
      <c r="J2" t="inlineStr">
        <is>
          <t>Sim</t>
        </is>
      </c>
      <c r="K2" s="5" t="inlineStr">
        <is>
          <t>https://beautyofjoseon.com/products/glass-skin-duo-us?variant=55226029998452</t>
        </is>
      </c>
      <c r="L2" s="2">
        <f>ROUND(H2*(1+Parâmetros!$B$2)*Parâmetros!$B$1,2)</f>
        <v/>
      </c>
      <c r="M2" s="6">
        <f>IF(OR(D2="",L2=""),"",D2/L2-1)</f>
        <v/>
      </c>
    </row>
    <row r="3">
      <c r="A3" t="inlineStr">
        <is>
          <t>MB002825</t>
        </is>
      </c>
      <c r="B3" t="inlineStr">
        <is>
          <t>Duo Glass Skin · Original</t>
        </is>
      </c>
      <c r="C3" t="inlineStr">
        <is>
          <t>Sim</t>
        </is>
      </c>
      <c r="D3" s="2" t="n">
        <v>193.9</v>
      </c>
      <c r="E3" s="3" t="inlineStr">
        <is>
          <t>Certeiro</t>
        </is>
      </c>
      <c r="F3" t="inlineStr">
        <is>
          <t>Glass Skin Duo</t>
        </is>
      </c>
      <c r="G3" t="inlineStr">
        <is>
          <t>Original</t>
        </is>
      </c>
      <c r="H3" s="4" t="n">
        <v>26.65</v>
      </c>
      <c r="I3" s="4" t="n">
        <v>41</v>
      </c>
      <c r="J3" t="inlineStr">
        <is>
          <t>Sim</t>
        </is>
      </c>
      <c r="K3" s="5" t="inlineStr">
        <is>
          <t>https://beautyofjoseon.com/products/glass-skin-duo-us?variant=55226029965684</t>
        </is>
      </c>
      <c r="L3" s="2">
        <f>ROUND(H3*(1+Parâmetros!$B$2)*Parâmetros!$B$1,2)</f>
        <v/>
      </c>
      <c r="M3" s="6">
        <f>IF(OR(D3="",L3=""),"",D3/L3-1)</f>
        <v/>
      </c>
    </row>
    <row r="4">
      <c r="A4" t="inlineStr">
        <is>
          <t>MB003649</t>
        </is>
      </c>
      <c r="B4" t="inlineStr">
        <is>
          <t>Hanbang Serum Discovery Kit: 4 séruns mini de 10 ml</t>
        </is>
      </c>
      <c r="C4" t="inlineStr">
        <is>
          <t>Sim</t>
        </is>
      </c>
      <c r="D4" s="2" t="n">
        <v>156.9</v>
      </c>
      <c r="E4" s="3" t="inlineStr">
        <is>
          <t>Certeiro</t>
        </is>
      </c>
      <c r="F4" t="inlineStr">
        <is>
          <t>Hanbang Serum Discovery Kit</t>
        </is>
      </c>
      <c r="G4" t="inlineStr"/>
      <c r="H4" s="4" t="n">
        <v>21.6</v>
      </c>
      <c r="I4" s="4" t="n">
        <v>27</v>
      </c>
      <c r="J4" t="inlineStr">
        <is>
          <t>Esgotado</t>
        </is>
      </c>
      <c r="K4" s="5" t="inlineStr">
        <is>
          <t>https://beautyofjoseon.com/products/hanbang-serum-discovery-kit</t>
        </is>
      </c>
      <c r="L4" s="2">
        <f>ROUND(H4*(1+Parâmetros!$B$2)*Parâmetros!$B$1,2)</f>
        <v/>
      </c>
      <c r="M4" s="6">
        <f>IF(OR(D4="",L4=""),"",D4/L4-1)</f>
        <v/>
      </c>
    </row>
    <row r="5">
      <c r="A5" t="inlineStr">
        <is>
          <t>MB002809</t>
        </is>
      </c>
      <c r="B5" t="inlineStr">
        <is>
          <t>JELLOSKIN Massage Cream for Face and Body</t>
        </is>
      </c>
      <c r="C5" t="inlineStr">
        <is>
          <t>Sim</t>
        </is>
      </c>
      <c r="D5" s="2" t="n">
        <v>90.90000000000001</v>
      </c>
      <c r="E5" s="3" t="inlineStr">
        <is>
          <t>Certeiro</t>
        </is>
      </c>
      <c r="F5" t="inlineStr">
        <is>
          <t>JELLOSKIN Massage Cream For Face and Body</t>
        </is>
      </c>
      <c r="G5" t="inlineStr">
        <is>
          <t>1-Pack</t>
        </is>
      </c>
      <c r="H5" s="4" t="n">
        <v>12.5</v>
      </c>
      <c r="I5" s="4" t="n">
        <v>25</v>
      </c>
      <c r="J5" t="inlineStr">
        <is>
          <t>Esgotado</t>
        </is>
      </c>
      <c r="K5" s="5" t="inlineStr">
        <is>
          <t>https://beautyofjoseon.com/products/jelloskin-massage-cream-for-face-and-body</t>
        </is>
      </c>
      <c r="L5" s="2">
        <f>ROUND(H5*(1+Parâmetros!$B$2)*Parâmetros!$B$1,2)</f>
        <v/>
      </c>
      <c r="M5" s="6">
        <f>IF(OR(D5="",L5=""),"",D5/L5-1)</f>
        <v/>
      </c>
    </row>
    <row r="6">
      <c r="A6" t="inlineStr">
        <is>
          <t>MB002846</t>
        </is>
      </c>
      <c r="B6" t="inlineStr">
        <is>
          <t>Day and Night Skincare Duo</t>
        </is>
      </c>
      <c r="C6" t="inlineStr">
        <is>
          <t>Não</t>
        </is>
      </c>
      <c r="D6" s="2" t="n">
        <v>999.99</v>
      </c>
      <c r="E6" s="3" t="inlineStr">
        <is>
          <t>Certeiro</t>
        </is>
      </c>
      <c r="F6" t="inlineStr">
        <is>
          <t>Day and Night Care Duo</t>
        </is>
      </c>
      <c r="G6" t="inlineStr"/>
      <c r="H6" s="4" t="n">
        <v>31.5</v>
      </c>
      <c r="I6" s="4" t="n">
        <v>42</v>
      </c>
      <c r="J6" t="inlineStr">
        <is>
          <t>Esgotado</t>
        </is>
      </c>
      <c r="K6" s="5" t="inlineStr">
        <is>
          <t>https://beautyofjoseon.com/products/day-night-duo-skincare-set-uk</t>
        </is>
      </c>
      <c r="L6" s="2">
        <f>ROUND(H6*(1+Parâmetros!$B$2)*Parâmetros!$B$1,2)</f>
        <v/>
      </c>
      <c r="M6" s="6">
        <f>IF(OR(D6="",L6=""),"",D6/L6-1)</f>
        <v/>
      </c>
    </row>
    <row r="7">
      <c r="A7" t="inlineStr">
        <is>
          <t>MB002813</t>
        </is>
      </c>
      <c r="B7" t="inlineStr">
        <is>
          <t>Hanbang Serum Discovery Kit</t>
        </is>
      </c>
      <c r="C7" t="inlineStr">
        <is>
          <t>Não</t>
        </is>
      </c>
      <c r="D7" s="2" t="n">
        <v>999.99</v>
      </c>
      <c r="E7" s="3" t="inlineStr">
        <is>
          <t>Certeiro</t>
        </is>
      </c>
      <c r="F7" t="inlineStr">
        <is>
          <t>Hanbang Serum Discovery Kit</t>
        </is>
      </c>
      <c r="G7" t="inlineStr"/>
      <c r="H7" s="4" t="n">
        <v>21.6</v>
      </c>
      <c r="I7" s="4" t="n">
        <v>27</v>
      </c>
      <c r="J7" t="inlineStr">
        <is>
          <t>Esgotado</t>
        </is>
      </c>
      <c r="K7" s="5" t="inlineStr">
        <is>
          <t>https://beautyofjoseon.com/products/hanbang-serum-discovery-kit</t>
        </is>
      </c>
      <c r="L7" s="2">
        <f>ROUND(H7*(1+Parâmetros!$B$2)*Parâmetros!$B$1,2)</f>
        <v/>
      </c>
      <c r="M7" s="6">
        <f>IF(OR(D7="",L7=""),"",D7/L7-1)</f>
        <v/>
      </c>
    </row>
    <row r="8">
      <c r="A8" t="inlineStr">
        <is>
          <t>MB003676</t>
        </is>
      </c>
      <c r="B8" t="inlineStr">
        <is>
          <t>Beauty of Joseon Matte Sun Stick FPS 50+ PA++++: protetor solar em bastão artemísia + camélia 18 g</t>
        </is>
      </c>
      <c r="C8" t="inlineStr">
        <is>
          <t>Sim</t>
        </is>
      </c>
      <c r="D8" s="2" t="n">
        <v>163.9</v>
      </c>
      <c r="E8" s="7" t="inlineStr">
        <is>
          <t>Provável — conferir</t>
        </is>
      </c>
      <c r="F8" t="inlineStr">
        <is>
          <t>Matte Sun Stick : Mugwort+Camelia (SPF 50+ PA++++)</t>
        </is>
      </c>
      <c r="G8" t="inlineStr">
        <is>
          <t>2-Pack</t>
        </is>
      </c>
      <c r="H8" s="4" t="n">
        <v>22.5</v>
      </c>
      <c r="I8" s="4" t="n">
        <v>30</v>
      </c>
      <c r="J8" t="inlineStr">
        <is>
          <t>Esgotado</t>
        </is>
      </c>
      <c r="K8" s="5" t="inlineStr">
        <is>
          <t>https://beautyofjoseon.com/products/matte-sun-stick-mugwort-camelia-duo</t>
        </is>
      </c>
      <c r="L8" s="2">
        <f>ROUND(H8*(1+Parâmetros!$B$2)*Parâmetros!$B$1,2)</f>
        <v/>
      </c>
      <c r="M8" s="6">
        <f>IF(OR(D8="",L8=""),"",D8/L8-1)</f>
        <v/>
      </c>
    </row>
    <row r="9">
      <c r="A9" t="inlineStr">
        <is>
          <t>MB003678</t>
        </is>
      </c>
      <c r="B9" t="inlineStr">
        <is>
          <t>Beauty of Joseon Relief Sun Aqua-Fresh FPS 50+ PA++++: protetor solar de arroz + B5 50 ml</t>
        </is>
      </c>
      <c r="C9" t="inlineStr">
        <is>
          <t>Sim</t>
        </is>
      </c>
      <c r="D9" s="2" t="n">
        <v>137.9</v>
      </c>
      <c r="E9" s="7" t="inlineStr">
        <is>
          <t>Provável — conferir</t>
        </is>
      </c>
      <c r="F9" t="inlineStr">
        <is>
          <t>Relief Sun Aqua-Fresh : Rice + B5  (SPF50+ PA++++)</t>
        </is>
      </c>
      <c r="G9" t="inlineStr">
        <is>
          <t>1-Pack</t>
        </is>
      </c>
      <c r="H9" s="4" t="n">
        <v>19</v>
      </c>
      <c r="I9" s="4" t="n"/>
      <c r="J9" t="inlineStr">
        <is>
          <t>Esgotado</t>
        </is>
      </c>
      <c r="K9" s="5" t="inlineStr">
        <is>
          <t>https://beautyofjoseon.com/products/relief-sun-aqua-fresh-rice-b5-spf50-pa-uk?variant=52419629646196</t>
        </is>
      </c>
      <c r="L9" s="2">
        <f>ROUND(H9*(1+Parâmetros!$B$2)*Parâmetros!$B$1,2)</f>
        <v/>
      </c>
      <c r="M9" s="6">
        <f>IF(OR(D9="",L9=""),"",D9/L9-1)</f>
        <v/>
      </c>
    </row>
    <row r="10">
      <c r="A10" t="inlineStr">
        <is>
          <t>MB003700</t>
        </is>
      </c>
      <c r="B10" t="inlineStr">
        <is>
          <t>Beauty of Joseon Tinted Mineral Dayscreen FPS 30: protetor solar mineral com cor 40 ml</t>
        </is>
      </c>
      <c r="C10" t="inlineStr">
        <is>
          <t>Sim</t>
        </is>
      </c>
      <c r="D10" s="2" t="n">
        <v>145.9</v>
      </c>
      <c r="E10" s="7" t="inlineStr">
        <is>
          <t>Provável — conferir</t>
        </is>
      </c>
      <c r="F10" t="inlineStr">
        <is>
          <t>Tinted Mineral Dayscreen SPF 30</t>
        </is>
      </c>
      <c r="G10" t="inlineStr">
        <is>
          <t>15C</t>
        </is>
      </c>
      <c r="H10" s="4" t="n">
        <v>20</v>
      </c>
      <c r="I10" s="4" t="n"/>
      <c r="J10" t="inlineStr">
        <is>
          <t>Sim</t>
        </is>
      </c>
      <c r="K10" s="5" t="inlineStr">
        <is>
          <t>https://beautyofjoseon.com/products/tinted-mineral-dayscreen-spf-30-global?variant=54870451323252</t>
        </is>
      </c>
      <c r="L10" s="2">
        <f>ROUND(H10*(1+Parâmetros!$B$2)*Parâmetros!$B$1,2)</f>
        <v/>
      </c>
      <c r="M10" s="6">
        <f>IF(OR(D10="",L10=""),"",D10/L10-1)</f>
        <v/>
      </c>
    </row>
    <row r="11">
      <c r="A11" t="inlineStr">
        <is>
          <t>MB002883</t>
        </is>
      </c>
      <c r="B11" t="inlineStr">
        <is>
          <t>Bojagi: tecido tradicional coreano para embrulhar presentes · Calm Blue</t>
        </is>
      </c>
      <c r="C11" t="inlineStr">
        <is>
          <t>Sim</t>
        </is>
      </c>
      <c r="D11" s="2" t="n">
        <v>80.90000000000001</v>
      </c>
      <c r="E11" s="7" t="inlineStr">
        <is>
          <t>Provável — conferir</t>
        </is>
      </c>
      <c r="F11" t="inlineStr">
        <is>
          <t>Bojagi</t>
        </is>
      </c>
      <c r="G11" t="inlineStr">
        <is>
          <t>Olive</t>
        </is>
      </c>
      <c r="H11" s="4" t="n">
        <v>11</v>
      </c>
      <c r="I11" s="4" t="n"/>
      <c r="J11" t="inlineStr">
        <is>
          <t>Esgotado</t>
        </is>
      </c>
      <c r="K11" s="5" t="inlineStr">
        <is>
          <t>https://beautyofjoseon.com/products/bojagi?variant=40739062481061</t>
        </is>
      </c>
      <c r="L11" s="2">
        <f>ROUND(H11*(1+Parâmetros!$B$2)*Parâmetros!$B$1,2)</f>
        <v/>
      </c>
      <c r="M11" s="6">
        <f>IF(OR(D11="",L11=""),"",D11/L11-1)</f>
        <v/>
      </c>
    </row>
    <row r="12">
      <c r="A12" t="inlineStr">
        <is>
          <t>MB002882</t>
        </is>
      </c>
      <c r="B12" t="inlineStr">
        <is>
          <t>Bojagi: tecido tradicional coreano para embrulhar presentes · Maehwa</t>
        </is>
      </c>
      <c r="C12" t="inlineStr">
        <is>
          <t>Sim</t>
        </is>
      </c>
      <c r="D12" s="2" t="n">
        <v>80.90000000000001</v>
      </c>
      <c r="E12" s="7" t="inlineStr">
        <is>
          <t>Provável — conferir</t>
        </is>
      </c>
      <c r="F12" t="inlineStr">
        <is>
          <t>Bojagi</t>
        </is>
      </c>
      <c r="G12" t="inlineStr">
        <is>
          <t>Olive</t>
        </is>
      </c>
      <c r="H12" s="4" t="n">
        <v>11</v>
      </c>
      <c r="I12" s="4" t="n"/>
      <c r="J12" t="inlineStr">
        <is>
          <t>Esgotado</t>
        </is>
      </c>
      <c r="K12" s="5" t="inlineStr">
        <is>
          <t>https://beautyofjoseon.com/products/bojagi?variant=40739062481061</t>
        </is>
      </c>
      <c r="L12" s="2">
        <f>ROUND(H12*(1+Parâmetros!$B$2)*Parâmetros!$B$1,2)</f>
        <v/>
      </c>
      <c r="M12" s="6">
        <f>IF(OR(D12="",L12=""),"",D12/L12-1)</f>
        <v/>
      </c>
    </row>
    <row r="13">
      <c r="A13" t="inlineStr">
        <is>
          <t>MB002881</t>
        </is>
      </c>
      <c r="B13" t="inlineStr">
        <is>
          <t>Bojagi: tecido tradicional coreano para embrulhar presentes · Olive</t>
        </is>
      </c>
      <c r="C13" t="inlineStr">
        <is>
          <t>Sim</t>
        </is>
      </c>
      <c r="D13" s="2" t="n">
        <v>80.90000000000001</v>
      </c>
      <c r="E13" s="7" t="inlineStr">
        <is>
          <t>Provável — conferir</t>
        </is>
      </c>
      <c r="F13" t="inlineStr">
        <is>
          <t>Bojagi</t>
        </is>
      </c>
      <c r="G13" t="inlineStr">
        <is>
          <t>Olive</t>
        </is>
      </c>
      <c r="H13" s="4" t="n">
        <v>11</v>
      </c>
      <c r="I13" s="4" t="n"/>
      <c r="J13" t="inlineStr">
        <is>
          <t>Esgotado</t>
        </is>
      </c>
      <c r="K13" s="5" t="inlineStr">
        <is>
          <t>https://beautyofjoseon.com/products/bojagi?variant=40739062481061</t>
        </is>
      </c>
      <c r="L13" s="2">
        <f>ROUND(H13*(1+Parâmetros!$B$2)*Parâmetros!$B$1,2)</f>
        <v/>
      </c>
      <c r="M13" s="6">
        <f>IF(OR(D13="",L13=""),"",D13/L13-1)</f>
        <v/>
      </c>
    </row>
    <row r="14">
      <c r="A14" t="inlineStr">
        <is>
          <t>MB003659</t>
        </is>
      </c>
      <c r="B14" t="inlineStr">
        <is>
          <t>Calming Barrier Mask: máscara calmante de centella, 10 unidades</t>
        </is>
      </c>
      <c r="C14" t="inlineStr">
        <is>
          <t>Sim</t>
        </is>
      </c>
      <c r="D14" s="2" t="n">
        <v>182.9</v>
      </c>
      <c r="E14" s="7" t="inlineStr">
        <is>
          <t>Provável — conferir</t>
        </is>
      </c>
      <c r="F14" t="inlineStr">
        <is>
          <t>Calming Barrier Mask</t>
        </is>
      </c>
      <c r="G14" t="inlineStr">
        <is>
          <t>18 mL / 0.60 FL. OZ. (10 Sheets)</t>
        </is>
      </c>
      <c r="H14" s="4" t="n">
        <v>25</v>
      </c>
      <c r="I14" s="4" t="n"/>
      <c r="J14" t="inlineStr">
        <is>
          <t>Sim</t>
        </is>
      </c>
      <c r="K14" s="5" t="inlineStr">
        <is>
          <t>https://beautyofjoseon.com/products/calming-barrier-sheet-mask-global</t>
        </is>
      </c>
      <c r="L14" s="2">
        <f>ROUND(H14*(1+Parâmetros!$B$2)*Parâmetros!$B$1,2)</f>
        <v/>
      </c>
      <c r="M14" s="6">
        <f>IF(OR(D14="",L14=""),"",D14/L14-1)</f>
        <v/>
      </c>
    </row>
    <row r="15">
      <c r="A15" t="inlineStr">
        <is>
          <t>MB003681</t>
        </is>
      </c>
      <c r="B15" t="inlineStr">
        <is>
          <t>Duo Revive: sérum para olhos + hidratante firmador com retinol</t>
        </is>
      </c>
      <c r="C15" t="inlineStr">
        <is>
          <t>Sim</t>
        </is>
      </c>
      <c r="D15" s="2" t="n">
        <v>298.9</v>
      </c>
      <c r="E15" s="7" t="inlineStr">
        <is>
          <t>Provável — conferir</t>
        </is>
      </c>
      <c r="F15" t="inlineStr">
        <is>
          <t>Revive Ritual Eye Duo</t>
        </is>
      </c>
      <c r="G15" t="inlineStr"/>
      <c r="H15" s="4" t="n">
        <v>27.75</v>
      </c>
      <c r="I15" s="4" t="n">
        <v>37</v>
      </c>
      <c r="J15" t="inlineStr">
        <is>
          <t>Esgotado</t>
        </is>
      </c>
      <c r="K15" s="5" t="inlineStr">
        <is>
          <t>https://beautyofjoseon.com/products/revive-ritual-eye-duo-eu</t>
        </is>
      </c>
      <c r="L15" s="2">
        <f>ROUND(H15*(1+Parâmetros!$B$2)*Parâmetros!$B$1,2)</f>
        <v/>
      </c>
      <c r="M15" s="6">
        <f>IF(OR(D15="",L15=""),"",D15/L15-1)</f>
        <v/>
      </c>
    </row>
    <row r="16">
      <c r="A16" t="inlineStr">
        <is>
          <t>MB002835</t>
        </is>
      </c>
      <c r="B16" t="inlineStr">
        <is>
          <t>Dynasty Cream: creme hidratante de arroz e ginseng · 1 fl.oz. (30ml)</t>
        </is>
      </c>
      <c r="C16" t="inlineStr">
        <is>
          <t>Sim</t>
        </is>
      </c>
      <c r="D16" s="2" t="n">
        <v>108.9</v>
      </c>
      <c r="E16" s="7" t="inlineStr">
        <is>
          <t>Provável — conferir</t>
        </is>
      </c>
      <c r="F16" t="inlineStr">
        <is>
          <t>Dynasty Cream</t>
        </is>
      </c>
      <c r="G16" t="inlineStr">
        <is>
          <t>1 fl.oz. (30ml)</t>
        </is>
      </c>
      <c r="H16" s="4" t="n">
        <v>15</v>
      </c>
      <c r="I16" s="4" t="n"/>
      <c r="J16" t="inlineStr">
        <is>
          <t>Sim</t>
        </is>
      </c>
      <c r="K16" s="5" t="inlineStr">
        <is>
          <t>https://beautyofjoseon.com/products/dynasty-cream?variant=54217328460148</t>
        </is>
      </c>
      <c r="L16" s="2">
        <f>ROUND(H16*(1+Parâmetros!$B$2)*Parâmetros!$B$1,2)</f>
        <v/>
      </c>
      <c r="M16" s="6">
        <f>IF(OR(D16="",L16=""),"",D16/L16-1)</f>
        <v/>
      </c>
    </row>
    <row r="17">
      <c r="A17" t="inlineStr">
        <is>
          <t>MB002836</t>
        </is>
      </c>
      <c r="B17" t="inlineStr">
        <is>
          <t>Dynasty Cream: creme hidratante de arroz e ginseng · 1.69 fl.oz.(50ml)</t>
        </is>
      </c>
      <c r="C17" t="inlineStr">
        <is>
          <t>Sim</t>
        </is>
      </c>
      <c r="D17" s="2" t="n">
        <v>127.9</v>
      </c>
      <c r="E17" s="7" t="inlineStr">
        <is>
          <t>Provável — conferir</t>
        </is>
      </c>
      <c r="F17" t="inlineStr">
        <is>
          <t>Dynasty Cream</t>
        </is>
      </c>
      <c r="G17" t="inlineStr">
        <is>
          <t>1.69 fl.oz.(50ml)</t>
        </is>
      </c>
      <c r="H17" s="4" t="n">
        <v>24</v>
      </c>
      <c r="I17" s="4" t="n"/>
      <c r="J17" t="inlineStr">
        <is>
          <t>Sim</t>
        </is>
      </c>
      <c r="K17" s="5" t="inlineStr">
        <is>
          <t>https://beautyofjoseon.com/products/dynasty-cream?variant=43222120759461</t>
        </is>
      </c>
      <c r="L17" s="2">
        <f>ROUND(H17*(1+Parâmetros!$B$2)*Parâmetros!$B$1,2)</f>
        <v/>
      </c>
      <c r="M17" s="6">
        <f>IF(OR(D17="",L17=""),"",D17/L17-1)</f>
        <v/>
      </c>
    </row>
    <row r="18">
      <c r="A18" t="inlineStr">
        <is>
          <t>MB002837</t>
        </is>
      </c>
      <c r="B18" t="inlineStr">
        <is>
          <t>Dynasty Cream: creme hidratante de arroz e ginseng · 3.38 fl.oz.(100ml)</t>
        </is>
      </c>
      <c r="C18" t="inlineStr">
        <is>
          <t>Sim</t>
        </is>
      </c>
      <c r="D18" s="2" t="n">
        <v>291.9</v>
      </c>
      <c r="E18" s="7" t="inlineStr">
        <is>
          <t>Provável — conferir</t>
        </is>
      </c>
      <c r="F18" t="inlineStr">
        <is>
          <t>Dynasty Cream</t>
        </is>
      </c>
      <c r="G18" t="inlineStr">
        <is>
          <t>3.38 fl.oz.(100ml)</t>
        </is>
      </c>
      <c r="H18" s="4" t="n">
        <v>32</v>
      </c>
      <c r="I18" s="4" t="n">
        <v>40</v>
      </c>
      <c r="J18" t="inlineStr">
        <is>
          <t>Sim</t>
        </is>
      </c>
      <c r="K18" s="5" t="inlineStr">
        <is>
          <t>https://beautyofjoseon.com/products/dynasty-cream?variant=43222120792229</t>
        </is>
      </c>
      <c r="L18" s="2">
        <f>ROUND(H18*(1+Parâmetros!$B$2)*Parâmetros!$B$1,2)</f>
        <v/>
      </c>
      <c r="M18" s="6">
        <f>IF(OR(D18="",L18=""),"",D18/L18-1)</f>
        <v/>
      </c>
    </row>
    <row r="19">
      <c r="A19" t="inlineStr">
        <is>
          <t>MB002838</t>
        </is>
      </c>
      <c r="B19" t="inlineStr">
        <is>
          <t>Dynasty Cream: creme hidratante de arroz e ginseng · 3.38 fl.oz.(100ml) 2-Pack</t>
        </is>
      </c>
      <c r="C19" t="inlineStr">
        <is>
          <t>Sim</t>
        </is>
      </c>
      <c r="D19" s="2" t="n">
        <v>525.9</v>
      </c>
      <c r="E19" s="7" t="inlineStr">
        <is>
          <t>Provável — conferir</t>
        </is>
      </c>
      <c r="F19" t="inlineStr">
        <is>
          <t>Dynasty Cream</t>
        </is>
      </c>
      <c r="G19" t="inlineStr">
        <is>
          <t>3.38 fl.oz.(100ml) 2-Pack</t>
        </is>
      </c>
      <c r="H19" s="4" t="n">
        <v>72</v>
      </c>
      <c r="I19" s="4" t="n">
        <v>96</v>
      </c>
      <c r="J19" t="inlineStr">
        <is>
          <t>Esgotado</t>
        </is>
      </c>
      <c r="K19" s="5" t="inlineStr">
        <is>
          <t>https://beautyofjoseon.com/products/dynasty-cream?variant=55014470091124</t>
        </is>
      </c>
      <c r="L19" s="2">
        <f>ROUND(H19*(1+Parâmetros!$B$2)*Parâmetros!$B$1,2)</f>
        <v/>
      </c>
      <c r="M19" s="6">
        <f>IF(OR(D19="",L19=""),"",D19/L19-1)</f>
        <v/>
      </c>
    </row>
    <row r="20">
      <c r="A20" t="inlineStr">
        <is>
          <t>MB002830</t>
        </is>
      </c>
      <c r="B20" t="inlineStr">
        <is>
          <t>Ginseng Cleansing Oil</t>
        </is>
      </c>
      <c r="C20" t="inlineStr">
        <is>
          <t>Sim</t>
        </is>
      </c>
      <c r="D20" s="2" t="n">
        <v>144.9</v>
      </c>
      <c r="E20" s="7" t="inlineStr">
        <is>
          <t>Provável — conferir</t>
        </is>
      </c>
      <c r="F20" t="inlineStr">
        <is>
          <t>Ginseng Cleansing Oil</t>
        </is>
      </c>
      <c r="G20" t="inlineStr">
        <is>
          <t>210 ml (7.10 FL. OZ.)</t>
        </is>
      </c>
      <c r="H20" s="4" t="n">
        <v>20</v>
      </c>
      <c r="I20" s="4" t="n"/>
      <c r="J20" t="inlineStr">
        <is>
          <t>Sim</t>
        </is>
      </c>
      <c r="K20" s="5" t="inlineStr">
        <is>
          <t>https://beautyofjoseon.com/products/ginseng-cleansing-oil</t>
        </is>
      </c>
      <c r="L20" s="2">
        <f>ROUND(H20*(1+Parâmetros!$B$2)*Parâmetros!$B$1,2)</f>
        <v/>
      </c>
      <c r="M20" s="6">
        <f>IF(OR(D20="",L20=""),"",D20/L20-1)</f>
        <v/>
      </c>
    </row>
    <row r="21">
      <c r="A21" t="inlineStr">
        <is>
          <t>MB003661</t>
        </is>
      </c>
      <c r="B21" t="inlineStr">
        <is>
          <t>Ginseng Essence Water: essência de ginseng 150 ml</t>
        </is>
      </c>
      <c r="C21" t="inlineStr">
        <is>
          <t>Sim</t>
        </is>
      </c>
      <c r="D21" s="2" t="n">
        <v>116.9</v>
      </c>
      <c r="E21" s="7" t="inlineStr">
        <is>
          <t>Provável — conferir</t>
        </is>
      </c>
      <c r="F21" t="inlineStr">
        <is>
          <t>Ginseng Essence Water</t>
        </is>
      </c>
      <c r="G21" t="inlineStr">
        <is>
          <t>150 ml (5.07 FL. OZ.)</t>
        </is>
      </c>
      <c r="H21" s="4" t="n">
        <v>18</v>
      </c>
      <c r="I21" s="4" t="n"/>
      <c r="J21" t="inlineStr">
        <is>
          <t>Sim</t>
        </is>
      </c>
      <c r="K21" s="5" t="inlineStr">
        <is>
          <t>https://beautyofjoseon.com/products/ginseng-essence-water</t>
        </is>
      </c>
      <c r="L21" s="2">
        <f>ROUND(H21*(1+Parâmetros!$B$2)*Parâmetros!$B$1,2)</f>
        <v/>
      </c>
      <c r="M21" s="6">
        <f>IF(OR(D21="",L21=""),"",D21/L21-1)</f>
        <v/>
      </c>
    </row>
    <row r="22">
      <c r="A22" t="inlineStr">
        <is>
          <t>MB003668</t>
        </is>
      </c>
      <c r="B22" t="inlineStr">
        <is>
          <t>Glow Deep Serum: arroz + alfa-arbutina 30 ml</t>
        </is>
      </c>
      <c r="C22" t="inlineStr">
        <is>
          <t>Sim</t>
        </is>
      </c>
      <c r="D22" s="2" t="n">
        <v>110.9</v>
      </c>
      <c r="E22" s="7" t="inlineStr">
        <is>
          <t>Provável — conferir</t>
        </is>
      </c>
      <c r="F22" t="inlineStr">
        <is>
          <t>Glow Deep Serum : Rice + Alpha-Arbutin</t>
        </is>
      </c>
      <c r="G22" t="inlineStr">
        <is>
          <t>1.01 fl. oz.(30ml)</t>
        </is>
      </c>
      <c r="H22" s="4" t="n">
        <v>17</v>
      </c>
      <c r="I22" s="4" t="n"/>
      <c r="J22" t="inlineStr">
        <is>
          <t>Sim</t>
        </is>
      </c>
      <c r="K22" s="5" t="inlineStr">
        <is>
          <t>https://beautyofjoseon.com/products/glow-deep-serum-rice-alpha-arbutin?variant=51833689211252</t>
        </is>
      </c>
      <c r="L22" s="2">
        <f>ROUND(H22*(1+Parâmetros!$B$2)*Parâmetros!$B$1,2)</f>
        <v/>
      </c>
      <c r="M22" s="6">
        <f>IF(OR(D22="",L22=""),"",D22/L22-1)</f>
        <v/>
      </c>
    </row>
    <row r="23">
      <c r="A23" t="inlineStr">
        <is>
          <t>MB003657</t>
        </is>
      </c>
      <c r="B23" t="inlineStr">
        <is>
          <t>Glow Replenishing Rice Milk: tônico de arroz 150 ml</t>
        </is>
      </c>
      <c r="C23" t="inlineStr">
        <is>
          <t>Sim</t>
        </is>
      </c>
      <c r="D23" s="2" t="n">
        <v>116.9</v>
      </c>
      <c r="E23" s="7" t="inlineStr">
        <is>
          <t>Provável — conferir</t>
        </is>
      </c>
      <c r="F23" t="inlineStr">
        <is>
          <t>Glow Replenishing Rice Milk</t>
        </is>
      </c>
      <c r="G23" t="inlineStr">
        <is>
          <t>150 ml (5.07 FL. OZ.)</t>
        </is>
      </c>
      <c r="H23" s="4" t="n">
        <v>15.3</v>
      </c>
      <c r="I23" s="4" t="n">
        <v>18</v>
      </c>
      <c r="J23" t="inlineStr">
        <is>
          <t>Sim</t>
        </is>
      </c>
      <c r="K23" s="5" t="inlineStr">
        <is>
          <t>https://beautyofjoseon.com/products/glow-replenishing-rice-milk</t>
        </is>
      </c>
      <c r="L23" s="2">
        <f>ROUND(H23*(1+Parâmetros!$B$2)*Parâmetros!$B$1,2)</f>
        <v/>
      </c>
      <c r="M23" s="6">
        <f>IF(OR(D23="",L23=""),"",D23/L23-1)</f>
        <v/>
      </c>
    </row>
    <row r="24">
      <c r="A24" t="inlineStr">
        <is>
          <t>MB003670</t>
        </is>
      </c>
      <c r="B24" t="inlineStr">
        <is>
          <t>Glow Serum: própolis + niacinamida 30 ml</t>
        </is>
      </c>
      <c r="C24" t="inlineStr">
        <is>
          <t>Sim</t>
        </is>
      </c>
      <c r="D24" s="2" t="n">
        <v>98.90000000000001</v>
      </c>
      <c r="E24" s="7" t="inlineStr">
        <is>
          <t>Provável — conferir</t>
        </is>
      </c>
      <c r="F24" t="inlineStr">
        <is>
          <t>Glow Serum : Propolis + Niacinamide</t>
        </is>
      </c>
      <c r="G24" t="inlineStr">
        <is>
          <t>1.01 fl. oz.(30ml)</t>
        </is>
      </c>
      <c r="H24" s="4" t="n">
        <v>15.3</v>
      </c>
      <c r="I24" s="4" t="n">
        <v>17</v>
      </c>
      <c r="J24" t="inlineStr">
        <is>
          <t>Sim</t>
        </is>
      </c>
      <c r="K24" s="5" t="inlineStr">
        <is>
          <t>https://beautyofjoseon.com/products/glow-serum-propolis-niacinamide?variant=51833681772916</t>
        </is>
      </c>
      <c r="L24" s="2">
        <f>ROUND(H24*(1+Parâmetros!$B$2)*Parâmetros!$B$1,2)</f>
        <v/>
      </c>
      <c r="M24" s="6">
        <f>IF(OR(D24="",L24=""),"",D24/L24-1)</f>
        <v/>
      </c>
    </row>
    <row r="25">
      <c r="A25" t="inlineStr">
        <is>
          <t>MB002812</t>
        </is>
      </c>
      <c r="B25" t="inlineStr">
        <is>
          <t>Hanbok Scrunchie: elástico de cabelo de tecido em dois tons · Honey Green</t>
        </is>
      </c>
      <c r="C25" t="inlineStr">
        <is>
          <t>Sim</t>
        </is>
      </c>
      <c r="D25" s="2" t="n">
        <v>93.90000000000001</v>
      </c>
      <c r="E25" s="7" t="inlineStr">
        <is>
          <t>Provável — conferir</t>
        </is>
      </c>
      <c r="F25" t="inlineStr">
        <is>
          <t>Hanbok Scrunchie</t>
        </is>
      </c>
      <c r="G25" t="inlineStr">
        <is>
          <t>Orchid pink</t>
        </is>
      </c>
      <c r="H25" s="4" t="n">
        <v>13</v>
      </c>
      <c r="I25" s="4" t="n"/>
      <c r="J25" t="inlineStr">
        <is>
          <t>Sim</t>
        </is>
      </c>
      <c r="K25" s="5" t="inlineStr">
        <is>
          <t>https://beautyofjoseon.com/products/hanbok-scrunchie?variant=43160500895909</t>
        </is>
      </c>
      <c r="L25" s="2">
        <f>ROUND(H25*(1+Parâmetros!$B$2)*Parâmetros!$B$1,2)</f>
        <v/>
      </c>
      <c r="M25" s="6">
        <f>IF(OR(D25="",L25=""),"",D25/L25-1)</f>
        <v/>
      </c>
    </row>
    <row r="26">
      <c r="A26" t="inlineStr">
        <is>
          <t>MB002811</t>
        </is>
      </c>
      <c r="B26" t="inlineStr">
        <is>
          <t>Hanbok Scrunchie: elástico de cabelo de tecido em dois tons · Orchid pink</t>
        </is>
      </c>
      <c r="C26" t="inlineStr">
        <is>
          <t>Sim</t>
        </is>
      </c>
      <c r="D26" s="2" t="n">
        <v>93.90000000000001</v>
      </c>
      <c r="E26" s="7" t="inlineStr">
        <is>
          <t>Provável — conferir</t>
        </is>
      </c>
      <c r="F26" t="inlineStr">
        <is>
          <t>Hanbok Scrunchie</t>
        </is>
      </c>
      <c r="G26" t="inlineStr">
        <is>
          <t>Orchid pink</t>
        </is>
      </c>
      <c r="H26" s="4" t="n">
        <v>13</v>
      </c>
      <c r="I26" s="4" t="n"/>
      <c r="J26" t="inlineStr">
        <is>
          <t>Sim</t>
        </is>
      </c>
      <c r="K26" s="5" t="inlineStr">
        <is>
          <t>https://beautyofjoseon.com/products/hanbok-scrunchie?variant=43160500895909</t>
        </is>
      </c>
      <c r="L26" s="2">
        <f>ROUND(H26*(1+Parâmetros!$B$2)*Parâmetros!$B$1,2)</f>
        <v/>
      </c>
      <c r="M26" s="6">
        <f>IF(OR(D26="",L26=""),"",D26/L26-1)</f>
        <v/>
      </c>
    </row>
    <row r="27">
      <c r="A27" t="inlineStr">
        <is>
          <t>MB002801</t>
        </is>
      </c>
      <c r="B27" t="inlineStr">
        <is>
          <t>Kit Night-Reset: gel de limpeza de ameixa verde + Dynasty Cream 50 ml</t>
        </is>
      </c>
      <c r="C27" t="inlineStr">
        <is>
          <t>Sim</t>
        </is>
      </c>
      <c r="D27" s="2" t="n">
        <v>305.9</v>
      </c>
      <c r="E27" s="7" t="inlineStr">
        <is>
          <t>Provável — conferir</t>
        </is>
      </c>
      <c r="F27" t="inlineStr">
        <is>
          <t>Night-Reset Dewy Finish Kit</t>
        </is>
      </c>
      <c r="G27" t="inlineStr"/>
      <c r="H27" s="4" t="n">
        <v>42</v>
      </c>
      <c r="I27" s="4" t="n"/>
      <c r="J27" t="inlineStr">
        <is>
          <t>Esgotado</t>
        </is>
      </c>
      <c r="K27" s="5" t="inlineStr">
        <is>
          <t>https://beautyofjoseon.com/products/night-restore-dewy-finish-night-skincare-set</t>
        </is>
      </c>
      <c r="L27" s="2">
        <f>ROUND(H27*(1+Parâmetros!$B$2)*Parâmetros!$B$1,2)</f>
        <v/>
      </c>
      <c r="M27" s="6">
        <f>IF(OR(D27="",L27=""),"",D27/L27-1)</f>
        <v/>
      </c>
    </row>
    <row r="28">
      <c r="A28" t="inlineStr">
        <is>
          <t>MB003680</t>
        </is>
      </c>
      <c r="B28" t="inlineStr">
        <is>
          <t>Kit Revive Essentials: sérum para olhos, adesivos e hidratante firmador</t>
        </is>
      </c>
      <c r="C28" t="inlineStr">
        <is>
          <t>Sim</t>
        </is>
      </c>
      <c r="D28" s="2" t="n">
        <v>332.9</v>
      </c>
      <c r="E28" s="7" t="inlineStr">
        <is>
          <t>Provável — conferir</t>
        </is>
      </c>
      <c r="F28" t="inlineStr">
        <is>
          <t>Revive Essentials Set</t>
        </is>
      </c>
      <c r="G28" t="inlineStr"/>
      <c r="H28" s="4" t="n">
        <v>45.75</v>
      </c>
      <c r="I28" s="4" t="n">
        <v>61</v>
      </c>
      <c r="J28" t="inlineStr">
        <is>
          <t>Sim</t>
        </is>
      </c>
      <c r="K28" s="5" t="inlineStr">
        <is>
          <t>https://beautyofjoseon.com/products/revive-essentials-set-global</t>
        </is>
      </c>
      <c r="L28" s="2">
        <f>ROUND(H28*(1+Parâmetros!$B$2)*Parâmetros!$B$1,2)</f>
        <v/>
      </c>
      <c r="M28" s="6">
        <f>IF(OR(D28="",L28=""),"",D28/L28-1)</f>
        <v/>
      </c>
    </row>
    <row r="29">
      <c r="A29" t="inlineStr">
        <is>
          <t>MB002831</t>
        </is>
      </c>
      <c r="B29" t="inlineStr">
        <is>
          <t>Kit Ritual Glow: rotina completa de 6 passos, do sabonete ao protetor</t>
        </is>
      </c>
      <c r="C29" t="inlineStr">
        <is>
          <t>Sim</t>
        </is>
      </c>
      <c r="D29" s="2" t="n">
        <v>968.9</v>
      </c>
      <c r="E29" s="7" t="inlineStr">
        <is>
          <t>Provável — conferir</t>
        </is>
      </c>
      <c r="F29" t="inlineStr">
        <is>
          <t>Rice Glow Ritual Set</t>
        </is>
      </c>
      <c r="G29" t="inlineStr"/>
      <c r="H29" s="4" t="n">
        <v>76</v>
      </c>
      <c r="I29" s="4" t="n"/>
      <c r="J29" t="inlineStr">
        <is>
          <t>Sim</t>
        </is>
      </c>
      <c r="K29" s="5" t="inlineStr">
        <is>
          <t>https://beautyofjoseon.com/products/rice-glow-ritual-radiant-skincare-set-global</t>
        </is>
      </c>
      <c r="L29" s="2">
        <f>ROUND(H29*(1+Parâmetros!$B$2)*Parâmetros!$B$1,2)</f>
        <v/>
      </c>
      <c r="M29" s="6">
        <f>IF(OR(D29="",L29=""),"",D29/L29-1)</f>
        <v/>
      </c>
    </row>
    <row r="30">
      <c r="A30" t="inlineStr">
        <is>
          <t>MB002767</t>
        </is>
      </c>
      <c r="B30" t="inlineStr">
        <is>
          <t>Kit Sun-Cleanse: Relief Sun FPS 50+ + gel de limpeza de ameixa verde</t>
        </is>
      </c>
      <c r="C30" t="inlineStr">
        <is>
          <t>Sim</t>
        </is>
      </c>
      <c r="D30" s="2" t="n">
        <v>254.9</v>
      </c>
      <c r="E30" s="7" t="inlineStr">
        <is>
          <t>Provável — conferir</t>
        </is>
      </c>
      <c r="F30" t="inlineStr">
        <is>
          <t>Sun-Cleanse Daily Defense Set</t>
        </is>
      </c>
      <c r="G30" t="inlineStr"/>
      <c r="H30" s="4" t="n">
        <v>35</v>
      </c>
      <c r="I30" s="4" t="n"/>
      <c r="J30" t="inlineStr">
        <is>
          <t>Esgotado</t>
        </is>
      </c>
      <c r="K30" s="5" t="inlineStr">
        <is>
          <t>https://beautyofjoseon.com/products/sun-cleanse-daily-shield-cleanser-sunscreen-set</t>
        </is>
      </c>
      <c r="L30" s="2">
        <f>ROUND(H30*(1+Parâmetros!$B$2)*Parâmetros!$B$1,2)</f>
        <v/>
      </c>
      <c r="M30" s="6">
        <f>IF(OR(D30="",L30=""),"",D30/L30-1)</f>
        <v/>
      </c>
    </row>
    <row r="31">
      <c r="A31" t="inlineStr">
        <is>
          <t>MB003667</t>
        </is>
      </c>
      <c r="B31" t="inlineStr">
        <is>
          <t>Light On Serum: centella + vitamina C 30 ml</t>
        </is>
      </c>
      <c r="C31" t="inlineStr">
        <is>
          <t>Sim</t>
        </is>
      </c>
      <c r="D31" s="2" t="n">
        <v>92.90000000000001</v>
      </c>
      <c r="E31" s="7" t="inlineStr">
        <is>
          <t>Provável — conferir</t>
        </is>
      </c>
      <c r="F31" t="inlineStr">
        <is>
          <t>Light On Serum : Centella + Vita C</t>
        </is>
      </c>
      <c r="G31" t="inlineStr">
        <is>
          <t>30 ml (1.01 FL. OZ.)</t>
        </is>
      </c>
      <c r="H31" s="4" t="n">
        <v>17</v>
      </c>
      <c r="I31" s="4" t="n"/>
      <c r="J31" t="inlineStr">
        <is>
          <t>Sim</t>
        </is>
      </c>
      <c r="K31" s="5" t="inlineStr">
        <is>
          <t>https://beautyofjoseon.com/products/light-on-serum-centella-vita-c</t>
        </is>
      </c>
      <c r="L31" s="2">
        <f>ROUND(H31*(1+Parâmetros!$B$2)*Parâmetros!$B$1,2)</f>
        <v/>
      </c>
      <c r="M31" s="6">
        <f>IF(OR(D31="",L31=""),"",D31/L31-1)</f>
        <v/>
      </c>
    </row>
    <row r="32">
      <c r="A32" t="inlineStr">
        <is>
          <t>MB002804</t>
        </is>
      </c>
      <c r="B32" t="inlineStr">
        <is>
          <t>Lucky Pouch: nécessaire de seda inspirada no hanbok 15,5 x 21 cm · Maehwa Pink</t>
        </is>
      </c>
      <c r="C32" t="inlineStr">
        <is>
          <t>Sim</t>
        </is>
      </c>
      <c r="D32" s="2" t="n">
        <v>65.90000000000001</v>
      </c>
      <c r="E32" s="7" t="inlineStr">
        <is>
          <t>Provável — conferir</t>
        </is>
      </c>
      <c r="F32" t="inlineStr">
        <is>
          <t>Lucky Pouch</t>
        </is>
      </c>
      <c r="G32" t="inlineStr">
        <is>
          <t>Olive</t>
        </is>
      </c>
      <c r="H32" s="4" t="n">
        <v>9</v>
      </c>
      <c r="I32" s="4" t="n"/>
      <c r="J32" t="inlineStr">
        <is>
          <t>Sim</t>
        </is>
      </c>
      <c r="K32" s="5" t="inlineStr">
        <is>
          <t>https://beautyofjoseon.com/products/lucky-pouch?variant=40739135783077</t>
        </is>
      </c>
      <c r="L32" s="2">
        <f>ROUND(H32*(1+Parâmetros!$B$2)*Parâmetros!$B$1,2)</f>
        <v/>
      </c>
      <c r="M32" s="6">
        <f>IF(OR(D32="",L32=""),"",D32/L32-1)</f>
        <v/>
      </c>
    </row>
    <row r="33">
      <c r="A33" t="inlineStr">
        <is>
          <t>MB002805</t>
        </is>
      </c>
      <c r="B33" t="inlineStr">
        <is>
          <t>Lucky Pouch: nécessaire de seda inspirada no hanbok 15,5 x 21 cm · Olive</t>
        </is>
      </c>
      <c r="C33" t="inlineStr">
        <is>
          <t>Sim</t>
        </is>
      </c>
      <c r="D33" s="2" t="n">
        <v>65.90000000000001</v>
      </c>
      <c r="E33" s="7" t="inlineStr">
        <is>
          <t>Provável — conferir</t>
        </is>
      </c>
      <c r="F33" t="inlineStr">
        <is>
          <t>Lucky Pouch</t>
        </is>
      </c>
      <c r="G33" t="inlineStr">
        <is>
          <t>Olive</t>
        </is>
      </c>
      <c r="H33" s="4" t="n">
        <v>9</v>
      </c>
      <c r="I33" s="4" t="n"/>
      <c r="J33" t="inlineStr">
        <is>
          <t>Sim</t>
        </is>
      </c>
      <c r="K33" s="5" t="inlineStr">
        <is>
          <t>https://beautyofjoseon.com/products/lucky-pouch?variant=40739135783077</t>
        </is>
      </c>
      <c r="L33" s="2">
        <f>ROUND(H33*(1+Parâmetros!$B$2)*Parâmetros!$B$1,2)</f>
        <v/>
      </c>
      <c r="M33" s="6">
        <f>IF(OR(D33="",L33=""),"",D33/L33-1)</f>
        <v/>
      </c>
    </row>
    <row r="34">
      <c r="A34" t="inlineStr">
        <is>
          <t>MB003666</t>
        </is>
      </c>
      <c r="B34" t="inlineStr">
        <is>
          <t>Red Bean Water Gel: hidratante em gel de feijão vermelho 100 ml</t>
        </is>
      </c>
      <c r="C34" t="inlineStr">
        <is>
          <t>Sim</t>
        </is>
      </c>
      <c r="D34" s="2" t="n">
        <v>104.9</v>
      </c>
      <c r="E34" s="7" t="inlineStr">
        <is>
          <t>Provável — conferir</t>
        </is>
      </c>
      <c r="F34" t="inlineStr">
        <is>
          <t>Red Bean Water Gel</t>
        </is>
      </c>
      <c r="G34" t="inlineStr">
        <is>
          <t>100 ml (3.38 FL. OZ.)</t>
        </is>
      </c>
      <c r="H34" s="4" t="n">
        <v>14.4</v>
      </c>
      <c r="I34" s="4" t="n">
        <v>18</v>
      </c>
      <c r="J34" t="inlineStr">
        <is>
          <t>Sim</t>
        </is>
      </c>
      <c r="K34" s="5" t="inlineStr">
        <is>
          <t>https://beautyofjoseon.com/products/red-bean-water-gel</t>
        </is>
      </c>
      <c r="L34" s="2">
        <f>ROUND(H34*(1+Parâmetros!$B$2)*Parâmetros!$B$1,2)</f>
        <v/>
      </c>
      <c r="M34" s="6">
        <f>IF(OR(D34="",L34=""),"",D34/L34-1)</f>
        <v/>
      </c>
    </row>
    <row r="35">
      <c r="A35" t="inlineStr">
        <is>
          <t>MB003669</t>
        </is>
      </c>
      <c r="B35" t="inlineStr">
        <is>
          <t>Revive Serum: ginseng + mucina de caracol 30 ml</t>
        </is>
      </c>
      <c r="C35" t="inlineStr">
        <is>
          <t>Sim</t>
        </is>
      </c>
      <c r="D35" s="2" t="n">
        <v>110.9</v>
      </c>
      <c r="E35" s="7" t="inlineStr">
        <is>
          <t>Provável — conferir</t>
        </is>
      </c>
      <c r="F35" t="inlineStr">
        <is>
          <t>Revive Eye Serum : Ginseng + Retinal</t>
        </is>
      </c>
      <c r="G35" t="inlineStr">
        <is>
          <t>30ML X 2-PACK</t>
        </is>
      </c>
      <c r="H35" s="4" t="n">
        <v>25.5</v>
      </c>
      <c r="I35" s="4" t="n">
        <v>34</v>
      </c>
      <c r="J35" t="inlineStr">
        <is>
          <t>Sim</t>
        </is>
      </c>
      <c r="K35" s="5" t="inlineStr">
        <is>
          <t>https://beautyofjoseon.com/products/revive-eye-serum-ginseng-retinal-duo</t>
        </is>
      </c>
      <c r="L35" s="2">
        <f>ROUND(H35*(1+Parâmetros!$B$2)*Parâmetros!$B$1,2)</f>
        <v/>
      </c>
      <c r="M35" s="6">
        <f>IF(OR(D35="",L35=""),"",D35/L35-1)</f>
        <v/>
      </c>
    </row>
    <row r="36">
      <c r="A36" t="inlineStr">
        <is>
          <t>MB003682</t>
        </is>
      </c>
      <c r="B36" t="inlineStr">
        <is>
          <t>Revive Under Eye Patch: adesivos para olhos de ginseng + retinal, 60 unidades</t>
        </is>
      </c>
      <c r="C36" t="inlineStr">
        <is>
          <t>Sim</t>
        </is>
      </c>
      <c r="D36" s="2" t="n">
        <v>144.9</v>
      </c>
      <c r="E36" s="7" t="inlineStr">
        <is>
          <t>Provável — conferir</t>
        </is>
      </c>
      <c r="F36" t="inlineStr">
        <is>
          <t>Revive Under Eye Patch: Ginseng + Retinal</t>
        </is>
      </c>
      <c r="G36" t="inlineStr">
        <is>
          <t>100 g / 3.52 OZ. (60 Patches)</t>
        </is>
      </c>
      <c r="H36" s="4" t="n">
        <v>20</v>
      </c>
      <c r="I36" s="4" t="n"/>
      <c r="J36" t="inlineStr">
        <is>
          <t>Sim</t>
        </is>
      </c>
      <c r="K36" s="5" t="inlineStr">
        <is>
          <t>https://beautyofjoseon.com/products/revive-under-eye-patch-global</t>
        </is>
      </c>
      <c r="L36" s="2">
        <f>ROUND(H36*(1+Parâmetros!$B$2)*Parâmetros!$B$1,2)</f>
        <v/>
      </c>
      <c r="M36" s="6">
        <f>IF(OR(D36="",L36=""),"",D36/L36-1)</f>
        <v/>
      </c>
    </row>
    <row r="37">
      <c r="A37" t="inlineStr">
        <is>
          <t>MB003693</t>
        </is>
      </c>
      <c r="B37" t="inlineStr">
        <is>
          <t>Trio Red Bean para Poros: sérum, máscara e gel hidratante</t>
        </is>
      </c>
      <c r="C37" t="inlineStr">
        <is>
          <t>Sim</t>
        </is>
      </c>
      <c r="D37" s="2" t="n">
        <v>400.9</v>
      </c>
      <c r="E37" s="7" t="inlineStr">
        <is>
          <t>Provável — conferir</t>
        </is>
      </c>
      <c r="F37" t="inlineStr">
        <is>
          <t>Red Bean Pore Care Trio</t>
        </is>
      </c>
      <c r="G37" t="inlineStr"/>
      <c r="H37" s="4" t="n">
        <v>55</v>
      </c>
      <c r="I37" s="4" t="n"/>
      <c r="J37" t="inlineStr">
        <is>
          <t>Esgotado</t>
        </is>
      </c>
      <c r="K37" s="5" t="inlineStr">
        <is>
          <t>https://beautyofjoseon.com/products/red-bean-pore-care-trio-eu</t>
        </is>
      </c>
      <c r="L37" s="2">
        <f>ROUND(H37*(1+Parâmetros!$B$2)*Parâmetros!$B$1,2)</f>
        <v/>
      </c>
      <c r="M37" s="6">
        <f>IF(OR(D37="",L37=""),"",D37/L37-1)</f>
        <v/>
      </c>
    </row>
    <row r="38">
      <c r="A38" t="inlineStr">
        <is>
          <t>MB003696</t>
        </is>
      </c>
      <c r="B38" t="inlineStr">
        <is>
          <t>Beauty of Joseon Hydra Shield FPS 50+: protetor solar para o corpo 150 ml</t>
        </is>
      </c>
      <c r="C38" t="inlineStr">
        <is>
          <t>Não</t>
        </is>
      </c>
      <c r="D38" s="2" t="n">
        <v>181.9</v>
      </c>
      <c r="E38" s="7" t="inlineStr">
        <is>
          <t>Provável — conferir</t>
        </is>
      </c>
      <c r="F38" t="inlineStr">
        <is>
          <t>Hydra Shield Body Sun Lotion SPF 50+</t>
        </is>
      </c>
      <c r="G38" t="inlineStr">
        <is>
          <t>150 ml (5.07 FL. OZ.)</t>
        </is>
      </c>
      <c r="H38" s="4" t="n">
        <v>25</v>
      </c>
      <c r="I38" s="4" t="n"/>
      <c r="J38" t="inlineStr">
        <is>
          <t>Esgotado</t>
        </is>
      </c>
      <c r="K38" s="5" t="inlineStr">
        <is>
          <t>https://beautyofjoseon.com/products/hydra-shield-body-sun-lotion-spf-50-eu</t>
        </is>
      </c>
      <c r="L38" s="2">
        <f>ROUND(H38*(1+Parâmetros!$B$2)*Parâmetros!$B$1,2)</f>
        <v/>
      </c>
      <c r="M38" s="6">
        <f>IF(OR(D38="",L38=""),"",D38/L38-1)</f>
        <v/>
      </c>
    </row>
    <row r="39">
      <c r="A39" t="inlineStr">
        <is>
          <t>MB004038</t>
        </is>
      </c>
      <c r="B39" t="inlineStr">
        <is>
          <t>Beauty of Joseon Relief Sun Aqua-Fresh FPS 50+ PA++++: protetor solar de arroz + B5, kit com 2 de 50 ml</t>
        </is>
      </c>
      <c r="C39" t="inlineStr">
        <is>
          <t>Não</t>
        </is>
      </c>
      <c r="D39" s="2" t="n">
        <v>213.9</v>
      </c>
      <c r="E39" s="7" t="inlineStr">
        <is>
          <t>Provável — conferir</t>
        </is>
      </c>
      <c r="F39" t="inlineStr">
        <is>
          <t>Relief Sun Aqua-Fresh : Rice + B5  (SPF50+ PA++++)</t>
        </is>
      </c>
      <c r="G39" t="inlineStr">
        <is>
          <t>1-Pack</t>
        </is>
      </c>
      <c r="H39" s="4" t="n">
        <v>19</v>
      </c>
      <c r="I39" s="4" t="n"/>
      <c r="J39" t="inlineStr">
        <is>
          <t>Esgotado</t>
        </is>
      </c>
      <c r="K39" s="5" t="inlineStr">
        <is>
          <t>https://beautyofjoseon.com/products/relief-sun-aqua-fresh-rice-b5-spf50-pa-uk?variant=52419629646196</t>
        </is>
      </c>
      <c r="L39" s="2">
        <f>ROUND(H39*(1+Parâmetros!$B$2)*Parâmetros!$B$1,2)</f>
        <v/>
      </c>
      <c r="M39" s="6">
        <f>IF(OR(D39="",L39=""),"",D39/L39-1)</f>
        <v/>
      </c>
    </row>
    <row r="40">
      <c r="A40" t="inlineStr">
        <is>
          <t>MB003646</t>
        </is>
      </c>
      <c r="B40" t="inlineStr">
        <is>
          <t>Beauty of Joseon Relief Sun: Rice + Probiotics (SPF 50+ PA++++)</t>
        </is>
      </c>
      <c r="C40" t="inlineStr">
        <is>
          <t>Não</t>
        </is>
      </c>
      <c r="D40" s="2" t="n">
        <v>137.9</v>
      </c>
      <c r="E40" s="7" t="inlineStr">
        <is>
          <t>Provável — conferir</t>
        </is>
      </c>
      <c r="F40" t="inlineStr">
        <is>
          <t>Relief Sun : Rice + Niacinamide (SPF50+ PA++++)</t>
        </is>
      </c>
      <c r="G40" t="inlineStr">
        <is>
          <t>1-Pack</t>
        </is>
      </c>
      <c r="H40" s="4" t="n">
        <v>18</v>
      </c>
      <c r="I40" s="4" t="n"/>
      <c r="J40" t="inlineStr">
        <is>
          <t>Esgotado</t>
        </is>
      </c>
      <c r="K40" s="5" t="inlineStr">
        <is>
          <t>https://beautyofjoseon.com/products/relief-sun-rice-probiotics?variant=43264254476453</t>
        </is>
      </c>
      <c r="L40" s="2">
        <f>ROUND(H40*(1+Parâmetros!$B$2)*Parâmetros!$B$1,2)</f>
        <v/>
      </c>
      <c r="M40" s="6">
        <f>IF(OR(D40="",L40=""),"",D40/L40-1)</f>
        <v/>
      </c>
    </row>
    <row r="41">
      <c r="A41" t="inlineStr">
        <is>
          <t>MB002781</t>
        </is>
      </c>
      <c r="B41" t="inlineStr">
        <is>
          <t>Duo Relief Sun: Original + Aqua-Fresh</t>
        </is>
      </c>
      <c r="C41" t="inlineStr">
        <is>
          <t>Não</t>
        </is>
      </c>
      <c r="D41" s="2" t="n">
        <v>212.9</v>
      </c>
      <c r="E41" s="7" t="inlineStr">
        <is>
          <t>Provável — conferir</t>
        </is>
      </c>
      <c r="F41" t="inlineStr">
        <is>
          <t>Relief Sun Duo : Original + Aqua-Fresh</t>
        </is>
      </c>
      <c r="G41" t="inlineStr"/>
      <c r="H41" s="4" t="n">
        <v>29.25</v>
      </c>
      <c r="I41" s="4" t="n">
        <v>39</v>
      </c>
      <c r="J41" t="inlineStr">
        <is>
          <t>Esgotado</t>
        </is>
      </c>
      <c r="K41" s="5" t="inlineStr">
        <is>
          <t>https://beautyofjoseon.com/products/relief-sun-duo-original-aqua-fresh-uk</t>
        </is>
      </c>
      <c r="L41" s="2">
        <f>ROUND(H41*(1+Parâmetros!$B$2)*Parâmetros!$B$1,2)</f>
        <v/>
      </c>
      <c r="M41" s="6">
        <f>IF(OR(D41="",L41=""),"",D41/L41-1)</f>
        <v/>
      </c>
    </row>
    <row r="42">
      <c r="A42" t="inlineStr">
        <is>
          <t>MB002822</t>
        </is>
      </c>
      <c r="B42" t="inlineStr">
        <is>
          <t>Glow Deep Serum: Arroz + Alfa-Arbutin · 1.01 fl. oz.(30ml)</t>
        </is>
      </c>
      <c r="C42" t="inlineStr">
        <is>
          <t>Não</t>
        </is>
      </c>
      <c r="D42" s="2" t="n">
        <v>999.99</v>
      </c>
      <c r="E42" s="7" t="inlineStr">
        <is>
          <t>Provável — conferir</t>
        </is>
      </c>
      <c r="F42" t="inlineStr">
        <is>
          <t>Glow Deep Serum : Rice + Alpha-Arbutin</t>
        </is>
      </c>
      <c r="G42" t="inlineStr">
        <is>
          <t>1.01 fl. oz.(30ml)</t>
        </is>
      </c>
      <c r="H42" s="4" t="n">
        <v>17</v>
      </c>
      <c r="I42" s="4" t="n"/>
      <c r="J42" t="inlineStr">
        <is>
          <t>Sim</t>
        </is>
      </c>
      <c r="K42" s="5" t="inlineStr">
        <is>
          <t>https://beautyofjoseon.com/products/glow-deep-serum-rice-alpha-arbutin?variant=51833689211252</t>
        </is>
      </c>
      <c r="L42" s="2">
        <f>ROUND(H42*(1+Parâmetros!$B$2)*Parâmetros!$B$1,2)</f>
        <v/>
      </c>
      <c r="M42" s="6">
        <f>IF(OR(D42="",L42=""),"",D42/L42-1)</f>
        <v/>
      </c>
    </row>
    <row r="43">
      <c r="A43" t="inlineStr">
        <is>
          <t>MB002823</t>
        </is>
      </c>
      <c r="B43" t="inlineStr">
        <is>
          <t>Glow Deep Serum: Arroz + Alfa-Arbutin · 2.03 fl. oz.(60ml)</t>
        </is>
      </c>
      <c r="C43" t="inlineStr">
        <is>
          <t>Não</t>
        </is>
      </c>
      <c r="D43" s="2" t="n"/>
      <c r="E43" s="7" t="inlineStr">
        <is>
          <t>Provável — conferir</t>
        </is>
      </c>
      <c r="F43" t="inlineStr">
        <is>
          <t>Glow Deep Serum : Rice + Alpha-Arbutin</t>
        </is>
      </c>
      <c r="G43" t="inlineStr">
        <is>
          <t>2.03 fl. oz.(60ml)</t>
        </is>
      </c>
      <c r="H43" s="4" t="n">
        <v>27.2</v>
      </c>
      <c r="I43" s="4" t="n">
        <v>34</v>
      </c>
      <c r="J43" t="inlineStr">
        <is>
          <t>Sim</t>
        </is>
      </c>
      <c r="K43" s="5" t="inlineStr">
        <is>
          <t>https://beautyofjoseon.com/products/glow-deep-serum-rice-alpha-arbutin?variant=51833689244020</t>
        </is>
      </c>
      <c r="L43" s="2">
        <f>ROUND(H43*(1+Parâmetros!$B$2)*Parâmetros!$B$1,2)</f>
        <v/>
      </c>
      <c r="M43" s="6">
        <f>IF(OR(D43="",L43=""),"",D43/L43-1)</f>
        <v/>
      </c>
    </row>
    <row r="44">
      <c r="A44" t="inlineStr">
        <is>
          <t>MB003658</t>
        </is>
      </c>
      <c r="B44" t="inlineStr">
        <is>
          <t>JELLOSKIN: creme de massagem para rosto e corpo</t>
        </is>
      </c>
      <c r="C44" t="inlineStr">
        <is>
          <t>Não</t>
        </is>
      </c>
      <c r="D44" s="2" t="n">
        <v>90.90000000000001</v>
      </c>
      <c r="E44" s="7" t="inlineStr">
        <is>
          <t>Provável — conferir</t>
        </is>
      </c>
      <c r="F44" t="inlineStr">
        <is>
          <t>JELLOSKIN Massage Cream For Face and Body</t>
        </is>
      </c>
      <c r="G44" t="inlineStr">
        <is>
          <t>1-Pack</t>
        </is>
      </c>
      <c r="H44" s="4" t="n">
        <v>12.5</v>
      </c>
      <c r="I44" s="4" t="n">
        <v>25</v>
      </c>
      <c r="J44" t="inlineStr">
        <is>
          <t>Esgotado</t>
        </is>
      </c>
      <c r="K44" s="5" t="inlineStr">
        <is>
          <t>https://beautyofjoseon.com/products/jelloskin-massage-cream-for-face-and-body</t>
        </is>
      </c>
      <c r="L44" s="2">
        <f>ROUND(H44*(1+Parâmetros!$B$2)*Parâmetros!$B$1,2)</f>
        <v/>
      </c>
      <c r="M44" s="6">
        <f>IF(OR(D44="",L44=""),"",D44/L44-1)</f>
        <v/>
      </c>
    </row>
    <row r="45">
      <c r="A45" t="inlineStr">
        <is>
          <t>MB003643</t>
        </is>
      </c>
      <c r="B45" t="inlineStr">
        <is>
          <t>Relief Sun Aqua-Fresh Sunscreen: Rice + B5 (SPF 50+ PA++++)</t>
        </is>
      </c>
      <c r="C45" t="inlineStr">
        <is>
          <t>Não</t>
        </is>
      </c>
      <c r="D45" s="2" t="n">
        <v>137.9</v>
      </c>
      <c r="E45" s="7" t="inlineStr">
        <is>
          <t>Provável — conferir</t>
        </is>
      </c>
      <c r="F45" t="inlineStr">
        <is>
          <t>Relief Sun Duo : Original + Aqua-Fresh</t>
        </is>
      </c>
      <c r="G45" t="inlineStr"/>
      <c r="H45" s="4" t="n">
        <v>29.25</v>
      </c>
      <c r="I45" s="4" t="n">
        <v>39</v>
      </c>
      <c r="J45" t="inlineStr">
        <is>
          <t>Esgotado</t>
        </is>
      </c>
      <c r="K45" s="5" t="inlineStr">
        <is>
          <t>https://beautyofjoseon.com/products/relief-sun-duo-original-aqua-fresh-uk</t>
        </is>
      </c>
      <c r="L45" s="2">
        <f>ROUND(H45*(1+Parâmetros!$B$2)*Parâmetros!$B$1,2)</f>
        <v/>
      </c>
      <c r="M45" s="6">
        <f>IF(OR(D45="",L45=""),"",D45/L45-1)</f>
        <v/>
      </c>
    </row>
    <row r="46">
      <c r="A46" t="inlineStr">
        <is>
          <t>MB002782</t>
        </is>
      </c>
      <c r="B46" t="inlineStr">
        <is>
          <t>Relief Sun Aqua-Fresh: Arroz + B5 (FPS 50+ PA++++) · 1-Pack</t>
        </is>
      </c>
      <c r="C46" t="inlineStr">
        <is>
          <t>Não</t>
        </is>
      </c>
      <c r="D46" s="2" t="n">
        <v>999.99</v>
      </c>
      <c r="E46" s="7" t="inlineStr">
        <is>
          <t>Provável — conferir</t>
        </is>
      </c>
      <c r="F46" t="inlineStr">
        <is>
          <t>Relief Sun Duo : Original + Aqua-Fresh</t>
        </is>
      </c>
      <c r="G46" t="inlineStr"/>
      <c r="H46" s="4" t="n">
        <v>29.25</v>
      </c>
      <c r="I46" s="4" t="n">
        <v>39</v>
      </c>
      <c r="J46" t="inlineStr">
        <is>
          <t>Esgotado</t>
        </is>
      </c>
      <c r="K46" s="5" t="inlineStr">
        <is>
          <t>https://beautyofjoseon.com/products/relief-sun-duo-original-aqua-fresh-uk</t>
        </is>
      </c>
      <c r="L46" s="2">
        <f>ROUND(H46*(1+Parâmetros!$B$2)*Parâmetros!$B$1,2)</f>
        <v/>
      </c>
      <c r="M46" s="6">
        <f>IF(OR(D46="",L46=""),"",D46/L46-1)</f>
        <v/>
      </c>
    </row>
    <row r="47">
      <c r="A47" t="inlineStr">
        <is>
          <t>MB002783</t>
        </is>
      </c>
      <c r="B47" t="inlineStr">
        <is>
          <t>Relief Sun Aqua-Fresh: Arroz + B5 (FPS 50+ PA++++) · 2-Pack</t>
        </is>
      </c>
      <c r="C47" t="inlineStr">
        <is>
          <t>Não</t>
        </is>
      </c>
      <c r="D47" s="2" t="n"/>
      <c r="E47" s="7" t="inlineStr">
        <is>
          <t>Provável — conferir</t>
        </is>
      </c>
      <c r="F47" t="inlineStr">
        <is>
          <t>Relief Sun Duo : Original + Aqua-Fresh</t>
        </is>
      </c>
      <c r="G47" t="inlineStr"/>
      <c r="H47" s="4" t="n">
        <v>29.25</v>
      </c>
      <c r="I47" s="4" t="n">
        <v>39</v>
      </c>
      <c r="J47" t="inlineStr">
        <is>
          <t>Esgotado</t>
        </is>
      </c>
      <c r="K47" s="5" t="inlineStr">
        <is>
          <t>https://beautyofjoseon.com/products/relief-sun-duo-original-aqua-fresh-uk</t>
        </is>
      </c>
      <c r="L47" s="2">
        <f>ROUND(H47*(1+Parâmetros!$B$2)*Parâmetros!$B$1,2)</f>
        <v/>
      </c>
      <c r="M47" s="6">
        <f>IF(OR(D47="",L47=""),"",D47/L47-1)</f>
        <v/>
      </c>
    </row>
    <row r="48">
      <c r="A48" t="inlineStr">
        <is>
          <t>MB002785</t>
        </is>
      </c>
      <c r="B48" t="inlineStr">
        <is>
          <t>Relief Sun: Arroz + Probióticos (FPS 50+ PA++++) · 1-Pack</t>
        </is>
      </c>
      <c r="C48" t="inlineStr">
        <is>
          <t>Não</t>
        </is>
      </c>
      <c r="D48" s="2" t="n">
        <v>999.99</v>
      </c>
      <c r="E48" s="7" t="inlineStr">
        <is>
          <t>Provável — conferir</t>
        </is>
      </c>
      <c r="F48" t="inlineStr">
        <is>
          <t>Relief Sun : Rice + Niacinamide (SPF50+ PA++++)</t>
        </is>
      </c>
      <c r="G48" t="inlineStr">
        <is>
          <t>1-Pack</t>
        </is>
      </c>
      <c r="H48" s="4" t="n">
        <v>18</v>
      </c>
      <c r="I48" s="4" t="n"/>
      <c r="J48" t="inlineStr">
        <is>
          <t>Esgotado</t>
        </is>
      </c>
      <c r="K48" s="5" t="inlineStr">
        <is>
          <t>https://beautyofjoseon.com/products/relief-sun-rice-probiotics?variant=43264254476453</t>
        </is>
      </c>
      <c r="L48" s="2">
        <f>ROUND(H48*(1+Parâmetros!$B$2)*Parâmetros!$B$1,2)</f>
        <v/>
      </c>
      <c r="M48" s="6">
        <f>IF(OR(D48="",L48=""),"",D48/L48-1)</f>
        <v/>
      </c>
    </row>
    <row r="49">
      <c r="A49" t="inlineStr">
        <is>
          <t>MB002786</t>
        </is>
      </c>
      <c r="B49" t="inlineStr">
        <is>
          <t>Relief Sun: Arroz + Probióticos (FPS 50+ PA++++) · 2-Pack</t>
        </is>
      </c>
      <c r="C49" t="inlineStr">
        <is>
          <t>Não</t>
        </is>
      </c>
      <c r="D49" s="2" t="n"/>
      <c r="E49" s="7" t="inlineStr">
        <is>
          <t>Provável — conferir</t>
        </is>
      </c>
      <c r="F49" t="inlineStr">
        <is>
          <t>Relief Sun : Rice + Niacinamide (SPF50+ PA++++)</t>
        </is>
      </c>
      <c r="G49" t="inlineStr">
        <is>
          <t>1-Pack</t>
        </is>
      </c>
      <c r="H49" s="4" t="n">
        <v>18</v>
      </c>
      <c r="I49" s="4" t="n"/>
      <c r="J49" t="inlineStr">
        <is>
          <t>Esgotado</t>
        </is>
      </c>
      <c r="K49" s="5" t="inlineStr">
        <is>
          <t>https://beautyofjoseon.com/products/relief-sun-rice-probiotics?variant=43264254476453</t>
        </is>
      </c>
      <c r="L49" s="2">
        <f>ROUND(H49*(1+Parâmetros!$B$2)*Parâmetros!$B$1,2)</f>
        <v/>
      </c>
      <c r="M49" s="6">
        <f>IF(OR(D49="",L49=""),"",D49/L49-1)</f>
        <v/>
      </c>
    </row>
    <row r="50">
      <c r="A50" t="inlineStr">
        <is>
          <t>MB002808</t>
        </is>
      </c>
      <c r="B50" t="inlineStr">
        <is>
          <t>Sérum Light On: Centella + Vitamina C</t>
        </is>
      </c>
      <c r="C50" t="inlineStr">
        <is>
          <t>Não</t>
        </is>
      </c>
      <c r="D50" s="2" t="n">
        <v>92.90000000000001</v>
      </c>
      <c r="E50" s="7" t="inlineStr">
        <is>
          <t>Provável — conferir</t>
        </is>
      </c>
      <c r="F50" t="inlineStr">
        <is>
          <t>Light On Serum : Centella + Vita C</t>
        </is>
      </c>
      <c r="G50" t="inlineStr">
        <is>
          <t>30 ml (1.01 FL. OZ.)</t>
        </is>
      </c>
      <c r="H50" s="4" t="n">
        <v>17</v>
      </c>
      <c r="I50" s="4" t="n"/>
      <c r="J50" t="inlineStr">
        <is>
          <t>Sim</t>
        </is>
      </c>
      <c r="K50" s="5" t="inlineStr">
        <is>
          <t>https://beautyofjoseon.com/products/light-on-serum-centella-vita-c</t>
        </is>
      </c>
      <c r="L50" s="2">
        <f>ROUND(H50*(1+Parâmetros!$B$2)*Parâmetros!$B$1,2)</f>
        <v/>
      </c>
      <c r="M50" s="6">
        <f>IF(OR(D50="",L50=""),"",D50/L50-1)</f>
        <v/>
      </c>
    </row>
    <row r="51">
      <c r="A51" t="inlineStr">
        <is>
          <t>MB002770</t>
        </is>
      </c>
      <c r="B51" t="inlineStr">
        <is>
          <t>Sérum Revive: Ginseng + Muco de Caracol · 1.01 fl. oz.(30ml)</t>
        </is>
      </c>
      <c r="C51" t="inlineStr">
        <is>
          <t>Não</t>
        </is>
      </c>
      <c r="D51" s="2" t="n">
        <v>92.90000000000001</v>
      </c>
      <c r="E51" s="7" t="inlineStr">
        <is>
          <t>Provável — conferir</t>
        </is>
      </c>
      <c r="F51" t="inlineStr">
        <is>
          <t>Revive Eye Serum : Ginseng + Retinal</t>
        </is>
      </c>
      <c r="G51" t="inlineStr">
        <is>
          <t>30ML X 2-PACK</t>
        </is>
      </c>
      <c r="H51" s="4" t="n">
        <v>25.5</v>
      </c>
      <c r="I51" s="4" t="n">
        <v>34</v>
      </c>
      <c r="J51" t="inlineStr">
        <is>
          <t>Sim</t>
        </is>
      </c>
      <c r="K51" s="5" t="inlineStr">
        <is>
          <t>https://beautyofjoseon.com/products/revive-eye-serum-ginseng-retinal-duo</t>
        </is>
      </c>
      <c r="L51" s="2">
        <f>ROUND(H51*(1+Parâmetros!$B$2)*Parâmetros!$B$1,2)</f>
        <v/>
      </c>
      <c r="M51" s="6">
        <f>IF(OR(D51="",L51=""),"",D51/L51-1)</f>
        <v/>
      </c>
    </row>
    <row r="52">
      <c r="A52" t="inlineStr">
        <is>
          <t>MB002771</t>
        </is>
      </c>
      <c r="B52" t="inlineStr">
        <is>
          <t>Sérum Revive: Ginseng + Muco de Caracol · 2.03 fl. oz.(60ml)</t>
        </is>
      </c>
      <c r="C52" t="inlineStr">
        <is>
          <t>Não</t>
        </is>
      </c>
      <c r="D52" s="2" t="n">
        <v>160.9</v>
      </c>
      <c r="E52" s="7" t="inlineStr">
        <is>
          <t>Provável — conferir</t>
        </is>
      </c>
      <c r="F52" t="inlineStr">
        <is>
          <t>Revive Serum : Ginseng + Snail Mucin</t>
        </is>
      </c>
      <c r="G52" t="inlineStr">
        <is>
          <t>2.03 fl. oz.(60ml)</t>
        </is>
      </c>
      <c r="H52" s="4" t="n">
        <v>27.2</v>
      </c>
      <c r="I52" s="4" t="n">
        <v>34</v>
      </c>
      <c r="J52" t="inlineStr">
        <is>
          <t>Sim</t>
        </is>
      </c>
      <c r="K52" s="5" t="inlineStr">
        <is>
          <t>https://beautyofjoseon.com/products/revive-serum-ginseng-snail-mucin?variant=51833686065524</t>
        </is>
      </c>
      <c r="L52" s="2">
        <f>ROUND(H52*(1+Parâmetros!$B$2)*Parâmetros!$B$1,2)</f>
        <v/>
      </c>
      <c r="M52" s="6">
        <f>IF(OR(D52="",L52=""),"",D52/L52-1)</f>
        <v/>
      </c>
    </row>
    <row r="53">
      <c r="A53" t="inlineStr">
        <is>
          <t>MB002834</t>
        </is>
      </c>
      <c r="B53" t="inlineStr">
        <is>
          <t>Dynasty Cream Mini: creme hidratante de arroz e ginseng 10 ml</t>
        </is>
      </c>
      <c r="C53" t="inlineStr">
        <is>
          <t>Sim</t>
        </is>
      </c>
      <c r="D53" s="2" t="n">
        <v>75.90000000000001</v>
      </c>
      <c r="E53" s="8" t="inlineStr">
        <is>
          <t>Conferir (tamanho/kit diferente)</t>
        </is>
      </c>
      <c r="F53" t="inlineStr">
        <is>
          <t>Dynasty Cream</t>
        </is>
      </c>
      <c r="G53" t="inlineStr">
        <is>
          <t>1 fl.oz. (30ml)</t>
        </is>
      </c>
      <c r="H53" s="4" t="n">
        <v>15</v>
      </c>
      <c r="I53" s="4" t="n"/>
      <c r="J53" t="inlineStr">
        <is>
          <t>Sim</t>
        </is>
      </c>
      <c r="K53" s="5" t="inlineStr">
        <is>
          <t>https://beautyofjoseon.com/products/dynasty-cream?variant=54217328460148</t>
        </is>
      </c>
      <c r="L53" s="2">
        <f>ROUND(H53*(1+Parâmetros!$B$2)*Parâmetros!$B$1,2)</f>
        <v/>
      </c>
      <c r="M53" s="6">
        <f>IF(OR(D53="",L53=""),"",D53/L53-1)</f>
        <v/>
      </c>
    </row>
    <row r="54">
      <c r="A54" t="inlineStr">
        <is>
          <t>MB002833</t>
        </is>
      </c>
      <c r="B54" t="inlineStr">
        <is>
          <t>Kit Dynasty Triple Barrier Lock: gel de limpeza, Dynasty Cream e Relief Sun</t>
        </is>
      </c>
      <c r="C54" t="inlineStr">
        <is>
          <t>Sim</t>
        </is>
      </c>
      <c r="D54" s="2" t="n">
        <v>452.9</v>
      </c>
      <c r="E54" s="8" t="inlineStr">
        <is>
          <t>Conferir (tamanho/kit diferente)</t>
        </is>
      </c>
      <c r="F54" t="inlineStr">
        <is>
          <t>Dynasty Triple Barrier Lock</t>
        </is>
      </c>
      <c r="G54" t="inlineStr"/>
      <c r="H54" s="4" t="n">
        <v>62</v>
      </c>
      <c r="I54" s="4" t="n"/>
      <c r="J54" t="inlineStr">
        <is>
          <t>Esgotado</t>
        </is>
      </c>
      <c r="K54" s="5" t="inlineStr">
        <is>
          <t>https://beautyofjoseon.com/products/dynasty-triple-barrier-lock-skincare-routine-set</t>
        </is>
      </c>
      <c r="L54" s="2">
        <f>ROUND(H54*(1+Parâmetros!$B$2)*Parâmetros!$B$1,2)</f>
        <v/>
      </c>
      <c r="M54" s="6">
        <f>IF(OR(D54="",L54=""),"",D54/L54-1)</f>
        <v/>
      </c>
    </row>
    <row r="55">
      <c r="A55" t="inlineStr">
        <is>
          <t>MB002807</t>
        </is>
      </c>
      <c r="B55" t="inlineStr">
        <is>
          <t>Light On Serum Mini: centella + vitamina C 10 ml</t>
        </is>
      </c>
      <c r="C55" t="inlineStr">
        <is>
          <t>Não</t>
        </is>
      </c>
      <c r="D55" s="2" t="n">
        <v>999.99</v>
      </c>
      <c r="E55" s="8" t="inlineStr">
        <is>
          <t>Conferir (tamanho/kit diferente)</t>
        </is>
      </c>
      <c r="F55" t="inlineStr">
        <is>
          <t>Light On Serum : Centella + Vita C</t>
        </is>
      </c>
      <c r="G55" t="inlineStr">
        <is>
          <t>30 ml (1.01 FL. OZ.)</t>
        </is>
      </c>
      <c r="H55" s="4" t="n">
        <v>17</v>
      </c>
      <c r="I55" s="4" t="n"/>
      <c r="J55" t="inlineStr">
        <is>
          <t>Sim</t>
        </is>
      </c>
      <c r="K55" s="5" t="inlineStr">
        <is>
          <t>https://beautyofjoseon.com/products/light-on-serum-centella-vita-c</t>
        </is>
      </c>
      <c r="L55" s="2">
        <f>ROUND(H55*(1+Parâmetros!$B$2)*Parâmetros!$B$1,2)</f>
        <v/>
      </c>
      <c r="M55" s="6">
        <f>IF(OR(D55="",L55=""),"",D55/L55-1)</f>
        <v/>
      </c>
    </row>
    <row r="56">
      <c r="A56" t="inlineStr">
        <is>
          <t>MB002775</t>
        </is>
      </c>
      <c r="B56" t="inlineStr">
        <is>
          <t>Sérum para Olhos Revive Mini: ginseng + retinal 10 ml</t>
        </is>
      </c>
      <c r="C56" t="inlineStr">
        <is>
          <t>Não</t>
        </is>
      </c>
      <c r="D56" s="2" t="n">
        <v>26.9</v>
      </c>
      <c r="E56" s="8" t="inlineStr">
        <is>
          <t>Conferir (tamanho/kit diferente)</t>
        </is>
      </c>
      <c r="F56" t="inlineStr">
        <is>
          <t>Revive Eye Serum : Ginseng + Retinal</t>
        </is>
      </c>
      <c r="G56" t="inlineStr">
        <is>
          <t>30ML X 2-PACK</t>
        </is>
      </c>
      <c r="H56" s="4" t="n">
        <v>25.5</v>
      </c>
      <c r="I56" s="4" t="n">
        <v>34</v>
      </c>
      <c r="J56" t="inlineStr">
        <is>
          <t>Sim</t>
        </is>
      </c>
      <c r="K56" s="5" t="inlineStr">
        <is>
          <t>https://beautyofjoseon.com/products/revive-eye-serum-ginseng-retinal-duo</t>
        </is>
      </c>
      <c r="L56" s="2">
        <f>ROUND(H56*(1+Parâmetros!$B$2)*Parâmetros!$B$1,2)</f>
        <v/>
      </c>
      <c r="M56" s="6">
        <f>IF(OR(D56="",L56=""),"",D56/L56-1)</f>
        <v/>
      </c>
    </row>
    <row r="57">
      <c r="A57" t="inlineStr">
        <is>
          <t>MB002824</t>
        </is>
      </c>
      <c r="B57" t="inlineStr">
        <is>
          <t>Arroz Carregador Duo Glow</t>
        </is>
      </c>
      <c r="C57" t="inlineStr">
        <is>
          <t>Sim</t>
        </is>
      </c>
      <c r="D57" s="2" t="n">
        <v>169.9</v>
      </c>
      <c r="E57" s="8" t="inlineStr">
        <is>
          <t>Fraco — conferir</t>
        </is>
      </c>
      <c r="F57" t="inlineStr">
        <is>
          <t>Guard Your Glow Duo</t>
        </is>
      </c>
      <c r="G57" t="inlineStr"/>
      <c r="H57" s="4" t="n">
        <v>43.2</v>
      </c>
      <c r="I57" s="4" t="n">
        <v>54</v>
      </c>
      <c r="J57" t="inlineStr">
        <is>
          <t>Esgotado</t>
        </is>
      </c>
      <c r="K57" s="5" t="inlineStr">
        <is>
          <t>https://beautyofjoseon.com/products/protect-your-glow-duo-global</t>
        </is>
      </c>
      <c r="L57" s="2">
        <f>ROUND(H57*(1+Parâmetros!$B$2)*Parâmetros!$B$1,2)</f>
        <v/>
      </c>
      <c r="M57" s="6">
        <f>IF(OR(D57="",L57=""),"",D57/L57-1)</f>
        <v/>
      </c>
    </row>
    <row r="58">
      <c r="A58" t="inlineStr">
        <is>
          <t>MB003677</t>
        </is>
      </c>
      <c r="B58" t="inlineStr">
        <is>
          <t>Beauty of Joseon Duo Relief Sun Original + Aqua-Fresh FPS 50+ PA++++: dupla de protetores solares 2 x 50 ml</t>
        </is>
      </c>
      <c r="C58" t="inlineStr">
        <is>
          <t>Sim</t>
        </is>
      </c>
      <c r="D58" s="2" t="n">
        <v>212.9</v>
      </c>
      <c r="E58" s="8" t="inlineStr">
        <is>
          <t>Fraco — conferir</t>
        </is>
      </c>
      <c r="F58" t="inlineStr">
        <is>
          <t>Relief Sun Duo : Original + Aqua-Fresh</t>
        </is>
      </c>
      <c r="G58" t="inlineStr"/>
      <c r="H58" s="4" t="n">
        <v>29.25</v>
      </c>
      <c r="I58" s="4" t="n">
        <v>39</v>
      </c>
      <c r="J58" t="inlineStr">
        <is>
          <t>Esgotado</t>
        </is>
      </c>
      <c r="K58" s="5" t="inlineStr">
        <is>
          <t>https://beautyofjoseon.com/products/relief-sun-duo-original-aqua-fresh-uk</t>
        </is>
      </c>
      <c r="L58" s="2">
        <f>ROUND(H58*(1+Parâmetros!$B$2)*Parâmetros!$B$1,2)</f>
        <v/>
      </c>
      <c r="M58" s="6">
        <f>IF(OR(D58="",L58=""),"",D58/L58-1)</f>
        <v/>
      </c>
    </row>
    <row r="59">
      <c r="A59" t="inlineStr">
        <is>
          <t>MB003699</t>
        </is>
      </c>
      <c r="B59" t="inlineStr">
        <is>
          <t>Beauty of Joseon Glow Sun Stick FPS 50: protetor solar em bastão 14 g</t>
        </is>
      </c>
      <c r="C59" t="inlineStr">
        <is>
          <t>Sim</t>
        </is>
      </c>
      <c r="D59" s="2" t="n">
        <v>144.9</v>
      </c>
      <c r="E59" s="8" t="inlineStr">
        <is>
          <t>Fraco — conferir</t>
        </is>
      </c>
      <c r="F59" t="inlineStr">
        <is>
          <t>Glow Sun Stick</t>
        </is>
      </c>
      <c r="G59" t="inlineStr">
        <is>
          <t>14 g (0.49 OZ.)</t>
        </is>
      </c>
      <c r="H59" s="4" t="n">
        <v>20</v>
      </c>
      <c r="I59" s="4" t="n"/>
      <c r="J59" t="inlineStr">
        <is>
          <t>Esgotado</t>
        </is>
      </c>
      <c r="K59" s="5" t="inlineStr">
        <is>
          <t>https://beautyofjoseon.com/products/glow-sun-stick-sunscreen-stick</t>
        </is>
      </c>
      <c r="L59" s="2">
        <f>ROUND(H59*(1+Parâmetros!$B$2)*Parâmetros!$B$1,2)</f>
        <v/>
      </c>
      <c r="M59" s="6">
        <f>IF(OR(D59="",L59=""),"",D59/L59-1)</f>
        <v/>
      </c>
    </row>
    <row r="60">
      <c r="A60" t="inlineStr">
        <is>
          <t>MB002784</t>
        </is>
      </c>
      <c r="B60" t="inlineStr">
        <is>
          <t>Beauty of Joseon Relief Sun Aqua-Fresh Mini FPS 50+ PA++++: protetor solar de arroz + B5 10 ml</t>
        </is>
      </c>
      <c r="C60" t="inlineStr">
        <is>
          <t>Sim</t>
        </is>
      </c>
      <c r="D60" s="2" t="n">
        <v>26.9</v>
      </c>
      <c r="E60" s="8" t="inlineStr">
        <is>
          <t>Fraco — conferir</t>
        </is>
      </c>
      <c r="F60" t="inlineStr">
        <is>
          <t>Relief Sun Aqua-Fresh : Rice + B5  (SPF50+ PA++++)</t>
        </is>
      </c>
      <c r="G60" t="inlineStr">
        <is>
          <t>1-Pack</t>
        </is>
      </c>
      <c r="H60" s="4" t="n">
        <v>19</v>
      </c>
      <c r="I60" s="4" t="n"/>
      <c r="J60" t="inlineStr">
        <is>
          <t>Esgotado</t>
        </is>
      </c>
      <c r="K60" s="5" t="inlineStr">
        <is>
          <t>https://beautyofjoseon.com/products/relief-sun-aqua-fresh-rice-b5-spf50-pa-uk?variant=52419629646196</t>
        </is>
      </c>
      <c r="L60" s="2">
        <f>ROUND(H60*(1+Parâmetros!$B$2)*Parâmetros!$B$1,2)</f>
        <v/>
      </c>
      <c r="M60" s="6">
        <f>IF(OR(D60="",L60=""),"",D60/L60-1)</f>
        <v/>
      </c>
    </row>
    <row r="61">
      <c r="A61" t="inlineStr">
        <is>
          <t>MB003653</t>
        </is>
      </c>
      <c r="B61" t="inlineStr">
        <is>
          <t>Duo Glow de Arroz: Rice Milk + máscara de arroz com mel</t>
        </is>
      </c>
      <c r="C61" t="inlineStr">
        <is>
          <t>Sim</t>
        </is>
      </c>
      <c r="D61" s="2" t="n">
        <v>170.9</v>
      </c>
      <c r="E61" s="8" t="inlineStr">
        <is>
          <t>Fraco — conferir</t>
        </is>
      </c>
      <c r="F61" t="inlineStr">
        <is>
          <t>Guard Your Glow Duo</t>
        </is>
      </c>
      <c r="G61" t="inlineStr"/>
      <c r="H61" s="4" t="n">
        <v>43.2</v>
      </c>
      <c r="I61" s="4" t="n">
        <v>54</v>
      </c>
      <c r="J61" t="inlineStr">
        <is>
          <t>Esgotado</t>
        </is>
      </c>
      <c r="K61" s="5" t="inlineStr">
        <is>
          <t>https://beautyofjoseon.com/products/protect-your-glow-duo-global</t>
        </is>
      </c>
      <c r="L61" s="2">
        <f>ROUND(H61*(1+Parâmetros!$B$2)*Parâmetros!$B$1,2)</f>
        <v/>
      </c>
      <c r="M61" s="6">
        <f>IF(OR(D61="",L61=""),"",D61/L61-1)</f>
        <v/>
      </c>
    </row>
    <row r="62">
      <c r="A62" t="inlineStr">
        <is>
          <t>MB002772</t>
        </is>
      </c>
      <c r="B62" t="inlineStr">
        <is>
          <t>Duo Revive Autocuidado</t>
        </is>
      </c>
      <c r="C62" t="inlineStr">
        <is>
          <t>Sim</t>
        </is>
      </c>
      <c r="D62" s="2" t="n">
        <v>193.9</v>
      </c>
      <c r="E62" s="8" t="inlineStr">
        <is>
          <t>Fraco — conferir</t>
        </is>
      </c>
      <c r="F62" t="inlineStr">
        <is>
          <t>Revive Ritual Eye Duo</t>
        </is>
      </c>
      <c r="G62" t="inlineStr"/>
      <c r="H62" s="4" t="n">
        <v>27.75</v>
      </c>
      <c r="I62" s="4" t="n">
        <v>37</v>
      </c>
      <c r="J62" t="inlineStr">
        <is>
          <t>Esgotado</t>
        </is>
      </c>
      <c r="K62" s="5" t="inlineStr">
        <is>
          <t>https://beautyofjoseon.com/products/revive-ritual-eye-duo-eu</t>
        </is>
      </c>
      <c r="L62" s="2">
        <f>ROUND(H62*(1+Parâmetros!$B$2)*Parâmetros!$B$1,2)</f>
        <v/>
      </c>
      <c r="M62" s="6">
        <f>IF(OR(D62="",L62=""),"",D62/L62-1)</f>
        <v/>
      </c>
    </row>
    <row r="63">
      <c r="A63" t="inlineStr">
        <is>
          <t>MB003645</t>
        </is>
      </c>
      <c r="B63" t="inlineStr">
        <is>
          <t>Duo Ritual Revive para os Olhos: sérum + adesivos</t>
        </is>
      </c>
      <c r="C63" t="inlineStr">
        <is>
          <t>Sim</t>
        </is>
      </c>
      <c r="D63" s="2" t="n">
        <v>201.9</v>
      </c>
      <c r="E63" s="8" t="inlineStr">
        <is>
          <t>Fraco — conferir</t>
        </is>
      </c>
      <c r="F63" t="inlineStr">
        <is>
          <t>Revive Ritual Eye Duo</t>
        </is>
      </c>
      <c r="G63" t="inlineStr"/>
      <c r="H63" s="4" t="n">
        <v>27.75</v>
      </c>
      <c r="I63" s="4" t="n">
        <v>37</v>
      </c>
      <c r="J63" t="inlineStr">
        <is>
          <t>Esgotado</t>
        </is>
      </c>
      <c r="K63" s="5" t="inlineStr">
        <is>
          <t>https://beautyofjoseon.com/products/revive-ritual-eye-duo-eu</t>
        </is>
      </c>
      <c r="L63" s="2">
        <f>ROUND(H63*(1+Parâmetros!$B$2)*Parâmetros!$B$1,2)</f>
        <v/>
      </c>
      <c r="M63" s="6">
        <f>IF(OR(D63="",L63=""),"",D63/L63-1)</f>
        <v/>
      </c>
    </row>
    <row r="64">
      <c r="A64" t="inlineStr">
        <is>
          <t>MB002797</t>
        </is>
      </c>
      <c r="B64" t="inlineStr">
        <is>
          <t>Gua Sha de Porcelana: ferramenta de massagem para rosto e corpo</t>
        </is>
      </c>
      <c r="C64" t="inlineStr">
        <is>
          <t>Sim</t>
        </is>
      </c>
      <c r="D64" s="2" t="n">
        <v>123.9</v>
      </c>
      <c r="E64" s="8" t="inlineStr">
        <is>
          <t>Fraco — conferir</t>
        </is>
      </c>
      <c r="F64" t="inlineStr">
        <is>
          <t>Porcelain Gwalsa (Gua Sha)</t>
        </is>
      </c>
      <c r="G64" t="inlineStr"/>
      <c r="H64" s="4" t="n">
        <v>17</v>
      </c>
      <c r="I64" s="4" t="n"/>
      <c r="J64" t="inlineStr">
        <is>
          <t>Sim</t>
        </is>
      </c>
      <c r="K64" s="5" t="inlineStr">
        <is>
          <t>https://beautyofjoseon.com/products/porcelain-gwalsa-guasha</t>
        </is>
      </c>
      <c r="L64" s="2">
        <f>ROUND(H64*(1+Parâmetros!$B$2)*Parâmetros!$B$1,2)</f>
        <v/>
      </c>
      <c r="M64" s="6">
        <f>IF(OR(D64="",L64=""),"",D64/L64-1)</f>
        <v/>
      </c>
    </row>
    <row r="65">
      <c r="A65" t="inlineStr">
        <is>
          <t>MB002827</t>
        </is>
      </c>
      <c r="B65" t="inlineStr">
        <is>
          <t>Kit Presente Ginseng Ritual: essência, sérum e adesivos para olhos + espelho</t>
        </is>
      </c>
      <c r="C65" t="inlineStr">
        <is>
          <t>Sim</t>
        </is>
      </c>
      <c r="D65" s="2" t="n">
        <v>327.9</v>
      </c>
      <c r="E65" s="8" t="inlineStr">
        <is>
          <t>Fraco — conferir</t>
        </is>
      </c>
      <c r="F65" t="inlineStr">
        <is>
          <t>Ginseng Firming Ritual Set</t>
        </is>
      </c>
      <c r="G65" t="inlineStr"/>
      <c r="H65" s="4" t="n">
        <v>57</v>
      </c>
      <c r="I65" s="4" t="n">
        <v>76</v>
      </c>
      <c r="J65" t="inlineStr">
        <is>
          <t>Sim</t>
        </is>
      </c>
      <c r="K65" s="5" t="inlineStr">
        <is>
          <t>https://beautyofjoseon.com/products/ginseng-firming-ritual-ginseng-retinol-skincare-set</t>
        </is>
      </c>
      <c r="L65" s="2">
        <f>ROUND(H65*(1+Parâmetros!$B$2)*Parâmetros!$B$1,2)</f>
        <v/>
      </c>
      <c r="M65" s="6">
        <f>IF(OR(D65="",L65=""),"",D65/L65-1)</f>
        <v/>
      </c>
    </row>
    <row r="66">
      <c r="A66" t="inlineStr">
        <is>
          <t>MB002779</t>
        </is>
      </c>
      <c r="B66" t="inlineStr">
        <is>
          <t>Kit Revive Essencial</t>
        </is>
      </c>
      <c r="C66" t="inlineStr">
        <is>
          <t>Sim</t>
        </is>
      </c>
      <c r="D66" s="2" t="n">
        <v>332.9</v>
      </c>
      <c r="E66" s="8" t="inlineStr">
        <is>
          <t>Fraco — conferir</t>
        </is>
      </c>
      <c r="F66" t="inlineStr">
        <is>
          <t>Revive Essentials Set</t>
        </is>
      </c>
      <c r="G66" t="inlineStr"/>
      <c r="H66" s="4" t="n">
        <v>45.75</v>
      </c>
      <c r="I66" s="4" t="n">
        <v>61</v>
      </c>
      <c r="J66" t="inlineStr">
        <is>
          <t>Sim</t>
        </is>
      </c>
      <c r="K66" s="5" t="inlineStr">
        <is>
          <t>https://beautyofjoseon.com/products/revive-essentials-set-global</t>
        </is>
      </c>
      <c r="L66" s="2">
        <f>ROUND(H66*(1+Parâmetros!$B$2)*Parâmetros!$B$1,2)</f>
        <v/>
      </c>
      <c r="M66" s="6">
        <f>IF(OR(D66="",L66=""),"",D66/L66-1)</f>
        <v/>
      </c>
    </row>
    <row r="67">
      <c r="A67" t="inlineStr">
        <is>
          <t>MB002844</t>
        </is>
      </c>
      <c r="B67" t="inlineStr">
        <is>
          <t>Beauty of Joseon Day Dew FPS 50: protetor solar com ácido hialurônico e niacinamida 50 ml · 1-Pack</t>
        </is>
      </c>
      <c r="C67" t="inlineStr">
        <is>
          <t>Não</t>
        </is>
      </c>
      <c r="D67" s="2" t="n">
        <v>105.9</v>
      </c>
      <c r="E67" s="8" t="inlineStr">
        <is>
          <t>Fraco — conferir</t>
        </is>
      </c>
      <c r="F67" t="inlineStr">
        <is>
          <t>Day Dew Sunscreen</t>
        </is>
      </c>
      <c r="G67" t="inlineStr">
        <is>
          <t>1-Pack</t>
        </is>
      </c>
      <c r="H67" s="4" t="n">
        <v>16.2</v>
      </c>
      <c r="I67" s="4" t="n">
        <v>18</v>
      </c>
      <c r="J67" t="inlineStr">
        <is>
          <t>Sim</t>
        </is>
      </c>
      <c r="K67" s="5" t="inlineStr">
        <is>
          <t>https://beautyofjoseon.com/products/day-dew-sunscreen?variant=53692453814644</t>
        </is>
      </c>
      <c r="L67" s="2">
        <f>ROUND(H67*(1+Parâmetros!$B$2)*Parâmetros!$B$1,2)</f>
        <v/>
      </c>
      <c r="M67" s="6">
        <f>IF(OR(D67="",L67=""),"",D67/L67-1)</f>
        <v/>
      </c>
    </row>
    <row r="68">
      <c r="A68" t="inlineStr">
        <is>
          <t>MB002845</t>
        </is>
      </c>
      <c r="B68" t="inlineStr">
        <is>
          <t>Beauty of Joseon Day Dew FPS 50: protetor solar com ácido hialurônico e niacinamida 50 ml · 2-Pack</t>
        </is>
      </c>
      <c r="C68" t="inlineStr">
        <is>
          <t>Não</t>
        </is>
      </c>
      <c r="D68" s="2" t="n">
        <v>170.9</v>
      </c>
      <c r="E68" s="8" t="inlineStr">
        <is>
          <t>Fraco — conferir</t>
        </is>
      </c>
      <c r="F68" t="inlineStr">
        <is>
          <t>Day Dew Sunscreen</t>
        </is>
      </c>
      <c r="G68" t="inlineStr">
        <is>
          <t>2-Pack</t>
        </is>
      </c>
      <c r="H68" s="4" t="n">
        <v>27</v>
      </c>
      <c r="I68" s="4" t="n">
        <v>36</v>
      </c>
      <c r="J68" t="inlineStr">
        <is>
          <t>Sim</t>
        </is>
      </c>
      <c r="K68" s="5" t="inlineStr">
        <is>
          <t>https://beautyofjoseon.com/products/day-dew-sunscreen?variant=53692453847412</t>
        </is>
      </c>
      <c r="L68" s="2">
        <f>ROUND(H68*(1+Parâmetros!$B$2)*Parâmetros!$B$1,2)</f>
        <v/>
      </c>
      <c r="M68" s="6">
        <f>IF(OR(D68="",L68=""),"",D68/L68-1)</f>
        <v/>
      </c>
    </row>
    <row r="69">
      <c r="A69" t="inlineStr">
        <is>
          <t>MB003692</t>
        </is>
      </c>
      <c r="B69" t="inlineStr">
        <is>
          <t>Beauty of Joseon Dayscreen FPS 30: hidratante com protetor solar 60 ml</t>
        </is>
      </c>
      <c r="C69" t="inlineStr">
        <is>
          <t>Não</t>
        </is>
      </c>
      <c r="D69" s="2" t="n">
        <v>104.9</v>
      </c>
      <c r="E69" s="8" t="inlineStr">
        <is>
          <t>Fraco — conferir</t>
        </is>
      </c>
      <c r="F69" t="inlineStr">
        <is>
          <t>Dayscreen Moisturizer SPF 30</t>
        </is>
      </c>
      <c r="G69" t="inlineStr">
        <is>
          <t>1-Pack</t>
        </is>
      </c>
      <c r="H69" s="4" t="n">
        <v>20</v>
      </c>
      <c r="I69" s="4" t="n"/>
      <c r="J69" t="inlineStr">
        <is>
          <t>Esgotado</t>
        </is>
      </c>
      <c r="K69" s="5" t="inlineStr">
        <is>
          <t>https://beautyofjoseon.com/products/dayscreen-moisturizer-sunscreen-global?variant=54406380159348</t>
        </is>
      </c>
      <c r="L69" s="2">
        <f>ROUND(H69*(1+Parâmetros!$B$2)*Parâmetros!$B$1,2)</f>
        <v/>
      </c>
      <c r="M69" s="6">
        <f>IF(OR(D69="",L69=""),"",D69/L69-1)</f>
        <v/>
      </c>
    </row>
    <row r="70">
      <c r="A70" t="inlineStr">
        <is>
          <t>MB003679</t>
        </is>
      </c>
      <c r="B70" t="inlineStr">
        <is>
          <t>Beauty of Joseon Relief Sun FPS 50+ PA++++: protetor solar de arroz + probióticos 50 ml</t>
        </is>
      </c>
      <c r="C70" t="inlineStr">
        <is>
          <t>Não</t>
        </is>
      </c>
      <c r="D70" s="2" t="n">
        <v>137.9</v>
      </c>
      <c r="E70" s="8" t="inlineStr">
        <is>
          <t>Fraco — conferir</t>
        </is>
      </c>
      <c r="F70" t="inlineStr">
        <is>
          <t>Relief Sun : Rice + Niacinamide (SPF50+ PA++++)</t>
        </is>
      </c>
      <c r="G70" t="inlineStr">
        <is>
          <t>1-Pack</t>
        </is>
      </c>
      <c r="H70" s="4" t="n">
        <v>18</v>
      </c>
      <c r="I70" s="4" t="n"/>
      <c r="J70" t="inlineStr">
        <is>
          <t>Esgotado</t>
        </is>
      </c>
      <c r="K70" s="5" t="inlineStr">
        <is>
          <t>https://beautyofjoseon.com/products/relief-sun-rice-probiotics?variant=43264254476453</t>
        </is>
      </c>
      <c r="L70" s="2">
        <f>ROUND(H70*(1+Parâmetros!$B$2)*Parâmetros!$B$1,2)</f>
        <v/>
      </c>
      <c r="M70" s="6">
        <f>IF(OR(D70="",L70=""),"",D70/L70-1)</f>
        <v/>
      </c>
    </row>
    <row r="71">
      <c r="A71" t="inlineStr">
        <is>
          <t>MB004030</t>
        </is>
      </c>
      <c r="B71" t="inlineStr">
        <is>
          <t>Beauty of Joseon Relief Sun FPS 50+ PA++++: protetor solar de arroz, kit com 2 de 50 ml</t>
        </is>
      </c>
      <c r="C71" t="inlineStr">
        <is>
          <t>Não</t>
        </is>
      </c>
      <c r="D71" s="2" t="n">
        <v>213.9</v>
      </c>
      <c r="E71" s="8" t="inlineStr">
        <is>
          <t>Fraco — conferir</t>
        </is>
      </c>
      <c r="F71" t="inlineStr">
        <is>
          <t>Relief Sun : Rice + Niacinamide (SPF50+ PA++++)</t>
        </is>
      </c>
      <c r="G71" t="inlineStr">
        <is>
          <t>1-Pack</t>
        </is>
      </c>
      <c r="H71" s="4" t="n">
        <v>18</v>
      </c>
      <c r="I71" s="4" t="n"/>
      <c r="J71" t="inlineStr">
        <is>
          <t>Esgotado</t>
        </is>
      </c>
      <c r="K71" s="5" t="inlineStr">
        <is>
          <t>https://beautyofjoseon.com/products/relief-sun-rice-probiotics?variant=43264254476453</t>
        </is>
      </c>
      <c r="L71" s="2">
        <f>ROUND(H71*(1+Parâmetros!$B$2)*Parâmetros!$B$1,2)</f>
        <v/>
      </c>
      <c r="M71" s="6">
        <f>IF(OR(D71="",L71=""),"",D71/L71-1)</f>
        <v/>
      </c>
    </row>
    <row r="72">
      <c r="A72" t="inlineStr">
        <is>
          <t>MB002780</t>
        </is>
      </c>
      <c r="B72" t="inlineStr">
        <is>
          <t>Beauty of Joseon Relief Sun Mini FPS 50+ PA++++: protetor solar de arroz 10 ml</t>
        </is>
      </c>
      <c r="C72" t="inlineStr">
        <is>
          <t>Não</t>
        </is>
      </c>
      <c r="D72" s="2" t="n">
        <v>26.9</v>
      </c>
      <c r="E72" s="8" t="inlineStr">
        <is>
          <t>Fraco — conferir</t>
        </is>
      </c>
      <c r="F72" t="inlineStr">
        <is>
          <t>Matte Sun Stick : Mugwort+Camelia (SPF 50+ PA++++)</t>
        </is>
      </c>
      <c r="G72" t="inlineStr">
        <is>
          <t>1-Pack</t>
        </is>
      </c>
      <c r="H72" s="4" t="n">
        <v>19</v>
      </c>
      <c r="I72" s="4" t="n"/>
      <c r="J72" t="inlineStr">
        <is>
          <t>Esgotado</t>
        </is>
      </c>
      <c r="K72" s="5" t="inlineStr">
        <is>
          <t>https://beautyofjoseon.com/products/matte-sun-stick-mugwort-camelia-spf-50-pa-uk?variant=52419626303860</t>
        </is>
      </c>
      <c r="L72" s="2">
        <f>ROUND(H72*(1+Parâmetros!$B$2)*Parâmetros!$B$1,2)</f>
        <v/>
      </c>
      <c r="M72" s="6">
        <f>IF(OR(D72="",L72=""),"",D72/L72-1)</f>
        <v/>
      </c>
    </row>
    <row r="73">
      <c r="A73" t="inlineStr">
        <is>
          <t>MB003663</t>
        </is>
      </c>
      <c r="B73" t="inlineStr">
        <is>
          <t>Bálsamo de Limpeza Radiance 100 ml</t>
        </is>
      </c>
      <c r="C73" t="inlineStr">
        <is>
          <t>Não</t>
        </is>
      </c>
      <c r="D73" s="2" t="n">
        <v>82.90000000000001</v>
      </c>
      <c r="E73" s="8" t="inlineStr">
        <is>
          <t>Fraco — conferir</t>
        </is>
      </c>
      <c r="F73" t="inlineStr">
        <is>
          <t>Radiance Cleansing Balm</t>
        </is>
      </c>
      <c r="G73" t="inlineStr">
        <is>
          <t>100 ml (3.38 FL. OZ.)</t>
        </is>
      </c>
      <c r="H73" s="4" t="n">
        <v>19</v>
      </c>
      <c r="I73" s="4" t="n"/>
      <c r="J73" t="inlineStr">
        <is>
          <t>Sim</t>
        </is>
      </c>
      <c r="K73" s="5" t="inlineStr">
        <is>
          <t>https://beautyofjoseon.com/products/radiance-cleansing-balm</t>
        </is>
      </c>
      <c r="L73" s="2">
        <f>ROUND(H73*(1+Parâmetros!$B$2)*Parâmetros!$B$1,2)</f>
        <v/>
      </c>
      <c r="M73" s="6">
        <f>IF(OR(D73="",L73=""),"",D73/L73-1)</f>
        <v/>
      </c>
    </row>
    <row r="74">
      <c r="A74" t="inlineStr">
        <is>
          <t>MB003685</t>
        </is>
      </c>
      <c r="B74" t="inlineStr">
        <is>
          <t>Creme Dynasty</t>
        </is>
      </c>
      <c r="C74" t="inlineStr">
        <is>
          <t>Não</t>
        </is>
      </c>
      <c r="D74" s="2" t="n">
        <v>174.9</v>
      </c>
      <c r="E74" s="8" t="inlineStr">
        <is>
          <t>Fraco — conferir</t>
        </is>
      </c>
      <c r="F74" t="inlineStr">
        <is>
          <t>Dynasty Cream</t>
        </is>
      </c>
      <c r="G74" t="inlineStr">
        <is>
          <t>1 fl.oz. (30ml)</t>
        </is>
      </c>
      <c r="H74" s="4" t="n">
        <v>15</v>
      </c>
      <c r="I74" s="4" t="n"/>
      <c r="J74" t="inlineStr">
        <is>
          <t>Sim</t>
        </is>
      </c>
      <c r="K74" s="5" t="inlineStr">
        <is>
          <t>https://beautyofjoseon.com/products/dynasty-cream?variant=54217328460148</t>
        </is>
      </c>
      <c r="L74" s="2">
        <f>ROUND(H74*(1+Parâmetros!$B$2)*Parâmetros!$B$1,2)</f>
        <v/>
      </c>
      <c r="M74" s="6">
        <f>IF(OR(D74="",L74=""),"",D74/L74-1)</f>
        <v/>
      </c>
    </row>
    <row r="75">
      <c r="A75" t="inlineStr">
        <is>
          <t>MB002841</t>
        </is>
      </c>
      <c r="B75" t="inlineStr">
        <is>
          <t>Dayscreen Hidratante FPS 30 · 1-Pack</t>
        </is>
      </c>
      <c r="C75" t="inlineStr">
        <is>
          <t>Não</t>
        </is>
      </c>
      <c r="D75" s="2" t="n">
        <v>999.99</v>
      </c>
      <c r="E75" s="8" t="inlineStr">
        <is>
          <t>Fraco — conferir</t>
        </is>
      </c>
      <c r="F75" t="inlineStr">
        <is>
          <t>Dayscreen Moisturizer SPF 30</t>
        </is>
      </c>
      <c r="G75" t="inlineStr">
        <is>
          <t>1-Pack</t>
        </is>
      </c>
      <c r="H75" s="4" t="n">
        <v>20</v>
      </c>
      <c r="I75" s="4" t="n"/>
      <c r="J75" t="inlineStr">
        <is>
          <t>Esgotado</t>
        </is>
      </c>
      <c r="K75" s="5" t="inlineStr">
        <is>
          <t>https://beautyofjoseon.com/products/dayscreen-moisturizer-sunscreen-global?variant=54406380159348</t>
        </is>
      </c>
      <c r="L75" s="2">
        <f>ROUND(H75*(1+Parâmetros!$B$2)*Parâmetros!$B$1,2)</f>
        <v/>
      </c>
      <c r="M75" s="6">
        <f>IF(OR(D75="",L75=""),"",D75/L75-1)</f>
        <v/>
      </c>
    </row>
    <row r="76">
      <c r="A76" t="inlineStr">
        <is>
          <t>MB002842</t>
        </is>
      </c>
      <c r="B76" t="inlineStr">
        <is>
          <t>Dayscreen Hidratante FPS 30 · 2-Pack</t>
        </is>
      </c>
      <c r="C76" t="inlineStr">
        <is>
          <t>Não</t>
        </is>
      </c>
      <c r="D76" s="2" t="n">
        <v>999.99</v>
      </c>
      <c r="E76" s="8" t="inlineStr">
        <is>
          <t>Fraco — conferir</t>
        </is>
      </c>
      <c r="F76" t="inlineStr">
        <is>
          <t>Dayscreen Moisturizer SPF 30</t>
        </is>
      </c>
      <c r="G76" t="inlineStr">
        <is>
          <t>2-Pack</t>
        </is>
      </c>
      <c r="H76" s="4" t="n">
        <v>40</v>
      </c>
      <c r="I76" s="4" t="n"/>
      <c r="J76" t="inlineStr">
        <is>
          <t>Esgotado</t>
        </is>
      </c>
      <c r="K76" s="5" t="inlineStr">
        <is>
          <t>https://beautyofjoseon.com/products/dayscreen-moisturizer-sunscreen-global?variant=54406380192116</t>
        </is>
      </c>
      <c r="L76" s="2">
        <f>ROUND(H76*(1+Parâmetros!$B$2)*Parâmetros!$B$1,2)</f>
        <v/>
      </c>
      <c r="M76" s="6">
        <f>IF(OR(D76="",L76=""),"",D76/L76-1)</f>
        <v/>
      </c>
    </row>
    <row r="77">
      <c r="A77" t="inlineStr">
        <is>
          <t>MB003651</t>
        </is>
      </c>
      <c r="B77" t="inlineStr">
        <is>
          <t>Duo Pele de Vidro: Glow Serum + Dynasty Cream</t>
        </is>
      </c>
      <c r="C77" t="inlineStr">
        <is>
          <t>Não</t>
        </is>
      </c>
      <c r="D77" s="2" t="n">
        <v>194.9</v>
      </c>
      <c r="E77" s="8" t="inlineStr">
        <is>
          <t>Fraco — conferir</t>
        </is>
      </c>
      <c r="F77" t="inlineStr">
        <is>
          <t>Pick + Mix Serum Duo</t>
        </is>
      </c>
      <c r="G77" t="inlineStr"/>
      <c r="H77" s="4" t="n">
        <v>34</v>
      </c>
      <c r="I77" s="4" t="n"/>
      <c r="J77" t="inlineStr">
        <is>
          <t>Esgotado</t>
        </is>
      </c>
      <c r="K77" s="5" t="inlineStr">
        <is>
          <t>https://beautyofjoseon.com/products/pick-and-mix-serum-duo-skincare-set-eu-uk</t>
        </is>
      </c>
      <c r="L77" s="2">
        <f>ROUND(H77*(1+Parâmetros!$B$2)*Parâmetros!$B$1,2)</f>
        <v/>
      </c>
      <c r="M77" s="6">
        <f>IF(OR(D77="",L77=""),"",D77/L77-1)</f>
        <v/>
      </c>
    </row>
    <row r="78">
      <c r="A78" t="inlineStr">
        <is>
          <t>MB002773</t>
        </is>
      </c>
      <c r="B78" t="inlineStr">
        <is>
          <t>Duo Ritual Revive para a Área dos Olhos</t>
        </is>
      </c>
      <c r="C78" t="inlineStr">
        <is>
          <t>Não</t>
        </is>
      </c>
      <c r="D78" s="2" t="n">
        <v>201.9</v>
      </c>
      <c r="E78" s="8" t="inlineStr">
        <is>
          <t>Fraco — conferir</t>
        </is>
      </c>
      <c r="F78" t="inlineStr">
        <is>
          <t>Revive Ritual Eye Duo</t>
        </is>
      </c>
      <c r="G78" t="inlineStr"/>
      <c r="H78" s="4" t="n">
        <v>27.75</v>
      </c>
      <c r="I78" s="4" t="n">
        <v>37</v>
      </c>
      <c r="J78" t="inlineStr">
        <is>
          <t>Esgotado</t>
        </is>
      </c>
      <c r="K78" s="5" t="inlineStr">
        <is>
          <t>https://beautyofjoseon.com/products/revive-ritual-eye-duo-eu</t>
        </is>
      </c>
      <c r="L78" s="2">
        <f>ROUND(H78*(1+Parâmetros!$B$2)*Parâmetros!$B$1,2)</f>
        <v/>
      </c>
      <c r="M78" s="6">
        <f>IF(OR(D78="",L78=""),"",D78/L78-1)</f>
        <v/>
      </c>
    </row>
    <row r="79">
      <c r="A79" t="inlineStr">
        <is>
          <t>MB002787</t>
        </is>
      </c>
      <c r="B79" t="inlineStr">
        <is>
          <t>Duo Solar Relax + Alívio</t>
        </is>
      </c>
      <c r="C79" t="inlineStr">
        <is>
          <t>Não</t>
        </is>
      </c>
      <c r="D79" s="2" t="n">
        <v>319.9</v>
      </c>
      <c r="E79" s="8" t="inlineStr">
        <is>
          <t>Fraco — conferir</t>
        </is>
      </c>
      <c r="F79" t="inlineStr">
        <is>
          <t>Relax + Relief SPF Duo</t>
        </is>
      </c>
      <c r="G79" t="inlineStr"/>
      <c r="H79" s="4" t="n">
        <v>44</v>
      </c>
      <c r="I79" s="4" t="n"/>
      <c r="J79" t="inlineStr">
        <is>
          <t>Esgotado</t>
        </is>
      </c>
      <c r="K79" s="5" t="inlineStr">
        <is>
          <t>https://beautyofjoseon.com/products/relax-relief-spf-duo-eu</t>
        </is>
      </c>
      <c r="L79" s="2">
        <f>ROUND(H79*(1+Parâmetros!$B$2)*Parâmetros!$B$1,2)</f>
        <v/>
      </c>
      <c r="M79" s="6">
        <f>IF(OR(D79="",L79=""),"",D79/L79-1)</f>
        <v/>
      </c>
    </row>
    <row r="80">
      <c r="A80" t="inlineStr">
        <is>
          <t>MB002829</t>
        </is>
      </c>
      <c r="B80" t="inlineStr">
        <is>
          <t>Essência Ginseng</t>
        </is>
      </c>
      <c r="C80" t="inlineStr">
        <is>
          <t>Não</t>
        </is>
      </c>
      <c r="D80" s="2" t="n">
        <v>116.9</v>
      </c>
      <c r="E80" s="8" t="inlineStr">
        <is>
          <t>Fraco — conferir</t>
        </is>
      </c>
      <c r="F80" t="inlineStr">
        <is>
          <t>Ginseng Essence Water</t>
        </is>
      </c>
      <c r="G80" t="inlineStr">
        <is>
          <t>150 ml (5.07 FL. OZ.)</t>
        </is>
      </c>
      <c r="H80" s="4" t="n">
        <v>18</v>
      </c>
      <c r="I80" s="4" t="n"/>
      <c r="J80" t="inlineStr">
        <is>
          <t>Sim</t>
        </is>
      </c>
      <c r="K80" s="5" t="inlineStr">
        <is>
          <t>https://beautyofjoseon.com/products/ginseng-essence-water</t>
        </is>
      </c>
      <c r="L80" s="2">
        <f>ROUND(H80*(1+Parâmetros!$B$2)*Parâmetros!$B$1,2)</f>
        <v/>
      </c>
      <c r="M80" s="6">
        <f>IF(OR(D80="",L80=""),"",D80/L80-1)</f>
        <v/>
      </c>
    </row>
    <row r="81">
      <c r="A81" t="inlineStr">
        <is>
          <t>MB003687</t>
        </is>
      </c>
      <c r="B81" t="inlineStr">
        <is>
          <t>Paleta Hanbang: kit com os 4 séruns da marca</t>
        </is>
      </c>
      <c r="C81" t="inlineStr">
        <is>
          <t>Não</t>
        </is>
      </c>
      <c r="D81" s="2" t="n">
        <v>495.9</v>
      </c>
      <c r="E81" s="8" t="inlineStr">
        <is>
          <t>Fraco — conferir</t>
        </is>
      </c>
      <c r="F81" t="inlineStr">
        <is>
          <t>Hanbang Serum Discovery Kit</t>
        </is>
      </c>
      <c r="G81" t="inlineStr"/>
      <c r="H81" s="4" t="n">
        <v>21.6</v>
      </c>
      <c r="I81" s="4" t="n">
        <v>27</v>
      </c>
      <c r="J81" t="inlineStr">
        <is>
          <t>Esgotado</t>
        </is>
      </c>
      <c r="K81" s="5" t="inlineStr">
        <is>
          <t>https://beautyofjoseon.com/products/hanbang-serum-discovery-kit</t>
        </is>
      </c>
      <c r="L81" s="2">
        <f>ROUND(H81*(1+Parâmetros!$B$2)*Parâmetros!$B$1,2)</f>
        <v/>
      </c>
      <c r="M81" s="6">
        <f>IF(OR(D81="",L81=""),"",D81/L81-1)</f>
        <v/>
      </c>
    </row>
    <row r="82">
      <c r="A82" t="inlineStr">
        <is>
          <t>MB002819</t>
        </is>
      </c>
      <c r="B82" t="inlineStr">
        <is>
          <t>Sérum Iluminador: Própolis + Niacinamida · 1.01 fl. oz.(30ml)</t>
        </is>
      </c>
      <c r="C82" t="inlineStr">
        <is>
          <t>Não</t>
        </is>
      </c>
      <c r="D82" s="2" t="n">
        <v>98.90000000000001</v>
      </c>
      <c r="E82" s="8" t="inlineStr">
        <is>
          <t>Fraco — conferir</t>
        </is>
      </c>
      <c r="F82" t="inlineStr">
        <is>
          <t>Revive Eye Serum : Ginseng + Retinal</t>
        </is>
      </c>
      <c r="G82" t="inlineStr">
        <is>
          <t>30ML X 2-PACK</t>
        </is>
      </c>
      <c r="H82" s="4" t="n">
        <v>25.5</v>
      </c>
      <c r="I82" s="4" t="n">
        <v>34</v>
      </c>
      <c r="J82" t="inlineStr">
        <is>
          <t>Sim</t>
        </is>
      </c>
      <c r="K82" s="5" t="inlineStr">
        <is>
          <t>https://beautyofjoseon.com/products/revive-eye-serum-ginseng-retinal-duo</t>
        </is>
      </c>
      <c r="L82" s="2">
        <f>ROUND(H82*(1+Parâmetros!$B$2)*Parâmetros!$B$1,2)</f>
        <v/>
      </c>
      <c r="M82" s="6">
        <f>IF(OR(D82="",L82=""),"",D82/L82-1)</f>
        <v/>
      </c>
    </row>
    <row r="83">
      <c r="A83" t="inlineStr">
        <is>
          <t>MB002820</t>
        </is>
      </c>
      <c r="B83" t="inlineStr">
        <is>
          <t>Sérum Iluminador: Própolis + Niacinamida · 2.03 fl. oz.(60ml)</t>
        </is>
      </c>
      <c r="C83" t="inlineStr">
        <is>
          <t>Não</t>
        </is>
      </c>
      <c r="D83" s="2" t="n">
        <v>160.9</v>
      </c>
      <c r="E83" s="8" t="inlineStr">
        <is>
          <t>Fraco — conferir</t>
        </is>
      </c>
      <c r="F83" t="inlineStr">
        <is>
          <t>Glow Serum : Propolis + Niacinamide</t>
        </is>
      </c>
      <c r="G83" t="inlineStr">
        <is>
          <t>2.03 fl. oz.(60ml)</t>
        </is>
      </c>
      <c r="H83" s="4" t="n">
        <v>27.2</v>
      </c>
      <c r="I83" s="4" t="n">
        <v>34</v>
      </c>
      <c r="J83" t="inlineStr">
        <is>
          <t>Sim</t>
        </is>
      </c>
      <c r="K83" s="5" t="inlineStr">
        <is>
          <t>https://beautyofjoseon.com/products/glow-serum-propolis-niacinamide?variant=51833681805684</t>
        </is>
      </c>
      <c r="L83" s="2">
        <f>ROUND(H83*(1+Parâmetros!$B$2)*Parâmetros!$B$1,2)</f>
        <v/>
      </c>
      <c r="M83" s="6">
        <f>IF(OR(D83="",L83=""),"",D83/L83-1)</f>
        <v/>
      </c>
    </row>
    <row r="84">
      <c r="A84" t="inlineStr">
        <is>
          <t>MB003647</t>
        </is>
      </c>
      <c r="B84" t="inlineStr">
        <is>
          <t>Sérum para Olhos Revive: Ginseng + Retina</t>
        </is>
      </c>
      <c r="C84" t="inlineStr">
        <is>
          <t>Não</t>
        </is>
      </c>
      <c r="D84" s="2" t="n">
        <v>160.9</v>
      </c>
      <c r="E84" s="8" t="inlineStr">
        <is>
          <t>Fraco — conferir</t>
        </is>
      </c>
      <c r="F84" t="inlineStr">
        <is>
          <t>Revive Eye Serum : Ginseng + Retinal</t>
        </is>
      </c>
      <c r="G84" t="inlineStr">
        <is>
          <t>30ML X 2-PACK</t>
        </is>
      </c>
      <c r="H84" s="4" t="n">
        <v>25.5</v>
      </c>
      <c r="I84" s="4" t="n">
        <v>34</v>
      </c>
      <c r="J84" t="inlineStr">
        <is>
          <t>Sim</t>
        </is>
      </c>
      <c r="K84" s="5" t="inlineStr">
        <is>
          <t>https://beautyofjoseon.com/products/revive-eye-serum-ginseng-retinal-duo</t>
        </is>
      </c>
      <c r="L84" s="2">
        <f>ROUND(H84*(1+Parâmetros!$B$2)*Parâmetros!$B$1,2)</f>
        <v/>
      </c>
      <c r="M84" s="6">
        <f>IF(OR(D84="",L84=""),"",D84/L84-1)</f>
        <v/>
      </c>
    </row>
    <row r="85">
      <c r="A85" t="inlineStr">
        <is>
          <t>MB002776</t>
        </is>
      </c>
      <c r="B85" t="inlineStr">
        <is>
          <t>Sérum para Olhos Revive: Ginseng + Retinal · 30ml</t>
        </is>
      </c>
      <c r="C85" t="inlineStr">
        <is>
          <t>Não</t>
        </is>
      </c>
      <c r="D85" s="2" t="n">
        <v>160.9</v>
      </c>
      <c r="E85" s="8" t="inlineStr">
        <is>
          <t>Fraco — conferir</t>
        </is>
      </c>
      <c r="F85" t="inlineStr">
        <is>
          <t>Revive Eye Serum : Ginseng + Retinal</t>
        </is>
      </c>
      <c r="G85" t="inlineStr">
        <is>
          <t>30ML X 2-PACK</t>
        </is>
      </c>
      <c r="H85" s="4" t="n">
        <v>25.5</v>
      </c>
      <c r="I85" s="4" t="n">
        <v>34</v>
      </c>
      <c r="J85" t="inlineStr">
        <is>
          <t>Sim</t>
        </is>
      </c>
      <c r="K85" s="5" t="inlineStr">
        <is>
          <t>https://beautyofjoseon.com/products/revive-eye-serum-ginseng-retinal-duo</t>
        </is>
      </c>
      <c r="L85" s="2">
        <f>ROUND(H85*(1+Parâmetros!$B$2)*Parâmetros!$B$1,2)</f>
        <v/>
      </c>
      <c r="M85" s="6">
        <f>IF(OR(D85="",L85=""),"",D85/L85-1)</f>
        <v/>
      </c>
    </row>
    <row r="86">
      <c r="A86" t="inlineStr">
        <is>
          <t>MB002777</t>
        </is>
      </c>
      <c r="B86" t="inlineStr">
        <is>
          <t>Sérum para Olhos Revive: Ginseng + Retinal · 30ml x 2-Pack</t>
        </is>
      </c>
      <c r="C86" t="inlineStr">
        <is>
          <t>Não</t>
        </is>
      </c>
      <c r="D86" s="2" t="n"/>
      <c r="E86" s="8" t="inlineStr">
        <is>
          <t>Fraco — conferir</t>
        </is>
      </c>
      <c r="F86" t="inlineStr">
        <is>
          <t>Revive Eye Serum : Ginseng + Retinal</t>
        </is>
      </c>
      <c r="G86" t="inlineStr">
        <is>
          <t>30ML X 2-PACK</t>
        </is>
      </c>
      <c r="H86" s="4" t="n">
        <v>25.5</v>
      </c>
      <c r="I86" s="4" t="n">
        <v>34</v>
      </c>
      <c r="J86" t="inlineStr">
        <is>
          <t>Sim</t>
        </is>
      </c>
      <c r="K86" s="5" t="inlineStr">
        <is>
          <t>https://beautyofjoseon.com/products/revive-eye-serum-ginseng-retinal-duo</t>
        </is>
      </c>
      <c r="L86" s="2">
        <f>ROUND(H86*(1+Parâmetros!$B$2)*Parâmetros!$B$1,2)</f>
        <v/>
      </c>
      <c r="M86" s="6">
        <f>IF(OR(D86="",L86=""),"",D86/L86-1)</f>
        <v/>
      </c>
    </row>
    <row r="87">
      <c r="A87" t="inlineStr">
        <is>
          <t>MB002778</t>
        </is>
      </c>
      <c r="B87" t="inlineStr">
        <is>
          <t>Sérum para Olhos Revive: Ginseng + Retinal · 50ml x 2-Pack</t>
        </is>
      </c>
      <c r="C87" t="inlineStr">
        <is>
          <t>Não</t>
        </is>
      </c>
      <c r="D87" s="2" t="n"/>
      <c r="E87" s="8" t="inlineStr">
        <is>
          <t>Fraco — conferir</t>
        </is>
      </c>
      <c r="F87" t="inlineStr">
        <is>
          <t>Revive Eye Serum : Ginseng + Retinal</t>
        </is>
      </c>
      <c r="G87" t="inlineStr">
        <is>
          <t>50ml x 2-Pack</t>
        </is>
      </c>
      <c r="H87" s="4" t="n">
        <v>42</v>
      </c>
      <c r="I87" s="4" t="n">
        <v>56</v>
      </c>
      <c r="J87" t="inlineStr">
        <is>
          <t>Sim</t>
        </is>
      </c>
      <c r="K87" s="5" t="inlineStr">
        <is>
          <t>https://beautyofjoseon.com/products/revive-eye-serum-ginseng-retinal?variant=54416123003252</t>
        </is>
      </c>
      <c r="L87" s="2">
        <f>ROUND(H87*(1+Parâmetros!$B$2)*Parâmetros!$B$1,2)</f>
        <v/>
      </c>
      <c r="M87" s="6">
        <f>IF(OR(D87="",L87=""),"",D87/L87-1)</f>
        <v/>
      </c>
    </row>
    <row r="88">
      <c r="A88" t="inlineStr">
        <is>
          <t>MB003683</t>
        </is>
      </c>
      <c r="B88" t="inlineStr">
        <is>
          <t>Sérum para Olhos Revive: ginseng + retinal 30 ml</t>
        </is>
      </c>
      <c r="C88" t="inlineStr">
        <is>
          <t>Não</t>
        </is>
      </c>
      <c r="D88" s="2" t="n">
        <v>160.9</v>
      </c>
      <c r="E88" s="8" t="inlineStr">
        <is>
          <t>Fraco — conferir</t>
        </is>
      </c>
      <c r="F88" t="inlineStr">
        <is>
          <t>Revive Eye Serum : Ginseng + Retinal</t>
        </is>
      </c>
      <c r="G88" t="inlineStr">
        <is>
          <t>30ML X 2-PACK</t>
        </is>
      </c>
      <c r="H88" s="4" t="n">
        <v>25.5</v>
      </c>
      <c r="I88" s="4" t="n">
        <v>34</v>
      </c>
      <c r="J88" t="inlineStr">
        <is>
          <t>Sim</t>
        </is>
      </c>
      <c r="K88" s="5" t="inlineStr">
        <is>
          <t>https://beautyofjoseon.com/products/revive-eye-serum-ginseng-retinal-duo</t>
        </is>
      </c>
      <c r="L88" s="2">
        <f>ROUND(H88*(1+Parâmetros!$B$2)*Parâmetros!$B$1,2)</f>
        <v/>
      </c>
      <c r="M88" s="6">
        <f>IF(OR(D88="",L88=""),"",D88/L88-1)</f>
        <v/>
      </c>
    </row>
    <row r="89">
      <c r="A89" t="inlineStr">
        <is>
          <t>MB003662</t>
        </is>
      </c>
      <c r="B89" t="inlineStr">
        <is>
          <t>Óleo de Limpeza de Ginseng 210 ml</t>
        </is>
      </c>
      <c r="C89" t="inlineStr">
        <is>
          <t>Não</t>
        </is>
      </c>
      <c r="D89" s="2" t="n">
        <v>144.9</v>
      </c>
      <c r="E89" s="8" t="inlineStr">
        <is>
          <t>Fraco — conferir</t>
        </is>
      </c>
      <c r="F89" t="inlineStr">
        <is>
          <t>Ginseng Cleansing Oil</t>
        </is>
      </c>
      <c r="G89" t="inlineStr">
        <is>
          <t>210 ml (7.10 FL. OZ.)</t>
        </is>
      </c>
      <c r="H89" s="4" t="n">
        <v>20</v>
      </c>
      <c r="I89" s="4" t="n"/>
      <c r="J89" t="inlineStr">
        <is>
          <t>Sim</t>
        </is>
      </c>
      <c r="K89" s="5" t="inlineStr">
        <is>
          <t>https://beautyofjoseon.com/products/ginseng-cleansing-oil</t>
        </is>
      </c>
      <c r="L89" s="2">
        <f>ROUND(H89*(1+Parâmetros!$B$2)*Parâmetros!$B$1,2)</f>
        <v/>
      </c>
      <c r="M89" s="6">
        <f>IF(OR(D89="",L89=""),"",D89/L89-1)</f>
        <v/>
      </c>
    </row>
    <row r="90">
      <c r="A90" t="inlineStr">
        <is>
          <t>MB003695</t>
        </is>
      </c>
      <c r="B90" t="inlineStr">
        <is>
          <t>Beauty of Joseon Duo Radiant + Dewy FPS 50 e FPS 50+: Glow Sun Stick 14 g + Hydra Shield protetor corporal 150 ml</t>
        </is>
      </c>
      <c r="C90" t="inlineStr">
        <is>
          <t>Sim</t>
        </is>
      </c>
      <c r="D90" s="2" t="n">
        <v>319.9</v>
      </c>
      <c r="E90" t="inlineStr">
        <is>
          <t>Sem par</t>
        </is>
      </c>
      <c r="H90" s="4" t="n"/>
      <c r="I90" s="4" t="n"/>
      <c r="L90" s="2" t="n"/>
      <c r="M90" s="6" t="n"/>
    </row>
    <row r="91">
      <c r="A91" t="inlineStr">
        <is>
          <t>MB002769</t>
        </is>
      </c>
      <c r="B91" t="inlineStr">
        <is>
          <t>Adesivo para Olhos Revive: Ginseng + Retinal</t>
        </is>
      </c>
      <c r="C91" t="inlineStr">
        <is>
          <t>Não</t>
        </is>
      </c>
      <c r="D91" s="2" t="n">
        <v>144.9</v>
      </c>
      <c r="E91" t="inlineStr">
        <is>
          <t>Sem par</t>
        </is>
      </c>
      <c r="H91" s="4" t="n"/>
      <c r="I91" s="4" t="n"/>
      <c r="L91" s="2" t="n"/>
      <c r="M91" s="6" t="n"/>
    </row>
    <row r="92">
      <c r="A92" t="inlineStr">
        <is>
          <t>MB002818</t>
        </is>
      </c>
      <c r="B92" t="inlineStr">
        <is>
          <t>Bastão Protetor Solar Glow</t>
        </is>
      </c>
      <c r="C92" t="inlineStr">
        <is>
          <t>Não</t>
        </is>
      </c>
      <c r="D92" s="2" t="n">
        <v>144.9</v>
      </c>
      <c r="E92" t="inlineStr">
        <is>
          <t>Sem par</t>
        </is>
      </c>
      <c r="H92" s="4" t="n"/>
      <c r="I92" s="4" t="n"/>
      <c r="L92" s="2" t="n"/>
      <c r="M92" s="6" t="n"/>
    </row>
    <row r="93">
      <c r="A93" t="inlineStr">
        <is>
          <t>MB003648</t>
        </is>
      </c>
      <c r="B93" t="inlineStr">
        <is>
          <t>Bastão Protetor Solar Matte: Artemísia + Camélia (FPS 50+ PA++++)</t>
        </is>
      </c>
      <c r="C93" t="inlineStr">
        <is>
          <t>Não</t>
        </is>
      </c>
      <c r="D93" s="2" t="n">
        <v>163.9</v>
      </c>
      <c r="E93" t="inlineStr">
        <is>
          <t>Sem par</t>
        </is>
      </c>
      <c r="H93" s="4" t="n"/>
      <c r="I93" s="4" t="n"/>
      <c r="L93" s="2" t="n"/>
      <c r="M93" s="6" t="n"/>
    </row>
    <row r="94">
      <c r="A94" t="inlineStr">
        <is>
          <t>MB002802</t>
        </is>
      </c>
      <c r="B94" t="inlineStr">
        <is>
          <t>Bastão Solar Matte: Artemísia + Camélia (FPS 50+ PA++++) · 1-Pack</t>
        </is>
      </c>
      <c r="C94" t="inlineStr">
        <is>
          <t>Não</t>
        </is>
      </c>
      <c r="D94" s="2" t="n">
        <v>999.99</v>
      </c>
      <c r="E94" t="inlineStr">
        <is>
          <t>Sem par</t>
        </is>
      </c>
      <c r="H94" s="4" t="n"/>
      <c r="I94" s="4" t="n"/>
      <c r="L94" s="2" t="n"/>
      <c r="M94" s="6" t="n"/>
    </row>
    <row r="95">
      <c r="A95" t="inlineStr">
        <is>
          <t>MB002803</t>
        </is>
      </c>
      <c r="B95" t="inlineStr">
        <is>
          <t>Bastão Solar Matte: Artemísia + Camélia (FPS 50+ PA++++) · 2-Pack</t>
        </is>
      </c>
      <c r="C95" t="inlineStr">
        <is>
          <t>Não</t>
        </is>
      </c>
      <c r="D95" s="2" t="n"/>
      <c r="E95" t="inlineStr">
        <is>
          <t>Sem par</t>
        </is>
      </c>
      <c r="H95" s="4" t="n"/>
      <c r="I95" s="4" t="n"/>
      <c r="L95" s="2" t="n"/>
      <c r="M95" s="6" t="n"/>
    </row>
    <row r="96">
      <c r="A96" t="inlineStr">
        <is>
          <t>MB003674</t>
        </is>
      </c>
      <c r="B96" t="inlineStr">
        <is>
          <t>Beauty of Joseon All Day Sun Duo FPS 50+ PA++++: Relief Sun 50 ml + Matte Sun Stick 18 g</t>
        </is>
      </c>
      <c r="C96" t="inlineStr">
        <is>
          <t>Não</t>
        </is>
      </c>
      <c r="D96" s="2" t="n">
        <v>196.9</v>
      </c>
      <c r="E96" t="inlineStr">
        <is>
          <t>Sem par</t>
        </is>
      </c>
      <c r="H96" s="4" t="n"/>
      <c r="I96" s="4" t="n"/>
      <c r="L96" s="2" t="n"/>
      <c r="M96" s="6" t="n"/>
    </row>
    <row r="97">
      <c r="A97" t="inlineStr">
        <is>
          <t>MB003697</t>
        </is>
      </c>
      <c r="B97" t="inlineStr">
        <is>
          <t>Beauty of Joseon Comfort Protection FPS 40: protetor solar mineral para o corpo 150 ml</t>
        </is>
      </c>
      <c r="C97" t="inlineStr">
        <is>
          <t>Não</t>
        </is>
      </c>
      <c r="D97" s="2" t="n">
        <v>181.9</v>
      </c>
      <c r="E97" t="inlineStr">
        <is>
          <t>Sem par</t>
        </is>
      </c>
      <c r="H97" s="4" t="n"/>
      <c r="I97" s="4" t="n"/>
      <c r="L97" s="2" t="n"/>
      <c r="M97" s="6" t="n"/>
    </row>
    <row r="98">
      <c r="A98" t="inlineStr">
        <is>
          <t>MB003671</t>
        </is>
      </c>
      <c r="B98" t="inlineStr">
        <is>
          <t>Beauty of Joseon Daily Tinted Fluid FPS 30: protetor solar mineral com cor</t>
        </is>
      </c>
      <c r="C98" t="inlineStr">
        <is>
          <t>Não</t>
        </is>
      </c>
      <c r="D98" s="2" t="n">
        <v>73.90000000000001</v>
      </c>
      <c r="E98" t="inlineStr">
        <is>
          <t>Sem par</t>
        </is>
      </c>
      <c r="H98" s="4" t="n"/>
      <c r="I98" s="4" t="n"/>
      <c r="L98" s="2" t="n"/>
      <c r="M98" s="6" t="n"/>
    </row>
    <row r="99">
      <c r="A99" t="inlineStr">
        <is>
          <t>MB002843</t>
        </is>
      </c>
      <c r="B99" t="inlineStr">
        <is>
          <t>Beauty of Joseon Day Dew Mini FPS 50: protetor solar 10 ml</t>
        </is>
      </c>
      <c r="C99" t="inlineStr">
        <is>
          <t>Não</t>
        </is>
      </c>
      <c r="D99" s="2" t="n">
        <v>104.9</v>
      </c>
      <c r="E99" t="inlineStr">
        <is>
          <t>Sem par</t>
        </is>
      </c>
      <c r="H99" s="4" t="n"/>
      <c r="I99" s="4" t="n"/>
      <c r="L99" s="2" t="n"/>
      <c r="M99" s="6" t="n"/>
    </row>
    <row r="100">
      <c r="A100" t="inlineStr">
        <is>
          <t>MB003694</t>
        </is>
      </c>
      <c r="B100" t="inlineStr">
        <is>
          <t>Beauty of Joseon Duo Relax + Relief FPS 50+ PA++++ e FPS 40: Relief Sun 50 ml + protetor corporal mineral 150 ml</t>
        </is>
      </c>
      <c r="C100" t="inlineStr">
        <is>
          <t>Não</t>
        </is>
      </c>
      <c r="D100" s="2" t="n">
        <v>319.9</v>
      </c>
      <c r="E100" t="inlineStr">
        <is>
          <t>Sem par</t>
        </is>
      </c>
      <c r="H100" s="4" t="n"/>
      <c r="I100" s="4" t="n"/>
      <c r="L100" s="2" t="n"/>
      <c r="M100" s="6" t="n"/>
    </row>
    <row r="101">
      <c r="A101" t="inlineStr">
        <is>
          <t>MB002806</t>
        </is>
      </c>
      <c r="B101" t="inlineStr">
        <is>
          <t>Beauty of Joseon Duo de Protetores Leves Day Dew FPS 50 + Dayscreen FPS 30: protetores solares 50 ml + 60 ml</t>
        </is>
      </c>
      <c r="C101" t="inlineStr">
        <is>
          <t>Não</t>
        </is>
      </c>
      <c r="D101" s="2" t="n">
        <v>166.9</v>
      </c>
      <c r="E101" t="inlineStr">
        <is>
          <t>Sem par</t>
        </is>
      </c>
      <c r="H101" s="4" t="n"/>
      <c r="I101" s="4" t="n"/>
      <c r="L101" s="2" t="n"/>
      <c r="M101" s="6" t="n"/>
    </row>
    <row r="102">
      <c r="A102" t="inlineStr">
        <is>
          <t>MB003675</t>
        </is>
      </c>
      <c r="B102" t="inlineStr">
        <is>
          <t>Beauty of Joseon Ginseng Moist Sun Serum FPS 50+ PA++++: sérum solar hidratante</t>
        </is>
      </c>
      <c r="C102" t="inlineStr">
        <is>
          <t>Não</t>
        </is>
      </c>
      <c r="D102" s="2" t="n">
        <v>112.9</v>
      </c>
      <c r="E102" t="inlineStr">
        <is>
          <t>Sem par</t>
        </is>
      </c>
      <c r="H102" s="4" t="n"/>
      <c r="I102" s="4" t="n"/>
      <c r="L102" s="2" t="n"/>
      <c r="M102" s="6" t="n"/>
    </row>
    <row r="103">
      <c r="A103" t="inlineStr">
        <is>
          <t>MB002873</t>
        </is>
      </c>
      <c r="B103" t="inlineStr">
        <is>
          <t>Beauty of Joseon Protetor Solar Daily Relief FPS 40 · 1-Pack</t>
        </is>
      </c>
      <c r="C103" t="inlineStr">
        <is>
          <t>Não</t>
        </is>
      </c>
      <c r="D103" s="2" t="n">
        <v>195.9</v>
      </c>
      <c r="E103" t="inlineStr">
        <is>
          <t>Sem par</t>
        </is>
      </c>
      <c r="H103" s="4" t="n"/>
      <c r="I103" s="4" t="n"/>
      <c r="L103" s="2" t="n"/>
      <c r="M103" s="6" t="n"/>
    </row>
    <row r="104">
      <c r="A104" t="inlineStr">
        <is>
          <t>MB002874</t>
        </is>
      </c>
      <c r="B104" t="inlineStr">
        <is>
          <t>Beauty of Joseon Protetor Solar Daily Relief FPS 40 · 2-Pack</t>
        </is>
      </c>
      <c r="C104" t="inlineStr">
        <is>
          <t>Não</t>
        </is>
      </c>
      <c r="D104" s="2" t="n">
        <v>195.9</v>
      </c>
      <c r="E104" t="inlineStr">
        <is>
          <t>Sem par</t>
        </is>
      </c>
      <c r="H104" s="4" t="n"/>
      <c r="I104" s="4" t="n"/>
      <c r="L104" s="2" t="n"/>
      <c r="M104" s="6" t="n"/>
    </row>
    <row r="105">
      <c r="A105" t="inlineStr">
        <is>
          <t>MB002752</t>
        </is>
      </c>
      <c r="B105" t="inlineStr">
        <is>
          <t>Beauty of Joseon Protetor Solar Tonalizante com Cor FPS 30 · 15C</t>
        </is>
      </c>
      <c r="C105" t="inlineStr">
        <is>
          <t>Não</t>
        </is>
      </c>
      <c r="D105" s="2" t="n">
        <v>144.9</v>
      </c>
      <c r="E105" t="inlineStr">
        <is>
          <t>Sem par</t>
        </is>
      </c>
      <c r="H105" s="4" t="n"/>
      <c r="I105" s="4" t="n"/>
      <c r="L105" s="2" t="n"/>
      <c r="M105" s="6" t="n"/>
    </row>
    <row r="106">
      <c r="A106" t="inlineStr">
        <is>
          <t>MB002753</t>
        </is>
      </c>
      <c r="B106" t="inlineStr">
        <is>
          <t>Beauty of Joseon Protetor Solar Tonalizante com Cor FPS 30 · 17N</t>
        </is>
      </c>
      <c r="C106" t="inlineStr">
        <is>
          <t>Não</t>
        </is>
      </c>
      <c r="D106" s="2" t="n">
        <v>144.9</v>
      </c>
      <c r="E106" t="inlineStr">
        <is>
          <t>Sem par</t>
        </is>
      </c>
      <c r="H106" s="4" t="n"/>
      <c r="I106" s="4" t="n"/>
      <c r="L106" s="2" t="n"/>
      <c r="M106" s="6" t="n"/>
    </row>
    <row r="107">
      <c r="A107" t="inlineStr">
        <is>
          <t>MB002754</t>
        </is>
      </c>
      <c r="B107" t="inlineStr">
        <is>
          <t>Beauty of Joseon Protetor Solar Tonalizante com Cor FPS 30 · 21W</t>
        </is>
      </c>
      <c r="C107" t="inlineStr">
        <is>
          <t>Não</t>
        </is>
      </c>
      <c r="D107" s="2" t="n">
        <v>144.9</v>
      </c>
      <c r="E107" t="inlineStr">
        <is>
          <t>Sem par</t>
        </is>
      </c>
      <c r="H107" s="4" t="n"/>
      <c r="I107" s="4" t="n"/>
      <c r="L107" s="2" t="n"/>
      <c r="M107" s="6" t="n"/>
    </row>
    <row r="108">
      <c r="A108" t="inlineStr">
        <is>
          <t>MB002755</t>
        </is>
      </c>
      <c r="B108" t="inlineStr">
        <is>
          <t>Beauty of Joseon Protetor Solar Tonalizante com Cor FPS 30 · 23N</t>
        </is>
      </c>
      <c r="C108" t="inlineStr">
        <is>
          <t>Não</t>
        </is>
      </c>
      <c r="D108" s="2" t="n">
        <v>144.9</v>
      </c>
      <c r="E108" t="inlineStr">
        <is>
          <t>Sem par</t>
        </is>
      </c>
      <c r="H108" s="4" t="n"/>
      <c r="I108" s="4" t="n"/>
      <c r="L108" s="2" t="n"/>
      <c r="M108" s="6" t="n"/>
    </row>
    <row r="109">
      <c r="A109" t="inlineStr">
        <is>
          <t>MB002756</t>
        </is>
      </c>
      <c r="B109" t="inlineStr">
        <is>
          <t>Beauty of Joseon Protetor Solar Tonalizante com Cor FPS 30 · 25W</t>
        </is>
      </c>
      <c r="C109" t="inlineStr">
        <is>
          <t>Não</t>
        </is>
      </c>
      <c r="D109" s="2" t="n">
        <v>144.9</v>
      </c>
      <c r="E109" t="inlineStr">
        <is>
          <t>Sem par</t>
        </is>
      </c>
      <c r="H109" s="4" t="n"/>
      <c r="I109" s="4" t="n"/>
      <c r="L109" s="2" t="n"/>
      <c r="M109" s="6" t="n"/>
    </row>
    <row r="110">
      <c r="A110" t="inlineStr">
        <is>
          <t>MB002757</t>
        </is>
      </c>
      <c r="B110" t="inlineStr">
        <is>
          <t>Beauty of Joseon Protetor Solar Tonalizante com Cor FPS 30 · 29N</t>
        </is>
      </c>
      <c r="C110" t="inlineStr">
        <is>
          <t>Não</t>
        </is>
      </c>
      <c r="D110" s="2" t="n">
        <v>144.9</v>
      </c>
      <c r="E110" t="inlineStr">
        <is>
          <t>Sem par</t>
        </is>
      </c>
      <c r="H110" s="4" t="n"/>
      <c r="I110" s="4" t="n"/>
      <c r="L110" s="2" t="n"/>
      <c r="M110" s="6" t="n"/>
    </row>
    <row r="111">
      <c r="A111" t="inlineStr">
        <is>
          <t>MB002758</t>
        </is>
      </c>
      <c r="B111" t="inlineStr">
        <is>
          <t>Beauty of Joseon Protetor Solar Tonalizante com Cor FPS 30 · 33N</t>
        </is>
      </c>
      <c r="C111" t="inlineStr">
        <is>
          <t>Não</t>
        </is>
      </c>
      <c r="D111" s="2" t="n">
        <v>144.9</v>
      </c>
      <c r="E111" t="inlineStr">
        <is>
          <t>Sem par</t>
        </is>
      </c>
      <c r="H111" s="4" t="n"/>
      <c r="I111" s="4" t="n"/>
      <c r="L111" s="2" t="n"/>
      <c r="M111" s="6" t="n"/>
    </row>
    <row r="112">
      <c r="A112" t="inlineStr">
        <is>
          <t>MB002759</t>
        </is>
      </c>
      <c r="B112" t="inlineStr">
        <is>
          <t>Beauty of Joseon Protetor Solar Tonalizante com Cor FPS 30 · 35N</t>
        </is>
      </c>
      <c r="C112" t="inlineStr">
        <is>
          <t>Não</t>
        </is>
      </c>
      <c r="D112" s="2" t="n">
        <v>144.9</v>
      </c>
      <c r="E112" t="inlineStr">
        <is>
          <t>Sem par</t>
        </is>
      </c>
      <c r="H112" s="4" t="n"/>
      <c r="I112" s="4" t="n"/>
      <c r="L112" s="2" t="n"/>
      <c r="M112" s="6" t="n"/>
    </row>
    <row r="113">
      <c r="A113" t="inlineStr">
        <is>
          <t>MB002760</t>
        </is>
      </c>
      <c r="B113" t="inlineStr">
        <is>
          <t>Beauty of Joseon Protetor Solar Tonalizante com Cor FPS 30 · 39W</t>
        </is>
      </c>
      <c r="C113" t="inlineStr">
        <is>
          <t>Não</t>
        </is>
      </c>
      <c r="D113" s="2" t="n">
        <v>144.9</v>
      </c>
      <c r="E113" t="inlineStr">
        <is>
          <t>Sem par</t>
        </is>
      </c>
      <c r="H113" s="4" t="n"/>
      <c r="I113" s="4" t="n"/>
      <c r="L113" s="2" t="n"/>
      <c r="M113" s="6" t="n"/>
    </row>
    <row r="114">
      <c r="A114" t="inlineStr">
        <is>
          <t>MB002761</t>
        </is>
      </c>
      <c r="B114" t="inlineStr">
        <is>
          <t>Beauty of Joseon Protetor Solar Tonalizante com Cor FPS 30 · 43W</t>
        </is>
      </c>
      <c r="C114" t="inlineStr">
        <is>
          <t>Não</t>
        </is>
      </c>
      <c r="D114" s="2" t="n">
        <v>144.9</v>
      </c>
      <c r="E114" t="inlineStr">
        <is>
          <t>Sem par</t>
        </is>
      </c>
      <c r="H114" s="4" t="n"/>
      <c r="I114" s="4" t="n"/>
      <c r="L114" s="2" t="n"/>
      <c r="M114" s="6" t="n"/>
    </row>
    <row r="115">
      <c r="A115" t="inlineStr">
        <is>
          <t>MB002762</t>
        </is>
      </c>
      <c r="B115" t="inlineStr">
        <is>
          <t>Beauty of Joseon Protetor Solar Tonalizante com Cor FPS 30 · 45N</t>
        </is>
      </c>
      <c r="C115" t="inlineStr">
        <is>
          <t>Não</t>
        </is>
      </c>
      <c r="D115" s="2" t="n">
        <v>144.9</v>
      </c>
      <c r="E115" t="inlineStr">
        <is>
          <t>Sem par</t>
        </is>
      </c>
      <c r="H115" s="4" t="n"/>
      <c r="I115" s="4" t="n"/>
      <c r="L115" s="2" t="n"/>
      <c r="M115" s="6" t="n"/>
    </row>
    <row r="116">
      <c r="A116" t="inlineStr">
        <is>
          <t>MB002763</t>
        </is>
      </c>
      <c r="B116" t="inlineStr">
        <is>
          <t>Beauty of Joseon Protetor Solar Tonalizante com Cor FPS 30 · 47N</t>
        </is>
      </c>
      <c r="C116" t="inlineStr">
        <is>
          <t>Não</t>
        </is>
      </c>
      <c r="D116" s="2" t="n">
        <v>144.9</v>
      </c>
      <c r="E116" t="inlineStr">
        <is>
          <t>Sem par</t>
        </is>
      </c>
      <c r="H116" s="4" t="n"/>
      <c r="I116" s="4" t="n"/>
      <c r="L116" s="2" t="n"/>
      <c r="M116" s="6" t="n"/>
    </row>
    <row r="117">
      <c r="A117" t="inlineStr">
        <is>
          <t>MB002764</t>
        </is>
      </c>
      <c r="B117" t="inlineStr">
        <is>
          <t>Beauty of Joseon Protetor Solar Tonalizante com Cor FPS 30 · 51N</t>
        </is>
      </c>
      <c r="C117" t="inlineStr">
        <is>
          <t>Não</t>
        </is>
      </c>
      <c r="D117" s="2" t="n">
        <v>144.9</v>
      </c>
      <c r="E117" t="inlineStr">
        <is>
          <t>Sem par</t>
        </is>
      </c>
      <c r="H117" s="4" t="n"/>
      <c r="I117" s="4" t="n"/>
      <c r="L117" s="2" t="n"/>
      <c r="M117" s="6" t="n"/>
    </row>
    <row r="118">
      <c r="A118" t="inlineStr">
        <is>
          <t>MB002765</t>
        </is>
      </c>
      <c r="B118" t="inlineStr">
        <is>
          <t>Beauty of Joseon Protetor Solar Tonalizante com Cor FPS 30 · 54N</t>
        </is>
      </c>
      <c r="C118" t="inlineStr">
        <is>
          <t>Não</t>
        </is>
      </c>
      <c r="D118" s="2" t="n">
        <v>144.9</v>
      </c>
      <c r="E118" t="inlineStr">
        <is>
          <t>Sem par</t>
        </is>
      </c>
      <c r="H118" s="4" t="n"/>
      <c r="I118" s="4" t="n"/>
      <c r="L118" s="2" t="n"/>
      <c r="M118" s="6" t="n"/>
    </row>
    <row r="119">
      <c r="A119" t="inlineStr">
        <is>
          <t>MB002766</t>
        </is>
      </c>
      <c r="B119" t="inlineStr">
        <is>
          <t>Beauty of Joseon Protetor Solar Tonalizante com Cor FPS 30 · 59N</t>
        </is>
      </c>
      <c r="C119" t="inlineStr">
        <is>
          <t>Não</t>
        </is>
      </c>
      <c r="D119" s="2" t="n">
        <v>144.9</v>
      </c>
      <c r="E119" t="inlineStr">
        <is>
          <t>Sem par</t>
        </is>
      </c>
      <c r="H119" s="4" t="n"/>
      <c r="I119" s="4" t="n"/>
      <c r="L119" s="2" t="n"/>
      <c r="M119" s="6" t="n"/>
    </row>
    <row r="120">
      <c r="A120" t="inlineStr">
        <is>
          <t>MB003644</t>
        </is>
      </c>
      <c r="B120" t="inlineStr">
        <is>
          <t>Beauty of Joseon: Filtro Solar com Arroz + Probióticos (FPS 50+ PA++++)</t>
        </is>
      </c>
      <c r="C120" t="inlineStr">
        <is>
          <t>Não</t>
        </is>
      </c>
      <c r="D120" s="2" t="n">
        <v>137.9</v>
      </c>
      <c r="E120" t="inlineStr">
        <is>
          <t>Sem par</t>
        </is>
      </c>
      <c r="H120" s="4" t="n"/>
      <c r="I120" s="4" t="n"/>
      <c r="L120" s="2" t="n"/>
      <c r="M120" s="6" t="n"/>
    </row>
    <row r="121">
      <c r="A121" t="inlineStr">
        <is>
          <t>MB002794</t>
        </is>
      </c>
      <c r="B121" t="inlineStr">
        <is>
          <t>Bálsamo de Limpeza Radiance</t>
        </is>
      </c>
      <c r="C121" t="inlineStr">
        <is>
          <t>Não</t>
        </is>
      </c>
      <c r="D121" s="2" t="n">
        <v>82.90000000000001</v>
      </c>
      <c r="E121" t="inlineStr">
        <is>
          <t>Sem par</t>
        </is>
      </c>
      <c r="H121" s="4" t="n"/>
      <c r="I121" s="4" t="n"/>
      <c r="L121" s="2" t="n"/>
      <c r="M121" s="6" t="n"/>
    </row>
    <row r="122">
      <c r="A122" t="inlineStr">
        <is>
          <t>MB002863</t>
        </is>
      </c>
      <c r="B122" t="inlineStr">
        <is>
          <t>Daily Tinted Fluid: protetor solar fluido com cor · DN310 / 50ml</t>
        </is>
      </c>
      <c r="C122" t="inlineStr">
        <is>
          <t>Não</t>
        </is>
      </c>
      <c r="D122" s="2" t="n">
        <v>72.90000000000001</v>
      </c>
      <c r="E122" t="inlineStr">
        <is>
          <t>Sem par</t>
        </is>
      </c>
      <c r="H122" s="4" t="n"/>
      <c r="I122" s="4" t="n"/>
      <c r="L122" s="2" t="n"/>
      <c r="M122" s="6" t="n"/>
    </row>
    <row r="123">
      <c r="A123" t="inlineStr">
        <is>
          <t>MB002864</t>
        </is>
      </c>
      <c r="B123" t="inlineStr">
        <is>
          <t>Daily Tinted Fluid: protetor solar fluido com cor · DN310 / 7ml</t>
        </is>
      </c>
      <c r="C123" t="inlineStr">
        <is>
          <t>Não</t>
        </is>
      </c>
      <c r="D123" s="2" t="n">
        <v>28.9</v>
      </c>
      <c r="E123" t="inlineStr">
        <is>
          <t>Sem par</t>
        </is>
      </c>
      <c r="H123" s="4" t="n"/>
      <c r="I123" s="4" t="n"/>
      <c r="L123" s="2" t="n"/>
      <c r="M123" s="6" t="n"/>
    </row>
    <row r="124">
      <c r="A124" t="inlineStr">
        <is>
          <t>MB002869</t>
        </is>
      </c>
      <c r="B124" t="inlineStr">
        <is>
          <t>Daily Tinted Fluid: protetor solar fluido com cor · DN350 / 50ml</t>
        </is>
      </c>
      <c r="C124" t="inlineStr">
        <is>
          <t>Não</t>
        </is>
      </c>
      <c r="D124" s="2" t="n">
        <v>72.90000000000001</v>
      </c>
      <c r="E124" t="inlineStr">
        <is>
          <t>Sem par</t>
        </is>
      </c>
      <c r="H124" s="4" t="n"/>
      <c r="I124" s="4" t="n"/>
      <c r="L124" s="2" t="n"/>
      <c r="M124" s="6" t="n"/>
    </row>
    <row r="125">
      <c r="A125" t="inlineStr">
        <is>
          <t>MB002870</t>
        </is>
      </c>
      <c r="B125" t="inlineStr">
        <is>
          <t>Daily Tinted Fluid: protetor solar fluido com cor · DN350 / 7ml</t>
        </is>
      </c>
      <c r="C125" t="inlineStr">
        <is>
          <t>Não</t>
        </is>
      </c>
      <c r="D125" s="2" t="n">
        <v>28.9</v>
      </c>
      <c r="E125" t="inlineStr">
        <is>
          <t>Sem par</t>
        </is>
      </c>
      <c r="H125" s="4" t="n"/>
      <c r="I125" s="4" t="n"/>
      <c r="L125" s="2" t="n"/>
      <c r="M125" s="6" t="n"/>
    </row>
    <row r="126">
      <c r="A126" t="inlineStr">
        <is>
          <t>MB002865</t>
        </is>
      </c>
      <c r="B126" t="inlineStr">
        <is>
          <t>Daily Tinted Fluid: protetor solar fluido com cor · DP320 / 50ml</t>
        </is>
      </c>
      <c r="C126" t="inlineStr">
        <is>
          <t>Não</t>
        </is>
      </c>
      <c r="D126" s="2" t="n">
        <v>72.90000000000001</v>
      </c>
      <c r="E126" t="inlineStr">
        <is>
          <t>Sem par</t>
        </is>
      </c>
      <c r="H126" s="4" t="n"/>
      <c r="I126" s="4" t="n"/>
      <c r="L126" s="2" t="n"/>
      <c r="M126" s="6" t="n"/>
    </row>
    <row r="127">
      <c r="A127" t="inlineStr">
        <is>
          <t>MB002866</t>
        </is>
      </c>
      <c r="B127" t="inlineStr">
        <is>
          <t>Daily Tinted Fluid: protetor solar fluido com cor · DP320 / 7ml</t>
        </is>
      </c>
      <c r="C127" t="inlineStr">
        <is>
          <t>Não</t>
        </is>
      </c>
      <c r="D127" s="2" t="n">
        <v>28.9</v>
      </c>
      <c r="E127" t="inlineStr">
        <is>
          <t>Sem par</t>
        </is>
      </c>
      <c r="H127" s="4" t="n"/>
      <c r="I127" s="4" t="n"/>
      <c r="L127" s="2" t="n"/>
      <c r="M127" s="6" t="n"/>
    </row>
    <row r="128">
      <c r="A128" t="inlineStr">
        <is>
          <t>MB002861</t>
        </is>
      </c>
      <c r="B128" t="inlineStr">
        <is>
          <t>Daily Tinted Fluid: protetor solar fluido com cor · DY300 / 50ml</t>
        </is>
      </c>
      <c r="C128" t="inlineStr">
        <is>
          <t>Não</t>
        </is>
      </c>
      <c r="D128" s="2" t="n">
        <v>72.90000000000001</v>
      </c>
      <c r="E128" t="inlineStr">
        <is>
          <t>Sem par</t>
        </is>
      </c>
      <c r="H128" s="4" t="n"/>
      <c r="I128" s="4" t="n"/>
      <c r="L128" s="2" t="n"/>
      <c r="M128" s="6" t="n"/>
    </row>
    <row r="129">
      <c r="A129" t="inlineStr">
        <is>
          <t>MB002862</t>
        </is>
      </c>
      <c r="B129" t="inlineStr">
        <is>
          <t>Daily Tinted Fluid: protetor solar fluido com cor · DY300 / 7ml</t>
        </is>
      </c>
      <c r="C129" t="inlineStr">
        <is>
          <t>Não</t>
        </is>
      </c>
      <c r="D129" s="2" t="n">
        <v>28.9</v>
      </c>
      <c r="E129" t="inlineStr">
        <is>
          <t>Sem par</t>
        </is>
      </c>
      <c r="H129" s="4" t="n"/>
      <c r="I129" s="4" t="n"/>
      <c r="L129" s="2" t="n"/>
      <c r="M129" s="6" t="n"/>
    </row>
    <row r="130">
      <c r="A130" t="inlineStr">
        <is>
          <t>MB002867</t>
        </is>
      </c>
      <c r="B130" t="inlineStr">
        <is>
          <t>Daily Tinted Fluid: protetor solar fluido com cor · DY330 / 50ml</t>
        </is>
      </c>
      <c r="C130" t="inlineStr">
        <is>
          <t>Não</t>
        </is>
      </c>
      <c r="D130" s="2" t="n">
        <v>72.90000000000001</v>
      </c>
      <c r="E130" t="inlineStr">
        <is>
          <t>Sem par</t>
        </is>
      </c>
      <c r="H130" s="4" t="n"/>
      <c r="I130" s="4" t="n"/>
      <c r="L130" s="2" t="n"/>
      <c r="M130" s="6" t="n"/>
    </row>
    <row r="131">
      <c r="A131" t="inlineStr">
        <is>
          <t>MB002868</t>
        </is>
      </c>
      <c r="B131" t="inlineStr">
        <is>
          <t>Daily Tinted Fluid: protetor solar fluido com cor · DY330 / 7ml</t>
        </is>
      </c>
      <c r="C131" t="inlineStr">
        <is>
          <t>Não</t>
        </is>
      </c>
      <c r="D131" s="2" t="n">
        <v>28.9</v>
      </c>
      <c r="E131" t="inlineStr">
        <is>
          <t>Sem par</t>
        </is>
      </c>
      <c r="H131" s="4" t="n"/>
      <c r="I131" s="4" t="n"/>
      <c r="L131" s="2" t="n"/>
      <c r="M131" s="6" t="n"/>
    </row>
    <row r="132">
      <c r="A132" t="inlineStr">
        <is>
          <t>MB002849</t>
        </is>
      </c>
      <c r="B132" t="inlineStr">
        <is>
          <t>Daily Tinted Fluid: protetor solar fluido com cor · LN110 / 50ml</t>
        </is>
      </c>
      <c r="C132" t="inlineStr">
        <is>
          <t>Não</t>
        </is>
      </c>
      <c r="D132" s="2" t="n">
        <v>72.90000000000001</v>
      </c>
      <c r="E132" t="inlineStr">
        <is>
          <t>Sem par</t>
        </is>
      </c>
      <c r="H132" s="4" t="n"/>
      <c r="I132" s="4" t="n"/>
      <c r="L132" s="2" t="n"/>
      <c r="M132" s="6" t="n"/>
    </row>
    <row r="133">
      <c r="A133" t="inlineStr">
        <is>
          <t>MB002850</t>
        </is>
      </c>
      <c r="B133" t="inlineStr">
        <is>
          <t>Daily Tinted Fluid: protetor solar fluido com cor · LN110 / 7ml</t>
        </is>
      </c>
      <c r="C133" t="inlineStr">
        <is>
          <t>Não</t>
        </is>
      </c>
      <c r="D133" s="2" t="n">
        <v>28.9</v>
      </c>
      <c r="E133" t="inlineStr">
        <is>
          <t>Sem par</t>
        </is>
      </c>
      <c r="H133" s="4" t="n"/>
      <c r="I133" s="4" t="n"/>
      <c r="L133" s="2" t="n"/>
      <c r="M133" s="6" t="n"/>
    </row>
    <row r="134">
      <c r="A134" t="inlineStr">
        <is>
          <t>MB002847</t>
        </is>
      </c>
      <c r="B134" t="inlineStr">
        <is>
          <t>Daily Tinted Fluid: protetor solar fluido com cor · LP100 / 50ml</t>
        </is>
      </c>
      <c r="C134" t="inlineStr">
        <is>
          <t>Não</t>
        </is>
      </c>
      <c r="D134" s="2" t="n">
        <v>72.90000000000001</v>
      </c>
      <c r="E134" t="inlineStr">
        <is>
          <t>Sem par</t>
        </is>
      </c>
      <c r="H134" s="4" t="n"/>
      <c r="I134" s="4" t="n"/>
      <c r="L134" s="2" t="n"/>
      <c r="M134" s="6" t="n"/>
    </row>
    <row r="135">
      <c r="A135" t="inlineStr">
        <is>
          <t>MB002848</t>
        </is>
      </c>
      <c r="B135" t="inlineStr">
        <is>
          <t>Daily Tinted Fluid: protetor solar fluido com cor · LP100 / 7ml</t>
        </is>
      </c>
      <c r="C135" t="inlineStr">
        <is>
          <t>Não</t>
        </is>
      </c>
      <c r="D135" s="2" t="n">
        <v>28.9</v>
      </c>
      <c r="E135" t="inlineStr">
        <is>
          <t>Sem par</t>
        </is>
      </c>
      <c r="H135" s="4" t="n"/>
      <c r="I135" s="4" t="n"/>
      <c r="L135" s="2" t="n"/>
      <c r="M135" s="6" t="n"/>
    </row>
    <row r="136">
      <c r="A136" t="inlineStr">
        <is>
          <t>MB002851</t>
        </is>
      </c>
      <c r="B136" t="inlineStr">
        <is>
          <t>Daily Tinted Fluid: protetor solar fluido com cor · LP110 / 50ml</t>
        </is>
      </c>
      <c r="C136" t="inlineStr">
        <is>
          <t>Não</t>
        </is>
      </c>
      <c r="D136" s="2" t="n">
        <v>72.90000000000001</v>
      </c>
      <c r="E136" t="inlineStr">
        <is>
          <t>Sem par</t>
        </is>
      </c>
      <c r="H136" s="4" t="n"/>
      <c r="I136" s="4" t="n"/>
      <c r="L136" s="2" t="n"/>
      <c r="M136" s="6" t="n"/>
    </row>
    <row r="137">
      <c r="A137" t="inlineStr">
        <is>
          <t>MB002852</t>
        </is>
      </c>
      <c r="B137" t="inlineStr">
        <is>
          <t>Daily Tinted Fluid: protetor solar fluido com cor · LP110 / 7ml</t>
        </is>
      </c>
      <c r="C137" t="inlineStr">
        <is>
          <t>Não</t>
        </is>
      </c>
      <c r="D137" s="2" t="n">
        <v>28.9</v>
      </c>
      <c r="E137" t="inlineStr">
        <is>
          <t>Sem par</t>
        </is>
      </c>
      <c r="H137" s="4" t="n"/>
      <c r="I137" s="4" t="n"/>
      <c r="L137" s="2" t="n"/>
      <c r="M137" s="6" t="n"/>
    </row>
    <row r="138">
      <c r="A138" t="inlineStr">
        <is>
          <t>MB002859</t>
        </is>
      </c>
      <c r="B138" t="inlineStr">
        <is>
          <t>Daily Tinted Fluid: protetor solar fluido com cor · MN230 / 50ml</t>
        </is>
      </c>
      <c r="C138" t="inlineStr">
        <is>
          <t>Não</t>
        </is>
      </c>
      <c r="D138" s="2" t="n">
        <v>72.90000000000001</v>
      </c>
      <c r="E138" t="inlineStr">
        <is>
          <t>Sem par</t>
        </is>
      </c>
      <c r="H138" s="4" t="n"/>
      <c r="I138" s="4" t="n"/>
      <c r="L138" s="2" t="n"/>
      <c r="M138" s="6" t="n"/>
    </row>
    <row r="139">
      <c r="A139" t="inlineStr">
        <is>
          <t>MB002860</t>
        </is>
      </c>
      <c r="B139" t="inlineStr">
        <is>
          <t>Daily Tinted Fluid: protetor solar fluido com cor · MN230 / 7ml</t>
        </is>
      </c>
      <c r="C139" t="inlineStr">
        <is>
          <t>Não</t>
        </is>
      </c>
      <c r="D139" s="2" t="n">
        <v>28.9</v>
      </c>
      <c r="E139" t="inlineStr">
        <is>
          <t>Sem par</t>
        </is>
      </c>
      <c r="H139" s="4" t="n"/>
      <c r="I139" s="4" t="n"/>
      <c r="L139" s="2" t="n"/>
      <c r="M139" s="6" t="n"/>
    </row>
    <row r="140">
      <c r="A140" t="inlineStr">
        <is>
          <t>MB002853</t>
        </is>
      </c>
      <c r="B140" t="inlineStr">
        <is>
          <t>Daily Tinted Fluid: protetor solar fluido com cor · MP200 / 50ml</t>
        </is>
      </c>
      <c r="C140" t="inlineStr">
        <is>
          <t>Não</t>
        </is>
      </c>
      <c r="D140" s="2" t="n">
        <v>72.90000000000001</v>
      </c>
      <c r="E140" t="inlineStr">
        <is>
          <t>Sem par</t>
        </is>
      </c>
      <c r="H140" s="4" t="n"/>
      <c r="I140" s="4" t="n"/>
      <c r="L140" s="2" t="n"/>
      <c r="M140" s="6" t="n"/>
    </row>
    <row r="141">
      <c r="A141" t="inlineStr">
        <is>
          <t>MB002854</t>
        </is>
      </c>
      <c r="B141" t="inlineStr">
        <is>
          <t>Daily Tinted Fluid: protetor solar fluido com cor · MP200 / 7ml</t>
        </is>
      </c>
      <c r="C141" t="inlineStr">
        <is>
          <t>Não</t>
        </is>
      </c>
      <c r="D141" s="2" t="n">
        <v>28.9</v>
      </c>
      <c r="E141" t="inlineStr">
        <is>
          <t>Sem par</t>
        </is>
      </c>
      <c r="H141" s="4" t="n"/>
      <c r="I141" s="4" t="n"/>
      <c r="L141" s="2" t="n"/>
      <c r="M141" s="6" t="n"/>
    </row>
    <row r="142">
      <c r="A142" t="inlineStr">
        <is>
          <t>MB002855</t>
        </is>
      </c>
      <c r="B142" t="inlineStr">
        <is>
          <t>Daily Tinted Fluid: protetor solar fluido com cor · MY210 / 50ml</t>
        </is>
      </c>
      <c r="C142" t="inlineStr">
        <is>
          <t>Não</t>
        </is>
      </c>
      <c r="D142" s="2" t="n">
        <v>72.90000000000001</v>
      </c>
      <c r="E142" t="inlineStr">
        <is>
          <t>Sem par</t>
        </is>
      </c>
      <c r="H142" s="4" t="n"/>
      <c r="I142" s="4" t="n"/>
      <c r="L142" s="2" t="n"/>
      <c r="M142" s="6" t="n"/>
    </row>
    <row r="143">
      <c r="A143" t="inlineStr">
        <is>
          <t>MB002856</t>
        </is>
      </c>
      <c r="B143" t="inlineStr">
        <is>
          <t>Daily Tinted Fluid: protetor solar fluido com cor · MY210 / 7ml</t>
        </is>
      </c>
      <c r="C143" t="inlineStr">
        <is>
          <t>Não</t>
        </is>
      </c>
      <c r="D143" s="2" t="n">
        <v>28.9</v>
      </c>
      <c r="E143" t="inlineStr">
        <is>
          <t>Sem par</t>
        </is>
      </c>
      <c r="H143" s="4" t="n"/>
      <c r="I143" s="4" t="n"/>
      <c r="L143" s="2" t="n"/>
      <c r="M143" s="6" t="n"/>
    </row>
    <row r="144">
      <c r="A144" t="inlineStr">
        <is>
          <t>MB002857</t>
        </is>
      </c>
      <c r="B144" t="inlineStr">
        <is>
          <t>Daily Tinted Fluid: protetor solar fluido com cor · MY220 / 50ml</t>
        </is>
      </c>
      <c r="C144" t="inlineStr">
        <is>
          <t>Não</t>
        </is>
      </c>
      <c r="D144" s="2" t="n">
        <v>72.90000000000001</v>
      </c>
      <c r="E144" t="inlineStr">
        <is>
          <t>Sem par</t>
        </is>
      </c>
      <c r="H144" s="4" t="n"/>
      <c r="I144" s="4" t="n"/>
      <c r="L144" s="2" t="n"/>
      <c r="M144" s="6" t="n"/>
    </row>
    <row r="145">
      <c r="A145" t="inlineStr">
        <is>
          <t>MB002858</t>
        </is>
      </c>
      <c r="B145" t="inlineStr">
        <is>
          <t>Daily Tinted Fluid: protetor solar fluido com cor · MY220 / 7ml</t>
        </is>
      </c>
      <c r="C145" t="inlineStr">
        <is>
          <t>Não</t>
        </is>
      </c>
      <c r="D145" s="2" t="n">
        <v>28.9</v>
      </c>
      <c r="E145" t="inlineStr">
        <is>
          <t>Sem par</t>
        </is>
      </c>
      <c r="H145" s="4" t="n"/>
      <c r="I145" s="4" t="n"/>
      <c r="L145" s="2" t="n"/>
      <c r="M145" s="6" t="n"/>
    </row>
    <row r="146">
      <c r="A146" t="inlineStr">
        <is>
          <t>MB002768</t>
        </is>
      </c>
      <c r="B146" t="inlineStr">
        <is>
          <t>Duo Arroz Alívio</t>
        </is>
      </c>
      <c r="C146" t="inlineStr">
        <is>
          <t>Não</t>
        </is>
      </c>
      <c r="D146" s="2" t="n">
        <v>999.99</v>
      </c>
      <c r="E146" t="inlineStr">
        <is>
          <t>Sem par</t>
        </is>
      </c>
      <c r="H146" s="4" t="n"/>
      <c r="I146" s="4" t="n"/>
      <c r="L146" s="2" t="n"/>
      <c r="M146" s="6" t="n"/>
    </row>
    <row r="147">
      <c r="A147" t="inlineStr">
        <is>
          <t>MB003673</t>
        </is>
      </c>
      <c r="B147" t="inlineStr">
        <is>
          <t>Duo Dia e Noite: Relief Sun FPS 50+ PA++++ + Dynasty Cream</t>
        </is>
      </c>
      <c r="C147" t="inlineStr">
        <is>
          <t>Não</t>
        </is>
      </c>
      <c r="D147" s="2" t="n">
        <v>305.9</v>
      </c>
      <c r="E147" t="inlineStr">
        <is>
          <t>Sem par</t>
        </is>
      </c>
      <c r="H147" s="4" t="n"/>
      <c r="I147" s="4" t="n"/>
      <c r="L147" s="2" t="n"/>
      <c r="M147" s="6" t="n"/>
    </row>
    <row r="148">
      <c r="A148" t="inlineStr">
        <is>
          <t>MB003652</t>
        </is>
      </c>
      <c r="B148" t="inlineStr">
        <is>
          <t>Duo Dupla Limpeza: óleo de ginseng + gel de ameixa verde</t>
        </is>
      </c>
      <c r="C148" t="inlineStr">
        <is>
          <t>Não</t>
        </is>
      </c>
      <c r="D148" s="2" t="n">
        <v>155.9</v>
      </c>
      <c r="E148" t="inlineStr">
        <is>
          <t>Sem par</t>
        </is>
      </c>
      <c r="H148" s="4" t="n"/>
      <c r="I148" s="4" t="n"/>
      <c r="L148" s="2" t="n"/>
      <c r="M148" s="6" t="n"/>
    </row>
    <row r="149">
      <c r="A149" t="inlineStr">
        <is>
          <t>MB002872</t>
        </is>
      </c>
      <c r="B149" t="inlineStr">
        <is>
          <t>Duo Escudo Diário e Hidratação Profunda</t>
        </is>
      </c>
      <c r="C149" t="inlineStr">
        <is>
          <t>Não</t>
        </is>
      </c>
      <c r="D149" s="2" t="n">
        <v>999.99</v>
      </c>
      <c r="E149" t="inlineStr">
        <is>
          <t>Sem par</t>
        </is>
      </c>
      <c r="H149" s="4" t="n"/>
      <c r="I149" s="4" t="n"/>
      <c r="L149" s="2" t="n"/>
      <c r="M149" s="6" t="n"/>
    </row>
    <row r="150">
      <c r="A150" t="inlineStr">
        <is>
          <t>MB002880</t>
        </is>
      </c>
      <c r="B150" t="inlineStr">
        <is>
          <t>Duo Iluminador e Firmador</t>
        </is>
      </c>
      <c r="C150" t="inlineStr">
        <is>
          <t>Não</t>
        </is>
      </c>
      <c r="D150" s="2" t="n">
        <v>999.99</v>
      </c>
      <c r="E150" t="inlineStr">
        <is>
          <t>Sem par</t>
        </is>
      </c>
      <c r="H150" s="4" t="n"/>
      <c r="I150" s="4" t="n"/>
      <c r="L150" s="2" t="n"/>
      <c r="M150" s="6" t="n"/>
    </row>
    <row r="151">
      <c r="A151" t="inlineStr">
        <is>
          <t>MB003650</t>
        </is>
      </c>
      <c r="B151" t="inlineStr">
        <is>
          <t>Duo Iluminador e Firmador: Light On Serum + Revive Eye Serum</t>
        </is>
      </c>
      <c r="C151" t="inlineStr">
        <is>
          <t>Não</t>
        </is>
      </c>
      <c r="D151" s="2" t="n">
        <v>148.9</v>
      </c>
      <c r="E151" t="inlineStr">
        <is>
          <t>Sem par</t>
        </is>
      </c>
      <c r="H151" s="4" t="n"/>
      <c r="I151" s="4" t="n"/>
      <c r="L151" s="2" t="n"/>
      <c r="M151" s="6" t="n"/>
    </row>
    <row r="152">
      <c r="A152" t="inlineStr">
        <is>
          <t>MB002795</t>
        </is>
      </c>
      <c r="B152" t="inlineStr">
        <is>
          <t>Duo Protege o Seu Brilho</t>
        </is>
      </c>
      <c r="C152" t="inlineStr">
        <is>
          <t>Não</t>
        </is>
      </c>
      <c r="D152" s="2" t="n">
        <v>314.9</v>
      </c>
      <c r="E152" t="inlineStr">
        <is>
          <t>Sem par</t>
        </is>
      </c>
      <c r="H152" s="4" t="n"/>
      <c r="I152" s="4" t="n"/>
      <c r="L152" s="2" t="n"/>
      <c r="M152" s="6" t="n"/>
    </row>
    <row r="153">
      <c r="A153" t="inlineStr">
        <is>
          <t>MB003689</t>
        </is>
      </c>
      <c r="B153" t="inlineStr">
        <is>
          <t>Duo Proteja o Seu Brilho: Glow Serum + Dayscreen FPS 30</t>
        </is>
      </c>
      <c r="C153" t="inlineStr">
        <is>
          <t>Não</t>
        </is>
      </c>
      <c r="D153" s="2" t="n">
        <v>315.9</v>
      </c>
      <c r="E153" t="inlineStr">
        <is>
          <t>Sem par</t>
        </is>
      </c>
      <c r="H153" s="4" t="n"/>
      <c r="I153" s="4" t="n"/>
      <c r="L153" s="2" t="n"/>
      <c r="M153" s="6" t="n"/>
    </row>
    <row r="154">
      <c r="A154" t="inlineStr">
        <is>
          <t>MB003688</t>
        </is>
      </c>
      <c r="B154" t="inlineStr">
        <is>
          <t>Duo Proteção Diária e Hidratação Profunda: Dynasty Cream + Dayscreen FPS 30</t>
        </is>
      </c>
      <c r="C154" t="inlineStr">
        <is>
          <t>Não</t>
        </is>
      </c>
      <c r="D154" s="2" t="n">
        <v>256.9</v>
      </c>
      <c r="E154" t="inlineStr">
        <is>
          <t>Sem par</t>
        </is>
      </c>
      <c r="H154" s="4" t="n"/>
      <c r="I154" s="4" t="n"/>
      <c r="L154" s="2" t="n"/>
      <c r="M154" s="6" t="n"/>
    </row>
    <row r="155">
      <c r="A155" t="inlineStr">
        <is>
          <t>MB002789</t>
        </is>
      </c>
      <c r="B155" t="inlineStr">
        <is>
          <t>Duo Refinador de Poros</t>
        </is>
      </c>
      <c r="C155" t="inlineStr">
        <is>
          <t>Não</t>
        </is>
      </c>
      <c r="D155" s="2" t="n">
        <v>999.99</v>
      </c>
      <c r="E155" t="inlineStr">
        <is>
          <t>Sem par</t>
        </is>
      </c>
      <c r="H155" s="4" t="n"/>
      <c r="I155" s="4" t="n"/>
      <c r="L155" s="2" t="n"/>
      <c r="M155" s="6" t="n"/>
    </row>
    <row r="156">
      <c r="A156" t="inlineStr">
        <is>
          <t>MB003654</t>
        </is>
      </c>
      <c r="B156" t="inlineStr">
        <is>
          <t>Duo Refinador de Poros: máscaras de feijão vermelho e de arroz com mel</t>
        </is>
      </c>
      <c r="C156" t="inlineStr">
        <is>
          <t>Não</t>
        </is>
      </c>
      <c r="D156" s="2" t="n">
        <v>180.9</v>
      </c>
      <c r="E156" t="inlineStr">
        <is>
          <t>Sem par</t>
        </is>
      </c>
      <c r="H156" s="4" t="n"/>
      <c r="I156" s="4" t="n"/>
      <c r="L156" s="2" t="n"/>
      <c r="M156" s="6" t="n"/>
    </row>
    <row r="157">
      <c r="A157" t="inlineStr">
        <is>
          <t>MB003642</t>
        </is>
      </c>
      <c r="B157" t="inlineStr">
        <is>
          <t>Duo Revitalizante para os Olhos</t>
        </is>
      </c>
      <c r="C157" t="inlineStr">
        <is>
          <t>Não</t>
        </is>
      </c>
      <c r="D157" s="2" t="n">
        <v>201.9</v>
      </c>
      <c r="E157" t="inlineStr">
        <is>
          <t>Sem par</t>
        </is>
      </c>
      <c r="H157" s="4" t="n"/>
      <c r="I157" s="4" t="n"/>
      <c r="L157" s="2" t="n"/>
      <c r="M157" s="6" t="n"/>
    </row>
    <row r="158">
      <c r="A158" t="inlineStr">
        <is>
          <t>MB002793</t>
        </is>
      </c>
      <c r="B158" t="inlineStr">
        <is>
          <t>Duo Solar Radiante + Iluminado</t>
        </is>
      </c>
      <c r="C158" t="inlineStr">
        <is>
          <t>Não</t>
        </is>
      </c>
      <c r="D158" s="2" t="n">
        <v>319.9</v>
      </c>
      <c r="E158" t="inlineStr">
        <is>
          <t>Sem par</t>
        </is>
      </c>
      <c r="H158" s="4" t="n"/>
      <c r="I158" s="4" t="n"/>
      <c r="L158" s="2" t="n"/>
      <c r="M158" s="6" t="n"/>
    </row>
    <row r="159">
      <c r="A159" t="inlineStr">
        <is>
          <t>MB002840</t>
        </is>
      </c>
      <c r="B159" t="inlineStr">
        <is>
          <t>Duo de Limpeza Dupla Profunda · Large</t>
        </is>
      </c>
      <c r="C159" t="inlineStr">
        <is>
          <t>Não</t>
        </is>
      </c>
      <c r="D159" s="2" t="n">
        <v>217.9</v>
      </c>
      <c r="E159" t="inlineStr">
        <is>
          <t>Sem par</t>
        </is>
      </c>
      <c r="H159" s="4" t="n"/>
      <c r="I159" s="4" t="n"/>
      <c r="L159" s="2" t="n"/>
      <c r="M159" s="6" t="n"/>
    </row>
    <row r="160">
      <c r="A160" t="inlineStr">
        <is>
          <t>MB002839</t>
        </is>
      </c>
      <c r="B160" t="inlineStr">
        <is>
          <t>Duo de Limpeza Dupla Profunda · Original</t>
        </is>
      </c>
      <c r="C160" t="inlineStr">
        <is>
          <t>Não</t>
        </is>
      </c>
      <c r="D160" s="2" t="n">
        <v>155.9</v>
      </c>
      <c r="E160" t="inlineStr">
        <is>
          <t>Sem par</t>
        </is>
      </c>
      <c r="H160" s="4" t="n"/>
      <c r="I160" s="4" t="n"/>
      <c r="L160" s="2" t="n"/>
      <c r="M160" s="6" t="n"/>
    </row>
    <row r="161">
      <c r="A161" t="inlineStr">
        <is>
          <t>MB002885</t>
        </is>
      </c>
      <c r="B161" t="inlineStr">
        <is>
          <t>Duo de Protetor Solar para o Dia Todo</t>
        </is>
      </c>
      <c r="C161" t="inlineStr">
        <is>
          <t>Não</t>
        </is>
      </c>
      <c r="D161" s="2" t="n">
        <v>999.99</v>
      </c>
      <c r="E161" t="inlineStr">
        <is>
          <t>Sem par</t>
        </is>
      </c>
      <c r="H161" s="4" t="n"/>
      <c r="I161" s="4" t="n"/>
      <c r="L161" s="2" t="n"/>
      <c r="M161" s="6" t="n"/>
    </row>
    <row r="162">
      <c r="A162" t="inlineStr">
        <is>
          <t>MB002884</t>
        </is>
      </c>
      <c r="B162" t="inlineStr">
        <is>
          <t>Gel Esfoliante Flor de Damasco</t>
        </is>
      </c>
      <c r="C162" t="inlineStr">
        <is>
          <t>Não</t>
        </is>
      </c>
      <c r="D162" s="2" t="n">
        <v>999.99</v>
      </c>
      <c r="E162" t="inlineStr">
        <is>
          <t>Sem par</t>
        </is>
      </c>
      <c r="H162" s="4" t="n"/>
      <c r="I162" s="4" t="n"/>
      <c r="L162" s="2" t="n"/>
      <c r="M162" s="6" t="n"/>
    </row>
    <row r="163">
      <c r="A163" t="inlineStr">
        <is>
          <t>MB003660</t>
        </is>
      </c>
      <c r="B163" t="inlineStr">
        <is>
          <t>Gel Esfoliante Flor de Damasco 100 ml</t>
        </is>
      </c>
      <c r="C163" t="inlineStr">
        <is>
          <t>Não</t>
        </is>
      </c>
      <c r="D163" s="2" t="n">
        <v>94.90000000000001</v>
      </c>
      <c r="E163" t="inlineStr">
        <is>
          <t>Sem par</t>
        </is>
      </c>
      <c r="H163" s="4" t="n"/>
      <c r="I163" s="4" t="n"/>
      <c r="L163" s="2" t="n"/>
      <c r="M163" s="6" t="n"/>
    </row>
    <row r="164">
      <c r="A164" t="inlineStr">
        <is>
          <t>MB003664</t>
        </is>
      </c>
      <c r="B164" t="inlineStr">
        <is>
          <t>Gel de Limpeza Refrescante de Ameixa Verde</t>
        </is>
      </c>
      <c r="C164" t="inlineStr">
        <is>
          <t>Não</t>
        </is>
      </c>
      <c r="D164" s="2" t="n">
        <v>93.90000000000001</v>
      </c>
      <c r="E164" t="inlineStr">
        <is>
          <t>Sem par</t>
        </is>
      </c>
      <c r="H164" s="4" t="n"/>
      <c r="I164" s="4" t="n"/>
      <c r="L164" s="2" t="n"/>
      <c r="M164" s="6" t="n"/>
    </row>
    <row r="165">
      <c r="A165" t="inlineStr">
        <is>
          <t>MB002790</t>
        </is>
      </c>
      <c r="B165" t="inlineStr">
        <is>
          <t>Gel de Água de Feijão Azuki</t>
        </is>
      </c>
      <c r="C165" t="inlineStr">
        <is>
          <t>Não</t>
        </is>
      </c>
      <c r="D165" s="2" t="n">
        <v>104.9</v>
      </c>
      <c r="E165" t="inlineStr">
        <is>
          <t>Sem par</t>
        </is>
      </c>
      <c r="H165" s="4" t="n"/>
      <c r="I165" s="4" t="n"/>
      <c r="L165" s="2" t="n"/>
      <c r="M165" s="6" t="n"/>
    </row>
    <row r="166">
      <c r="A166" t="inlineStr">
        <is>
          <t>MB002774</t>
        </is>
      </c>
      <c r="B166" t="inlineStr">
        <is>
          <t>Hidratante Firmador Revive: Ginseng + Retinol</t>
        </is>
      </c>
      <c r="C166" t="inlineStr">
        <is>
          <t>Não</t>
        </is>
      </c>
      <c r="D166" s="2" t="n">
        <v>139.9</v>
      </c>
      <c r="E166" t="inlineStr">
        <is>
          <t>Sem par</t>
        </is>
      </c>
      <c r="H166" s="4" t="n"/>
      <c r="I166" s="4" t="n"/>
      <c r="L166" s="2" t="n"/>
      <c r="M166" s="6" t="n"/>
    </row>
    <row r="167">
      <c r="A167" t="inlineStr">
        <is>
          <t>MB003684</t>
        </is>
      </c>
      <c r="B167" t="inlineStr">
        <is>
          <t>Hidratante Firmador Revive: ginseng + retinol 60 ml</t>
        </is>
      </c>
      <c r="C167" t="inlineStr">
        <is>
          <t>Não</t>
        </is>
      </c>
      <c r="D167" s="2" t="n">
        <v>139.9</v>
      </c>
      <c r="E167" t="inlineStr">
        <is>
          <t>Sem par</t>
        </is>
      </c>
      <c r="H167" s="4" t="n"/>
      <c r="I167" s="4" t="n"/>
      <c r="L167" s="2" t="n"/>
      <c r="M167" s="6" t="n"/>
    </row>
    <row r="168">
      <c r="A168" t="inlineStr">
        <is>
          <t>MB002832</t>
        </is>
      </c>
      <c r="B168" t="inlineStr">
        <is>
          <t>Kit Essencial</t>
        </is>
      </c>
      <c r="C168" t="inlineStr">
        <is>
          <t>Não</t>
        </is>
      </c>
      <c r="D168" s="2" t="n">
        <v>254.9</v>
      </c>
      <c r="E168" t="inlineStr">
        <is>
          <t>Sem par</t>
        </is>
      </c>
      <c r="H168" s="4" t="n"/>
      <c r="I168" s="4" t="n"/>
      <c r="L168" s="2" t="n"/>
      <c r="M168" s="6" t="n"/>
    </row>
    <row r="169">
      <c r="A169" t="inlineStr">
        <is>
          <t>MB003686</t>
        </is>
      </c>
      <c r="B169" t="inlineStr">
        <is>
          <t>Kit Essencial: 5 minis em nécessaire de viagem</t>
        </is>
      </c>
      <c r="C169" t="inlineStr">
        <is>
          <t>Não</t>
        </is>
      </c>
      <c r="D169" s="2" t="n">
        <v>255.9</v>
      </c>
      <c r="E169" t="inlineStr">
        <is>
          <t>Sem par</t>
        </is>
      </c>
      <c r="H169" s="4" t="n"/>
      <c r="I169" s="4" t="n"/>
      <c r="L169" s="2" t="n"/>
      <c r="M169" s="6" t="n"/>
    </row>
    <row r="170">
      <c r="A170" t="inlineStr">
        <is>
          <t>MB002871</t>
        </is>
      </c>
      <c r="B170" t="inlineStr">
        <is>
          <t>Kit Protetores + Dupla Limpeza: 4 protetores, óleo e gel de limpeza</t>
        </is>
      </c>
      <c r="C170" t="inlineStr">
        <is>
          <t>Não</t>
        </is>
      </c>
      <c r="D170" s="2" t="n">
        <v>291.9</v>
      </c>
      <c r="E170" t="inlineStr">
        <is>
          <t>Sem par</t>
        </is>
      </c>
      <c r="H170" s="4" t="n"/>
      <c r="I170" s="4" t="n"/>
      <c r="L170" s="2" t="n"/>
      <c r="M170" s="6" t="n"/>
    </row>
    <row r="171">
      <c r="A171" t="inlineStr">
        <is>
          <t>MB002788</t>
        </is>
      </c>
      <c r="B171" t="inlineStr">
        <is>
          <t>Kit Rotina Refrescante Verde</t>
        </is>
      </c>
      <c r="C171" t="inlineStr">
        <is>
          <t>Não</t>
        </is>
      </c>
      <c r="D171" s="2" t="n">
        <v>319.9</v>
      </c>
      <c r="E171" t="inlineStr">
        <is>
          <t>Sem par</t>
        </is>
      </c>
      <c r="H171" s="4" t="n"/>
      <c r="I171" s="4" t="n"/>
      <c r="L171" s="2" t="n"/>
      <c r="M171" s="6" t="n"/>
    </row>
    <row r="172">
      <c r="A172" t="inlineStr">
        <is>
          <t>MB003690</t>
        </is>
      </c>
      <c r="B172" t="inlineStr">
        <is>
          <t>Kit Rotina Verde Refrescante: tônico de ameixa verde + Dayscreen FPS 30</t>
        </is>
      </c>
      <c r="C172" t="inlineStr">
        <is>
          <t>Não</t>
        </is>
      </c>
      <c r="D172" s="2" t="n">
        <v>319.9</v>
      </c>
      <c r="E172" t="inlineStr">
        <is>
          <t>Sem par</t>
        </is>
      </c>
      <c r="H172" s="4" t="n"/>
      <c r="I172" s="4" t="n"/>
      <c r="L172" s="2" t="n"/>
      <c r="M172" s="6" t="n"/>
    </row>
    <row r="173">
      <c r="A173" t="inlineStr">
        <is>
          <t>MB002821</t>
        </is>
      </c>
      <c r="B173" t="inlineStr">
        <is>
          <t>Leite de Arroz Reabastecedor Glow</t>
        </is>
      </c>
      <c r="C173" t="inlineStr">
        <is>
          <t>Não</t>
        </is>
      </c>
      <c r="D173" s="2" t="n">
        <v>90.90000000000001</v>
      </c>
      <c r="E173" t="inlineStr">
        <is>
          <t>Sem par</t>
        </is>
      </c>
      <c r="H173" s="4" t="n"/>
      <c r="I173" s="4" t="n"/>
      <c r="L173" s="2" t="n"/>
      <c r="M173" s="6" t="n"/>
    </row>
    <row r="174">
      <c r="A174" t="inlineStr">
        <is>
          <t>MB002810</t>
        </is>
      </c>
      <c r="B174" t="inlineStr">
        <is>
          <t>Loção Solar Corporal Hydra Shield FPS 50+</t>
        </is>
      </c>
      <c r="C174" t="inlineStr">
        <is>
          <t>Não</t>
        </is>
      </c>
      <c r="D174" s="2" t="n">
        <v>181.9</v>
      </c>
      <c r="E174" t="inlineStr">
        <is>
          <t>Sem par</t>
        </is>
      </c>
      <c r="H174" s="4" t="n"/>
      <c r="I174" s="4" t="n"/>
      <c r="L174" s="2" t="n"/>
      <c r="M174" s="6" t="n"/>
    </row>
    <row r="175">
      <c r="A175" t="inlineStr">
        <is>
          <t>MB002876</t>
        </is>
      </c>
      <c r="B175" t="inlineStr">
        <is>
          <t>Loção Solar Corporal Mineral Comfort Protection FPS 30</t>
        </is>
      </c>
      <c r="C175" t="inlineStr">
        <is>
          <t>Não</t>
        </is>
      </c>
      <c r="D175" s="2" t="n">
        <v>999.99</v>
      </c>
      <c r="E175" t="inlineStr">
        <is>
          <t>Sem par</t>
        </is>
      </c>
      <c r="H175" s="4" t="n"/>
      <c r="I175" s="4" t="n"/>
      <c r="L175" s="2" t="n"/>
      <c r="M175" s="6" t="n"/>
    </row>
    <row r="176">
      <c r="A176" t="inlineStr">
        <is>
          <t>MB002875</t>
        </is>
      </c>
      <c r="B176" t="inlineStr">
        <is>
          <t>Loção Solar Corporal Mineral Comfort Protection FPS 40</t>
        </is>
      </c>
      <c r="C176" t="inlineStr">
        <is>
          <t>Não</t>
        </is>
      </c>
      <c r="D176" s="2" t="n">
        <v>999.99</v>
      </c>
      <c r="E176" t="inlineStr">
        <is>
          <t>Sem par</t>
        </is>
      </c>
      <c r="H176" s="4" t="n"/>
      <c r="I176" s="4" t="n"/>
      <c r="L176" s="2" t="n"/>
      <c r="M176" s="6" t="n"/>
    </row>
    <row r="177">
      <c r="A177" t="inlineStr">
        <is>
          <t>MB002879</t>
        </is>
      </c>
      <c r="B177" t="inlineStr">
        <is>
          <t>Máscara Calmante de Barreira</t>
        </is>
      </c>
      <c r="C177" t="inlineStr">
        <is>
          <t>Não</t>
        </is>
      </c>
      <c r="D177" s="2" t="n">
        <v>181.9</v>
      </c>
      <c r="E177" t="inlineStr">
        <is>
          <t>Sem par</t>
        </is>
      </c>
      <c r="H177" s="4" t="n"/>
      <c r="I177" s="4" t="n"/>
      <c r="L177" s="2" t="n"/>
      <c r="M177" s="6" t="n"/>
    </row>
    <row r="178">
      <c r="A178" t="inlineStr">
        <is>
          <t>MB002877</t>
        </is>
      </c>
      <c r="B178" t="inlineStr">
        <is>
          <t>Máscara Calmante de Centella Asiática (10 unidades)</t>
        </is>
      </c>
      <c r="C178" t="inlineStr">
        <is>
          <t>Não</t>
        </is>
      </c>
      <c r="D178" s="2" t="n">
        <v>999.99</v>
      </c>
      <c r="E178" t="inlineStr">
        <is>
          <t>Sem par</t>
        </is>
      </c>
      <c r="H178" s="4" t="n"/>
      <c r="I178" s="4" t="n"/>
      <c r="L178" s="2" t="n"/>
      <c r="M178" s="6" t="n"/>
    </row>
    <row r="179">
      <c r="A179" t="inlineStr">
        <is>
          <t>MB002814</t>
        </is>
      </c>
      <c r="B179" t="inlineStr">
        <is>
          <t>Máscara Facial Esfoliante Iluminadora de Arroz e Mel</t>
        </is>
      </c>
      <c r="C179" t="inlineStr">
        <is>
          <t>Não</t>
        </is>
      </c>
      <c r="D179" s="2" t="n">
        <v>90.90000000000001</v>
      </c>
      <c r="E179" t="inlineStr">
        <is>
          <t>Sem par</t>
        </is>
      </c>
      <c r="H179" s="4" t="n"/>
      <c r="I179" s="4" t="n"/>
      <c r="L179" s="2" t="n"/>
      <c r="M179" s="6" t="n"/>
    </row>
    <row r="180">
      <c r="A180" t="inlineStr">
        <is>
          <t>MB003655</t>
        </is>
      </c>
      <c r="B180" t="inlineStr">
        <is>
          <t>Máscara Refrescante de Poros de Feijão Vermelho 140 ml</t>
        </is>
      </c>
      <c r="C180" t="inlineStr">
        <is>
          <t>Não</t>
        </is>
      </c>
      <c r="D180" s="2" t="n">
        <v>116.9</v>
      </c>
      <c r="E180" t="inlineStr">
        <is>
          <t>Sem par</t>
        </is>
      </c>
      <c r="H180" s="4" t="n"/>
      <c r="I180" s="4" t="n"/>
      <c r="L180" s="2" t="n"/>
      <c r="M180" s="6" t="n"/>
    </row>
    <row r="181">
      <c r="A181" t="inlineStr">
        <is>
          <t>MB002791</t>
        </is>
      </c>
      <c r="B181" t="inlineStr">
        <is>
          <t>Máscara Refrescante para Poros com Feijão Azuki</t>
        </is>
      </c>
      <c r="C181" t="inlineStr">
        <is>
          <t>Não</t>
        </is>
      </c>
      <c r="D181" s="2" t="n">
        <v>115.9</v>
      </c>
      <c r="E181" t="inlineStr">
        <is>
          <t>Sem par</t>
        </is>
      </c>
      <c r="H181" s="4" t="n"/>
      <c r="I181" s="4" t="n"/>
      <c r="L181" s="2" t="n"/>
      <c r="M181" s="6" t="n"/>
    </row>
    <row r="182">
      <c r="A182" t="inlineStr">
        <is>
          <t>MB003656</t>
        </is>
      </c>
      <c r="B182" t="inlineStr">
        <is>
          <t>Máscara de Arroz Moído e Mel 150 ml</t>
        </is>
      </c>
      <c r="C182" t="inlineStr">
        <is>
          <t>Não</t>
        </is>
      </c>
      <c r="D182" s="2" t="n">
        <v>91.90000000000001</v>
      </c>
      <c r="E182" t="inlineStr">
        <is>
          <t>Sem par</t>
        </is>
      </c>
      <c r="H182" s="4" t="n"/>
      <c r="I182" s="4" t="n"/>
      <c r="L182" s="2" t="n"/>
      <c r="M182" s="6" t="n"/>
    </row>
    <row r="183">
      <c r="A183" t="inlineStr">
        <is>
          <t>MB002799</t>
        </is>
      </c>
      <c r="B183" t="inlineStr">
        <is>
          <t>Paleta Perfeita Hanbang</t>
        </is>
      </c>
      <c r="C183" t="inlineStr">
        <is>
          <t>Não</t>
        </is>
      </c>
      <c r="D183" s="2" t="n">
        <v>999.99</v>
      </c>
      <c r="E183" t="inlineStr">
        <is>
          <t>Sem par</t>
        </is>
      </c>
      <c r="H183" s="4" t="n"/>
      <c r="I183" s="4" t="n"/>
      <c r="L183" s="2" t="n"/>
      <c r="M183" s="6" t="n"/>
    </row>
    <row r="184">
      <c r="A184" t="inlineStr">
        <is>
          <t>MB002816</t>
        </is>
      </c>
      <c r="B184" t="inlineStr">
        <is>
          <t>Sabonete Refrescante de Ameixa Verde · 100ml</t>
        </is>
      </c>
      <c r="C184" t="inlineStr">
        <is>
          <t>Não</t>
        </is>
      </c>
      <c r="D184" s="2" t="n">
        <v>999.99</v>
      </c>
      <c r="E184" t="inlineStr">
        <is>
          <t>Sem par</t>
        </is>
      </c>
      <c r="H184" s="4" t="n"/>
      <c r="I184" s="4" t="n"/>
      <c r="L184" s="2" t="n"/>
      <c r="M184" s="6" t="n"/>
    </row>
    <row r="185">
      <c r="A185" t="inlineStr">
        <is>
          <t>MB002817</t>
        </is>
      </c>
      <c r="B185" t="inlineStr">
        <is>
          <t>Sabonete Refrescante de Ameixa Verde · 200ml</t>
        </is>
      </c>
      <c r="C185" t="inlineStr">
        <is>
          <t>Não</t>
        </is>
      </c>
      <c r="D185" s="2" t="n"/>
      <c r="E185" t="inlineStr">
        <is>
          <t>Sem par</t>
        </is>
      </c>
      <c r="H185" s="4" t="n"/>
      <c r="I185" s="4" t="n"/>
      <c r="L185" s="2" t="n"/>
      <c r="M185" s="6" t="n"/>
    </row>
    <row r="186">
      <c r="A186" t="inlineStr">
        <is>
          <t>MB002800</t>
        </is>
      </c>
      <c r="B186" t="inlineStr">
        <is>
          <t>Saquinho Nobang para sabonete em barra, de organza</t>
        </is>
      </c>
      <c r="C186" t="inlineStr">
        <is>
          <t>Não</t>
        </is>
      </c>
      <c r="D186" s="2" t="n">
        <v>29.9</v>
      </c>
      <c r="E186" t="inlineStr">
        <is>
          <t>Sem par</t>
        </is>
      </c>
      <c r="H186" s="4" t="n"/>
      <c r="I186" s="4" t="n"/>
      <c r="L186" s="2" t="n"/>
      <c r="M186" s="6" t="n"/>
    </row>
    <row r="187">
      <c r="A187" t="inlineStr">
        <is>
          <t>MB003691</t>
        </is>
      </c>
      <c r="B187" t="inlineStr">
        <is>
          <t>Sérum Calmante Barreira: Green Tea-HA + pantenol 30 ml</t>
        </is>
      </c>
      <c r="C187" t="inlineStr">
        <is>
          <t>Não</t>
        </is>
      </c>
      <c r="D187" s="2" t="n">
        <v>99.90000000000001</v>
      </c>
      <c r="E187" t="inlineStr">
        <is>
          <t>Sem par</t>
        </is>
      </c>
      <c r="H187" s="4" t="n"/>
      <c r="I187" s="4" t="n"/>
      <c r="L187" s="2" t="n"/>
      <c r="M187" s="6" t="n"/>
    </row>
    <row r="188">
      <c r="A188" t="inlineStr">
        <is>
          <t>MB002878</t>
        </is>
      </c>
      <c r="B188" t="inlineStr">
        <is>
          <t>Sérum Calmante para a Barreira da Pele</t>
        </is>
      </c>
      <c r="C188" t="inlineStr">
        <is>
          <t>Não</t>
        </is>
      </c>
      <c r="D188" s="2" t="n">
        <v>999.99</v>
      </c>
      <c r="E188" t="inlineStr">
        <is>
          <t>Sem par</t>
        </is>
      </c>
      <c r="H188" s="4" t="n"/>
      <c r="I188" s="4" t="n"/>
      <c r="L188" s="2" t="n"/>
      <c r="M188" s="6" t="n"/>
    </row>
    <row r="189">
      <c r="A189" t="inlineStr">
        <is>
          <t>MB002796</t>
        </is>
      </c>
      <c r="B189" t="inlineStr">
        <is>
          <t>Sérum Firmador de Poros</t>
        </is>
      </c>
      <c r="C189" t="inlineStr">
        <is>
          <t>Não</t>
        </is>
      </c>
      <c r="D189" s="2" t="n">
        <v>98.90000000000001</v>
      </c>
      <c r="E189" t="inlineStr">
        <is>
          <t>Sem par</t>
        </is>
      </c>
      <c r="H189" s="4" t="n"/>
      <c r="I189" s="4" t="n"/>
      <c r="L189" s="2" t="n"/>
      <c r="M189" s="6" t="n"/>
    </row>
    <row r="190">
      <c r="A190" t="inlineStr">
        <is>
          <t>MB003698</t>
        </is>
      </c>
      <c r="B190" t="inlineStr">
        <is>
          <t>Sérum Firmador de Poros: PDRN de feijão vermelho + peptídeo 30 ml</t>
        </is>
      </c>
      <c r="C190" t="inlineStr">
        <is>
          <t>Não</t>
        </is>
      </c>
      <c r="D190" s="2" t="n">
        <v>98.90000000000001</v>
      </c>
      <c r="E190" t="inlineStr">
        <is>
          <t>Sem par</t>
        </is>
      </c>
      <c r="H190" s="4" t="n"/>
      <c r="I190" s="4" t="n"/>
      <c r="L190" s="2" t="n"/>
      <c r="M190" s="6" t="n"/>
    </row>
    <row r="191">
      <c r="A191" t="inlineStr">
        <is>
          <t>MB002828</t>
        </is>
      </c>
      <c r="B191" t="inlineStr">
        <is>
          <t>Sérum Solar Ginseng Hidratante (FPS 50+ PA++++)</t>
        </is>
      </c>
      <c r="C191" t="inlineStr">
        <is>
          <t>Não</t>
        </is>
      </c>
      <c r="D191" s="2" t="n">
        <v>999.99</v>
      </c>
      <c r="E191" t="inlineStr">
        <is>
          <t>Sem par</t>
        </is>
      </c>
      <c r="H191" s="4" t="n"/>
      <c r="I191" s="4" t="n"/>
      <c r="L191" s="2" t="n"/>
      <c r="M191" s="6" t="n"/>
    </row>
    <row r="192">
      <c r="A192" t="inlineStr">
        <is>
          <t>MB002798</t>
        </is>
      </c>
      <c r="B192" t="inlineStr">
        <is>
          <t>Trio Solar Perfeito Hanbang [Relief Sun + Bastão Solar Matte + Sérum Solar]</t>
        </is>
      </c>
      <c r="C192" t="inlineStr">
        <is>
          <t>Não</t>
        </is>
      </c>
      <c r="D192" s="2" t="n">
        <v>999.99</v>
      </c>
      <c r="E192" t="inlineStr">
        <is>
          <t>Sem par</t>
        </is>
      </c>
      <c r="H192" s="4" t="n"/>
      <c r="I192" s="4" t="n"/>
      <c r="L192" s="2" t="n"/>
      <c r="M192" s="6" t="n"/>
    </row>
    <row r="193">
      <c r="A193" t="inlineStr">
        <is>
          <t>MB003672</t>
        </is>
      </c>
      <c r="B193" t="inlineStr">
        <is>
          <t>Trio Solar Perfeito Hanbang: Relief Sun + Matte Sun Stick + Ginseng Moist Sun Serum</t>
        </is>
      </c>
      <c r="C193" t="inlineStr">
        <is>
          <t>Não</t>
        </is>
      </c>
      <c r="D193" s="2" t="n">
        <v>306.9</v>
      </c>
      <c r="E193" t="inlineStr">
        <is>
          <t>Sem par</t>
        </is>
      </c>
      <c r="H193" s="4" t="n"/>
      <c r="I193" s="4" t="n"/>
      <c r="L193" s="2" t="n"/>
      <c r="M193" s="6" t="n"/>
    </row>
    <row r="194">
      <c r="A194" t="inlineStr">
        <is>
          <t>MB002792</t>
        </is>
      </c>
      <c r="B194" t="inlineStr">
        <is>
          <t>Trio de Cuidados com os Poros de Feijão Azuki</t>
        </is>
      </c>
      <c r="C194" t="inlineStr">
        <is>
          <t>Não</t>
        </is>
      </c>
      <c r="D194" s="2" t="n">
        <v>400.9</v>
      </c>
      <c r="E194" t="inlineStr">
        <is>
          <t>Sem par</t>
        </is>
      </c>
      <c r="H194" s="4" t="n"/>
      <c r="I194" s="4" t="n"/>
      <c r="L194" s="2" t="n"/>
      <c r="M194" s="6" t="n"/>
    </row>
    <row r="195">
      <c r="A195" t="inlineStr">
        <is>
          <t>MB002815</t>
        </is>
      </c>
      <c r="B195" t="inlineStr">
        <is>
          <t>Tônico Refrescante de Ameixa Verde: AHA + BHA</t>
        </is>
      </c>
      <c r="C195" t="inlineStr">
        <is>
          <t>Não</t>
        </is>
      </c>
      <c r="D195" s="2" t="n">
        <v>999.99</v>
      </c>
      <c r="E195" t="inlineStr">
        <is>
          <t>Sem par</t>
        </is>
      </c>
      <c r="H195" s="4" t="n"/>
      <c r="I195" s="4" t="n"/>
      <c r="L195" s="2" t="n"/>
      <c r="M195" s="6" t="n"/>
    </row>
    <row r="196">
      <c r="A196" t="inlineStr">
        <is>
          <t>MB003665</t>
        </is>
      </c>
      <c r="B196" t="inlineStr">
        <is>
          <t>Tônico Refrescante de Ameixa Verde: AHA + BHA 150 ml</t>
        </is>
      </c>
      <c r="C196" t="inlineStr">
        <is>
          <t>Não</t>
        </is>
      </c>
      <c r="D196" s="2" t="n">
        <v>104.9</v>
      </c>
      <c r="E196" t="inlineStr">
        <is>
          <t>Sem par</t>
        </is>
      </c>
      <c r="H196" s="4" t="n"/>
      <c r="I196" s="4" t="n"/>
      <c r="L196" s="2" t="n"/>
      <c r="M196" s="6" t="n"/>
    </row>
    <row r="197">
      <c r="A197" t="inlineStr">
        <is>
          <t>MB002887</t>
        </is>
      </c>
      <c r="B197" t="inlineStr">
        <is>
          <t>[BOJ x Ian Charms] Kit All Day (edição limitada)</t>
        </is>
      </c>
      <c r="C197" t="inlineStr">
        <is>
          <t>Não</t>
        </is>
      </c>
      <c r="D197" s="2" t="n">
        <v>999.99</v>
      </c>
      <c r="E197" t="inlineStr">
        <is>
          <t>Sem par</t>
        </is>
      </c>
      <c r="H197" s="4" t="n"/>
      <c r="I197" s="4" t="n"/>
      <c r="L197" s="2" t="n"/>
      <c r="M197" s="6" t="n"/>
    </row>
    <row r="198">
      <c r="A198" t="inlineStr">
        <is>
          <t>MB002886</t>
        </is>
      </c>
      <c r="B198" t="inlineStr">
        <is>
          <t>[BOJ x Ian Charms] Kit Só os Ícones (edição limitada)</t>
        </is>
      </c>
      <c r="C198" t="inlineStr">
        <is>
          <t>Não</t>
        </is>
      </c>
      <c r="D198" s="2" t="n">
        <v>999.99</v>
      </c>
      <c r="E198" t="inlineStr">
        <is>
          <t>Sem par</t>
        </is>
      </c>
      <c r="H198" s="4" t="n"/>
      <c r="I198" s="4" t="n"/>
      <c r="L198" s="2" t="n"/>
      <c r="M198" s="6" t="n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</hyperlinks>
  <pageMargins left="0.75" right="0.75" top="1" bottom="1" header="0.5" footer="0.5"/>
  <tableParts count="1">
    <tablePart xmlns:r="http://schemas.openxmlformats.org/officeDocument/2006/relationships" r:id="rId8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2" customWidth="1" min="3" max="3"/>
    <col width="14" customWidth="1" min="4" max="4"/>
    <col width="11" customWidth="1" min="5" max="5"/>
    <col width="10" customWidth="1" min="6" max="6"/>
    <col width="18" customWidth="1" min="7" max="7"/>
    <col width="50" customWidth="1" min="8" max="8"/>
  </cols>
  <sheetData>
    <row r="1">
      <c r="A1" s="1" t="inlineStr">
        <is>
          <t>Produto oficial</t>
        </is>
      </c>
      <c r="B1" s="1" t="inlineStr">
        <is>
          <t>Variante</t>
        </is>
      </c>
      <c r="C1" s="1" t="inlineStr">
        <is>
          <t>Preço (US$)</t>
        </is>
      </c>
      <c r="D1" s="1" t="inlineStr">
        <is>
          <t>Preço cheio (US$)</t>
        </is>
      </c>
      <c r="E1" s="1" t="inlineStr">
        <is>
          <t>Disponível?</t>
        </is>
      </c>
      <c r="F1" s="1" t="inlineStr">
        <is>
          <t>Kit/combo?</t>
        </is>
      </c>
      <c r="G1" s="1" t="inlineStr">
        <is>
          <t>SKU deles</t>
        </is>
      </c>
      <c r="H1" s="1" t="inlineStr">
        <is>
          <t>Link</t>
        </is>
      </c>
    </row>
    <row r="2">
      <c r="A2" t="inlineStr">
        <is>
          <t>3 Steps to TDS Skin Prep Set</t>
        </is>
      </c>
      <c r="B2" t="inlineStr"/>
      <c r="C2" t="n">
        <v>55</v>
      </c>
      <c r="E2" t="inlineStr">
        <is>
          <t>Sim</t>
        </is>
      </c>
      <c r="F2" t="inlineStr">
        <is>
          <t>Sim</t>
        </is>
      </c>
      <c r="G2" t="inlineStr">
        <is>
          <t>82BP209</t>
        </is>
      </c>
      <c r="H2" t="inlineStr">
        <is>
          <t>https://beautyofjoseon.com/products/three-steps-to-tds-skin-prep-skincare-set-global</t>
        </is>
      </c>
    </row>
    <row r="3">
      <c r="A3" t="inlineStr">
        <is>
          <t>3 Steps to TDS Skin Prep Set</t>
        </is>
      </c>
      <c r="B3" t="inlineStr"/>
      <c r="C3" t="n">
        <v>55</v>
      </c>
      <c r="E3" t="inlineStr">
        <is>
          <t>Esgotado</t>
        </is>
      </c>
      <c r="F3" t="inlineStr">
        <is>
          <t>Sim</t>
        </is>
      </c>
      <c r="G3" t="inlineStr">
        <is>
          <t>99BP047</t>
        </is>
      </c>
      <c r="H3" t="inlineStr">
        <is>
          <t>https://beautyofjoseon.com/products/three-steps-to-tds-skin-prep-skincare-set-eu-uk</t>
        </is>
      </c>
    </row>
    <row r="4">
      <c r="A4" t="inlineStr">
        <is>
          <t>3 Steps to TDS Skin Prep Set</t>
        </is>
      </c>
      <c r="B4" t="inlineStr"/>
      <c r="C4" t="n">
        <v>41.25</v>
      </c>
      <c r="D4" t="n">
        <v>55</v>
      </c>
      <c r="E4" t="inlineStr">
        <is>
          <t>Sim</t>
        </is>
      </c>
      <c r="F4" t="inlineStr">
        <is>
          <t>Sim</t>
        </is>
      </c>
      <c r="G4" t="inlineStr">
        <is>
          <t>01BP139</t>
        </is>
      </c>
      <c r="H4" t="inlineStr">
        <is>
          <t>https://beautyofjoseon.com/products/three-steps-to-tds-skin-prep-skincare-set-us</t>
        </is>
      </c>
    </row>
    <row r="5">
      <c r="A5" t="inlineStr">
        <is>
          <t>Apricot Blossom Peeling Gel</t>
        </is>
      </c>
      <c r="B5" t="inlineStr">
        <is>
          <t>100 ml (3.38 FL. OZ.)</t>
        </is>
      </c>
      <c r="C5" t="n">
        <v>13</v>
      </c>
      <c r="E5" t="inlineStr">
        <is>
          <t>Sim</t>
        </is>
      </c>
      <c r="F5" t="inlineStr"/>
      <c r="G5" t="inlineStr">
        <is>
          <t>82BC002</t>
        </is>
      </c>
      <c r="H5" t="inlineStr">
        <is>
          <t>https://beautyofjoseon.com/products/apricot-blossom-peeling-gel</t>
        </is>
      </c>
    </row>
    <row r="6">
      <c r="A6" t="inlineStr">
        <is>
          <t>Better Together TDS + Cleansing Oil Kit</t>
        </is>
      </c>
      <c r="B6" t="inlineStr"/>
      <c r="C6" t="n">
        <v>40</v>
      </c>
      <c r="E6" t="inlineStr">
        <is>
          <t>Sim</t>
        </is>
      </c>
      <c r="F6" t="inlineStr">
        <is>
          <t>Sim</t>
        </is>
      </c>
      <c r="G6" t="inlineStr">
        <is>
          <t>82BP211</t>
        </is>
      </c>
      <c r="H6" t="inlineStr">
        <is>
          <t>https://beautyofjoseon.com/products/better-together-tds-cleansing-oil-skincare-set-global</t>
        </is>
      </c>
    </row>
    <row r="7">
      <c r="A7" t="inlineStr">
        <is>
          <t>Better Together TDS + Cleansing Oil Kit</t>
        </is>
      </c>
      <c r="B7" t="inlineStr"/>
      <c r="C7" t="n">
        <v>40</v>
      </c>
      <c r="E7" t="inlineStr">
        <is>
          <t>Esgotado</t>
        </is>
      </c>
      <c r="F7" t="inlineStr">
        <is>
          <t>Sim</t>
        </is>
      </c>
      <c r="G7" t="inlineStr">
        <is>
          <t>99BP049</t>
        </is>
      </c>
      <c r="H7" t="inlineStr">
        <is>
          <t>https://beautyofjoseon.com/products/better-together-tds-cleansing-oil-skincare-set-eu-uk</t>
        </is>
      </c>
    </row>
    <row r="8">
      <c r="A8" t="inlineStr">
        <is>
          <t>Better Together TDS + Cleansing Oil Kit</t>
        </is>
      </c>
      <c r="B8" t="inlineStr"/>
      <c r="C8" t="n">
        <v>30</v>
      </c>
      <c r="D8" t="n">
        <v>40</v>
      </c>
      <c r="E8" t="inlineStr">
        <is>
          <t>Sim</t>
        </is>
      </c>
      <c r="F8" t="inlineStr">
        <is>
          <t>Sim</t>
        </is>
      </c>
      <c r="G8" t="inlineStr">
        <is>
          <t>01BP141</t>
        </is>
      </c>
      <c r="H8" t="inlineStr">
        <is>
          <t>https://beautyofjoseon.com/products/better-together-tds-cleansing-oil-skincare-set-us</t>
        </is>
      </c>
    </row>
    <row r="9">
      <c r="A9" t="inlineStr">
        <is>
          <t>Bojagi</t>
        </is>
      </c>
      <c r="B9" t="inlineStr">
        <is>
          <t>Calm Blue</t>
        </is>
      </c>
      <c r="C9" t="n">
        <v>11</v>
      </c>
      <c r="E9" t="inlineStr">
        <is>
          <t>Esgotado</t>
        </is>
      </c>
      <c r="F9" t="inlineStr"/>
      <c r="G9" t="inlineStr">
        <is>
          <t>82BL005</t>
        </is>
      </c>
      <c r="H9" t="inlineStr">
        <is>
          <t>https://beautyofjoseon.com/products/bojagi?variant=40739062546597</t>
        </is>
      </c>
    </row>
    <row r="10">
      <c r="A10" t="inlineStr">
        <is>
          <t>Bojagi</t>
        </is>
      </c>
      <c r="B10" t="inlineStr">
        <is>
          <t>Maehwa</t>
        </is>
      </c>
      <c r="C10" t="n">
        <v>11</v>
      </c>
      <c r="E10" t="inlineStr">
        <is>
          <t>Esgotado</t>
        </is>
      </c>
      <c r="F10" t="inlineStr"/>
      <c r="G10" t="inlineStr">
        <is>
          <t>82BL007</t>
        </is>
      </c>
      <c r="H10" t="inlineStr">
        <is>
          <t>https://beautyofjoseon.com/products/bojagi?variant=40739062513829</t>
        </is>
      </c>
    </row>
    <row r="11">
      <c r="A11" t="inlineStr">
        <is>
          <t>Bojagi</t>
        </is>
      </c>
      <c r="B11" t="inlineStr">
        <is>
          <t>Olive</t>
        </is>
      </c>
      <c r="C11" t="n">
        <v>11</v>
      </c>
      <c r="E11" t="inlineStr">
        <is>
          <t>Esgotado</t>
        </is>
      </c>
      <c r="F11" t="inlineStr"/>
      <c r="G11" t="inlineStr">
        <is>
          <t>82BL006</t>
        </is>
      </c>
      <c r="H11" t="inlineStr">
        <is>
          <t>https://beautyofjoseon.com/products/bojagi?variant=40739062481061</t>
        </is>
      </c>
    </row>
    <row r="12">
      <c r="A12" t="inlineStr">
        <is>
          <t>Bright &amp; Firming Duo</t>
        </is>
      </c>
      <c r="B12" t="inlineStr"/>
      <c r="C12" t="n">
        <v>25.5</v>
      </c>
      <c r="D12" t="n">
        <v>34</v>
      </c>
      <c r="E12" t="inlineStr">
        <is>
          <t>Sim</t>
        </is>
      </c>
      <c r="F12" t="inlineStr">
        <is>
          <t>Sim</t>
        </is>
      </c>
      <c r="G12" t="inlineStr">
        <is>
          <t>82BP023</t>
        </is>
      </c>
      <c r="H12" t="inlineStr">
        <is>
          <t>https://beautyofjoseon.com/products/bright-firming-duo</t>
        </is>
      </c>
    </row>
    <row r="13">
      <c r="A13" t="inlineStr">
        <is>
          <t>Calming Barrier Mask</t>
        </is>
      </c>
      <c r="B13" t="inlineStr">
        <is>
          <t>18 mL / 0.60 FL. OZ. (10 Sheets)</t>
        </is>
      </c>
      <c r="C13" t="n">
        <v>25</v>
      </c>
      <c r="E13" t="inlineStr">
        <is>
          <t>Sim</t>
        </is>
      </c>
      <c r="F13" t="inlineStr"/>
      <c r="G13" t="inlineStr">
        <is>
          <t>82BM011</t>
        </is>
      </c>
      <c r="H13" t="inlineStr">
        <is>
          <t>https://beautyofjoseon.com/products/calming-barrier-sheet-mask-global</t>
        </is>
      </c>
    </row>
    <row r="14">
      <c r="A14" t="inlineStr">
        <is>
          <t>Calming Barrier Mask</t>
        </is>
      </c>
      <c r="B14" t="inlineStr">
        <is>
          <t>18 mL / 0.60 FL. OZ. (10 Sheets)</t>
        </is>
      </c>
      <c r="C14" t="n">
        <v>25</v>
      </c>
      <c r="E14" t="inlineStr">
        <is>
          <t>Sim</t>
        </is>
      </c>
      <c r="F14" t="inlineStr"/>
      <c r="G14" t="inlineStr">
        <is>
          <t>01BM010</t>
        </is>
      </c>
      <c r="H14" t="inlineStr">
        <is>
          <t>https://beautyofjoseon.com/products/calming-barrier-sheet-mask-us</t>
        </is>
      </c>
    </row>
    <row r="15">
      <c r="A15" t="inlineStr">
        <is>
          <t>Calming Barrier Mask</t>
        </is>
      </c>
      <c r="B15" t="inlineStr">
        <is>
          <t>18 mL / 0.60 FL. OZ. (10 Sheets)</t>
        </is>
      </c>
      <c r="C15" t="n">
        <v>25</v>
      </c>
      <c r="E15" t="inlineStr">
        <is>
          <t>Esgotado</t>
        </is>
      </c>
      <c r="F15" t="inlineStr"/>
      <c r="G15" t="inlineStr">
        <is>
          <t>99BM015</t>
        </is>
      </c>
      <c r="H15" t="inlineStr">
        <is>
          <t>https://beautyofjoseon.com/products/calming-barrier-sheet-mask-eu-uk</t>
        </is>
      </c>
    </row>
    <row r="16">
      <c r="A16" t="inlineStr">
        <is>
          <t>Calming Barrier Serum : Green Tea-HA™ + Panthenol</t>
        </is>
      </c>
      <c r="B16" t="inlineStr">
        <is>
          <t>1.01 fl. oz.(30ml)</t>
        </is>
      </c>
      <c r="C16" t="n">
        <v>17</v>
      </c>
      <c r="E16" t="inlineStr">
        <is>
          <t>Sim</t>
        </is>
      </c>
      <c r="F16" t="inlineStr">
        <is>
          <t>Sim</t>
        </is>
      </c>
      <c r="G16" t="inlineStr">
        <is>
          <t>82BS064</t>
        </is>
      </c>
      <c r="H16" t="inlineStr">
        <is>
          <t>https://beautyofjoseon.com/products/calming-barrier-serum</t>
        </is>
      </c>
    </row>
    <row r="17">
      <c r="A17" t="inlineStr">
        <is>
          <t>Daily Defense, Deep Hydration Duo</t>
        </is>
      </c>
      <c r="B17" t="inlineStr"/>
      <c r="C17" t="n">
        <v>35.2</v>
      </c>
      <c r="D17" t="n">
        <v>44</v>
      </c>
      <c r="E17" t="inlineStr">
        <is>
          <t>Esgotado</t>
        </is>
      </c>
      <c r="F17" t="inlineStr">
        <is>
          <t>Sim</t>
        </is>
      </c>
      <c r="G17" t="inlineStr">
        <is>
          <t>99BP034</t>
        </is>
      </c>
      <c r="H17" t="inlineStr">
        <is>
          <t>https://beautyofjoseon.com/products/daily-shield-deep-hydration-duo-global</t>
        </is>
      </c>
    </row>
    <row r="18">
      <c r="A18" t="inlineStr">
        <is>
          <t>Daily Defense, Deep Hydration Duo</t>
        </is>
      </c>
      <c r="B18" t="inlineStr"/>
      <c r="C18" t="n">
        <v>33</v>
      </c>
      <c r="D18" t="n">
        <v>44</v>
      </c>
      <c r="E18" t="inlineStr">
        <is>
          <t>Sim</t>
        </is>
      </c>
      <c r="F18" t="inlineStr">
        <is>
          <t>Sim</t>
        </is>
      </c>
      <c r="G18" t="inlineStr">
        <is>
          <t>01BP086</t>
        </is>
      </c>
      <c r="H18" t="inlineStr">
        <is>
          <t>https://beautyofjoseon.com/products/daily-shield-deep-hydration-duo-us</t>
        </is>
      </c>
    </row>
    <row r="19">
      <c r="A19" t="inlineStr">
        <is>
          <t>Daily Dewy Duo</t>
        </is>
      </c>
      <c r="B19" t="inlineStr"/>
      <c r="C19" t="n">
        <v>31.5</v>
      </c>
      <c r="D19" t="n">
        <v>42</v>
      </c>
      <c r="E19" t="inlineStr">
        <is>
          <t>Sim</t>
        </is>
      </c>
      <c r="F19" t="inlineStr">
        <is>
          <t>Sim</t>
        </is>
      </c>
      <c r="G19" t="inlineStr">
        <is>
          <t>01BP102</t>
        </is>
      </c>
      <c r="H19" t="inlineStr">
        <is>
          <t>https://beautyofjoseon.com/products/daily-dewy-duo-skincare-spf-set</t>
        </is>
      </c>
    </row>
    <row r="20">
      <c r="A20" t="inlineStr">
        <is>
          <t>Daily SPF + Double Cleanse Set</t>
        </is>
      </c>
      <c r="B20" t="inlineStr"/>
      <c r="C20" t="n">
        <v>96</v>
      </c>
      <c r="E20" t="inlineStr">
        <is>
          <t>Esgotado</t>
        </is>
      </c>
      <c r="F20" t="inlineStr">
        <is>
          <t>Sim</t>
        </is>
      </c>
      <c r="G20" t="inlineStr">
        <is>
          <t>99BP046</t>
        </is>
      </c>
      <c r="H20" t="inlineStr">
        <is>
          <t>https://beautyofjoseon.com/products/daily-spf-double-cleanse-skincare-set-uk</t>
        </is>
      </c>
    </row>
    <row r="21">
      <c r="A21" t="inlineStr">
        <is>
          <t>Daily SPF + Double Cleanse Set</t>
        </is>
      </c>
      <c r="B21" t="inlineStr"/>
      <c r="C21" t="n">
        <v>46.8</v>
      </c>
      <c r="D21" t="n">
        <v>78</v>
      </c>
      <c r="E21" t="inlineStr">
        <is>
          <t>Sim</t>
        </is>
      </c>
      <c r="F21" t="inlineStr">
        <is>
          <t>Sim</t>
        </is>
      </c>
      <c r="G21" t="inlineStr">
        <is>
          <t>01BP129</t>
        </is>
      </c>
      <c r="H21" t="inlineStr">
        <is>
          <t>https://beautyofjoseon.com/products/daily-spf-double-cleanse-skincare-set-us</t>
        </is>
      </c>
    </row>
    <row r="22">
      <c r="A22" t="inlineStr">
        <is>
          <t>Daily SPF + Double Cleanse Set</t>
        </is>
      </c>
      <c r="B22" t="inlineStr"/>
      <c r="C22" t="n">
        <v>96</v>
      </c>
      <c r="E22" t="inlineStr">
        <is>
          <t>Esgotado</t>
        </is>
      </c>
      <c r="F22" t="inlineStr">
        <is>
          <t>Sim</t>
        </is>
      </c>
      <c r="G22" t="inlineStr">
        <is>
          <t>82BP182</t>
        </is>
      </c>
      <c r="H22" t="inlineStr">
        <is>
          <t>https://beautyofjoseon.com/products/daily-spf-double-cleanse-skincare-set-global</t>
        </is>
      </c>
    </row>
    <row r="23">
      <c r="A23" t="inlineStr">
        <is>
          <t>Daily SPF + Double Cleanse Set</t>
        </is>
      </c>
      <c r="B23" t="inlineStr"/>
      <c r="C23" t="n">
        <v>96</v>
      </c>
      <c r="E23" t="inlineStr">
        <is>
          <t>Esgotado</t>
        </is>
      </c>
      <c r="F23" t="inlineStr">
        <is>
          <t>Sim</t>
        </is>
      </c>
      <c r="G23" t="inlineStr">
        <is>
          <t>99BP046</t>
        </is>
      </c>
      <c r="H23" t="inlineStr">
        <is>
          <t>https://beautyofjoseon.com/products/daily-spf-double-cleanse-skincare-set-eu</t>
        </is>
      </c>
    </row>
    <row r="24">
      <c r="A24" t="inlineStr">
        <is>
          <t>Daily Sun Duo SPF Set</t>
        </is>
      </c>
      <c r="B24" t="inlineStr"/>
      <c r="C24" t="n">
        <v>27</v>
      </c>
      <c r="D24" t="n">
        <v>36</v>
      </c>
      <c r="E24" t="inlineStr">
        <is>
          <t>Esgotado</t>
        </is>
      </c>
      <c r="F24" t="inlineStr">
        <is>
          <t>Sim</t>
        </is>
      </c>
      <c r="G24" t="inlineStr">
        <is>
          <t>82BP006</t>
        </is>
      </c>
      <c r="H24" t="inlineStr">
        <is>
          <t>https://beautyofjoseon.com/products/all-day-sun-duo</t>
        </is>
      </c>
    </row>
    <row r="25">
      <c r="A25" t="inlineStr">
        <is>
          <t>Daily Sun Duo SPF Set</t>
        </is>
      </c>
      <c r="B25" t="inlineStr"/>
      <c r="C25" t="n">
        <v>29.25</v>
      </c>
      <c r="D25" t="n">
        <v>39</v>
      </c>
      <c r="E25" t="inlineStr">
        <is>
          <t>Esgotado</t>
        </is>
      </c>
      <c r="F25" t="inlineStr">
        <is>
          <t>Sim</t>
        </is>
      </c>
      <c r="G25" t="inlineStr">
        <is>
          <t>82BP006</t>
        </is>
      </c>
      <c r="H25" t="inlineStr">
        <is>
          <t>https://beautyofjoseon.com/products/all-day-sun-duo-sunscreen-set-uk</t>
        </is>
      </c>
    </row>
    <row r="26">
      <c r="A26" t="inlineStr">
        <is>
          <t>Day Dew Sunscreen</t>
        </is>
      </c>
      <c r="B26" t="inlineStr">
        <is>
          <t>1-Pack</t>
        </is>
      </c>
      <c r="C26" t="n">
        <v>16.2</v>
      </c>
      <c r="D26" t="n">
        <v>18</v>
      </c>
      <c r="E26" t="inlineStr">
        <is>
          <t>Sim</t>
        </is>
      </c>
      <c r="F26" t="inlineStr"/>
      <c r="G26" t="inlineStr">
        <is>
          <t>01BU014</t>
        </is>
      </c>
      <c r="H26" t="inlineStr">
        <is>
          <t>https://beautyofjoseon.com/products/day-dew-sunscreen?variant=53692453814644</t>
        </is>
      </c>
    </row>
    <row r="27">
      <c r="A27" t="inlineStr">
        <is>
          <t>Day Dew Sunscreen</t>
        </is>
      </c>
      <c r="B27" t="inlineStr">
        <is>
          <t>2-Pack</t>
        </is>
      </c>
      <c r="C27" t="n">
        <v>27</v>
      </c>
      <c r="D27" t="n">
        <v>36</v>
      </c>
      <c r="E27" t="inlineStr">
        <is>
          <t>Sim</t>
        </is>
      </c>
      <c r="F27" t="inlineStr">
        <is>
          <t>Sim</t>
        </is>
      </c>
      <c r="G27" t="inlineStr">
        <is>
          <t>01BP052</t>
        </is>
      </c>
      <c r="H27" t="inlineStr">
        <is>
          <t>https://beautyofjoseon.com/products/day-dew-sunscreen?variant=53692453847412</t>
        </is>
      </c>
    </row>
    <row r="28">
      <c r="A28" t="inlineStr">
        <is>
          <t>Day and Night Care Duo</t>
        </is>
      </c>
      <c r="B28" t="inlineStr"/>
      <c r="C28" t="n">
        <v>31.5</v>
      </c>
      <c r="D28" t="n">
        <v>42</v>
      </c>
      <c r="E28" t="inlineStr">
        <is>
          <t>Esgotado</t>
        </is>
      </c>
      <c r="F28" t="inlineStr">
        <is>
          <t>Sim</t>
        </is>
      </c>
      <c r="G28" t="inlineStr">
        <is>
          <t>82BP098</t>
        </is>
      </c>
      <c r="H28" t="inlineStr">
        <is>
          <t>https://beautyofjoseon.com/products/day-night-duo-skincare-set-uk</t>
        </is>
      </c>
    </row>
    <row r="29">
      <c r="A29" t="inlineStr">
        <is>
          <t>Day and Night Care Duo</t>
        </is>
      </c>
      <c r="B29" t="inlineStr"/>
      <c r="C29" t="n">
        <v>31.5</v>
      </c>
      <c r="D29" t="n">
        <v>42</v>
      </c>
      <c r="E29" t="inlineStr">
        <is>
          <t>Esgotado</t>
        </is>
      </c>
      <c r="F29" t="inlineStr">
        <is>
          <t>Sim</t>
        </is>
      </c>
      <c r="G29" t="inlineStr">
        <is>
          <t>82BP098</t>
        </is>
      </c>
      <c r="H29" t="inlineStr">
        <is>
          <t>https://beautyofjoseon.com/products/day-night-duo-skincare-set-global</t>
        </is>
      </c>
    </row>
    <row r="30">
      <c r="A30" t="inlineStr">
        <is>
          <t>Day and Night Care Duo</t>
        </is>
      </c>
      <c r="B30" t="inlineStr"/>
      <c r="C30" t="n">
        <v>26.25</v>
      </c>
      <c r="D30" t="n">
        <v>35</v>
      </c>
      <c r="E30" t="inlineStr">
        <is>
          <t>Sim</t>
        </is>
      </c>
      <c r="F30" t="inlineStr">
        <is>
          <t>Sim</t>
        </is>
      </c>
      <c r="G30" t="inlineStr">
        <is>
          <t>01BP051</t>
        </is>
      </c>
      <c r="H30" t="inlineStr">
        <is>
          <t>https://beautyofjoseon.com/products/day-night-duo-skincare-set-us</t>
        </is>
      </c>
    </row>
    <row r="31">
      <c r="A31" t="inlineStr">
        <is>
          <t>Dayscreen Moisturizer SPF 30</t>
        </is>
      </c>
      <c r="B31" t="inlineStr">
        <is>
          <t>1-Pack</t>
        </is>
      </c>
      <c r="C31" t="n">
        <v>20</v>
      </c>
      <c r="E31" t="inlineStr">
        <is>
          <t>Esgotado</t>
        </is>
      </c>
      <c r="F31" t="inlineStr"/>
      <c r="G31" t="inlineStr">
        <is>
          <t>99BU082</t>
        </is>
      </c>
      <c r="H31" t="inlineStr">
        <is>
          <t>https://beautyofjoseon.com/products/dayscreen-moisturizer-sunscreen-global?variant=54406380159348</t>
        </is>
      </c>
    </row>
    <row r="32">
      <c r="A32" t="inlineStr">
        <is>
          <t>Dayscreen Moisturizer SPF 30</t>
        </is>
      </c>
      <c r="B32" t="inlineStr">
        <is>
          <t>1-Pack</t>
        </is>
      </c>
      <c r="C32" t="n">
        <v>20</v>
      </c>
      <c r="E32" t="inlineStr">
        <is>
          <t>Sim</t>
        </is>
      </c>
      <c r="F32" t="inlineStr"/>
      <c r="G32" t="inlineStr">
        <is>
          <t>01BU030</t>
        </is>
      </c>
      <c r="H32" t="inlineStr">
        <is>
          <t>https://beautyofjoseon.com/products/dayscreen-moisturizer-sunscreen-us?variant=54406320095604</t>
        </is>
      </c>
    </row>
    <row r="33">
      <c r="A33" t="inlineStr">
        <is>
          <t>Dayscreen Moisturizer SPF 30</t>
        </is>
      </c>
      <c r="B33" t="inlineStr">
        <is>
          <t>2-Pack</t>
        </is>
      </c>
      <c r="C33" t="n">
        <v>40</v>
      </c>
      <c r="E33" t="inlineStr">
        <is>
          <t>Esgotado</t>
        </is>
      </c>
      <c r="F33" t="inlineStr">
        <is>
          <t>Sim</t>
        </is>
      </c>
      <c r="G33" t="inlineStr">
        <is>
          <t>99BP037</t>
        </is>
      </c>
      <c r="H33" t="inlineStr">
        <is>
          <t>https://beautyofjoseon.com/products/dayscreen-moisturizer-sunscreen-global?variant=54406380192116</t>
        </is>
      </c>
    </row>
    <row r="34">
      <c r="A34" t="inlineStr">
        <is>
          <t>Dayscreen Moisturizer SPF 30</t>
        </is>
      </c>
      <c r="B34" t="inlineStr">
        <is>
          <t>2-Pack</t>
        </is>
      </c>
      <c r="C34" t="n">
        <v>30</v>
      </c>
      <c r="D34" t="n">
        <v>40</v>
      </c>
      <c r="E34" t="inlineStr">
        <is>
          <t>Sim</t>
        </is>
      </c>
      <c r="F34" t="inlineStr">
        <is>
          <t>Sim</t>
        </is>
      </c>
      <c r="G34" t="inlineStr">
        <is>
          <t>01BP089</t>
        </is>
      </c>
      <c r="H34" t="inlineStr">
        <is>
          <t>https://beautyofjoseon.com/products/dayscreen-moisturizer-sunscreen-us?variant=54406320128372</t>
        </is>
      </c>
    </row>
    <row r="35">
      <c r="A35" t="inlineStr">
        <is>
          <t>Deep Double Cleansing Duo</t>
        </is>
      </c>
      <c r="B35" t="inlineStr">
        <is>
          <t>Large</t>
        </is>
      </c>
      <c r="C35" t="n">
        <v>30</v>
      </c>
      <c r="D35" t="n">
        <v>40</v>
      </c>
      <c r="E35" t="inlineStr">
        <is>
          <t>Sim</t>
        </is>
      </c>
      <c r="F35" t="inlineStr">
        <is>
          <t>Sim</t>
        </is>
      </c>
      <c r="G35" t="inlineStr">
        <is>
          <t>82BC015</t>
        </is>
      </c>
      <c r="H35" t="inlineStr">
        <is>
          <t>https://beautyofjoseon.com/products/deep-double-cleansing-duo?variant=53445561614708</t>
        </is>
      </c>
    </row>
    <row r="36">
      <c r="A36" t="inlineStr">
        <is>
          <t>Deep Double Cleansing Duo</t>
        </is>
      </c>
      <c r="B36" t="inlineStr">
        <is>
          <t>Original</t>
        </is>
      </c>
      <c r="C36" t="n">
        <v>21.45</v>
      </c>
      <c r="D36" t="n">
        <v>33</v>
      </c>
      <c r="E36" t="inlineStr">
        <is>
          <t>Sim</t>
        </is>
      </c>
      <c r="F36" t="inlineStr">
        <is>
          <t>Sim</t>
        </is>
      </c>
      <c r="G36" t="inlineStr">
        <is>
          <t>82BP024</t>
        </is>
      </c>
      <c r="H36" t="inlineStr">
        <is>
          <t>https://beautyofjoseon.com/products/deep-double-cleansing-duo?variant=53445561581940</t>
        </is>
      </c>
    </row>
    <row r="37">
      <c r="A37" t="inlineStr">
        <is>
          <t>Double TDS, Mini Surprises Set</t>
        </is>
      </c>
      <c r="B37" t="inlineStr"/>
      <c r="C37" t="n">
        <v>40</v>
      </c>
      <c r="E37" t="inlineStr">
        <is>
          <t>Esgotado</t>
        </is>
      </c>
      <c r="F37" t="inlineStr">
        <is>
          <t>Sim</t>
        </is>
      </c>
      <c r="G37" t="inlineStr">
        <is>
          <t>99BP053</t>
        </is>
      </c>
      <c r="H37" t="inlineStr">
        <is>
          <t>https://beautyofjoseon.com/products/double-tds-mini-surprises-tinted-spf-set</t>
        </is>
      </c>
    </row>
    <row r="38">
      <c r="A38" t="inlineStr">
        <is>
          <t>Dynasty Cream</t>
        </is>
      </c>
      <c r="B38" t="inlineStr">
        <is>
          <t>1 fl.oz. (30ml)</t>
        </is>
      </c>
      <c r="C38" t="n">
        <v>15</v>
      </c>
      <c r="E38" t="inlineStr">
        <is>
          <t>Sim</t>
        </is>
      </c>
      <c r="F38" t="inlineStr"/>
      <c r="G38" t="inlineStr">
        <is>
          <t>82BS048</t>
        </is>
      </c>
      <c r="H38" t="inlineStr">
        <is>
          <t>https://beautyofjoseon.com/products/dynasty-cream?variant=54217328460148</t>
        </is>
      </c>
    </row>
    <row r="39">
      <c r="A39" t="inlineStr">
        <is>
          <t>Dynasty Cream</t>
        </is>
      </c>
      <c r="B39" t="inlineStr">
        <is>
          <t>1.69 fl.oz.(50ml)</t>
        </is>
      </c>
      <c r="C39" t="n">
        <v>24</v>
      </c>
      <c r="E39" t="inlineStr">
        <is>
          <t>Sim</t>
        </is>
      </c>
      <c r="F39" t="inlineStr"/>
      <c r="G39" t="inlineStr">
        <is>
          <t>82BS021</t>
        </is>
      </c>
      <c r="H39" t="inlineStr">
        <is>
          <t>https://beautyofjoseon.com/products/dynasty-cream?variant=43222120759461</t>
        </is>
      </c>
    </row>
    <row r="40">
      <c r="A40" t="inlineStr">
        <is>
          <t>Dynasty Cream</t>
        </is>
      </c>
      <c r="B40" t="inlineStr">
        <is>
          <t>3.38 fl.oz.(100ml)</t>
        </is>
      </c>
      <c r="C40" t="n">
        <v>32</v>
      </c>
      <c r="D40" t="n">
        <v>40</v>
      </c>
      <c r="E40" t="inlineStr">
        <is>
          <t>Sim</t>
        </is>
      </c>
      <c r="F40" t="inlineStr"/>
      <c r="G40" t="inlineStr">
        <is>
          <t>82BS024</t>
        </is>
      </c>
      <c r="H40" t="inlineStr">
        <is>
          <t>https://beautyofjoseon.com/products/dynasty-cream?variant=43222120792229</t>
        </is>
      </c>
    </row>
    <row r="41">
      <c r="A41" t="inlineStr">
        <is>
          <t>Dynasty Cream</t>
        </is>
      </c>
      <c r="B41" t="inlineStr">
        <is>
          <t>3.38 fl.oz.(100ml) 2-Pack</t>
        </is>
      </c>
      <c r="C41" t="n">
        <v>72</v>
      </c>
      <c r="D41" t="n">
        <v>96</v>
      </c>
      <c r="E41" t="inlineStr">
        <is>
          <t>Esgotado</t>
        </is>
      </c>
      <c r="F41" t="inlineStr">
        <is>
          <t>Sim</t>
        </is>
      </c>
      <c r="G41" t="inlineStr">
        <is>
          <t>99BP017</t>
        </is>
      </c>
      <c r="H41" t="inlineStr">
        <is>
          <t>https://beautyofjoseon.com/products/dynasty-cream?variant=55014470091124</t>
        </is>
      </c>
    </row>
    <row r="42">
      <c r="A42" t="inlineStr">
        <is>
          <t>Dynasty Triple Barrier Lock</t>
        </is>
      </c>
      <c r="B42" t="inlineStr"/>
      <c r="C42" t="n">
        <v>62</v>
      </c>
      <c r="E42" t="inlineStr">
        <is>
          <t>Esgotado</t>
        </is>
      </c>
      <c r="F42" t="inlineStr"/>
      <c r="G42" t="inlineStr">
        <is>
          <t>44BP008</t>
        </is>
      </c>
      <c r="H42" t="inlineStr">
        <is>
          <t>https://beautyofjoseon.com/products/dynasty-triple-barrier-lock-skincare-routine-set</t>
        </is>
      </c>
    </row>
    <row r="43">
      <c r="A43" t="inlineStr">
        <is>
          <t>Essential Kit</t>
        </is>
      </c>
      <c r="B43" t="inlineStr"/>
      <c r="C43" t="n">
        <v>35</v>
      </c>
      <c r="E43" t="inlineStr">
        <is>
          <t>Esgotado</t>
        </is>
      </c>
      <c r="F43" t="inlineStr">
        <is>
          <t>Sim</t>
        </is>
      </c>
      <c r="G43" t="inlineStr">
        <is>
          <t>99BP015</t>
        </is>
      </c>
      <c r="H43" t="inlineStr">
        <is>
          <t>https://beautyofjoseon.com/products/essential-kit-uk-global</t>
        </is>
      </c>
    </row>
    <row r="44">
      <c r="A44" t="inlineStr">
        <is>
          <t>Essential Kit</t>
        </is>
      </c>
      <c r="B44" t="inlineStr"/>
      <c r="C44" t="n">
        <v>35</v>
      </c>
      <c r="E44" t="inlineStr">
        <is>
          <t>Esgotado</t>
        </is>
      </c>
      <c r="F44" t="inlineStr">
        <is>
          <t>Sim</t>
        </is>
      </c>
      <c r="G44" t="inlineStr">
        <is>
          <t>99BP015</t>
        </is>
      </c>
      <c r="H44" t="inlineStr">
        <is>
          <t>https://beautyofjoseon.com/products/essential-kit-global</t>
        </is>
      </c>
    </row>
    <row r="45">
      <c r="A45" t="inlineStr">
        <is>
          <t>Essential Kit</t>
        </is>
      </c>
      <c r="B45" t="inlineStr"/>
      <c r="C45" t="n">
        <v>35</v>
      </c>
      <c r="E45" t="inlineStr">
        <is>
          <t>Esgotado</t>
        </is>
      </c>
      <c r="F45" t="inlineStr">
        <is>
          <t>Sim</t>
        </is>
      </c>
      <c r="G45" t="inlineStr">
        <is>
          <t>99BP015</t>
        </is>
      </c>
      <c r="H45" t="inlineStr">
        <is>
          <t>https://beautyofjoseon.com/products/essential-kit-eu</t>
        </is>
      </c>
    </row>
    <row r="46">
      <c r="A46" t="inlineStr">
        <is>
          <t>Essential Kit</t>
        </is>
      </c>
      <c r="B46" t="inlineStr"/>
      <c r="C46" t="n">
        <v>22.75</v>
      </c>
      <c r="D46" t="n">
        <v>35</v>
      </c>
      <c r="E46" t="inlineStr">
        <is>
          <t>Sim</t>
        </is>
      </c>
      <c r="F46" t="inlineStr">
        <is>
          <t>Sim</t>
        </is>
      </c>
      <c r="G46" t="inlineStr">
        <is>
          <t>01BP018</t>
        </is>
      </c>
      <c r="H46" t="inlineStr">
        <is>
          <t>https://beautyofjoseon.com/products/essential-kit-us</t>
        </is>
      </c>
    </row>
    <row r="47">
      <c r="A47" t="inlineStr">
        <is>
          <t>Get Glowing Ritual Set</t>
        </is>
      </c>
      <c r="B47" t="inlineStr"/>
      <c r="C47" t="n">
        <v>133</v>
      </c>
      <c r="E47" t="inlineStr">
        <is>
          <t>Esgotado</t>
        </is>
      </c>
      <c r="F47" t="inlineStr">
        <is>
          <t>Sim</t>
        </is>
      </c>
      <c r="G47" t="inlineStr">
        <is>
          <t>99BP045</t>
        </is>
      </c>
      <c r="H47" t="inlineStr">
        <is>
          <t>https://beautyofjoseon.com/products/get-glowing-ritual-skincare-set-uk</t>
        </is>
      </c>
    </row>
    <row r="48">
      <c r="A48" t="inlineStr">
        <is>
          <t>Get Glowing Ritual Set</t>
        </is>
      </c>
      <c r="B48" t="inlineStr"/>
      <c r="C48" t="n">
        <v>133</v>
      </c>
      <c r="E48" t="inlineStr">
        <is>
          <t>Esgotado</t>
        </is>
      </c>
      <c r="F48" t="inlineStr">
        <is>
          <t>Sim</t>
        </is>
      </c>
      <c r="G48" t="inlineStr">
        <is>
          <t>82BP181</t>
        </is>
      </c>
      <c r="H48" t="inlineStr">
        <is>
          <t>https://beautyofjoseon.com/products/get-glowing-ritual-skincare-set-global</t>
        </is>
      </c>
    </row>
    <row r="49">
      <c r="A49" t="inlineStr">
        <is>
          <t>Get Glowing Ritual Set</t>
        </is>
      </c>
      <c r="B49" t="inlineStr"/>
      <c r="C49" t="n">
        <v>133</v>
      </c>
      <c r="E49" t="inlineStr">
        <is>
          <t>Esgotado</t>
        </is>
      </c>
      <c r="F49" t="inlineStr">
        <is>
          <t>Sim</t>
        </is>
      </c>
      <c r="G49" t="inlineStr">
        <is>
          <t>99BP045</t>
        </is>
      </c>
      <c r="H49" t="inlineStr">
        <is>
          <t>https://beautyofjoseon.com/products/get-glowing-ritual-skincare-set-eu</t>
        </is>
      </c>
    </row>
    <row r="50">
      <c r="A50" t="inlineStr">
        <is>
          <t>Get Glowing Ritual Set</t>
        </is>
      </c>
      <c r="B50" t="inlineStr"/>
      <c r="C50" t="n">
        <v>99.75</v>
      </c>
      <c r="D50" t="n">
        <v>133</v>
      </c>
      <c r="E50" t="inlineStr">
        <is>
          <t>Sim</t>
        </is>
      </c>
      <c r="F50" t="inlineStr">
        <is>
          <t>Sim</t>
        </is>
      </c>
      <c r="G50" t="inlineStr">
        <is>
          <t>01BP128</t>
        </is>
      </c>
      <c r="H50" t="inlineStr">
        <is>
          <t>https://beautyofjoseon.com/products/get-glowing-ritual-skincare-set-us</t>
        </is>
      </c>
    </row>
    <row r="51">
      <c r="A51" t="inlineStr">
        <is>
          <t>Ginseng Cleansing Oil</t>
        </is>
      </c>
      <c r="B51" t="inlineStr">
        <is>
          <t>210 ml (7.10 FL. OZ.)</t>
        </is>
      </c>
      <c r="C51" t="n">
        <v>20</v>
      </c>
      <c r="E51" t="inlineStr">
        <is>
          <t>Sim</t>
        </is>
      </c>
      <c r="F51" t="inlineStr"/>
      <c r="G51" t="inlineStr">
        <is>
          <t>82BC004</t>
        </is>
      </c>
      <c r="H51" t="inlineStr">
        <is>
          <t>https://beautyofjoseon.com/products/ginseng-cleansing-oil</t>
        </is>
      </c>
    </row>
    <row r="52">
      <c r="A52" t="inlineStr">
        <is>
          <t>Ginseng Essence Water</t>
        </is>
      </c>
      <c r="B52" t="inlineStr">
        <is>
          <t>150 ml (5.07 FL. OZ.)</t>
        </is>
      </c>
      <c r="C52" t="n">
        <v>18</v>
      </c>
      <c r="E52" t="inlineStr">
        <is>
          <t>Sim</t>
        </is>
      </c>
      <c r="F52" t="inlineStr"/>
      <c r="G52" t="inlineStr">
        <is>
          <t>82BS002</t>
        </is>
      </c>
      <c r="H52" t="inlineStr">
        <is>
          <t>https://beautyofjoseon.com/products/ginseng-essence-water</t>
        </is>
      </c>
    </row>
    <row r="53">
      <c r="A53" t="inlineStr">
        <is>
          <t>Ginseng Firming Ritual Set</t>
        </is>
      </c>
      <c r="B53" t="inlineStr"/>
      <c r="C53" t="n">
        <v>57</v>
      </c>
      <c r="D53" t="n">
        <v>76</v>
      </c>
      <c r="E53" t="inlineStr">
        <is>
          <t>Sim</t>
        </is>
      </c>
      <c r="F53" t="inlineStr">
        <is>
          <t>Sim</t>
        </is>
      </c>
      <c r="G53" t="inlineStr">
        <is>
          <t>82BP270</t>
        </is>
      </c>
      <c r="H53" t="inlineStr">
        <is>
          <t>https://beautyofjoseon.com/products/ginseng-firming-ritual-ginseng-retinol-skincare-set</t>
        </is>
      </c>
    </row>
    <row r="54">
      <c r="A54" t="inlineStr">
        <is>
          <t>Glass Skin Duo</t>
        </is>
      </c>
      <c r="B54" t="inlineStr">
        <is>
          <t>Large</t>
        </is>
      </c>
      <c r="C54" t="n">
        <v>74</v>
      </c>
      <c r="D54" t="n">
        <v>82</v>
      </c>
      <c r="E54" t="inlineStr">
        <is>
          <t>Sim</t>
        </is>
      </c>
      <c r="F54" t="inlineStr">
        <is>
          <t>Sim</t>
        </is>
      </c>
      <c r="G54" t="inlineStr">
        <is>
          <t>82BP015-BG</t>
        </is>
      </c>
      <c r="H54" t="inlineStr">
        <is>
          <t>https://beautyofjoseon.com/products/glass-skin-duo-us?variant=55226029998452</t>
        </is>
      </c>
    </row>
    <row r="55">
      <c r="A55" t="inlineStr">
        <is>
          <t>Glass Skin Duo</t>
        </is>
      </c>
      <c r="B55" t="inlineStr">
        <is>
          <t>Large</t>
        </is>
      </c>
      <c r="C55" t="n">
        <v>65.59999999999999</v>
      </c>
      <c r="D55" t="n">
        <v>82</v>
      </c>
      <c r="E55" t="inlineStr">
        <is>
          <t>Sim</t>
        </is>
      </c>
      <c r="F55" t="inlineStr">
        <is>
          <t>Sim</t>
        </is>
      </c>
      <c r="G55" t="inlineStr">
        <is>
          <t>82BP015-BG</t>
        </is>
      </c>
      <c r="H55" t="inlineStr">
        <is>
          <t>https://beautyofjoseon.com/products/glass-skin-duo?variant=51833737478516</t>
        </is>
      </c>
    </row>
    <row r="56">
      <c r="A56" t="inlineStr">
        <is>
          <t>Glass Skin Duo</t>
        </is>
      </c>
      <c r="B56" t="inlineStr">
        <is>
          <t>Original</t>
        </is>
      </c>
      <c r="C56" t="n">
        <v>26.65</v>
      </c>
      <c r="D56" t="n">
        <v>41</v>
      </c>
      <c r="E56" t="inlineStr">
        <is>
          <t>Sim</t>
        </is>
      </c>
      <c r="F56" t="inlineStr">
        <is>
          <t>Sim</t>
        </is>
      </c>
      <c r="G56" t="inlineStr">
        <is>
          <t>82BP015</t>
        </is>
      </c>
      <c r="H56" t="inlineStr">
        <is>
          <t>https://beautyofjoseon.com/products/glass-skin-duo-us?variant=55226029965684</t>
        </is>
      </c>
    </row>
    <row r="57">
      <c r="A57" t="inlineStr">
        <is>
          <t>Glass Skin Duo</t>
        </is>
      </c>
      <c r="B57" t="inlineStr">
        <is>
          <t>Original</t>
        </is>
      </c>
      <c r="C57" t="n">
        <v>36.9</v>
      </c>
      <c r="D57" t="n">
        <v>41</v>
      </c>
      <c r="E57" t="inlineStr">
        <is>
          <t>Sim</t>
        </is>
      </c>
      <c r="F57" t="inlineStr">
        <is>
          <t>Sim</t>
        </is>
      </c>
      <c r="G57" t="inlineStr">
        <is>
          <t>82BP015</t>
        </is>
      </c>
      <c r="H57" t="inlineStr">
        <is>
          <t>https://beautyofjoseon.com/products/glass-skin-duo?variant=51833737445748</t>
        </is>
      </c>
    </row>
    <row r="58">
      <c r="A58" t="inlineStr">
        <is>
          <t>Glow Boosting Duo</t>
        </is>
      </c>
      <c r="B58" t="inlineStr">
        <is>
          <t>1.01 fl. oz.(30ml)</t>
        </is>
      </c>
      <c r="C58" t="n">
        <v>25.5</v>
      </c>
      <c r="D58" t="n">
        <v>34</v>
      </c>
      <c r="E58" t="inlineStr">
        <is>
          <t>Sim</t>
        </is>
      </c>
      <c r="F58" t="inlineStr">
        <is>
          <t>Sim</t>
        </is>
      </c>
      <c r="G58" t="inlineStr">
        <is>
          <t>82BP026</t>
        </is>
      </c>
      <c r="H58" t="inlineStr">
        <is>
          <t>https://beautyofjoseon.com/products/glow-boosting-duo?variant=51833735315828</t>
        </is>
      </c>
    </row>
    <row r="59">
      <c r="A59" t="inlineStr">
        <is>
          <t>Glow Boosting Duo</t>
        </is>
      </c>
      <c r="B59" t="inlineStr">
        <is>
          <t>2.03 fl. oz.(60ml)</t>
        </is>
      </c>
      <c r="C59" t="n">
        <v>51</v>
      </c>
      <c r="D59" t="n">
        <v>68</v>
      </c>
      <c r="E59" t="inlineStr">
        <is>
          <t>Sim</t>
        </is>
      </c>
      <c r="F59" t="inlineStr">
        <is>
          <t>Sim</t>
        </is>
      </c>
      <c r="G59" t="inlineStr">
        <is>
          <t>82BP026-BG</t>
        </is>
      </c>
      <c r="H59" t="inlineStr">
        <is>
          <t>https://beautyofjoseon.com/products/glow-boosting-duo?variant=51833735348596</t>
        </is>
      </c>
    </row>
    <row r="60">
      <c r="A60" t="inlineStr">
        <is>
          <t>Glow Charging Rice Duo</t>
        </is>
      </c>
      <c r="B60" t="inlineStr"/>
      <c r="C60" t="n">
        <v>27</v>
      </c>
      <c r="D60" t="n">
        <v>36</v>
      </c>
      <c r="E60" t="inlineStr">
        <is>
          <t>Sim</t>
        </is>
      </c>
      <c r="F60" t="inlineStr">
        <is>
          <t>Sim</t>
        </is>
      </c>
      <c r="G60" t="inlineStr">
        <is>
          <t>82BP042</t>
        </is>
      </c>
      <c r="H60" t="inlineStr">
        <is>
          <t>https://beautyofjoseon.com/products/glow-charging-rice-duo</t>
        </is>
      </c>
    </row>
    <row r="61">
      <c r="A61" t="inlineStr">
        <is>
          <t>Glow Deep Serum : Rice + Alpha-Arbutin</t>
        </is>
      </c>
      <c r="B61" t="inlineStr">
        <is>
          <t>1.01 fl. oz.(30ml)</t>
        </is>
      </c>
      <c r="C61" t="n">
        <v>17</v>
      </c>
      <c r="E61" t="inlineStr">
        <is>
          <t>Sim</t>
        </is>
      </c>
      <c r="F61" t="inlineStr">
        <is>
          <t>Sim</t>
        </is>
      </c>
      <c r="G61" t="inlineStr">
        <is>
          <t>82BS010</t>
        </is>
      </c>
      <c r="H61" t="inlineStr">
        <is>
          <t>https://beautyofjoseon.com/products/glow-deep-serum-rice-alpha-arbutin?variant=51833689211252</t>
        </is>
      </c>
    </row>
    <row r="62">
      <c r="A62" t="inlineStr">
        <is>
          <t>Glow Deep Serum : Rice + Alpha-Arbutin</t>
        </is>
      </c>
      <c r="B62" t="inlineStr">
        <is>
          <t>2.03 fl. oz.(60ml)</t>
        </is>
      </c>
      <c r="C62" t="n">
        <v>27.2</v>
      </c>
      <c r="D62" t="n">
        <v>34</v>
      </c>
      <c r="E62" t="inlineStr">
        <is>
          <t>Sim</t>
        </is>
      </c>
      <c r="F62" t="inlineStr">
        <is>
          <t>Sim</t>
        </is>
      </c>
      <c r="G62" t="inlineStr">
        <is>
          <t>82BS032</t>
        </is>
      </c>
      <c r="H62" t="inlineStr">
        <is>
          <t>https://beautyofjoseon.com/products/glow-deep-serum-rice-alpha-arbutin?variant=51833689244020</t>
        </is>
      </c>
    </row>
    <row r="63">
      <c r="A63" t="inlineStr">
        <is>
          <t>Glow Replenishing Rice Milk</t>
        </is>
      </c>
      <c r="B63" t="inlineStr">
        <is>
          <t>150 ml (5.07 FL. OZ.)</t>
        </is>
      </c>
      <c r="C63" t="n">
        <v>15.3</v>
      </c>
      <c r="D63" t="n">
        <v>18</v>
      </c>
      <c r="E63" t="inlineStr">
        <is>
          <t>Sim</t>
        </is>
      </c>
      <c r="F63" t="inlineStr"/>
      <c r="G63" t="inlineStr">
        <is>
          <t>82BS026</t>
        </is>
      </c>
      <c r="H63" t="inlineStr">
        <is>
          <t>https://beautyofjoseon.com/products/glow-replenishing-rice-milk</t>
        </is>
      </c>
    </row>
    <row r="64">
      <c r="A64" t="inlineStr">
        <is>
          <t>Glow Serum : Propolis + Niacinamide</t>
        </is>
      </c>
      <c r="B64" t="inlineStr">
        <is>
          <t>1.01 fl. oz.(30ml)</t>
        </is>
      </c>
      <c r="C64" t="n">
        <v>15.3</v>
      </c>
      <c r="D64" t="n">
        <v>17</v>
      </c>
      <c r="E64" t="inlineStr">
        <is>
          <t>Sim</t>
        </is>
      </c>
      <c r="F64" t="inlineStr">
        <is>
          <t>Sim</t>
        </is>
      </c>
      <c r="G64" t="inlineStr">
        <is>
          <t>82BS006</t>
        </is>
      </c>
      <c r="H64" t="inlineStr">
        <is>
          <t>https://beautyofjoseon.com/products/glow-serum-propolis-niacinamide?variant=51833681772916</t>
        </is>
      </c>
    </row>
    <row r="65">
      <c r="A65" t="inlineStr">
        <is>
          <t>Glow Serum : Propolis + Niacinamide</t>
        </is>
      </c>
      <c r="B65" t="inlineStr">
        <is>
          <t>2.03 fl. oz.(60ml)</t>
        </is>
      </c>
      <c r="C65" t="n">
        <v>27.2</v>
      </c>
      <c r="D65" t="n">
        <v>34</v>
      </c>
      <c r="E65" t="inlineStr">
        <is>
          <t>Sim</t>
        </is>
      </c>
      <c r="F65" t="inlineStr">
        <is>
          <t>Sim</t>
        </is>
      </c>
      <c r="G65" t="inlineStr">
        <is>
          <t>82BS030</t>
        </is>
      </c>
      <c r="H65" t="inlineStr">
        <is>
          <t>https://beautyofjoseon.com/products/glow-serum-propolis-niacinamide?variant=51833681805684</t>
        </is>
      </c>
    </row>
    <row r="66">
      <c r="A66" t="inlineStr">
        <is>
          <t>Glow Sun Stick</t>
        </is>
      </c>
      <c r="B66" t="inlineStr">
        <is>
          <t>14 g (0.49 OZ.)</t>
        </is>
      </c>
      <c r="C66" t="n">
        <v>20</v>
      </c>
      <c r="E66" t="inlineStr">
        <is>
          <t>Esgotado</t>
        </is>
      </c>
      <c r="F66" t="inlineStr"/>
      <c r="G66" t="inlineStr">
        <is>
          <t>99BU136</t>
        </is>
      </c>
      <c r="H66" t="inlineStr">
        <is>
          <t>https://beautyofjoseon.com/products/glow-sun-stick-sunscreen-stick</t>
        </is>
      </c>
    </row>
    <row r="67">
      <c r="A67" t="inlineStr">
        <is>
          <t>Green Plum Refreshing Cleanser</t>
        </is>
      </c>
      <c r="B67" t="inlineStr">
        <is>
          <t>100 ml (3.38 FL. OZ.)</t>
        </is>
      </c>
      <c r="C67" t="n">
        <v>13</v>
      </c>
      <c r="E67" t="inlineStr">
        <is>
          <t>Sim</t>
        </is>
      </c>
      <c r="F67" t="inlineStr"/>
      <c r="G67" t="inlineStr">
        <is>
          <t>82BC005</t>
        </is>
      </c>
      <c r="H67" t="inlineStr">
        <is>
          <t>https://beautyofjoseon.com/products/green-plum-refreshing-cleanser?variant=53445552177524</t>
        </is>
      </c>
    </row>
    <row r="68">
      <c r="A68" t="inlineStr">
        <is>
          <t>Green Plum Refreshing Cleanser</t>
        </is>
      </c>
      <c r="B68" t="inlineStr">
        <is>
          <t>200 ml (6.76 FL. OZ.)</t>
        </is>
      </c>
      <c r="C68" t="n">
        <v>16</v>
      </c>
      <c r="D68" t="n">
        <v>20</v>
      </c>
      <c r="E68" t="inlineStr">
        <is>
          <t>Sim</t>
        </is>
      </c>
      <c r="F68" t="inlineStr"/>
      <c r="G68" t="inlineStr">
        <is>
          <t>99BC021</t>
        </is>
      </c>
      <c r="H68" t="inlineStr">
        <is>
          <t>https://beautyofjoseon.com/products/green-plum-refreshing-cleanser?variant=53445552210292</t>
        </is>
      </c>
    </row>
    <row r="69">
      <c r="A69" t="inlineStr">
        <is>
          <t>Green Plum Refreshing Toner : AHA + BHA</t>
        </is>
      </c>
      <c r="B69" t="inlineStr">
        <is>
          <t>150 ml (5.07 FL. OZ.)</t>
        </is>
      </c>
      <c r="C69" t="n">
        <v>18</v>
      </c>
      <c r="E69" t="inlineStr">
        <is>
          <t>Sim</t>
        </is>
      </c>
      <c r="F69" t="inlineStr">
        <is>
          <t>Sim</t>
        </is>
      </c>
      <c r="G69" t="inlineStr">
        <is>
          <t>82BS001</t>
        </is>
      </c>
      <c r="H69" t="inlineStr">
        <is>
          <t>https://beautyofjoseon.com/products/green-plum-refreshing-toner-aha-bha</t>
        </is>
      </c>
    </row>
    <row r="70">
      <c r="A70" t="inlineStr">
        <is>
          <t>Ground Rice and Honey Glow Mask</t>
        </is>
      </c>
      <c r="B70" t="inlineStr">
        <is>
          <t>150 ml (5.07 FL. OZ.)</t>
        </is>
      </c>
      <c r="C70" t="n">
        <v>15.3</v>
      </c>
      <c r="D70" t="n">
        <v>18</v>
      </c>
      <c r="E70" t="inlineStr">
        <is>
          <t>Sim</t>
        </is>
      </c>
      <c r="F70" t="inlineStr"/>
      <c r="G70" t="inlineStr">
        <is>
          <t>82BM003</t>
        </is>
      </c>
      <c r="H70" t="inlineStr">
        <is>
          <t>https://beautyofjoseon.com/products/ground-rice-and-honey-glow-mask</t>
        </is>
      </c>
    </row>
    <row r="71">
      <c r="A71" t="inlineStr">
        <is>
          <t>Guard Your Glow Duo</t>
        </is>
      </c>
      <c r="B71" t="inlineStr"/>
      <c r="C71" t="n">
        <v>43.2</v>
      </c>
      <c r="D71" t="n">
        <v>54</v>
      </c>
      <c r="E71" t="inlineStr">
        <is>
          <t>Esgotado</t>
        </is>
      </c>
      <c r="F71" t="inlineStr">
        <is>
          <t>Sim</t>
        </is>
      </c>
      <c r="G71" t="inlineStr">
        <is>
          <t>99BP033</t>
        </is>
      </c>
      <c r="H71" t="inlineStr">
        <is>
          <t>https://beautyofjoseon.com/products/protect-your-glow-duo-global</t>
        </is>
      </c>
    </row>
    <row r="72">
      <c r="A72" t="inlineStr">
        <is>
          <t>Guard Your Glow Duo</t>
        </is>
      </c>
      <c r="B72" t="inlineStr"/>
      <c r="C72" t="n">
        <v>40.5</v>
      </c>
      <c r="D72" t="n">
        <v>54</v>
      </c>
      <c r="E72" t="inlineStr">
        <is>
          <t>Sim</t>
        </is>
      </c>
      <c r="F72" t="inlineStr">
        <is>
          <t>Sim</t>
        </is>
      </c>
      <c r="G72" t="inlineStr">
        <is>
          <t>01BP085</t>
        </is>
      </c>
      <c r="H72" t="inlineStr">
        <is>
          <t>https://beautyofjoseon.com/products/protect-your-glow-duo-us</t>
        </is>
      </c>
    </row>
    <row r="73">
      <c r="A73" t="inlineStr">
        <is>
          <t>Hanbang Serum Discovery Kit</t>
        </is>
      </c>
      <c r="B73" t="inlineStr"/>
      <c r="C73" t="n">
        <v>21.6</v>
      </c>
      <c r="D73" t="n">
        <v>27</v>
      </c>
      <c r="E73" t="inlineStr">
        <is>
          <t>Esgotado</t>
        </is>
      </c>
      <c r="F73" t="inlineStr">
        <is>
          <t>Sim</t>
        </is>
      </c>
      <c r="G73" t="inlineStr">
        <is>
          <t>82BP002</t>
        </is>
      </c>
      <c r="H73" t="inlineStr">
        <is>
          <t>https://beautyofjoseon.com/products/hanbang-serum-discovery-kit</t>
        </is>
      </c>
    </row>
    <row r="74">
      <c r="A74" t="inlineStr">
        <is>
          <t>Hanbok Scrunchie</t>
        </is>
      </c>
      <c r="B74" t="inlineStr">
        <is>
          <t>Honey Green</t>
        </is>
      </c>
      <c r="C74" t="n">
        <v>13</v>
      </c>
      <c r="E74" t="inlineStr">
        <is>
          <t>Sim</t>
        </is>
      </c>
      <c r="F74" t="inlineStr"/>
      <c r="G74" t="inlineStr">
        <is>
          <t>82BL009</t>
        </is>
      </c>
      <c r="H74" t="inlineStr">
        <is>
          <t>https://beautyofjoseon.com/products/hanbok-scrunchie?variant=43160500928677</t>
        </is>
      </c>
    </row>
    <row r="75">
      <c r="A75" t="inlineStr">
        <is>
          <t>Hanbok Scrunchie</t>
        </is>
      </c>
      <c r="B75" t="inlineStr">
        <is>
          <t>Orchid pink</t>
        </is>
      </c>
      <c r="C75" t="n">
        <v>13</v>
      </c>
      <c r="E75" t="inlineStr">
        <is>
          <t>Sim</t>
        </is>
      </c>
      <c r="F75" t="inlineStr"/>
      <c r="G75" t="inlineStr">
        <is>
          <t>82BL008</t>
        </is>
      </c>
      <c r="H75" t="inlineStr">
        <is>
          <t>https://beautyofjoseon.com/products/hanbok-scrunchie?variant=43160500895909</t>
        </is>
      </c>
    </row>
    <row r="76">
      <c r="A76" t="inlineStr">
        <is>
          <t>Hydra Shield Body Sun Lotion SPF 50+</t>
        </is>
      </c>
      <c r="B76" t="inlineStr">
        <is>
          <t>150 ml (5.07 FL. OZ.)</t>
        </is>
      </c>
      <c r="C76" t="n">
        <v>25</v>
      </c>
      <c r="E76" t="inlineStr">
        <is>
          <t>Esgotado</t>
        </is>
      </c>
      <c r="F76" t="inlineStr"/>
      <c r="G76" t="inlineStr">
        <is>
          <t>99BU139</t>
        </is>
      </c>
      <c r="H76" t="inlineStr">
        <is>
          <t>https://beautyofjoseon.com/products/hydra-shield-body-sun-lotion-spf-50-eu</t>
        </is>
      </c>
    </row>
    <row r="77">
      <c r="A77" t="inlineStr">
        <is>
          <t>Hydra Shield Body Sun Lotion SPF 50+</t>
        </is>
      </c>
      <c r="B77" t="inlineStr">
        <is>
          <t>150 ml (5.07 FL. OZ.)</t>
        </is>
      </c>
      <c r="C77" t="n">
        <v>25</v>
      </c>
      <c r="E77" t="inlineStr">
        <is>
          <t>Esgotado</t>
        </is>
      </c>
      <c r="F77" t="inlineStr"/>
      <c r="G77" t="inlineStr">
        <is>
          <t>82BU142</t>
        </is>
      </c>
      <c r="H77" t="inlineStr">
        <is>
          <t>https://beautyofjoseon.com/products/hydra-shield-body-sun-lotion-spf-50-global</t>
        </is>
      </c>
    </row>
    <row r="78">
      <c r="A78" t="inlineStr">
        <is>
          <t>JELLOSKIN Massage Cream For Face and Body</t>
        </is>
      </c>
      <c r="B78" t="inlineStr">
        <is>
          <t>1-Pack</t>
        </is>
      </c>
      <c r="C78" t="n">
        <v>12.5</v>
      </c>
      <c r="D78" t="n">
        <v>25</v>
      </c>
      <c r="E78" t="inlineStr">
        <is>
          <t>Esgotado</t>
        </is>
      </c>
      <c r="F78" t="inlineStr"/>
      <c r="G78" t="inlineStr">
        <is>
          <t>82BB004</t>
        </is>
      </c>
      <c r="H78" t="inlineStr">
        <is>
          <t>https://beautyofjoseon.com/products/jelloskin-massage-cream-for-face-and-body</t>
        </is>
      </c>
    </row>
    <row r="79">
      <c r="A79" t="inlineStr">
        <is>
          <t>Light On Serum : Centella + Vita C</t>
        </is>
      </c>
      <c r="B79" t="inlineStr">
        <is>
          <t>30 ml (1.01 FL. OZ.)</t>
        </is>
      </c>
      <c r="C79" t="n">
        <v>17</v>
      </c>
      <c r="E79" t="inlineStr">
        <is>
          <t>Sim</t>
        </is>
      </c>
      <c r="F79" t="inlineStr">
        <is>
          <t>Sim</t>
        </is>
      </c>
      <c r="G79" t="inlineStr">
        <is>
          <t>82BS016</t>
        </is>
      </c>
      <c r="H79" t="inlineStr">
        <is>
          <t>https://beautyofjoseon.com/products/light-on-serum-centella-vita-c</t>
        </is>
      </c>
    </row>
    <row r="80">
      <c r="A80" t="inlineStr">
        <is>
          <t>Lightweight Sun Duo</t>
        </is>
      </c>
      <c r="B80" t="inlineStr"/>
      <c r="C80" t="n">
        <v>28.5</v>
      </c>
      <c r="D80" t="n">
        <v>38</v>
      </c>
      <c r="E80" t="inlineStr">
        <is>
          <t>Sim</t>
        </is>
      </c>
      <c r="F80" t="inlineStr">
        <is>
          <t>Sim</t>
        </is>
      </c>
      <c r="G80" t="inlineStr">
        <is>
          <t>01BP130</t>
        </is>
      </c>
      <c r="H80" t="inlineStr">
        <is>
          <t>https://beautyofjoseon.com/products/lightweight-sun-duo-skincare-set</t>
        </is>
      </c>
    </row>
    <row r="81">
      <c r="A81" t="inlineStr">
        <is>
          <t>Lucky Pouch</t>
        </is>
      </c>
      <c r="B81" t="inlineStr">
        <is>
          <t>Maehwa Pink</t>
        </is>
      </c>
      <c r="C81" t="n">
        <v>9</v>
      </c>
      <c r="E81" t="inlineStr">
        <is>
          <t>Sim</t>
        </is>
      </c>
      <c r="F81" t="inlineStr"/>
      <c r="G81" t="inlineStr">
        <is>
          <t>82BL003</t>
        </is>
      </c>
      <c r="H81" t="inlineStr">
        <is>
          <t>https://beautyofjoseon.com/products/lucky-pouch?variant=40739135750309</t>
        </is>
      </c>
    </row>
    <row r="82">
      <c r="A82" t="inlineStr">
        <is>
          <t>Lucky Pouch</t>
        </is>
      </c>
      <c r="B82" t="inlineStr">
        <is>
          <t>Olive</t>
        </is>
      </c>
      <c r="C82" t="n">
        <v>9</v>
      </c>
      <c r="E82" t="inlineStr">
        <is>
          <t>Sim</t>
        </is>
      </c>
      <c r="F82" t="inlineStr"/>
      <c r="G82" t="inlineStr">
        <is>
          <t>82BL004</t>
        </is>
      </c>
      <c r="H82" t="inlineStr">
        <is>
          <t>https://beautyofjoseon.com/products/lucky-pouch?variant=40739135783077</t>
        </is>
      </c>
    </row>
    <row r="83">
      <c r="A83" t="inlineStr">
        <is>
          <t>Matte Sun Stick : Mugwort+Camelia (SPF 50+ PA++++)</t>
        </is>
      </c>
      <c r="B83" t="inlineStr">
        <is>
          <t>1-Pack</t>
        </is>
      </c>
      <c r="C83" t="n">
        <v>19</v>
      </c>
      <c r="E83" t="inlineStr">
        <is>
          <t>Esgotado</t>
        </is>
      </c>
      <c r="F83" t="inlineStr"/>
      <c r="G83" t="inlineStr">
        <is>
          <t>82BU003</t>
        </is>
      </c>
      <c r="H83" t="inlineStr">
        <is>
          <t>https://beautyofjoseon.com/products/matte-sun-stick-mugwort-camelia-spf-50-pa-uk?variant=52419626303860</t>
        </is>
      </c>
    </row>
    <row r="84">
      <c r="A84" t="inlineStr">
        <is>
          <t>Matte Sun Stick : Mugwort+Camelia (SPF 50+ PA++++)</t>
        </is>
      </c>
      <c r="B84" t="inlineStr">
        <is>
          <t>1-Pack</t>
        </is>
      </c>
      <c r="C84" t="n">
        <v>18</v>
      </c>
      <c r="E84" t="inlineStr">
        <is>
          <t>Esgotado</t>
        </is>
      </c>
      <c r="F84" t="inlineStr"/>
      <c r="G84" t="inlineStr">
        <is>
          <t>82BU003</t>
        </is>
      </c>
      <c r="H84" t="inlineStr">
        <is>
          <t>https://beautyofjoseon.com/products/matte-sun-stick-mugwort-camelia?variant=43638493053093</t>
        </is>
      </c>
    </row>
    <row r="85">
      <c r="A85" t="inlineStr">
        <is>
          <t>Matte Sun Stick : Mugwort+Camelia (SPF 50+ PA++++)</t>
        </is>
      </c>
      <c r="B85" t="inlineStr">
        <is>
          <t>2-Pack</t>
        </is>
      </c>
      <c r="C85" t="n">
        <v>22.5</v>
      </c>
      <c r="D85" t="n">
        <v>30</v>
      </c>
      <c r="E85" t="inlineStr">
        <is>
          <t>Esgotado</t>
        </is>
      </c>
      <c r="F85" t="inlineStr">
        <is>
          <t>Sim</t>
        </is>
      </c>
      <c r="G85" t="inlineStr">
        <is>
          <t>82BP027</t>
        </is>
      </c>
      <c r="H85" t="inlineStr">
        <is>
          <t>https://beautyofjoseon.com/products/matte-sun-stick-mugwort-camelia-duo</t>
        </is>
      </c>
    </row>
    <row r="86">
      <c r="A86" t="inlineStr">
        <is>
          <t>Matte Sun Stick : Mugwort+Camelia (SPF 50+ PA++++)</t>
        </is>
      </c>
      <c r="B86" t="inlineStr">
        <is>
          <t>2-Pack</t>
        </is>
      </c>
      <c r="C86" t="n">
        <v>29.25</v>
      </c>
      <c r="D86" t="n">
        <v>39</v>
      </c>
      <c r="E86" t="inlineStr">
        <is>
          <t>Esgotado</t>
        </is>
      </c>
      <c r="F86" t="inlineStr">
        <is>
          <t>Sim</t>
        </is>
      </c>
      <c r="G86" t="inlineStr">
        <is>
          <t>99BP020</t>
        </is>
      </c>
      <c r="H86" t="inlineStr">
        <is>
          <t>https://beautyofjoseon.com/products/matte-sun-stick-mugwort-camelia-spf-50-pa-uk?variant=52419626336628</t>
        </is>
      </c>
    </row>
    <row r="87">
      <c r="A87" t="inlineStr">
        <is>
          <t>Matte Sun Stick : Mugwort+Camelia (SPF 50+ PA++++)</t>
        </is>
      </c>
      <c r="B87" t="inlineStr">
        <is>
          <t>2-Pack</t>
        </is>
      </c>
      <c r="C87" t="n">
        <v>27</v>
      </c>
      <c r="D87" t="n">
        <v>36</v>
      </c>
      <c r="E87" t="inlineStr">
        <is>
          <t>Esgotado</t>
        </is>
      </c>
      <c r="F87" t="inlineStr">
        <is>
          <t>Sim</t>
        </is>
      </c>
      <c r="G87" t="inlineStr">
        <is>
          <t>82BP027</t>
        </is>
      </c>
      <c r="H87" t="inlineStr">
        <is>
          <t>https://beautyofjoseon.com/products/matte-sun-stick-mugwort-camelia?variant=43638493085861</t>
        </is>
      </c>
    </row>
    <row r="88">
      <c r="A88" t="inlineStr">
        <is>
          <t>Night-Reset Dewy Finish Kit</t>
        </is>
      </c>
      <c r="B88" t="inlineStr"/>
      <c r="C88" t="n">
        <v>42</v>
      </c>
      <c r="E88" t="inlineStr">
        <is>
          <t>Esgotado</t>
        </is>
      </c>
      <c r="F88" t="inlineStr">
        <is>
          <t>Sim</t>
        </is>
      </c>
      <c r="G88" t="inlineStr">
        <is>
          <t>44BP010</t>
        </is>
      </c>
      <c r="H88" t="inlineStr">
        <is>
          <t>https://beautyofjoseon.com/products/night-restore-dewy-finish-night-skincare-set</t>
        </is>
      </c>
    </row>
    <row r="89">
      <c r="A89" t="inlineStr">
        <is>
          <t>Nobang Soap Saver</t>
        </is>
      </c>
      <c r="B89" t="inlineStr"/>
      <c r="C89" t="n">
        <v>4</v>
      </c>
      <c r="E89" t="inlineStr">
        <is>
          <t>Esgotado</t>
        </is>
      </c>
      <c r="F89" t="inlineStr"/>
      <c r="G89" t="inlineStr">
        <is>
          <t>82BL002</t>
        </is>
      </c>
      <c r="H89" t="inlineStr">
        <is>
          <t>https://beautyofjoseon.com/products/nobang-soap-saver</t>
        </is>
      </c>
    </row>
    <row r="90">
      <c r="A90" t="inlineStr">
        <is>
          <t>Pick + Mix Serum Duo</t>
        </is>
      </c>
      <c r="B90" t="inlineStr"/>
      <c r="C90" t="n">
        <v>34</v>
      </c>
      <c r="E90" t="inlineStr">
        <is>
          <t>Esgotado</t>
        </is>
      </c>
      <c r="F90" t="inlineStr">
        <is>
          <t>Sim</t>
        </is>
      </c>
      <c r="G90" t="inlineStr">
        <is>
          <t>99BP056</t>
        </is>
      </c>
      <c r="H90" t="inlineStr">
        <is>
          <t>https://beautyofjoseon.com/products/pick-and-mix-serum-duo-skincare-set-eu-uk</t>
        </is>
      </c>
    </row>
    <row r="91">
      <c r="A91" t="inlineStr">
        <is>
          <t>Pick + Mix Serum Duo</t>
        </is>
      </c>
      <c r="B91" t="inlineStr"/>
      <c r="C91" t="n">
        <v>25.5</v>
      </c>
      <c r="D91" t="n">
        <v>34</v>
      </c>
      <c r="E91" t="inlineStr">
        <is>
          <t>Sim</t>
        </is>
      </c>
      <c r="F91" t="inlineStr">
        <is>
          <t>Sim</t>
        </is>
      </c>
      <c r="G91" t="inlineStr">
        <is>
          <t>82BP269</t>
        </is>
      </c>
      <c r="H91" t="inlineStr">
        <is>
          <t>https://beautyofjoseon.com/products/pick-and-mix-serum-duo-skincare-set-us-global</t>
        </is>
      </c>
    </row>
    <row r="92">
      <c r="A92" t="inlineStr">
        <is>
          <t>Porcelain Gwalsa (Gua Sha)</t>
        </is>
      </c>
      <c r="B92" t="inlineStr"/>
      <c r="C92" t="n">
        <v>17</v>
      </c>
      <c r="E92" t="inlineStr">
        <is>
          <t>Sim</t>
        </is>
      </c>
      <c r="F92" t="inlineStr"/>
      <c r="G92" t="inlineStr">
        <is>
          <t>82BL001</t>
        </is>
      </c>
      <c r="H92" t="inlineStr">
        <is>
          <t>https://beautyofjoseon.com/products/porcelain-gwalsa-guasha</t>
        </is>
      </c>
    </row>
    <row r="93">
      <c r="A93" t="inlineStr">
        <is>
          <t>Pore Firming Serum : Red Bean PDRN™ + Peptide</t>
        </is>
      </c>
      <c r="B93" t="inlineStr">
        <is>
          <t>30 ml (1.01 FL. OZ.)</t>
        </is>
      </c>
      <c r="C93" t="n">
        <v>17</v>
      </c>
      <c r="E93" t="inlineStr">
        <is>
          <t>Sim</t>
        </is>
      </c>
      <c r="F93" t="inlineStr">
        <is>
          <t>Sim</t>
        </is>
      </c>
      <c r="G93" t="inlineStr">
        <is>
          <t>82BS073</t>
        </is>
      </c>
      <c r="H93" t="inlineStr">
        <is>
          <t>https://beautyofjoseon.com/products/pore-firming-red-bean-pdrn-serum-global</t>
        </is>
      </c>
    </row>
    <row r="94">
      <c r="A94" t="inlineStr">
        <is>
          <t>Pore Firming Serum : Red Bean PDRN™ + Peptide</t>
        </is>
      </c>
      <c r="B94" t="inlineStr">
        <is>
          <t>30 ml (1.01 FL. OZ.)</t>
        </is>
      </c>
      <c r="C94" t="n">
        <v>17</v>
      </c>
      <c r="E94" t="inlineStr">
        <is>
          <t>Esgotado</t>
        </is>
      </c>
      <c r="F94" t="inlineStr">
        <is>
          <t>Sim</t>
        </is>
      </c>
      <c r="G94" t="inlineStr">
        <is>
          <t>99BS096</t>
        </is>
      </c>
      <c r="H94" t="inlineStr">
        <is>
          <t>https://beautyofjoseon.com/products/pore-firming-red-bean-pdrn-serum-eu</t>
        </is>
      </c>
    </row>
    <row r="95">
      <c r="A95" t="inlineStr">
        <is>
          <t>Pretty Hanbang Palette Serum Set</t>
        </is>
      </c>
      <c r="B95" t="inlineStr"/>
      <c r="C95" t="n">
        <v>54.4</v>
      </c>
      <c r="D95" t="n">
        <v>68</v>
      </c>
      <c r="E95" t="inlineStr">
        <is>
          <t>Esgotado</t>
        </is>
      </c>
      <c r="F95" t="inlineStr">
        <is>
          <t>Sim</t>
        </is>
      </c>
      <c r="G95" t="inlineStr">
        <is>
          <t>99BP035</t>
        </is>
      </c>
      <c r="H95" t="inlineStr">
        <is>
          <t>https://beautyofjoseon.com/products/hanbang-pallete-global</t>
        </is>
      </c>
    </row>
    <row r="96">
      <c r="A96" t="inlineStr">
        <is>
          <t>Pretty Hanbang Palette Serum Set</t>
        </is>
      </c>
      <c r="B96" t="inlineStr"/>
      <c r="C96" t="n">
        <v>51</v>
      </c>
      <c r="D96" t="n">
        <v>68</v>
      </c>
      <c r="E96" t="inlineStr">
        <is>
          <t>Sim</t>
        </is>
      </c>
      <c r="F96" t="inlineStr">
        <is>
          <t>Sim</t>
        </is>
      </c>
      <c r="G96" t="inlineStr">
        <is>
          <t>01BP087</t>
        </is>
      </c>
      <c r="H96" t="inlineStr">
        <is>
          <t>https://beautyofjoseon.com/products/hanbang-pallete-us</t>
        </is>
      </c>
    </row>
    <row r="97">
      <c r="A97" t="inlineStr">
        <is>
          <t>Radiance Cleansing Balm</t>
        </is>
      </c>
      <c r="B97" t="inlineStr">
        <is>
          <t>100 ml (3.38 FL. OZ.)</t>
        </is>
      </c>
      <c r="C97" t="n">
        <v>19</v>
      </c>
      <c r="E97" t="inlineStr">
        <is>
          <t>Sim</t>
        </is>
      </c>
      <c r="F97" t="inlineStr"/>
      <c r="G97" t="inlineStr">
        <is>
          <t>82BC001</t>
        </is>
      </c>
      <c r="H97" t="inlineStr">
        <is>
          <t>https://beautyofjoseon.com/products/radiance-cleansing-balm</t>
        </is>
      </c>
    </row>
    <row r="98">
      <c r="A98" t="inlineStr">
        <is>
          <t>Radiant + Dewy SPF Duo</t>
        </is>
      </c>
      <c r="B98" t="inlineStr"/>
      <c r="C98" t="n">
        <v>44</v>
      </c>
      <c r="E98" t="inlineStr">
        <is>
          <t>Esgotado</t>
        </is>
      </c>
      <c r="F98" t="inlineStr">
        <is>
          <t>Sim</t>
        </is>
      </c>
      <c r="G98" t="inlineStr">
        <is>
          <t>82BP167</t>
        </is>
      </c>
      <c r="H98" t="inlineStr">
        <is>
          <t>https://beautyofjoseon.com/products/radiant-dewy-spf-duo-global</t>
        </is>
      </c>
    </row>
    <row r="99">
      <c r="A99" t="inlineStr">
        <is>
          <t>Red Bean Pore Care Trio</t>
        </is>
      </c>
      <c r="B99" t="inlineStr"/>
      <c r="C99" t="n">
        <v>55</v>
      </c>
      <c r="E99" t="inlineStr">
        <is>
          <t>Esgotado</t>
        </is>
      </c>
      <c r="F99" t="inlineStr">
        <is>
          <t>Sim</t>
        </is>
      </c>
      <c r="G99" t="inlineStr">
        <is>
          <t>99BP041</t>
        </is>
      </c>
      <c r="H99" t="inlineStr">
        <is>
          <t>https://beautyofjoseon.com/products/red-bean-pore-care-trio-eu</t>
        </is>
      </c>
    </row>
    <row r="100">
      <c r="A100" t="inlineStr">
        <is>
          <t>Red Bean Pore Care Trio</t>
        </is>
      </c>
      <c r="B100" t="inlineStr"/>
      <c r="C100" t="n">
        <v>55</v>
      </c>
      <c r="E100" t="inlineStr">
        <is>
          <t>Esgotado</t>
        </is>
      </c>
      <c r="F100" t="inlineStr">
        <is>
          <t>Sim</t>
        </is>
      </c>
      <c r="G100" t="inlineStr">
        <is>
          <t>82BP169</t>
        </is>
      </c>
      <c r="H100" t="inlineStr">
        <is>
          <t>https://beautyofjoseon.com/products/red-bean-pore-care-trio-global</t>
        </is>
      </c>
    </row>
    <row r="101">
      <c r="A101" t="inlineStr">
        <is>
          <t>Red Bean Pore Care Trio</t>
        </is>
      </c>
      <c r="B101" t="inlineStr"/>
      <c r="C101" t="n">
        <v>41.25</v>
      </c>
      <c r="D101" t="n">
        <v>55</v>
      </c>
      <c r="E101" t="inlineStr">
        <is>
          <t>Sim</t>
        </is>
      </c>
      <c r="F101" t="inlineStr">
        <is>
          <t>Sim</t>
        </is>
      </c>
      <c r="G101" t="inlineStr">
        <is>
          <t>01BP101</t>
        </is>
      </c>
      <c r="H101" t="inlineStr">
        <is>
          <t>https://beautyofjoseon.com/products/red-bean-pore-care-trio-us</t>
        </is>
      </c>
    </row>
    <row r="102">
      <c r="A102" t="inlineStr">
        <is>
          <t>Red Bean Refreshing Pore Mask</t>
        </is>
      </c>
      <c r="B102" t="inlineStr">
        <is>
          <t>140 ml (4.73 FL. OZ.)</t>
        </is>
      </c>
      <c r="C102" t="n">
        <v>20</v>
      </c>
      <c r="E102" t="inlineStr">
        <is>
          <t>Sim</t>
        </is>
      </c>
      <c r="F102" t="inlineStr"/>
      <c r="G102" t="inlineStr">
        <is>
          <t>82BM002</t>
        </is>
      </c>
      <c r="H102" t="inlineStr">
        <is>
          <t>https://beautyofjoseon.com/products/red-bean-refreshing-pore-mask</t>
        </is>
      </c>
    </row>
    <row r="103">
      <c r="A103" t="inlineStr">
        <is>
          <t>Red Bean Water Gel</t>
        </is>
      </c>
      <c r="B103" t="inlineStr">
        <is>
          <t>100 ml (3.38 FL. OZ.)</t>
        </is>
      </c>
      <c r="C103" t="n">
        <v>14.4</v>
      </c>
      <c r="D103" t="n">
        <v>18</v>
      </c>
      <c r="E103" t="inlineStr">
        <is>
          <t>Sim</t>
        </is>
      </c>
      <c r="F103" t="inlineStr"/>
      <c r="G103" t="inlineStr">
        <is>
          <t>82BS022</t>
        </is>
      </c>
      <c r="H103" t="inlineStr">
        <is>
          <t>https://beautyofjoseon.com/products/red-bean-water-gel</t>
        </is>
      </c>
    </row>
    <row r="104">
      <c r="A104" t="inlineStr">
        <is>
          <t>Refining Pore Care Duo</t>
        </is>
      </c>
      <c r="B104" t="inlineStr"/>
      <c r="C104" t="n">
        <v>28.5</v>
      </c>
      <c r="D104" t="n">
        <v>38</v>
      </c>
      <c r="E104" t="inlineStr">
        <is>
          <t>Sim</t>
        </is>
      </c>
      <c r="F104" t="inlineStr">
        <is>
          <t>Sim</t>
        </is>
      </c>
      <c r="G104" t="inlineStr">
        <is>
          <t>82BP022</t>
        </is>
      </c>
      <c r="H104" t="inlineStr">
        <is>
          <t>https://beautyofjoseon.com/products/refining-pore-care-duo-us</t>
        </is>
      </c>
    </row>
    <row r="105">
      <c r="A105" t="inlineStr">
        <is>
          <t>Refining Pore Care Duo</t>
        </is>
      </c>
      <c r="B105" t="inlineStr"/>
      <c r="C105" t="n">
        <v>30.4</v>
      </c>
      <c r="D105" t="n">
        <v>38</v>
      </c>
      <c r="E105" t="inlineStr">
        <is>
          <t>Sim</t>
        </is>
      </c>
      <c r="F105" t="inlineStr">
        <is>
          <t>Sim</t>
        </is>
      </c>
      <c r="G105" t="inlineStr">
        <is>
          <t>82BP022</t>
        </is>
      </c>
      <c r="H105" t="inlineStr">
        <is>
          <t>https://beautyofjoseon.com/products/refining-pore-care-duo</t>
        </is>
      </c>
    </row>
    <row r="106">
      <c r="A106" t="inlineStr">
        <is>
          <t>Refreshing Green Routine Set</t>
        </is>
      </c>
      <c r="B106" t="inlineStr"/>
      <c r="C106" t="n">
        <v>44</v>
      </c>
      <c r="D106" t="n">
        <v>55</v>
      </c>
      <c r="E106" t="inlineStr">
        <is>
          <t>Esgotado</t>
        </is>
      </c>
      <c r="F106" t="inlineStr">
        <is>
          <t>Sim</t>
        </is>
      </c>
      <c r="G106" t="inlineStr">
        <is>
          <t>99BP032</t>
        </is>
      </c>
      <c r="H106" t="inlineStr">
        <is>
          <t>https://beautyofjoseon.com/products/refreshing-green-routine-set-global</t>
        </is>
      </c>
    </row>
    <row r="107">
      <c r="A107" t="inlineStr">
        <is>
          <t>Refreshing Green Routine Set</t>
        </is>
      </c>
      <c r="B107" t="inlineStr"/>
      <c r="C107" t="n">
        <v>41.25</v>
      </c>
      <c r="D107" t="n">
        <v>55</v>
      </c>
      <c r="E107" t="inlineStr">
        <is>
          <t>Sim</t>
        </is>
      </c>
      <c r="F107" t="inlineStr">
        <is>
          <t>Sim</t>
        </is>
      </c>
      <c r="G107" t="inlineStr">
        <is>
          <t>01BP084</t>
        </is>
      </c>
      <c r="H107" t="inlineStr">
        <is>
          <t>https://beautyofjoseon.com/products/refreshing-green-routine-set-us</t>
        </is>
      </c>
    </row>
    <row r="108">
      <c r="A108" t="inlineStr">
        <is>
          <t>Refreshing Moisture Splash Duo</t>
        </is>
      </c>
      <c r="B108" t="inlineStr"/>
      <c r="C108" t="n">
        <v>26.25</v>
      </c>
      <c r="D108" t="n">
        <v>35</v>
      </c>
      <c r="E108" t="inlineStr">
        <is>
          <t>Sim</t>
        </is>
      </c>
      <c r="F108" t="inlineStr">
        <is>
          <t>Sim</t>
        </is>
      </c>
      <c r="G108" t="inlineStr">
        <is>
          <t>82BP271</t>
        </is>
      </c>
      <c r="H108" t="inlineStr">
        <is>
          <t>https://beautyofjoseon.com/products/refreshing-moisture-splash-duo-skincare-set</t>
        </is>
      </c>
    </row>
    <row r="109">
      <c r="A109" t="inlineStr">
        <is>
          <t>Relax + Relief SPF Duo</t>
        </is>
      </c>
      <c r="B109" t="inlineStr"/>
      <c r="C109" t="n">
        <v>44</v>
      </c>
      <c r="E109" t="inlineStr">
        <is>
          <t>Esgotado</t>
        </is>
      </c>
      <c r="F109" t="inlineStr">
        <is>
          <t>Sim</t>
        </is>
      </c>
      <c r="G109" t="inlineStr">
        <is>
          <t>99BP040</t>
        </is>
      </c>
      <c r="H109" t="inlineStr">
        <is>
          <t>https://beautyofjoseon.com/products/relax-relief-spf-duo-eu</t>
        </is>
      </c>
    </row>
    <row r="110">
      <c r="A110" t="inlineStr">
        <is>
          <t>Relax + Relief SPF Duo</t>
        </is>
      </c>
      <c r="B110" t="inlineStr"/>
      <c r="C110" t="n">
        <v>44</v>
      </c>
      <c r="E110" t="inlineStr">
        <is>
          <t>Esgotado</t>
        </is>
      </c>
      <c r="F110" t="inlineStr">
        <is>
          <t>Sim</t>
        </is>
      </c>
      <c r="G110" t="inlineStr">
        <is>
          <t>82BP168</t>
        </is>
      </c>
      <c r="H110" t="inlineStr">
        <is>
          <t>https://beautyofjoseon.com/products/relax-relief-spf-duo-global</t>
        </is>
      </c>
    </row>
    <row r="111">
      <c r="A111" t="inlineStr">
        <is>
          <t>Relief Sun : Rice + Niacinamide (SPF50+ PA++++)</t>
        </is>
      </c>
      <c r="B111" t="inlineStr">
        <is>
          <t>1-Pack</t>
        </is>
      </c>
      <c r="C111" t="n">
        <v>18</v>
      </c>
      <c r="E111" t="inlineStr">
        <is>
          <t>Esgotado</t>
        </is>
      </c>
      <c r="F111" t="inlineStr">
        <is>
          <t>Sim</t>
        </is>
      </c>
      <c r="G111" t="inlineStr">
        <is>
          <t>99BU046</t>
        </is>
      </c>
      <c r="H111" t="inlineStr">
        <is>
          <t>https://beautyofjoseon.com/products/relief-sun-rice-probiotics?variant=43264254476453</t>
        </is>
      </c>
    </row>
    <row r="112">
      <c r="A112" t="inlineStr">
        <is>
          <t>Relief Sun : Rice + Niacinamide (SPF50+ PA++++)</t>
        </is>
      </c>
      <c r="B112" t="inlineStr">
        <is>
          <t>1-Pack</t>
        </is>
      </c>
      <c r="C112" t="n">
        <v>19</v>
      </c>
      <c r="E112" t="inlineStr">
        <is>
          <t>Esgotado</t>
        </is>
      </c>
      <c r="F112" t="inlineStr">
        <is>
          <t>Sim</t>
        </is>
      </c>
      <c r="G112" t="inlineStr">
        <is>
          <t>99BU046</t>
        </is>
      </c>
      <c r="H112" t="inlineStr">
        <is>
          <t>https://beautyofjoseon.com/products/relief-sun-rice-probiotics-spf50-pa-uk?variant=52419610673524</t>
        </is>
      </c>
    </row>
    <row r="113">
      <c r="A113" t="inlineStr">
        <is>
          <t>Relief Sun : Rice + Niacinamide (SPF50+ PA++++)</t>
        </is>
      </c>
      <c r="B113" t="inlineStr">
        <is>
          <t>2-Pack</t>
        </is>
      </c>
      <c r="C113" t="n">
        <v>27</v>
      </c>
      <c r="D113" t="n">
        <v>36</v>
      </c>
      <c r="E113" t="inlineStr">
        <is>
          <t>Esgotado</t>
        </is>
      </c>
      <c r="F113" t="inlineStr">
        <is>
          <t>Sim</t>
        </is>
      </c>
      <c r="G113" t="inlineStr">
        <is>
          <t>82BP212</t>
        </is>
      </c>
      <c r="H113" t="inlineStr">
        <is>
          <t>https://beautyofjoseon.com/products/relief-sun-rice-probiotics?variant=43264254509221</t>
        </is>
      </c>
    </row>
    <row r="114">
      <c r="A114" t="inlineStr">
        <is>
          <t>Relief Sun : Rice + Niacinamide (SPF50+ PA++++)</t>
        </is>
      </c>
      <c r="B114" t="inlineStr">
        <is>
          <t>2-Pack</t>
        </is>
      </c>
      <c r="C114" t="n">
        <v>29.25</v>
      </c>
      <c r="D114" t="n">
        <v>39</v>
      </c>
      <c r="E114" t="inlineStr">
        <is>
          <t>Esgotado</t>
        </is>
      </c>
      <c r="F114" t="inlineStr">
        <is>
          <t>Sim</t>
        </is>
      </c>
      <c r="G114" t="inlineStr">
        <is>
          <t>99BP051</t>
        </is>
      </c>
      <c r="H114" t="inlineStr">
        <is>
          <t>https://beautyofjoseon.com/products/relief-sun-rice-probiotics-spf50-pa-uk?variant=52419610706292</t>
        </is>
      </c>
    </row>
    <row r="115">
      <c r="A115" t="inlineStr">
        <is>
          <t>Relief Sun Aqua-Fresh : Rice + B5  (SPF50+ PA++++)</t>
        </is>
      </c>
      <c r="B115" t="inlineStr">
        <is>
          <t>1-Pack</t>
        </is>
      </c>
      <c r="C115" t="n">
        <v>19</v>
      </c>
      <c r="E115" t="inlineStr">
        <is>
          <t>Esgotado</t>
        </is>
      </c>
      <c r="F115" t="inlineStr">
        <is>
          <t>Sim</t>
        </is>
      </c>
      <c r="G115" t="inlineStr">
        <is>
          <t>82BU006</t>
        </is>
      </c>
      <c r="H115" t="inlineStr">
        <is>
          <t>https://beautyofjoseon.com/products/relief-sun-aqua-fresh-rice-b5-spf50-pa-uk?variant=52419629646196</t>
        </is>
      </c>
    </row>
    <row r="116">
      <c r="A116" t="inlineStr">
        <is>
          <t>Relief Sun Aqua-Fresh : Rice + B5  (SPF50+ PA++++)</t>
        </is>
      </c>
      <c r="B116" t="inlineStr">
        <is>
          <t>1-Pack</t>
        </is>
      </c>
      <c r="C116" t="n">
        <v>18</v>
      </c>
      <c r="E116" t="inlineStr">
        <is>
          <t>Esgotado</t>
        </is>
      </c>
      <c r="F116" t="inlineStr">
        <is>
          <t>Sim</t>
        </is>
      </c>
      <c r="G116" t="inlineStr">
        <is>
          <t>82BU056</t>
        </is>
      </c>
      <c r="H116" t="inlineStr">
        <is>
          <t>https://beautyofjoseon.com/products/relief-sun-aqua-fresh?variant=54150208061812</t>
        </is>
      </c>
    </row>
    <row r="117">
      <c r="A117" t="inlineStr">
        <is>
          <t>Relief Sun Aqua-Fresh : Rice + B5  (SPF50+ PA++++)</t>
        </is>
      </c>
      <c r="B117" t="inlineStr">
        <is>
          <t>2-Pack</t>
        </is>
      </c>
      <c r="C117" t="n">
        <v>29.25</v>
      </c>
      <c r="D117" t="n">
        <v>39</v>
      </c>
      <c r="E117" t="inlineStr">
        <is>
          <t>Esgotado</t>
        </is>
      </c>
      <c r="F117" t="inlineStr">
        <is>
          <t>Sim</t>
        </is>
      </c>
      <c r="G117" t="inlineStr">
        <is>
          <t>99BP052</t>
        </is>
      </c>
      <c r="H117" t="inlineStr">
        <is>
          <t>https://beautyofjoseon.com/products/relief-sun-aqua-fresh-rice-b5-spf50-pa-uk?variant=52419629678964</t>
        </is>
      </c>
    </row>
    <row r="118">
      <c r="A118" t="inlineStr">
        <is>
          <t>Relief Sun Aqua-Fresh : Rice + B5  (SPF50+ PA++++)</t>
        </is>
      </c>
      <c r="B118" t="inlineStr">
        <is>
          <t>2-Pack</t>
        </is>
      </c>
      <c r="C118" t="n">
        <v>27</v>
      </c>
      <c r="D118" t="n">
        <v>36</v>
      </c>
      <c r="E118" t="inlineStr">
        <is>
          <t>Esgotado</t>
        </is>
      </c>
      <c r="F118" t="inlineStr">
        <is>
          <t>Sim</t>
        </is>
      </c>
      <c r="G118" t="inlineStr">
        <is>
          <t>99BU041</t>
        </is>
      </c>
      <c r="H118" t="inlineStr">
        <is>
          <t>https://beautyofjoseon.com/products/relief-sun-aqua-fresh-rice-b5-duo-uk</t>
        </is>
      </c>
    </row>
    <row r="119">
      <c r="A119" t="inlineStr">
        <is>
          <t>Relief Sun Aqua-Fresh : Rice + B5  (SPF50+ PA++++)</t>
        </is>
      </c>
      <c r="B119" t="inlineStr">
        <is>
          <t>2-Pack</t>
        </is>
      </c>
      <c r="C119" t="n">
        <v>27</v>
      </c>
      <c r="D119" t="n">
        <v>36</v>
      </c>
      <c r="E119" t="inlineStr">
        <is>
          <t>Esgotado</t>
        </is>
      </c>
      <c r="F119" t="inlineStr">
        <is>
          <t>Sim</t>
        </is>
      </c>
      <c r="G119" t="inlineStr">
        <is>
          <t>82BP047</t>
        </is>
      </c>
      <c r="H119" t="inlineStr">
        <is>
          <t>https://beautyofjoseon.com/products/relief-sun-aqua-fresh?variant=51813142692212</t>
        </is>
      </c>
    </row>
    <row r="120">
      <c r="A120" t="inlineStr">
        <is>
          <t>Relief Sun Aqua-Fresh : Rice + B5  (SPF50+ PA++++)</t>
        </is>
      </c>
      <c r="B120" t="inlineStr">
        <is>
          <t>2-Pack</t>
        </is>
      </c>
      <c r="C120" t="n">
        <v>27</v>
      </c>
      <c r="D120" t="n">
        <v>36</v>
      </c>
      <c r="E120" t="inlineStr">
        <is>
          <t>Esgotado</t>
        </is>
      </c>
      <c r="F120" t="inlineStr">
        <is>
          <t>Sim</t>
        </is>
      </c>
      <c r="G120" t="inlineStr">
        <is>
          <t>82BP047</t>
        </is>
      </c>
      <c r="H120" t="inlineStr">
        <is>
          <t>https://beautyofjoseon.com/products/relief-sun-aqua-fresh-rice-b5-duo-global</t>
        </is>
      </c>
    </row>
    <row r="121">
      <c r="A121" t="inlineStr">
        <is>
          <t>Relief Sun Duo : Original + Aqua-Fresh</t>
        </is>
      </c>
      <c r="B121" t="inlineStr"/>
      <c r="C121" t="n">
        <v>29.25</v>
      </c>
      <c r="D121" t="n">
        <v>39</v>
      </c>
      <c r="E121" t="inlineStr">
        <is>
          <t>Esgotado</t>
        </is>
      </c>
      <c r="F121" t="inlineStr">
        <is>
          <t>Sim</t>
        </is>
      </c>
      <c r="G121" t="inlineStr">
        <is>
          <t>82BP032</t>
        </is>
      </c>
      <c r="H121" t="inlineStr">
        <is>
          <t>https://beautyofjoseon.com/products/relief-sun-duo-original-aqua-fresh-uk</t>
        </is>
      </c>
    </row>
    <row r="122">
      <c r="A122" t="inlineStr">
        <is>
          <t>Relief Sun Duo : Original + Aqua-Fresh</t>
        </is>
      </c>
      <c r="B122" t="inlineStr"/>
      <c r="C122" t="n">
        <v>27</v>
      </c>
      <c r="D122" t="n">
        <v>36</v>
      </c>
      <c r="E122" t="inlineStr">
        <is>
          <t>Esgotado</t>
        </is>
      </c>
      <c r="F122" t="inlineStr">
        <is>
          <t>Sim</t>
        </is>
      </c>
      <c r="G122" t="inlineStr">
        <is>
          <t>82BP032</t>
        </is>
      </c>
      <c r="H122" t="inlineStr">
        <is>
          <t>https://beautyofjoseon.com/products/relief-sun-duo-original-aqua-fresh</t>
        </is>
      </c>
    </row>
    <row r="123">
      <c r="A123" t="inlineStr">
        <is>
          <t>Relief Sun Duo : Original + Aqua-Fresh (+ Aqua-Fresh Keychain)</t>
        </is>
      </c>
      <c r="B123" t="inlineStr"/>
      <c r="C123" t="n">
        <v>29.25</v>
      </c>
      <c r="D123" t="n">
        <v>39</v>
      </c>
      <c r="E123" t="inlineStr">
        <is>
          <t>Esgotado</t>
        </is>
      </c>
      <c r="F123" t="inlineStr">
        <is>
          <t>Sim</t>
        </is>
      </c>
      <c r="G123" t="inlineStr">
        <is>
          <t>82BP032</t>
        </is>
      </c>
      <c r="H123" t="inlineStr">
        <is>
          <t>https://beautyofjoseon.com/products/relief-sun-duo-original-aqua-fresh-eu</t>
        </is>
      </c>
    </row>
    <row r="124">
      <c r="A124" t="inlineStr">
        <is>
          <t>Revive Essentials Set</t>
        </is>
      </c>
      <c r="B124" t="inlineStr"/>
      <c r="C124" t="n">
        <v>45.75</v>
      </c>
      <c r="D124" t="n">
        <v>61</v>
      </c>
      <c r="E124" t="inlineStr">
        <is>
          <t>Sim</t>
        </is>
      </c>
      <c r="F124" t="inlineStr">
        <is>
          <t>Sim</t>
        </is>
      </c>
      <c r="G124" t="inlineStr">
        <is>
          <t>82BP115</t>
        </is>
      </c>
      <c r="H124" t="inlineStr">
        <is>
          <t>https://beautyofjoseon.com/products/revive-essentials-set-global</t>
        </is>
      </c>
    </row>
    <row r="125">
      <c r="A125" t="inlineStr">
        <is>
          <t>Revive Essentials Set</t>
        </is>
      </c>
      <c r="B125" t="inlineStr"/>
      <c r="C125" t="n">
        <v>45.75</v>
      </c>
      <c r="D125" t="n">
        <v>61</v>
      </c>
      <c r="E125" t="inlineStr">
        <is>
          <t>Sim</t>
        </is>
      </c>
      <c r="F125" t="inlineStr">
        <is>
          <t>Sim</t>
        </is>
      </c>
      <c r="G125" t="inlineStr">
        <is>
          <t>01BP055</t>
        </is>
      </c>
      <c r="H125" t="inlineStr">
        <is>
          <t>https://beautyofjoseon.com/products/revive-essentials-set</t>
        </is>
      </c>
    </row>
    <row r="126">
      <c r="A126" t="inlineStr">
        <is>
          <t>Revive Essentials Set</t>
        </is>
      </c>
      <c r="B126" t="inlineStr"/>
      <c r="C126" t="n">
        <v>45.75</v>
      </c>
      <c r="D126" t="n">
        <v>61</v>
      </c>
      <c r="E126" t="inlineStr">
        <is>
          <t>Esgotado</t>
        </is>
      </c>
      <c r="F126" t="inlineStr">
        <is>
          <t>Sim</t>
        </is>
      </c>
      <c r="G126" t="inlineStr">
        <is>
          <t>99BP024</t>
        </is>
      </c>
      <c r="H126" t="inlineStr">
        <is>
          <t>https://beautyofjoseon.com/products/revive-essentials-set-eu</t>
        </is>
      </c>
    </row>
    <row r="127">
      <c r="A127" t="inlineStr">
        <is>
          <t>Revive Eye Serum : Ginseng + Retinal</t>
        </is>
      </c>
      <c r="B127" t="inlineStr">
        <is>
          <t>30ML X 2-PACK</t>
        </is>
      </c>
      <c r="C127" t="n">
        <v>25.5</v>
      </c>
      <c r="D127" t="n">
        <v>34</v>
      </c>
      <c r="E127" t="inlineStr">
        <is>
          <t>Sim</t>
        </is>
      </c>
      <c r="F127" t="inlineStr">
        <is>
          <t>Sim</t>
        </is>
      </c>
      <c r="G127" t="inlineStr">
        <is>
          <t>82BP008</t>
        </is>
      </c>
      <c r="H127" t="inlineStr">
        <is>
          <t>https://beautyofjoseon.com/products/revive-eye-serum-ginseng-retinal-duo</t>
        </is>
      </c>
    </row>
    <row r="128">
      <c r="A128" t="inlineStr">
        <is>
          <t>Revive Eye Serum : Ginseng + Retinal</t>
        </is>
      </c>
      <c r="B128" t="inlineStr">
        <is>
          <t>30ml</t>
        </is>
      </c>
      <c r="C128" t="n">
        <v>17</v>
      </c>
      <c r="E128" t="inlineStr">
        <is>
          <t>Sim</t>
        </is>
      </c>
      <c r="F128" t="inlineStr">
        <is>
          <t>Sim</t>
        </is>
      </c>
      <c r="G128" t="inlineStr">
        <is>
          <t>82BS012</t>
        </is>
      </c>
      <c r="H128" t="inlineStr">
        <is>
          <t>https://beautyofjoseon.com/products/revive-eye-serum-ginseng-retinal?variant=43264214597797</t>
        </is>
      </c>
    </row>
    <row r="129">
      <c r="A129" t="inlineStr">
        <is>
          <t>Revive Eye Serum : Ginseng + Retinal</t>
        </is>
      </c>
      <c r="B129" t="inlineStr">
        <is>
          <t>30ml x 2-Pack</t>
        </is>
      </c>
      <c r="C129" t="n">
        <v>25.5</v>
      </c>
      <c r="D129" t="n">
        <v>34</v>
      </c>
      <c r="E129" t="inlineStr">
        <is>
          <t>Sim</t>
        </is>
      </c>
      <c r="F129" t="inlineStr">
        <is>
          <t>Sim</t>
        </is>
      </c>
      <c r="G129" t="inlineStr">
        <is>
          <t>82BP008</t>
        </is>
      </c>
      <c r="H129" t="inlineStr">
        <is>
          <t>https://beautyofjoseon.com/products/revive-eye-serum-ginseng-retinal?variant=43264214630565</t>
        </is>
      </c>
    </row>
    <row r="130">
      <c r="A130" t="inlineStr">
        <is>
          <t>Revive Eye Serum : Ginseng + Retinal</t>
        </is>
      </c>
      <c r="B130" t="inlineStr">
        <is>
          <t>50ml x 2-Pack</t>
        </is>
      </c>
      <c r="C130" t="n">
        <v>42</v>
      </c>
      <c r="D130" t="n">
        <v>56</v>
      </c>
      <c r="E130" t="inlineStr">
        <is>
          <t>Sim</t>
        </is>
      </c>
      <c r="F130" t="inlineStr">
        <is>
          <t>Sim</t>
        </is>
      </c>
      <c r="G130" t="inlineStr">
        <is>
          <t>01BP091</t>
        </is>
      </c>
      <c r="H130" t="inlineStr">
        <is>
          <t>https://beautyofjoseon.com/products/revive-eye-serum-ginseng-retinal?variant=54416123003252</t>
        </is>
      </c>
    </row>
    <row r="131">
      <c r="A131" t="inlineStr">
        <is>
          <t>Revive Firming Moisturizer : Ginseng + Retinol</t>
        </is>
      </c>
      <c r="B131" t="inlineStr">
        <is>
          <t>60 ml (2.02 FL. OZ.)</t>
        </is>
      </c>
      <c r="C131" t="n">
        <v>20.4</v>
      </c>
      <c r="D131" t="n">
        <v>24</v>
      </c>
      <c r="E131" t="inlineStr">
        <is>
          <t>Sim</t>
        </is>
      </c>
      <c r="F131" t="inlineStr">
        <is>
          <t>Sim</t>
        </is>
      </c>
      <c r="G131" t="inlineStr">
        <is>
          <t>82BS068</t>
        </is>
      </c>
      <c r="H131" t="inlineStr">
        <is>
          <t>https://beautyofjoseon.com/products/revive-firming-moisturizer</t>
        </is>
      </c>
    </row>
    <row r="132">
      <c r="A132" t="inlineStr">
        <is>
          <t>Revive Ritual Eye Duo</t>
        </is>
      </c>
      <c r="B132" t="inlineStr"/>
      <c r="C132" t="n">
        <v>27.75</v>
      </c>
      <c r="D132" t="n">
        <v>37</v>
      </c>
      <c r="E132" t="inlineStr">
        <is>
          <t>Esgotado</t>
        </is>
      </c>
      <c r="F132" t="inlineStr">
        <is>
          <t>Sim</t>
        </is>
      </c>
      <c r="G132" t="inlineStr">
        <is>
          <t>82BP097</t>
        </is>
      </c>
      <c r="H132" t="inlineStr">
        <is>
          <t>https://beautyofjoseon.com/products/revive-ritual-eye-duo-eu</t>
        </is>
      </c>
    </row>
    <row r="133">
      <c r="A133" t="inlineStr">
        <is>
          <t>Revive Ritual Eye Duo</t>
        </is>
      </c>
      <c r="B133" t="inlineStr"/>
      <c r="C133" t="n">
        <v>27.75</v>
      </c>
      <c r="D133" t="n">
        <v>37</v>
      </c>
      <c r="E133" t="inlineStr">
        <is>
          <t>Sim</t>
        </is>
      </c>
      <c r="F133" t="inlineStr">
        <is>
          <t>Sim</t>
        </is>
      </c>
      <c r="G133" t="inlineStr">
        <is>
          <t>82BP097</t>
        </is>
      </c>
      <c r="H133" t="inlineStr">
        <is>
          <t>https://beautyofjoseon.com/products/revive-ritual-eye-duo-global</t>
        </is>
      </c>
    </row>
    <row r="134">
      <c r="A134" t="inlineStr">
        <is>
          <t>Revive Ritual Eye Duo</t>
        </is>
      </c>
      <c r="B134" t="inlineStr"/>
      <c r="C134" t="n">
        <v>27.75</v>
      </c>
      <c r="D134" t="n">
        <v>37</v>
      </c>
      <c r="E134" t="inlineStr">
        <is>
          <t>Sim</t>
        </is>
      </c>
      <c r="F134" t="inlineStr">
        <is>
          <t>Sim</t>
        </is>
      </c>
      <c r="G134" t="inlineStr">
        <is>
          <t>82BP097</t>
        </is>
      </c>
      <c r="H134" t="inlineStr">
        <is>
          <t>https://beautyofjoseon.com/products/revive-firming-under-eye-duo</t>
        </is>
      </c>
    </row>
    <row r="135">
      <c r="A135" t="inlineStr">
        <is>
          <t>Revive Self-Care Duo</t>
        </is>
      </c>
      <c r="B135" t="inlineStr"/>
      <c r="C135" t="n">
        <v>30.75</v>
      </c>
      <c r="D135" t="n">
        <v>41</v>
      </c>
      <c r="E135" t="inlineStr">
        <is>
          <t>Sim</t>
        </is>
      </c>
      <c r="F135" t="inlineStr">
        <is>
          <t>Sim</t>
        </is>
      </c>
      <c r="G135" t="inlineStr">
        <is>
          <t>82BP114</t>
        </is>
      </c>
      <c r="H135" t="inlineStr">
        <is>
          <t>https://beautyofjoseon.com/products/revive-self-care-duo</t>
        </is>
      </c>
    </row>
    <row r="136">
      <c r="A136" t="inlineStr">
        <is>
          <t>Revive Serum : Ginseng + Snail Mucin</t>
        </is>
      </c>
      <c r="B136" t="inlineStr">
        <is>
          <t>1.01 fl. oz.(30ml)</t>
        </is>
      </c>
      <c r="C136" t="n">
        <v>17</v>
      </c>
      <c r="E136" t="inlineStr">
        <is>
          <t>Sim</t>
        </is>
      </c>
      <c r="F136" t="inlineStr">
        <is>
          <t>Sim</t>
        </is>
      </c>
      <c r="G136" t="inlineStr">
        <is>
          <t>82BS004</t>
        </is>
      </c>
      <c r="H136" t="inlineStr">
        <is>
          <t>https://beautyofjoseon.com/products/revive-serum-ginseng-snail-mucin?variant=51833686032756</t>
        </is>
      </c>
    </row>
    <row r="137">
      <c r="A137" t="inlineStr">
        <is>
          <t>Revive Serum : Ginseng + Snail Mucin</t>
        </is>
      </c>
      <c r="B137" t="inlineStr">
        <is>
          <t>2.03 fl. oz.(60ml)</t>
        </is>
      </c>
      <c r="C137" t="n">
        <v>27.2</v>
      </c>
      <c r="D137" t="n">
        <v>34</v>
      </c>
      <c r="E137" t="inlineStr">
        <is>
          <t>Sim</t>
        </is>
      </c>
      <c r="F137" t="inlineStr">
        <is>
          <t>Sim</t>
        </is>
      </c>
      <c r="G137" t="inlineStr">
        <is>
          <t>82BS031</t>
        </is>
      </c>
      <c r="H137" t="inlineStr">
        <is>
          <t>https://beautyofjoseon.com/products/revive-serum-ginseng-snail-mucin?variant=51833686065524</t>
        </is>
      </c>
    </row>
    <row r="138">
      <c r="A138" t="inlineStr">
        <is>
          <t>Revive Under Eye Patch: Ginseng + Retinal</t>
        </is>
      </c>
      <c r="B138" t="inlineStr">
        <is>
          <t>100 g / 3.52 OZ. (60 Patches)</t>
        </is>
      </c>
      <c r="C138" t="n">
        <v>20</v>
      </c>
      <c r="E138" t="inlineStr">
        <is>
          <t>Sim</t>
        </is>
      </c>
      <c r="F138" t="inlineStr">
        <is>
          <t>Sim</t>
        </is>
      </c>
      <c r="G138" t="inlineStr">
        <is>
          <t>82BM012</t>
        </is>
      </c>
      <c r="H138" t="inlineStr">
        <is>
          <t>https://beautyofjoseon.com/products/revive-under-eye-patch-global</t>
        </is>
      </c>
    </row>
    <row r="139">
      <c r="A139" t="inlineStr">
        <is>
          <t>Revive Under Eye Patch: Ginseng + Retinal</t>
        </is>
      </c>
      <c r="B139" t="inlineStr">
        <is>
          <t>100 g / 3.52 OZ. (60 Patches)</t>
        </is>
      </c>
      <c r="C139" t="n">
        <v>20</v>
      </c>
      <c r="E139" t="inlineStr">
        <is>
          <t>Sim</t>
        </is>
      </c>
      <c r="F139" t="inlineStr">
        <is>
          <t>Sim</t>
        </is>
      </c>
      <c r="G139" t="inlineStr">
        <is>
          <t>01BM011</t>
        </is>
      </c>
      <c r="H139" t="inlineStr">
        <is>
          <t>https://beautyofjoseon.com/products/revive-under-eye-patch</t>
        </is>
      </c>
    </row>
    <row r="140">
      <c r="A140" t="inlineStr">
        <is>
          <t>Revive Under Eye Patch: Ginseng + Retinal</t>
        </is>
      </c>
      <c r="B140" t="inlineStr">
        <is>
          <t>100 g / 3.52 OZ. (60 Patches)</t>
        </is>
      </c>
      <c r="C140" t="n">
        <v>20</v>
      </c>
      <c r="E140" t="inlineStr">
        <is>
          <t>Esgotado</t>
        </is>
      </c>
      <c r="F140" t="inlineStr">
        <is>
          <t>Sim</t>
        </is>
      </c>
      <c r="G140" t="inlineStr">
        <is>
          <t>99BM016</t>
        </is>
      </c>
      <c r="H140" t="inlineStr">
        <is>
          <t>https://beautyofjoseon.com/products/revive-under-eye-patch-global-eu</t>
        </is>
      </c>
    </row>
    <row r="141">
      <c r="A141" t="inlineStr">
        <is>
          <t>Rice Glow Ritual Set</t>
        </is>
      </c>
      <c r="B141" t="inlineStr"/>
      <c r="C141" t="n">
        <v>76</v>
      </c>
      <c r="E141" t="inlineStr">
        <is>
          <t>Sim</t>
        </is>
      </c>
      <c r="F141" t="inlineStr">
        <is>
          <t>Sim</t>
        </is>
      </c>
      <c r="G141" t="inlineStr">
        <is>
          <t>82BP268</t>
        </is>
      </c>
      <c r="H141" t="inlineStr">
        <is>
          <t>https://beautyofjoseon.com/products/rice-glow-ritual-radiant-skincare-set-global</t>
        </is>
      </c>
    </row>
    <row r="142">
      <c r="A142" t="inlineStr">
        <is>
          <t>Rice Glow Ritual Set</t>
        </is>
      </c>
      <c r="B142" t="inlineStr"/>
      <c r="C142" t="n">
        <v>49.4</v>
      </c>
      <c r="D142" t="n">
        <v>76</v>
      </c>
      <c r="E142" t="inlineStr">
        <is>
          <t>Sim</t>
        </is>
      </c>
      <c r="F142" t="inlineStr">
        <is>
          <t>Sim</t>
        </is>
      </c>
      <c r="G142" t="inlineStr">
        <is>
          <t>01BP144</t>
        </is>
      </c>
      <c r="H142" t="inlineStr">
        <is>
          <t>https://beautyofjoseon.com/products/rice-glow-ritual-radiant-skincare-set-us</t>
        </is>
      </c>
    </row>
    <row r="143">
      <c r="A143" t="inlineStr">
        <is>
          <t>Rice Glow Ritual Set</t>
        </is>
      </c>
      <c r="B143" t="inlineStr"/>
      <c r="C143" t="n">
        <v>76</v>
      </c>
      <c r="E143" t="inlineStr">
        <is>
          <t>Esgotado</t>
        </is>
      </c>
      <c r="F143" t="inlineStr">
        <is>
          <t>Sim</t>
        </is>
      </c>
      <c r="G143" t="inlineStr">
        <is>
          <t>99BP054</t>
        </is>
      </c>
      <c r="H143" t="inlineStr">
        <is>
          <t>https://beautyofjoseon.com/products/rice-glow-ritual-radiant-skincare-set-eu</t>
        </is>
      </c>
    </row>
    <row r="144">
      <c r="A144" t="inlineStr">
        <is>
          <t>Rice Glow Ritual Set</t>
        </is>
      </c>
      <c r="B144" t="inlineStr"/>
      <c r="C144" t="n">
        <v>76</v>
      </c>
      <c r="E144" t="inlineStr">
        <is>
          <t>Esgotado</t>
        </is>
      </c>
      <c r="F144" t="inlineStr">
        <is>
          <t>Sim</t>
        </is>
      </c>
      <c r="G144" t="inlineStr">
        <is>
          <t>99BP055</t>
        </is>
      </c>
      <c r="H144" t="inlineStr">
        <is>
          <t>https://beautyofjoseon.com/products/rice-glow-ritual-radiant-skincare-set-uk</t>
        </is>
      </c>
    </row>
    <row r="145">
      <c r="A145" t="inlineStr">
        <is>
          <t>Slow Aging Trio</t>
        </is>
      </c>
      <c r="B145" t="inlineStr"/>
      <c r="C145" t="n">
        <v>44.25</v>
      </c>
      <c r="D145" t="n">
        <v>59</v>
      </c>
      <c r="E145" t="inlineStr">
        <is>
          <t>Sim</t>
        </is>
      </c>
      <c r="F145" t="inlineStr">
        <is>
          <t>Sim</t>
        </is>
      </c>
      <c r="G145" t="inlineStr">
        <is>
          <t>82BP025</t>
        </is>
      </c>
      <c r="H145" t="inlineStr">
        <is>
          <t>https://beautyofjoseon.com/products/slow-aging-trio</t>
        </is>
      </c>
    </row>
    <row r="146">
      <c r="A146" t="inlineStr">
        <is>
          <t>Sun-Cleanse Daily Defense Set</t>
        </is>
      </c>
      <c r="B146" t="inlineStr"/>
      <c r="C146" t="n">
        <v>35</v>
      </c>
      <c r="E146" t="inlineStr">
        <is>
          <t>Esgotado</t>
        </is>
      </c>
      <c r="F146" t="inlineStr">
        <is>
          <t>Sim</t>
        </is>
      </c>
      <c r="G146" t="inlineStr">
        <is>
          <t>44BP009</t>
        </is>
      </c>
      <c r="H146" t="inlineStr">
        <is>
          <t>https://beautyofjoseon.com/products/sun-cleanse-daily-shield-cleanser-sunscreen-set</t>
        </is>
      </c>
    </row>
    <row r="147">
      <c r="A147" t="inlineStr">
        <is>
          <t>TDS, Make It Double Set</t>
        </is>
      </c>
      <c r="B147" t="inlineStr"/>
      <c r="C147" t="n">
        <v>30</v>
      </c>
      <c r="D147" t="n">
        <v>40</v>
      </c>
      <c r="E147" t="inlineStr">
        <is>
          <t>Sim</t>
        </is>
      </c>
      <c r="F147" t="inlineStr">
        <is>
          <t>Sim</t>
        </is>
      </c>
      <c r="G147" t="inlineStr">
        <is>
          <t>01BP138</t>
        </is>
      </c>
      <c r="H147" t="inlineStr">
        <is>
          <t>https://beautyofjoseon.com/products/tds-make-it-double-tinted-sunscreen-set</t>
        </is>
      </c>
    </row>
    <row r="148">
      <c r="A148" t="inlineStr">
        <is>
          <t>The Complete TDS Cleansing Kit</t>
        </is>
      </c>
      <c r="B148" t="inlineStr"/>
      <c r="C148" t="n">
        <v>53</v>
      </c>
      <c r="E148" t="inlineStr">
        <is>
          <t>Sim</t>
        </is>
      </c>
      <c r="F148" t="inlineStr">
        <is>
          <t>Sim</t>
        </is>
      </c>
      <c r="G148" t="inlineStr">
        <is>
          <t>82BP210</t>
        </is>
      </c>
      <c r="H148" t="inlineStr">
        <is>
          <t>https://beautyofjoseon.com/products/complete-tds-cleansing-skincare-kit-global</t>
        </is>
      </c>
    </row>
    <row r="149">
      <c r="A149" t="inlineStr">
        <is>
          <t>The Complete TDS Cleansing Kit</t>
        </is>
      </c>
      <c r="B149" t="inlineStr"/>
      <c r="C149" t="n">
        <v>53</v>
      </c>
      <c r="E149" t="inlineStr">
        <is>
          <t>Esgotado</t>
        </is>
      </c>
      <c r="F149" t="inlineStr">
        <is>
          <t>Sim</t>
        </is>
      </c>
      <c r="G149" t="inlineStr">
        <is>
          <t>99BP048</t>
        </is>
      </c>
      <c r="H149" t="inlineStr">
        <is>
          <t>https://beautyofjoseon.com/products/complete-tds-cleansing-skincare-kit-eu-uk</t>
        </is>
      </c>
    </row>
    <row r="150">
      <c r="A150" t="inlineStr">
        <is>
          <t>The Complete TDS Cleansing Kit</t>
        </is>
      </c>
      <c r="B150" t="inlineStr"/>
      <c r="C150" t="n">
        <v>39.75</v>
      </c>
      <c r="D150" t="n">
        <v>53</v>
      </c>
      <c r="E150" t="inlineStr">
        <is>
          <t>Sim</t>
        </is>
      </c>
      <c r="F150" t="inlineStr">
        <is>
          <t>Sim</t>
        </is>
      </c>
      <c r="G150" t="inlineStr">
        <is>
          <t>01BP140</t>
        </is>
      </c>
      <c r="H150" t="inlineStr">
        <is>
          <t>https://beautyofjoseon.com/products/complete-tds-cleansing-skincare-kit-us</t>
        </is>
      </c>
    </row>
    <row r="151">
      <c r="A151" t="inlineStr">
        <is>
          <t>Tinted Mineral Dayscreen SPF 30</t>
        </is>
      </c>
      <c r="B151" t="inlineStr">
        <is>
          <t>15C</t>
        </is>
      </c>
      <c r="C151" t="n">
        <v>20</v>
      </c>
      <c r="E151" t="inlineStr">
        <is>
          <t>Sim</t>
        </is>
      </c>
      <c r="F151" t="inlineStr"/>
      <c r="G151" t="inlineStr">
        <is>
          <t>82BU083</t>
        </is>
      </c>
      <c r="H151" t="inlineStr">
        <is>
          <t>https://beautyofjoseon.com/products/tinted-mineral-dayscreen-spf-30-global?variant=54870451323252</t>
        </is>
      </c>
    </row>
    <row r="152">
      <c r="A152" t="inlineStr">
        <is>
          <t>Tinted Mineral Dayscreen SPF 30</t>
        </is>
      </c>
      <c r="B152" t="inlineStr">
        <is>
          <t>15C</t>
        </is>
      </c>
      <c r="C152" t="n">
        <v>20</v>
      </c>
      <c r="E152" t="inlineStr">
        <is>
          <t>Sim</t>
        </is>
      </c>
      <c r="F152" t="inlineStr"/>
      <c r="G152" t="inlineStr">
        <is>
          <t>01BU034</t>
        </is>
      </c>
      <c r="H152" t="inlineStr">
        <is>
          <t>https://beautyofjoseon.com/products/tinted-mineral-dayscreen-spf-30-us?variant=54862502625652</t>
        </is>
      </c>
    </row>
    <row r="153">
      <c r="A153" t="inlineStr">
        <is>
          <t>Tinted Mineral Dayscreen SPF 30</t>
        </is>
      </c>
      <c r="B153" t="inlineStr">
        <is>
          <t>15C</t>
        </is>
      </c>
      <c r="C153" t="n">
        <v>20</v>
      </c>
      <c r="E153" t="inlineStr">
        <is>
          <t>Esgotado</t>
        </is>
      </c>
      <c r="F153" t="inlineStr"/>
      <c r="G153" t="inlineStr">
        <is>
          <t>99BU091</t>
        </is>
      </c>
      <c r="H153" t="inlineStr">
        <is>
          <t>https://beautyofjoseon.com/products/tinted-mineral-dayscreen-spf-30-eu?variant=54713831391604</t>
        </is>
      </c>
    </row>
    <row r="154">
      <c r="A154" t="inlineStr">
        <is>
          <t>Tinted Mineral Dayscreen SPF 30</t>
        </is>
      </c>
      <c r="B154" t="inlineStr">
        <is>
          <t>17N</t>
        </is>
      </c>
      <c r="C154" t="n">
        <v>20</v>
      </c>
      <c r="E154" t="inlineStr">
        <is>
          <t>Sim</t>
        </is>
      </c>
      <c r="F154" t="inlineStr"/>
      <c r="G154" t="inlineStr">
        <is>
          <t>82BU084</t>
        </is>
      </c>
      <c r="H154" t="inlineStr">
        <is>
          <t>https://beautyofjoseon.com/products/tinted-mineral-dayscreen-spf-30-global?variant=54870451356020</t>
        </is>
      </c>
    </row>
    <row r="155">
      <c r="A155" t="inlineStr">
        <is>
          <t>Tinted Mineral Dayscreen SPF 30</t>
        </is>
      </c>
      <c r="B155" t="inlineStr">
        <is>
          <t>17N</t>
        </is>
      </c>
      <c r="C155" t="n">
        <v>20</v>
      </c>
      <c r="E155" t="inlineStr">
        <is>
          <t>Sim</t>
        </is>
      </c>
      <c r="F155" t="inlineStr"/>
      <c r="G155" t="inlineStr">
        <is>
          <t>01BU035</t>
        </is>
      </c>
      <c r="H155" t="inlineStr">
        <is>
          <t>https://beautyofjoseon.com/products/tinted-mineral-dayscreen-spf-30-us?variant=54862502658420</t>
        </is>
      </c>
    </row>
    <row r="156">
      <c r="A156" t="inlineStr">
        <is>
          <t>Tinted Mineral Dayscreen SPF 30</t>
        </is>
      </c>
      <c r="B156" t="inlineStr">
        <is>
          <t>17N</t>
        </is>
      </c>
      <c r="C156" t="n">
        <v>20</v>
      </c>
      <c r="E156" t="inlineStr">
        <is>
          <t>Esgotado</t>
        </is>
      </c>
      <c r="F156" t="inlineStr"/>
      <c r="G156" t="inlineStr">
        <is>
          <t>99BU092</t>
        </is>
      </c>
      <c r="H156" t="inlineStr">
        <is>
          <t>https://beautyofjoseon.com/products/tinted-mineral-dayscreen-spf-30-eu?variant=54713831424372</t>
        </is>
      </c>
    </row>
    <row r="157">
      <c r="A157" t="inlineStr">
        <is>
          <t>Tinted Mineral Dayscreen SPF 30</t>
        </is>
      </c>
      <c r="B157" t="inlineStr">
        <is>
          <t>21W</t>
        </is>
      </c>
      <c r="C157" t="n">
        <v>20</v>
      </c>
      <c r="E157" t="inlineStr">
        <is>
          <t>Sim</t>
        </is>
      </c>
      <c r="F157" t="inlineStr"/>
      <c r="G157" t="inlineStr">
        <is>
          <t>82BU085</t>
        </is>
      </c>
      <c r="H157" t="inlineStr">
        <is>
          <t>https://beautyofjoseon.com/products/tinted-mineral-dayscreen-spf-30-global?variant=54870451388788</t>
        </is>
      </c>
    </row>
    <row r="158">
      <c r="A158" t="inlineStr">
        <is>
          <t>Tinted Mineral Dayscreen SPF 30</t>
        </is>
      </c>
      <c r="B158" t="inlineStr">
        <is>
          <t>21W</t>
        </is>
      </c>
      <c r="C158" t="n">
        <v>20</v>
      </c>
      <c r="E158" t="inlineStr">
        <is>
          <t>Sim</t>
        </is>
      </c>
      <c r="F158" t="inlineStr"/>
      <c r="G158" t="inlineStr">
        <is>
          <t>01BU036</t>
        </is>
      </c>
      <c r="H158" t="inlineStr">
        <is>
          <t>https://beautyofjoseon.com/products/tinted-mineral-dayscreen-spf-30-us?variant=54862502691188</t>
        </is>
      </c>
    </row>
    <row r="159">
      <c r="A159" t="inlineStr">
        <is>
          <t>Tinted Mineral Dayscreen SPF 30</t>
        </is>
      </c>
      <c r="B159" t="inlineStr">
        <is>
          <t>21W</t>
        </is>
      </c>
      <c r="C159" t="n">
        <v>20</v>
      </c>
      <c r="E159" t="inlineStr">
        <is>
          <t>Esgotado</t>
        </is>
      </c>
      <c r="F159" t="inlineStr"/>
      <c r="G159" t="inlineStr">
        <is>
          <t>99BU093</t>
        </is>
      </c>
      <c r="H159" t="inlineStr">
        <is>
          <t>https://beautyofjoseon.com/products/tinted-mineral-dayscreen-spf-30-eu?variant=54713831457140</t>
        </is>
      </c>
    </row>
    <row r="160">
      <c r="A160" t="inlineStr">
        <is>
          <t>Tinted Mineral Dayscreen SPF 30</t>
        </is>
      </c>
      <c r="B160" t="inlineStr">
        <is>
          <t>23N</t>
        </is>
      </c>
      <c r="C160" t="n">
        <v>20</v>
      </c>
      <c r="E160" t="inlineStr">
        <is>
          <t>Sim</t>
        </is>
      </c>
      <c r="F160" t="inlineStr"/>
      <c r="G160" t="inlineStr">
        <is>
          <t>82BU086</t>
        </is>
      </c>
      <c r="H160" t="inlineStr">
        <is>
          <t>https://beautyofjoseon.com/products/tinted-mineral-dayscreen-spf-30-global?variant=54870451421556</t>
        </is>
      </c>
    </row>
    <row r="161">
      <c r="A161" t="inlineStr">
        <is>
          <t>Tinted Mineral Dayscreen SPF 30</t>
        </is>
      </c>
      <c r="B161" t="inlineStr">
        <is>
          <t>23N</t>
        </is>
      </c>
      <c r="C161" t="n">
        <v>20</v>
      </c>
      <c r="E161" t="inlineStr">
        <is>
          <t>Sim</t>
        </is>
      </c>
      <c r="F161" t="inlineStr"/>
      <c r="G161" t="inlineStr">
        <is>
          <t>01BU037</t>
        </is>
      </c>
      <c r="H161" t="inlineStr">
        <is>
          <t>https://beautyofjoseon.com/products/tinted-mineral-dayscreen-spf-30-us?variant=54862502723956</t>
        </is>
      </c>
    </row>
    <row r="162">
      <c r="A162" t="inlineStr">
        <is>
          <t>Tinted Mineral Dayscreen SPF 30</t>
        </is>
      </c>
      <c r="B162" t="inlineStr">
        <is>
          <t>23N</t>
        </is>
      </c>
      <c r="C162" t="n">
        <v>20</v>
      </c>
      <c r="E162" t="inlineStr">
        <is>
          <t>Esgotado</t>
        </is>
      </c>
      <c r="F162" t="inlineStr"/>
      <c r="G162" t="inlineStr">
        <is>
          <t>99BU094</t>
        </is>
      </c>
      <c r="H162" t="inlineStr">
        <is>
          <t>https://beautyofjoseon.com/products/tinted-mineral-dayscreen-spf-30-eu?variant=54713831489908</t>
        </is>
      </c>
    </row>
    <row r="163">
      <c r="A163" t="inlineStr">
        <is>
          <t>Tinted Mineral Dayscreen SPF 30</t>
        </is>
      </c>
      <c r="B163" t="inlineStr">
        <is>
          <t>25W</t>
        </is>
      </c>
      <c r="C163" t="n">
        <v>20</v>
      </c>
      <c r="E163" t="inlineStr">
        <is>
          <t>Sim</t>
        </is>
      </c>
      <c r="F163" t="inlineStr"/>
      <c r="G163" t="inlineStr">
        <is>
          <t>82BU087</t>
        </is>
      </c>
      <c r="H163" t="inlineStr">
        <is>
          <t>https://beautyofjoseon.com/products/tinted-mineral-dayscreen-spf-30-global?variant=54870451454324</t>
        </is>
      </c>
    </row>
    <row r="164">
      <c r="A164" t="inlineStr">
        <is>
          <t>Tinted Mineral Dayscreen SPF 30</t>
        </is>
      </c>
      <c r="B164" t="inlineStr">
        <is>
          <t>25W</t>
        </is>
      </c>
      <c r="C164" t="n">
        <v>20</v>
      </c>
      <c r="E164" t="inlineStr">
        <is>
          <t>Sim</t>
        </is>
      </c>
      <c r="F164" t="inlineStr"/>
      <c r="G164" t="inlineStr">
        <is>
          <t>01BU038</t>
        </is>
      </c>
      <c r="H164" t="inlineStr">
        <is>
          <t>https://beautyofjoseon.com/products/tinted-mineral-dayscreen-spf-30-us?variant=54862502756724</t>
        </is>
      </c>
    </row>
    <row r="165">
      <c r="A165" t="inlineStr">
        <is>
          <t>Tinted Mineral Dayscreen SPF 30</t>
        </is>
      </c>
      <c r="B165" t="inlineStr">
        <is>
          <t>25W</t>
        </is>
      </c>
      <c r="C165" t="n">
        <v>20</v>
      </c>
      <c r="E165" t="inlineStr">
        <is>
          <t>Esgotado</t>
        </is>
      </c>
      <c r="F165" t="inlineStr"/>
      <c r="G165" t="inlineStr">
        <is>
          <t>99BU095</t>
        </is>
      </c>
      <c r="H165" t="inlineStr">
        <is>
          <t>https://beautyofjoseon.com/products/tinted-mineral-dayscreen-spf-30-eu?variant=54713831522676</t>
        </is>
      </c>
    </row>
    <row r="166">
      <c r="A166" t="inlineStr">
        <is>
          <t>Tinted Mineral Dayscreen SPF 30</t>
        </is>
      </c>
      <c r="B166" t="inlineStr">
        <is>
          <t>29N</t>
        </is>
      </c>
      <c r="C166" t="n">
        <v>20</v>
      </c>
      <c r="E166" t="inlineStr">
        <is>
          <t>Sim</t>
        </is>
      </c>
      <c r="F166" t="inlineStr"/>
      <c r="G166" t="inlineStr">
        <is>
          <t>82BU088</t>
        </is>
      </c>
      <c r="H166" t="inlineStr">
        <is>
          <t>https://beautyofjoseon.com/products/tinted-mineral-dayscreen-spf-30-global?variant=54870451487092</t>
        </is>
      </c>
    </row>
    <row r="167">
      <c r="A167" t="inlineStr">
        <is>
          <t>Tinted Mineral Dayscreen SPF 30</t>
        </is>
      </c>
      <c r="B167" t="inlineStr">
        <is>
          <t>29N</t>
        </is>
      </c>
      <c r="C167" t="n">
        <v>20</v>
      </c>
      <c r="E167" t="inlineStr">
        <is>
          <t>Sim</t>
        </is>
      </c>
      <c r="F167" t="inlineStr"/>
      <c r="G167" t="inlineStr">
        <is>
          <t>01BU039</t>
        </is>
      </c>
      <c r="H167" t="inlineStr">
        <is>
          <t>https://beautyofjoseon.com/products/tinted-mineral-dayscreen-spf-30-us?variant=54862502789492</t>
        </is>
      </c>
    </row>
    <row r="168">
      <c r="A168" t="inlineStr">
        <is>
          <t>Tinted Mineral Dayscreen SPF 30</t>
        </is>
      </c>
      <c r="B168" t="inlineStr">
        <is>
          <t>29N</t>
        </is>
      </c>
      <c r="C168" t="n">
        <v>20</v>
      </c>
      <c r="E168" t="inlineStr">
        <is>
          <t>Esgotado</t>
        </is>
      </c>
      <c r="F168" t="inlineStr"/>
      <c r="G168" t="inlineStr">
        <is>
          <t>99BU096</t>
        </is>
      </c>
      <c r="H168" t="inlineStr">
        <is>
          <t>https://beautyofjoseon.com/products/tinted-mineral-dayscreen-spf-30-eu?variant=54713831555444</t>
        </is>
      </c>
    </row>
    <row r="169">
      <c r="A169" t="inlineStr">
        <is>
          <t>Tinted Mineral Dayscreen SPF 30</t>
        </is>
      </c>
      <c r="B169" t="inlineStr">
        <is>
          <t>33N</t>
        </is>
      </c>
      <c r="C169" t="n">
        <v>20</v>
      </c>
      <c r="E169" t="inlineStr">
        <is>
          <t>Sim</t>
        </is>
      </c>
      <c r="F169" t="inlineStr"/>
      <c r="G169" t="inlineStr">
        <is>
          <t>82BU089</t>
        </is>
      </c>
      <c r="H169" t="inlineStr">
        <is>
          <t>https://beautyofjoseon.com/products/tinted-mineral-dayscreen-spf-30-global?variant=54870451519860</t>
        </is>
      </c>
    </row>
    <row r="170">
      <c r="A170" t="inlineStr">
        <is>
          <t>Tinted Mineral Dayscreen SPF 30</t>
        </is>
      </c>
      <c r="B170" t="inlineStr">
        <is>
          <t>33N</t>
        </is>
      </c>
      <c r="C170" t="n">
        <v>20</v>
      </c>
      <c r="E170" t="inlineStr">
        <is>
          <t>Sim</t>
        </is>
      </c>
      <c r="F170" t="inlineStr"/>
      <c r="G170" t="inlineStr">
        <is>
          <t>01BU040</t>
        </is>
      </c>
      <c r="H170" t="inlineStr">
        <is>
          <t>https://beautyofjoseon.com/products/tinted-mineral-dayscreen-spf-30-us?variant=54862502822260</t>
        </is>
      </c>
    </row>
    <row r="171">
      <c r="A171" t="inlineStr">
        <is>
          <t>Tinted Mineral Dayscreen SPF 30</t>
        </is>
      </c>
      <c r="B171" t="inlineStr">
        <is>
          <t>33N</t>
        </is>
      </c>
      <c r="C171" t="n">
        <v>20</v>
      </c>
      <c r="E171" t="inlineStr">
        <is>
          <t>Esgotado</t>
        </is>
      </c>
      <c r="F171" t="inlineStr"/>
      <c r="G171" t="inlineStr">
        <is>
          <t>99BU097</t>
        </is>
      </c>
      <c r="H171" t="inlineStr">
        <is>
          <t>https://beautyofjoseon.com/products/tinted-mineral-dayscreen-spf-30-eu?variant=54713831588212</t>
        </is>
      </c>
    </row>
    <row r="172">
      <c r="A172" t="inlineStr">
        <is>
          <t>Tinted Mineral Dayscreen SPF 30</t>
        </is>
      </c>
      <c r="B172" t="inlineStr">
        <is>
          <t>35N</t>
        </is>
      </c>
      <c r="C172" t="n">
        <v>20</v>
      </c>
      <c r="E172" t="inlineStr">
        <is>
          <t>Sim</t>
        </is>
      </c>
      <c r="F172" t="inlineStr"/>
      <c r="G172" t="inlineStr">
        <is>
          <t>82BU090</t>
        </is>
      </c>
      <c r="H172" t="inlineStr">
        <is>
          <t>https://beautyofjoseon.com/products/tinted-mineral-dayscreen-spf-30-global?variant=54870451552628</t>
        </is>
      </c>
    </row>
    <row r="173">
      <c r="A173" t="inlineStr">
        <is>
          <t>Tinted Mineral Dayscreen SPF 30</t>
        </is>
      </c>
      <c r="B173" t="inlineStr">
        <is>
          <t>35N</t>
        </is>
      </c>
      <c r="C173" t="n">
        <v>20</v>
      </c>
      <c r="E173" t="inlineStr">
        <is>
          <t>Sim</t>
        </is>
      </c>
      <c r="F173" t="inlineStr"/>
      <c r="G173" t="inlineStr">
        <is>
          <t>01BU041</t>
        </is>
      </c>
      <c r="H173" t="inlineStr">
        <is>
          <t>https://beautyofjoseon.com/products/tinted-mineral-dayscreen-spf-30-us?variant=54862502855028</t>
        </is>
      </c>
    </row>
    <row r="174">
      <c r="A174" t="inlineStr">
        <is>
          <t>Tinted Mineral Dayscreen SPF 30</t>
        </is>
      </c>
      <c r="B174" t="inlineStr">
        <is>
          <t>35N</t>
        </is>
      </c>
      <c r="C174" t="n">
        <v>20</v>
      </c>
      <c r="E174" t="inlineStr">
        <is>
          <t>Esgotado</t>
        </is>
      </c>
      <c r="F174" t="inlineStr"/>
      <c r="G174" t="inlineStr">
        <is>
          <t>99BU098</t>
        </is>
      </c>
      <c r="H174" t="inlineStr">
        <is>
          <t>https://beautyofjoseon.com/products/tinted-mineral-dayscreen-spf-30-eu?variant=54713831620980</t>
        </is>
      </c>
    </row>
    <row r="175">
      <c r="A175" t="inlineStr">
        <is>
          <t>Tinted Mineral Dayscreen SPF 30</t>
        </is>
      </c>
      <c r="B175" t="inlineStr">
        <is>
          <t>39W</t>
        </is>
      </c>
      <c r="C175" t="n">
        <v>20</v>
      </c>
      <c r="E175" t="inlineStr">
        <is>
          <t>Sim</t>
        </is>
      </c>
      <c r="F175" t="inlineStr"/>
      <c r="G175" t="inlineStr">
        <is>
          <t>82BU091</t>
        </is>
      </c>
      <c r="H175" t="inlineStr">
        <is>
          <t>https://beautyofjoseon.com/products/tinted-mineral-dayscreen-spf-30-global?variant=54870451585396</t>
        </is>
      </c>
    </row>
    <row r="176">
      <c r="A176" t="inlineStr">
        <is>
          <t>Tinted Mineral Dayscreen SPF 30</t>
        </is>
      </c>
      <c r="B176" t="inlineStr">
        <is>
          <t>39W</t>
        </is>
      </c>
      <c r="C176" t="n">
        <v>20</v>
      </c>
      <c r="E176" t="inlineStr">
        <is>
          <t>Sim</t>
        </is>
      </c>
      <c r="F176" t="inlineStr"/>
      <c r="G176" t="inlineStr">
        <is>
          <t>01BU042</t>
        </is>
      </c>
      <c r="H176" t="inlineStr">
        <is>
          <t>https://beautyofjoseon.com/products/tinted-mineral-dayscreen-spf-30-us?variant=54862502887796</t>
        </is>
      </c>
    </row>
    <row r="177">
      <c r="A177" t="inlineStr">
        <is>
          <t>Tinted Mineral Dayscreen SPF 30</t>
        </is>
      </c>
      <c r="B177" t="inlineStr">
        <is>
          <t>39W</t>
        </is>
      </c>
      <c r="C177" t="n">
        <v>20</v>
      </c>
      <c r="E177" t="inlineStr">
        <is>
          <t>Esgotado</t>
        </is>
      </c>
      <c r="F177" t="inlineStr"/>
      <c r="G177" t="inlineStr">
        <is>
          <t>99BU099</t>
        </is>
      </c>
      <c r="H177" t="inlineStr">
        <is>
          <t>https://beautyofjoseon.com/products/tinted-mineral-dayscreen-spf-30-eu?variant=54713831653748</t>
        </is>
      </c>
    </row>
    <row r="178">
      <c r="A178" t="inlineStr">
        <is>
          <t>Tinted Mineral Dayscreen SPF 30</t>
        </is>
      </c>
      <c r="B178" t="inlineStr">
        <is>
          <t>43W</t>
        </is>
      </c>
      <c r="C178" t="n">
        <v>20</v>
      </c>
      <c r="E178" t="inlineStr">
        <is>
          <t>Sim</t>
        </is>
      </c>
      <c r="F178" t="inlineStr"/>
      <c r="G178" t="inlineStr">
        <is>
          <t>82BU092</t>
        </is>
      </c>
      <c r="H178" t="inlineStr">
        <is>
          <t>https://beautyofjoseon.com/products/tinted-mineral-dayscreen-spf-30-global?variant=54870451618164</t>
        </is>
      </c>
    </row>
    <row r="179">
      <c r="A179" t="inlineStr">
        <is>
          <t>Tinted Mineral Dayscreen SPF 30</t>
        </is>
      </c>
      <c r="B179" t="inlineStr">
        <is>
          <t>43W</t>
        </is>
      </c>
      <c r="C179" t="n">
        <v>20</v>
      </c>
      <c r="E179" t="inlineStr">
        <is>
          <t>Sim</t>
        </is>
      </c>
      <c r="F179" t="inlineStr"/>
      <c r="G179" t="inlineStr">
        <is>
          <t>01BU043</t>
        </is>
      </c>
      <c r="H179" t="inlineStr">
        <is>
          <t>https://beautyofjoseon.com/products/tinted-mineral-dayscreen-spf-30-us?variant=54862502920564</t>
        </is>
      </c>
    </row>
    <row r="180">
      <c r="A180" t="inlineStr">
        <is>
          <t>Tinted Mineral Dayscreen SPF 30</t>
        </is>
      </c>
      <c r="B180" t="inlineStr">
        <is>
          <t>43W</t>
        </is>
      </c>
      <c r="C180" t="n">
        <v>20</v>
      </c>
      <c r="E180" t="inlineStr">
        <is>
          <t>Esgotado</t>
        </is>
      </c>
      <c r="F180" t="inlineStr"/>
      <c r="G180" t="inlineStr">
        <is>
          <t>99BU100</t>
        </is>
      </c>
      <c r="H180" t="inlineStr">
        <is>
          <t>https://beautyofjoseon.com/products/tinted-mineral-dayscreen-spf-30-eu?variant=54713831686516</t>
        </is>
      </c>
    </row>
    <row r="181">
      <c r="A181" t="inlineStr">
        <is>
          <t>Tinted Mineral Dayscreen SPF 30</t>
        </is>
      </c>
      <c r="B181" t="inlineStr">
        <is>
          <t>45N</t>
        </is>
      </c>
      <c r="C181" t="n">
        <v>20</v>
      </c>
      <c r="E181" t="inlineStr">
        <is>
          <t>Sim</t>
        </is>
      </c>
      <c r="F181" t="inlineStr"/>
      <c r="G181" t="inlineStr">
        <is>
          <t>82BU093</t>
        </is>
      </c>
      <c r="H181" t="inlineStr">
        <is>
          <t>https://beautyofjoseon.com/products/tinted-mineral-dayscreen-spf-30-global?variant=54870451650932</t>
        </is>
      </c>
    </row>
    <row r="182">
      <c r="A182" t="inlineStr">
        <is>
          <t>Tinted Mineral Dayscreen SPF 30</t>
        </is>
      </c>
      <c r="B182" t="inlineStr">
        <is>
          <t>45N</t>
        </is>
      </c>
      <c r="C182" t="n">
        <v>20</v>
      </c>
      <c r="E182" t="inlineStr">
        <is>
          <t>Sim</t>
        </is>
      </c>
      <c r="F182" t="inlineStr"/>
      <c r="G182" t="inlineStr">
        <is>
          <t>01BU044</t>
        </is>
      </c>
      <c r="H182" t="inlineStr">
        <is>
          <t>https://beautyofjoseon.com/products/tinted-mineral-dayscreen-spf-30-us?variant=54862502953332</t>
        </is>
      </c>
    </row>
    <row r="183">
      <c r="A183" t="inlineStr">
        <is>
          <t>Tinted Mineral Dayscreen SPF 30</t>
        </is>
      </c>
      <c r="B183" t="inlineStr">
        <is>
          <t>45N</t>
        </is>
      </c>
      <c r="C183" t="n">
        <v>20</v>
      </c>
      <c r="E183" t="inlineStr">
        <is>
          <t>Esgotado</t>
        </is>
      </c>
      <c r="F183" t="inlineStr"/>
      <c r="G183" t="inlineStr">
        <is>
          <t>99BU101</t>
        </is>
      </c>
      <c r="H183" t="inlineStr">
        <is>
          <t>https://beautyofjoseon.com/products/tinted-mineral-dayscreen-spf-30-eu?variant=54713831719284</t>
        </is>
      </c>
    </row>
    <row r="184">
      <c r="A184" t="inlineStr">
        <is>
          <t>Tinted Mineral Dayscreen SPF 30</t>
        </is>
      </c>
      <c r="B184" t="inlineStr">
        <is>
          <t>47N</t>
        </is>
      </c>
      <c r="C184" t="n">
        <v>20</v>
      </c>
      <c r="E184" t="inlineStr">
        <is>
          <t>Sim</t>
        </is>
      </c>
      <c r="F184" t="inlineStr"/>
      <c r="G184" t="inlineStr">
        <is>
          <t>82BU094</t>
        </is>
      </c>
      <c r="H184" t="inlineStr">
        <is>
          <t>https://beautyofjoseon.com/products/tinted-mineral-dayscreen-spf-30-global?variant=54870451683700</t>
        </is>
      </c>
    </row>
    <row r="185">
      <c r="A185" t="inlineStr">
        <is>
          <t>Tinted Mineral Dayscreen SPF 30</t>
        </is>
      </c>
      <c r="B185" t="inlineStr">
        <is>
          <t>47N</t>
        </is>
      </c>
      <c r="C185" t="n">
        <v>20</v>
      </c>
      <c r="E185" t="inlineStr">
        <is>
          <t>Sim</t>
        </is>
      </c>
      <c r="F185" t="inlineStr"/>
      <c r="G185" t="inlineStr">
        <is>
          <t>01BU045</t>
        </is>
      </c>
      <c r="H185" t="inlineStr">
        <is>
          <t>https://beautyofjoseon.com/products/tinted-mineral-dayscreen-spf-30-us?variant=54862502986100</t>
        </is>
      </c>
    </row>
    <row r="186">
      <c r="A186" t="inlineStr">
        <is>
          <t>Tinted Mineral Dayscreen SPF 30</t>
        </is>
      </c>
      <c r="B186" t="inlineStr">
        <is>
          <t>47N</t>
        </is>
      </c>
      <c r="C186" t="n">
        <v>20</v>
      </c>
      <c r="E186" t="inlineStr">
        <is>
          <t>Esgotado</t>
        </is>
      </c>
      <c r="F186" t="inlineStr"/>
      <c r="G186" t="inlineStr">
        <is>
          <t>99BU102</t>
        </is>
      </c>
      <c r="H186" t="inlineStr">
        <is>
          <t>https://beautyofjoseon.com/products/tinted-mineral-dayscreen-spf-30-eu?variant=54713831752052</t>
        </is>
      </c>
    </row>
    <row r="187">
      <c r="A187" t="inlineStr">
        <is>
          <t>Tinted Mineral Dayscreen SPF 30</t>
        </is>
      </c>
      <c r="B187" t="inlineStr">
        <is>
          <t>51N</t>
        </is>
      </c>
      <c r="C187" t="n">
        <v>20</v>
      </c>
      <c r="E187" t="inlineStr">
        <is>
          <t>Sim</t>
        </is>
      </c>
      <c r="F187" t="inlineStr"/>
      <c r="G187" t="inlineStr">
        <is>
          <t>82BU095</t>
        </is>
      </c>
      <c r="H187" t="inlineStr">
        <is>
          <t>https://beautyofjoseon.com/products/tinted-mineral-dayscreen-spf-30-global?variant=54870451716468</t>
        </is>
      </c>
    </row>
    <row r="188">
      <c r="A188" t="inlineStr">
        <is>
          <t>Tinted Mineral Dayscreen SPF 30</t>
        </is>
      </c>
      <c r="B188" t="inlineStr">
        <is>
          <t>51N</t>
        </is>
      </c>
      <c r="C188" t="n">
        <v>20</v>
      </c>
      <c r="E188" t="inlineStr">
        <is>
          <t>Sim</t>
        </is>
      </c>
      <c r="F188" t="inlineStr"/>
      <c r="G188" t="inlineStr">
        <is>
          <t>01BU046</t>
        </is>
      </c>
      <c r="H188" t="inlineStr">
        <is>
          <t>https://beautyofjoseon.com/products/tinted-mineral-dayscreen-spf-30-us?variant=54862503018868</t>
        </is>
      </c>
    </row>
    <row r="189">
      <c r="A189" t="inlineStr">
        <is>
          <t>Tinted Mineral Dayscreen SPF 30</t>
        </is>
      </c>
      <c r="B189" t="inlineStr">
        <is>
          <t>51N</t>
        </is>
      </c>
      <c r="C189" t="n">
        <v>20</v>
      </c>
      <c r="E189" t="inlineStr">
        <is>
          <t>Esgotado</t>
        </is>
      </c>
      <c r="F189" t="inlineStr"/>
      <c r="G189" t="inlineStr">
        <is>
          <t>99BU103</t>
        </is>
      </c>
      <c r="H189" t="inlineStr">
        <is>
          <t>https://beautyofjoseon.com/products/tinted-mineral-dayscreen-spf-30-eu?variant=54713831784820</t>
        </is>
      </c>
    </row>
    <row r="190">
      <c r="A190" t="inlineStr">
        <is>
          <t>Tinted Mineral Dayscreen SPF 30</t>
        </is>
      </c>
      <c r="B190" t="inlineStr">
        <is>
          <t>54N</t>
        </is>
      </c>
      <c r="C190" t="n">
        <v>20</v>
      </c>
      <c r="E190" t="inlineStr">
        <is>
          <t>Sim</t>
        </is>
      </c>
      <c r="F190" t="inlineStr"/>
      <c r="G190" t="inlineStr">
        <is>
          <t>82BU096</t>
        </is>
      </c>
      <c r="H190" t="inlineStr">
        <is>
          <t>https://beautyofjoseon.com/products/tinted-mineral-dayscreen-spf-30-global?variant=54870451749236</t>
        </is>
      </c>
    </row>
    <row r="191">
      <c r="A191" t="inlineStr">
        <is>
          <t>Tinted Mineral Dayscreen SPF 30</t>
        </is>
      </c>
      <c r="B191" t="inlineStr">
        <is>
          <t>54N</t>
        </is>
      </c>
      <c r="C191" t="n">
        <v>20</v>
      </c>
      <c r="E191" t="inlineStr">
        <is>
          <t>Sim</t>
        </is>
      </c>
      <c r="F191" t="inlineStr"/>
      <c r="G191" t="inlineStr">
        <is>
          <t>01BU047</t>
        </is>
      </c>
      <c r="H191" t="inlineStr">
        <is>
          <t>https://beautyofjoseon.com/products/tinted-mineral-dayscreen-spf-30-us?variant=54862503051636</t>
        </is>
      </c>
    </row>
    <row r="192">
      <c r="A192" t="inlineStr">
        <is>
          <t>Tinted Mineral Dayscreen SPF 30</t>
        </is>
      </c>
      <c r="B192" t="inlineStr">
        <is>
          <t>54N</t>
        </is>
      </c>
      <c r="C192" t="n">
        <v>20</v>
      </c>
      <c r="E192" t="inlineStr">
        <is>
          <t>Esgotado</t>
        </is>
      </c>
      <c r="F192" t="inlineStr"/>
      <c r="G192" t="inlineStr">
        <is>
          <t>99BU104</t>
        </is>
      </c>
      <c r="H192" t="inlineStr">
        <is>
          <t>https://beautyofjoseon.com/products/tinted-mineral-dayscreen-spf-30-eu?variant=54713831817588</t>
        </is>
      </c>
    </row>
    <row r="193">
      <c r="A193" t="inlineStr">
        <is>
          <t>Tinted Mineral Dayscreen SPF 30</t>
        </is>
      </c>
      <c r="B193" t="inlineStr">
        <is>
          <t>59N</t>
        </is>
      </c>
      <c r="C193" t="n">
        <v>20</v>
      </c>
      <c r="E193" t="inlineStr">
        <is>
          <t>Sim</t>
        </is>
      </c>
      <c r="F193" t="inlineStr"/>
      <c r="G193" t="inlineStr">
        <is>
          <t>82BU097</t>
        </is>
      </c>
      <c r="H193" t="inlineStr">
        <is>
          <t>https://beautyofjoseon.com/products/tinted-mineral-dayscreen-spf-30-global?variant=54870451782004</t>
        </is>
      </c>
    </row>
    <row r="194">
      <c r="A194" t="inlineStr">
        <is>
          <t>Tinted Mineral Dayscreen SPF 30</t>
        </is>
      </c>
      <c r="B194" t="inlineStr">
        <is>
          <t>59N</t>
        </is>
      </c>
      <c r="C194" t="n">
        <v>20</v>
      </c>
      <c r="E194" t="inlineStr">
        <is>
          <t>Sim</t>
        </is>
      </c>
      <c r="F194" t="inlineStr"/>
      <c r="G194" t="inlineStr">
        <is>
          <t>01BU048</t>
        </is>
      </c>
      <c r="H194" t="inlineStr">
        <is>
          <t>https://beautyofjoseon.com/products/tinted-mineral-dayscreen-spf-30-us?variant=54862503084404</t>
        </is>
      </c>
    </row>
    <row r="195">
      <c r="A195" t="inlineStr">
        <is>
          <t>Tinted Mineral Dayscreen SPF 30</t>
        </is>
      </c>
      <c r="B195" t="inlineStr">
        <is>
          <t>59N</t>
        </is>
      </c>
      <c r="C195" t="n">
        <v>20</v>
      </c>
      <c r="E195" t="inlineStr">
        <is>
          <t>Esgotado</t>
        </is>
      </c>
      <c r="F195" t="inlineStr"/>
      <c r="G195" t="inlineStr">
        <is>
          <t>99BU105</t>
        </is>
      </c>
      <c r="H195" t="inlineStr">
        <is>
          <t>https://beautyofjoseon.com/products/tinted-mineral-dayscreen-spf-30-eu?variant=54713831850356</t>
        </is>
      </c>
    </row>
    <row r="196">
      <c r="A196" t="inlineStr">
        <is>
          <t>[BOJ x Ian Charms] Everyday Essentials Kit</t>
        </is>
      </c>
      <c r="B196" t="inlineStr"/>
      <c r="C196" t="n">
        <v>165.6</v>
      </c>
      <c r="D196" t="n">
        <v>207</v>
      </c>
      <c r="E196" t="inlineStr">
        <is>
          <t>Sim</t>
        </is>
      </c>
      <c r="F196" t="inlineStr">
        <is>
          <t>Sim</t>
        </is>
      </c>
      <c r="G196" t="inlineStr">
        <is>
          <t>01BP142</t>
        </is>
      </c>
      <c r="H196" t="inlineStr">
        <is>
          <t>https://beautyofjoseon.com/products/boj-ian-charms-everyday-essentials-kit-skincare-set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Câmbio US$ → R$</t>
        </is>
      </c>
      <c r="B1" t="n">
        <v>5.4</v>
      </c>
    </row>
    <row r="2">
      <c r="A2" t="inlineStr">
        <is>
          <t>Acréscimo sobre o preço do exterior</t>
        </is>
      </c>
      <c r="B2" s="6" t="n">
        <v>0.2</v>
      </c>
    </row>
    <row r="4">
      <c r="A4" t="inlineStr">
        <is>
          <t>Mude os valores acima e a coluna "Mercadoria sugerida" recalcula.</t>
        </is>
      </c>
    </row>
    <row r="5">
      <c r="A5" t="inlineStr">
        <is>
          <t>Site oficial: https://beautyofjoseon.com · loja "Beauty of Joseon" · moeda USD · lido em 30/10/2026 06:04 UTC</t>
        </is>
      </c>
    </row>
    <row r="6">
      <c r="A6" t="inlineStr">
        <is>
          <t>Regra (Guia de precificação OMG): produto sem concorrente válido → varejo no exterior em US$ + 20%, convertido = preço da mercadoria no site. Frete e impostos entram no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2026-10-30T06:04:58Z</dcterms:created>
  <dcterms:modified xsi:type="dcterms:W3CDTF">2026-10-30T06:04:58Z</dcterms:modified>
</cp:coreProperties>
</file>