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301" headerRowCount="1">
  <autoFilter ref="A1:N301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srx.com/products/cosrx-5-pdrn-collagen-vitalizing-hydrogel-eye-patch-1?variant=52392723185880" TargetMode="External" Id="rId1" /><Relationship Type="http://schemas.openxmlformats.org/officeDocument/2006/relationships/hyperlink" Target="https://cosrx.com/products/cosrx-5-pdrn-collagen-vitalizing-hydrogel-eye-patch-1?variant=52392723153112" TargetMode="External" Id="rId2" /><Relationship Type="http://schemas.openxmlformats.org/officeDocument/2006/relationships/hyperlink" Target="https://cosrx.com/products/cosrx-5-pdrn-hyaluronic-acid-vital-hydrating-hydrogel-mask-new?variant=52394280485080" TargetMode="External" Id="rId3" /><Relationship Type="http://schemas.openxmlformats.org/officeDocument/2006/relationships/hyperlink" Target="https://cosrx.com/products/cosrx-5-pdrn-hyaluronic-acid-vital-hydrating-hydrogel-mask-new?variant=52394280452312" TargetMode="External" Id="rId4" /><Relationship Type="http://schemas.openxmlformats.org/officeDocument/2006/relationships/hyperlink" Target="https://cosrx.com/products/5-peptide-b5-sensitive-repair-salve-lip-balm" TargetMode="External" Id="rId5" /><Relationship Type="http://schemas.openxmlformats.org/officeDocument/2006/relationships/hyperlink" Target="https://cosrx.com/products/5-peptide-ceramide-barrier-comfort-lip-mask" TargetMode="External" Id="rId6" /><Relationship Type="http://schemas.openxmlformats.org/officeDocument/2006/relationships/hyperlink" Target="https://cosrx.com/products/5-peptide-collagen-tinted-lip-fill-treatment-global?variant=52766067949784" TargetMode="External" Id="rId7" /><Relationship Type="http://schemas.openxmlformats.org/officeDocument/2006/relationships/hyperlink" Target="https://cosrx.com/products/5-peptide-collagen-tinted-lip-fill-treatment-global?variant=52766067949784" TargetMode="External" Id="rId8" /><Relationship Type="http://schemas.openxmlformats.org/officeDocument/2006/relationships/hyperlink" Target="https://cosrx.com/products/5-peptide-collagen-tinted-lip-fill-treatment-global?variant=52766067949784" TargetMode="External" Id="rId9" /><Relationship Type="http://schemas.openxmlformats.org/officeDocument/2006/relationships/hyperlink" Target="https://cosrx.com/products/5-peptide-collagen-tinted-lip-fill-treatment-global?variant=52766067949784" TargetMode="External" Id="rId10" /><Relationship Type="http://schemas.openxmlformats.org/officeDocument/2006/relationships/hyperlink" Target="https://cosrx.com/products/5-peptide-collagen-tinted-lip-fill-treatment-global?variant=52766067949784" TargetMode="External" Id="rId11" /><Relationship Type="http://schemas.openxmlformats.org/officeDocument/2006/relationships/hyperlink" Target="https://cosrx.com/products/5-peptide-collagen-tinted-lip-fill-treatment-global?variant=52766067949784" TargetMode="External" Id="rId12" /><Relationship Type="http://schemas.openxmlformats.org/officeDocument/2006/relationships/hyperlink" Target="https://cosrx.com/products/5-peptide-collagen-tinted-lip-fill-treatment-global?variant=52766067949784" TargetMode="External" Id="rId13" /><Relationship Type="http://schemas.openxmlformats.org/officeDocument/2006/relationships/hyperlink" Target="https://cosrx.com/products/ac-collection-acne-patch" TargetMode="External" Id="rId14" /><Relationship Type="http://schemas.openxmlformats.org/officeDocument/2006/relationships/hyperlink" Target="https://cosrx.com/products/ac-collection-blemish-care-sheet-mask" TargetMode="External" Id="rId15" /><Relationship Type="http://schemas.openxmlformats.org/officeDocument/2006/relationships/hyperlink" Target="https://cosrx.com/products/ac-collection-ultimate-spot-cream" TargetMode="External" Id="rId16" /><Relationship Type="http://schemas.openxmlformats.org/officeDocument/2006/relationships/hyperlink" Target="https://cosrx.com/products/acne-pimple-master-patch" TargetMode="External" Id="rId17" /><Relationship Type="http://schemas.openxmlformats.org/officeDocument/2006/relationships/hyperlink" Target="https://cosrx.com/products/acne-pimple-master-patch" TargetMode="External" Id="rId18" /><Relationship Type="http://schemas.openxmlformats.org/officeDocument/2006/relationships/hyperlink" Target="https://cosrx.com/products/advanced-snail-hydrogel-eye-patch-copy" TargetMode="External" Id="rId19" /><Relationship Type="http://schemas.openxmlformats.org/officeDocument/2006/relationships/hyperlink" Target="https://cosrx.com/products/advanced-snail-mucin-glass-glow-hydrogel-mask_new?variant=52394338222296" TargetMode="External" Id="rId20" /><Relationship Type="http://schemas.openxmlformats.org/officeDocument/2006/relationships/hyperlink" Target="https://cosrx.com/products/advanced-snail-mucin-glass-glow-hydrogel-mask_new?variant=52394338189528" TargetMode="External" Id="rId21" /><Relationship Type="http://schemas.openxmlformats.org/officeDocument/2006/relationships/hyperlink" Target="https://cosrx.com/products/cosrx-advanced-snail-mucin-power-sheet-mask-10-sheets" TargetMode="External" Id="rId22" /><Relationship Type="http://schemas.openxmlformats.org/officeDocument/2006/relationships/hyperlink" Target="https://cosrx.com/products/the-vitamin-c-23-serum?variant=52274189402328" TargetMode="External" Id="rId23" /><Relationship Type="http://schemas.openxmlformats.org/officeDocument/2006/relationships/hyperlink" Target="https://cosrx.com/products/the-vitamin-c-23-serum?variant=52274189369560" TargetMode="External" Id="rId24" /><Relationship Type="http://schemas.openxmlformats.org/officeDocument/2006/relationships/hyperlink" Target="https://cosrx.com/products/cosrx-airy-light-clear-sunscreen-stick" TargetMode="External" Id="rId25" /><Relationship Type="http://schemas.openxmlformats.org/officeDocument/2006/relationships/hyperlink" Target="https://cosrx.com/products/all-about-snail-kit-4-step" TargetMode="External" Id="rId26" /><Relationship Type="http://schemas.openxmlformats.org/officeDocument/2006/relationships/hyperlink" Target="https://cosrx.com/products/cosrx-azelaic-acid10-b5-redness-soothing-cream" TargetMode="External" Id="rId27" /><Relationship Type="http://schemas.openxmlformats.org/officeDocument/2006/relationships/hyperlink" Target="https://cosrx.com/products/cosrx-azelaic-acid-20-ac-blemish-spot-serum" TargetMode="External" Id="rId28" /><Relationship Type="http://schemas.openxmlformats.org/officeDocument/2006/relationships/hyperlink" Target="https://cosrx.com/products/bha-blackhead-power-liquid" TargetMode="External" Id="rId29" /><Relationship Type="http://schemas.openxmlformats.org/officeDocument/2006/relationships/hyperlink" Target="https://cosrx.com/products/balancium-comfort-ceramide-cream-copy" TargetMode="External" Id="rId30" /><Relationship Type="http://schemas.openxmlformats.org/officeDocument/2006/relationships/hyperlink" Target="https://cosrx.com/products/comfort-ceramide-soft-cream-sheet-mask" TargetMode="External" Id="rId31" /><Relationship Type="http://schemas.openxmlformats.org/officeDocument/2006/relationships/hyperlink" Target="https://cosrx.com/products/the-niacinamide-15-serum-&#48264;&#46308;?variant=52274229510360" TargetMode="External" Id="rId32" /><Relationship Type="http://schemas.openxmlformats.org/officeDocument/2006/relationships/hyperlink" Target="https://cosrx.com/products/centella-blemish-cream" TargetMode="External" Id="rId33" /><Relationship Type="http://schemas.openxmlformats.org/officeDocument/2006/relationships/hyperlink" Target="https://cosrx.com/products/peptide-firming-duo" TargetMode="External" Id="rId34" /><Relationship Type="http://schemas.openxmlformats.org/officeDocument/2006/relationships/hyperlink" Target="https://cosrx.com/products/lip-scrub-full-fit-propolis-honey-sugar-lip-scrub" TargetMode="External" Id="rId35" /><Relationship Type="http://schemas.openxmlformats.org/officeDocument/2006/relationships/hyperlink" Target="https://cosrx.com/products/full-fit-propolis-honey-overnight-mask_cpnp" TargetMode="External" Id="rId36" /><Relationship Type="http://schemas.openxmlformats.org/officeDocument/2006/relationships/hyperlink" Target="https://cosrx.com/products/propolis-nourishing-magnet-sheet-mask" TargetMode="External" Id="rId37" /><Relationship Type="http://schemas.openxmlformats.org/officeDocument/2006/relationships/hyperlink" Target="https://cosrx.com/products/galactomyces-95-tone-balancing-essence" TargetMode="External" Id="rId38" /><Relationship Type="http://schemas.openxmlformats.org/officeDocument/2006/relationships/hyperlink" Target="https://cosrx.com/products/hyaluronic-acid-hydra-power-essence" TargetMode="External" Id="rId39" /><Relationship Type="http://schemas.openxmlformats.org/officeDocument/2006/relationships/hyperlink" Target="https://cosrx.com/products/hyaluronic-acid-intensive-cream" TargetMode="External" Id="rId40" /><Relationship Type="http://schemas.openxmlformats.org/officeDocument/2006/relationships/hyperlink" Target="https://cosrx.com/products/triple-hyaluronic-water-wave-sheet-mask" TargetMode="External" Id="rId41" /><Relationship Type="http://schemas.openxmlformats.org/officeDocument/2006/relationships/hyperlink" Target="https://cosrx.com/products/lip-plump-refresh-aha-bha-viamin-c-lip-plumper" TargetMode="External" Id="rId42" /><Relationship Type="http://schemas.openxmlformats.org/officeDocument/2006/relationships/hyperlink" Target="https://cosrx.com/products/lip-sleep-balancium-ceramide-lip-butter-sleeping-mask" TargetMode="External" Id="rId43" /><Relationship Type="http://schemas.openxmlformats.org/officeDocument/2006/relationships/hyperlink" Target="https://cosrx.com/products/low-ph-niacinamide-micellar-cleansing-water?variant=43891424231640" TargetMode="External" Id="rId44" /><Relationship Type="http://schemas.openxmlformats.org/officeDocument/2006/relationships/hyperlink" Target="https://cosrx.com/products/low-ph-niacinamide-micellar-cleansing-water?variant=43891424231640" TargetMode="External" Id="rId45" /><Relationship Type="http://schemas.openxmlformats.org/officeDocument/2006/relationships/hyperlink" Target="https://cosrx.com/products/low-ph-niacinamide-micellar-cleansing-water?variant=43891424231640" TargetMode="External" Id="rId46" /><Relationship Type="http://schemas.openxmlformats.org/officeDocument/2006/relationships/hyperlink" Target="https://cosrx.com/products/low-ph-niacinamide-micellar-cleansing-water?variant=51507006603480" TargetMode="External" Id="rId47" /><Relationship Type="http://schemas.openxmlformats.org/officeDocument/2006/relationships/hyperlink" Target="https://cosrx.com/products/low-ph-niacinamide-micellar-cleansing-water?variant=43891424231640" TargetMode="External" Id="rId48" /><Relationship Type="http://schemas.openxmlformats.org/officeDocument/2006/relationships/hyperlink" Target="https://cosrx.com/products/master-patch-basic-36-ea" TargetMode="External" Id="rId49" /><Relationship Type="http://schemas.openxmlformats.org/officeDocument/2006/relationships/hyperlink" Target="https://cosrx.com/products/master-patch-basic-90-ea" TargetMode="External" Id="rId50" /><Relationship Type="http://schemas.openxmlformats.org/officeDocument/2006/relationships/hyperlink" Target="https://cosrx.com/products/master-patch-intensive-36ea_cpnp" TargetMode="External" Id="rId51" /><Relationship Type="http://schemas.openxmlformats.org/officeDocument/2006/relationships/hyperlink" Target="https://cosrx.com/products/master-patch-intensive-90ea_cpnp" TargetMode="External" Id="rId52" /><Relationship Type="http://schemas.openxmlformats.org/officeDocument/2006/relationships/hyperlink" Target="https://cosrx.com/products/master-patch-x-large-10-ea" TargetMode="External" Id="rId53" /><Relationship Type="http://schemas.openxmlformats.org/officeDocument/2006/relationships/hyperlink" Target="https://cosrx.com/products/one-step-green-calming-pad" TargetMode="External" Id="rId54" /><Relationship Type="http://schemas.openxmlformats.org/officeDocument/2006/relationships/hyperlink" Target="https://cosrx.com/products/one-step-moisture-up-pad" TargetMode="External" Id="rId55" /><Relationship Type="http://schemas.openxmlformats.org/officeDocument/2006/relationships/hyperlink" Target="https://cosrx.com/products/one-step-original-blemish-pore-clear-pad" TargetMode="External" Id="rId56" /><Relationship Type="http://schemas.openxmlformats.org/officeDocument/2006/relationships/hyperlink" Target="https://cosrx.com/products/one-step-original-clear-skin-calming-pad-new" TargetMode="External" Id="rId57" /><Relationship Type="http://schemas.openxmlformats.org/officeDocument/2006/relationships/hyperlink" Target="https://cosrx.com/products/one-step-original-peptide-collagen-lifting-glow-pad" TargetMode="External" Id="rId58" /><Relationship Type="http://schemas.openxmlformats.org/officeDocument/2006/relationships/hyperlink" Target="https://cosrx.com/products/one-step-original-tone-clarifying-moisture-pad" TargetMode="External" Id="rId59" /><Relationship Type="http://schemas.openxmlformats.org/officeDocument/2006/relationships/hyperlink" Target="https://cosrx.com/products/pdrn-daily-routine-kit_&#45684;&#48264;&#46308;" TargetMode="External" Id="rId60" /><Relationship Type="http://schemas.openxmlformats.org/officeDocument/2006/relationships/hyperlink" Target="https://cosrx.com/products/cosrx-pdrn-exosome-skinplaning-glaze-mask" TargetMode="External" Id="rId61" /><Relationship Type="http://schemas.openxmlformats.org/officeDocument/2006/relationships/hyperlink" Target="https://cosrx.com/products/pdrn-full-routine-kit_&#45684;&#48264;&#46308;" TargetMode="External" Id="rId62" /><Relationship Type="http://schemas.openxmlformats.org/officeDocument/2006/relationships/hyperlink" Target="https://cosrx.com/products/pdrn-glass-skin-duo" TargetMode="External" Id="rId63" /><Relationship Type="http://schemas.openxmlformats.org/officeDocument/2006/relationships/hyperlink" Target="https://cosrx.com/products/pdrn-premium-routine-kit_&#45684;&#48264;&#46308;" TargetMode="External" Id="rId64" /><Relationship Type="http://schemas.openxmlformats.org/officeDocument/2006/relationships/hyperlink" Target="https://cosrx.com/products/pdrn-special-care-duo_&#45684;&#48264;&#46308;" TargetMode="External" Id="rId65" /><Relationship Type="http://schemas.openxmlformats.org/officeDocument/2006/relationships/hyperlink" Target="https://cosrx.com/products/peptide-pdrn-eye-patch-duo_&#45684;&#48264;&#46308;" TargetMode="External" Id="rId66" /><Relationship Type="http://schemas.openxmlformats.org/officeDocument/2006/relationships/hyperlink" Target="https://cosrx.com/products/peptide-plumping-eyecare-duo" TargetMode="External" Id="rId67" /><Relationship Type="http://schemas.openxmlformats.org/officeDocument/2006/relationships/hyperlink" Target="https://cosrx.com/products/peptide-special-care-duo" TargetMode="External" Id="rId68" /><Relationship Type="http://schemas.openxmlformats.org/officeDocument/2006/relationships/hyperlink" Target="https://cosrx.com/products/cosrx-peptide-132-hair-bonding-mini-kit" TargetMode="External" Id="rId69" /><Relationship Type="http://schemas.openxmlformats.org/officeDocument/2006/relationships/hyperlink" Target="https://cosrx.com/products/peptide-132-hair-home-care-duo" TargetMode="External" Id="rId70" /><Relationship Type="http://schemas.openxmlformats.org/officeDocument/2006/relationships/hyperlink" Target="https://cosrx.com/products/cosrx-peptide-132-ultra-perfect-hair-bonding-oil-serum-&#48264;&#46308;?variant=52270495760600" TargetMode="External" Id="rId71" /><Relationship Type="http://schemas.openxmlformats.org/officeDocument/2006/relationships/hyperlink" Target="https://cosrx.com/products/cosrx-peptide-132-ultra-perfect-hair-bonding-oil-serum-&#48264;&#46308;?variant=52270495727832" TargetMode="External" Id="rId72" /><Relationship Type="http://schemas.openxmlformats.org/officeDocument/2006/relationships/hyperlink" Target="https://cosrx.com/products/cosrx-peptide-132-ultra-perfect-hair-bonding-shampoo-&#48264;&#46308;?variant=52270322614488" TargetMode="External" Id="rId73" /><Relationship Type="http://schemas.openxmlformats.org/officeDocument/2006/relationships/hyperlink" Target="https://cosrx.com/products/cosrx-peptide-132-ultra-perfect-hair-bonding-shampoo-&#48264;&#46308;?variant=52270322680024" TargetMode="External" Id="rId74" /><Relationship Type="http://schemas.openxmlformats.org/officeDocument/2006/relationships/hyperlink" Target="https://cosrx.com/products/cosrx-peptide-132-ultra-perfect-hair-bonding-shampoo-&#48264;&#46308;?variant=52270322581720" TargetMode="External" Id="rId75" /><Relationship Type="http://schemas.openxmlformats.org/officeDocument/2006/relationships/hyperlink" Target="https://cosrx.com/products/cosrx-peptide-132-ultra-perfect-hair-bonding-shampoo-&#48264;&#46308;?variant=52270322483416" TargetMode="External" Id="rId76" /><Relationship Type="http://schemas.openxmlformats.org/officeDocument/2006/relationships/hyperlink" Target="https://cosrx.com/products/cosrx-peptide-132-ultra-perfect-hair-bonding-treatment-&#48264;&#46308;?variant=52270432288984" TargetMode="External" Id="rId77" /><Relationship Type="http://schemas.openxmlformats.org/officeDocument/2006/relationships/hyperlink" Target="https://cosrx.com/products/cosrx-peptide-132-ultra-perfect-hair-bonding-treatment-&#48264;&#46308;?variant=52270432256216" TargetMode="External" Id="rId78" /><Relationship Type="http://schemas.openxmlformats.org/officeDocument/2006/relationships/hyperlink" Target="https://cosrx.com/products/cosrx-peptide-132-ultra-perfect-hair-bonding-treatment-&#48264;&#46308;?variant=52270432157912" TargetMode="External" Id="rId79" /><Relationship Type="http://schemas.openxmlformats.org/officeDocument/2006/relationships/hyperlink" Target="https://cosrx.com/products/cosrx-peptide-132-ultra-perfect-hair-bonding-treatment-&#48264;&#46308;?variant=52270432354520" TargetMode="External" Id="rId80" /><Relationship Type="http://schemas.openxmlformats.org/officeDocument/2006/relationships/hyperlink" Target="https://cosrx.com/products/poreless-clarifying-charcoal-mask" TargetMode="External" Id="rId81" /><Relationship Type="http://schemas.openxmlformats.org/officeDocument/2006/relationships/hyperlink" Target="https://cosrx.com/products/pure-fit-cica-calming-true-sheet-mask" TargetMode="External" Id="rId82" /><Relationship Type="http://schemas.openxmlformats.org/officeDocument/2006/relationships/hyperlink" Target="https://cosrx.com/products/pure-fit-cica-cream-intensive" TargetMode="External" Id="rId83" /><Relationship Type="http://schemas.openxmlformats.org/officeDocument/2006/relationships/hyperlink" Target="https://cosrx.com/products/cosrx-red-rice-inositol-pore-clarifying-deep-cleanser" TargetMode="External" Id="rId84" /><Relationship Type="http://schemas.openxmlformats.org/officeDocument/2006/relationships/hyperlink" Target="https://cosrx.com/products/cosrx-red-rice-inositol-exfoliating-care-pore-peel-serum" TargetMode="External" Id="rId85" /><Relationship Type="http://schemas.openxmlformats.org/officeDocument/2006/relationships/hyperlink" Target="https://cosrx.com/products/skin-barrier-glow-routine-duo_&#45684;&#48264;&#46308;" TargetMode="External" Id="rId86" /><Relationship Type="http://schemas.openxmlformats.org/officeDocument/2006/relationships/hyperlink" Target="https://cosrx.com/products/cosrx-skin-barrier-moisturizing-body-cream" TargetMode="External" Id="rId87" /><Relationship Type="http://schemas.openxmlformats.org/officeDocument/2006/relationships/hyperlink" Target="https://cosrx.com/products/snail-mucin-eye-care-duo_&#45684;&#48264;&#46308;" TargetMode="External" Id="rId88" /><Relationship Type="http://schemas.openxmlformats.org/officeDocument/2006/relationships/hyperlink" Target="https://cosrx.com/products/snail-mucin-trio" TargetMode="External" Id="rId89" /><Relationship Type="http://schemas.openxmlformats.org/officeDocument/2006/relationships/hyperlink" Target="https://cosrx.com/products/snail-mucin-trio" TargetMode="External" Id="rId90" /><Relationship Type="http://schemas.openxmlformats.org/officeDocument/2006/relationships/hyperlink" Target="https://cosrx.com/products/the-aha-2-bha-2-blemish-treatment-serum" TargetMode="External" Id="rId91" /><Relationship Type="http://schemas.openxmlformats.org/officeDocument/2006/relationships/hyperlink" Target="https://cosrx.com/products/the-aha-bha-pha-lha-35-peel" TargetMode="External" Id="rId92" /><Relationship Type="http://schemas.openxmlformats.org/officeDocument/2006/relationships/hyperlink" Target="https://cosrx.com/products/the-alpha-arbutin-2-discoloration-care-serum?variant=52270298431704" TargetMode="External" Id="rId93" /><Relationship Type="http://schemas.openxmlformats.org/officeDocument/2006/relationships/hyperlink" Target="https://cosrx.com/products/the-alpha-arbutin-2-discoloration-care-serum?variant=52270298398936" TargetMode="External" Id="rId94" /><Relationship Type="http://schemas.openxmlformats.org/officeDocument/2006/relationships/hyperlink" Target="https://cosrx.com/products/cosrx-the-alpha-arbutin-discoloration-care-hydrogel-mask-new?variant=52394754113752" TargetMode="External" Id="rId95" /><Relationship Type="http://schemas.openxmlformats.org/officeDocument/2006/relationships/hyperlink" Target="https://cosrx.com/products/cosrx-the-alpha-arbutin-discoloration-care-hydrogel-mask-new?variant=52394754080984" TargetMode="External" Id="rId96" /><Relationship Type="http://schemas.openxmlformats.org/officeDocument/2006/relationships/hyperlink" Target="https://cosrx.com/products/the-blue-peptide-bakuchiol-plump-bounce-cream" TargetMode="External" Id="rId97" /><Relationship Type="http://schemas.openxmlformats.org/officeDocument/2006/relationships/hyperlink" Target="https://cosrx.com/products/the-blue-peptide-bakuchiol-plump-duo" TargetMode="External" Id="rId98" /><Relationship Type="http://schemas.openxmlformats.org/officeDocument/2006/relationships/hyperlink" Target="https://cosrx.com/products/cosrx-the-blue-peptide-bakuchiol-plump-glow-serum" TargetMode="External" Id="rId99" /><Relationship Type="http://schemas.openxmlformats.org/officeDocument/2006/relationships/hyperlink" Target="https://cosrx.com/products/the-ceramide-skin-barrier-moisturizer?variant=52237575291096" TargetMode="External" Id="rId100" /><Relationship Type="http://schemas.openxmlformats.org/officeDocument/2006/relationships/hyperlink" Target="https://cosrx.com/products/cosrx-the-ceramide-skin-barrier-moisturizing-mist" TargetMode="External" Id="rId101" /><Relationship Type="http://schemas.openxmlformats.org/officeDocument/2006/relationships/hyperlink" Target="https://cosrx.com/products/the-hyaluronic-acid-3-serum_new-bundle?variant=52394633920728" TargetMode="External" Id="rId102" /><Relationship Type="http://schemas.openxmlformats.org/officeDocument/2006/relationships/hyperlink" Target="https://cosrx.com/products/the-hyaluronic-acid-3-serum_new-bundle?variant=52394633887960" TargetMode="External" Id="rId103" /><Relationship Type="http://schemas.openxmlformats.org/officeDocument/2006/relationships/hyperlink" Target="https://cosrx.com/products/the-niacinamide-15-serum-&#48264;&#46308;?variant=52274229543128" TargetMode="External" Id="rId104" /><Relationship Type="http://schemas.openxmlformats.org/officeDocument/2006/relationships/hyperlink" Target="https://cosrx.com/products/the-niacinamide-15-serum-&#48264;&#46308;?variant=52274229510360" TargetMode="External" Id="rId105" /><Relationship Type="http://schemas.openxmlformats.org/officeDocument/2006/relationships/hyperlink" Target="https://cosrx.com/products/cosrx-the-peptide-collagen-lifting-glow-hydrogel-mask-new?variant=52392706146520" TargetMode="External" Id="rId106" /><Relationship Type="http://schemas.openxmlformats.org/officeDocument/2006/relationships/hyperlink" Target="https://cosrx.com/products/cosrx-the-peptide-collagen-lifting-glow-hydrogel-mask-new?variant=52392706113752" TargetMode="External" Id="rId107" /><Relationship Type="http://schemas.openxmlformats.org/officeDocument/2006/relationships/hyperlink" Target="https://cosrx.com/products/the-vitamin-c-13-serum-&#48264;&#46308;?variant=52270132822232" TargetMode="External" Id="rId108" /><Relationship Type="http://schemas.openxmlformats.org/officeDocument/2006/relationships/hyperlink" Target="https://cosrx.com/products/the-vitamin-c-13-serum-&#48264;&#46308;?variant=52270132789464" TargetMode="External" Id="rId109" /><Relationship Type="http://schemas.openxmlformats.org/officeDocument/2006/relationships/hyperlink" Target="https://cosrx.com/products/tone-lift-glow-mask-duo" TargetMode="External" Id="rId110" /><Relationship Type="http://schemas.openxmlformats.org/officeDocument/2006/relationships/hyperlink" Target="https://cosrx.com/products/two-in-one-poreless-power-liquid" TargetMode="External" Id="rId111" /><Relationship Type="http://schemas.openxmlformats.org/officeDocument/2006/relationships/hyperlink" Target="https://cosrx.com/products/advanced-snail-hydrogel-eye-patch-copy" TargetMode="External" Id="rId112" /><Relationship Type="http://schemas.openxmlformats.org/officeDocument/2006/relationships/hyperlink" Target="https://cosrx.com/products/the-vitamin-c-23-serum?variant=52274189369560" TargetMode="External" Id="rId113" /><Relationship Type="http://schemas.openxmlformats.org/officeDocument/2006/relationships/hyperlink" Target="https://cosrx.com/products/pdrn-daily-routine-kit_&#45684;&#48264;&#46308;" TargetMode="External" Id="rId114" /><Relationship Type="http://schemas.openxmlformats.org/officeDocument/2006/relationships/hyperlink" Target="https://cosrx.com/products/pdrn-glass-skin-duo" TargetMode="External" Id="rId115" /><Relationship Type="http://schemas.openxmlformats.org/officeDocument/2006/relationships/hyperlink" Target="https://cosrx.com/products/lip-scrub-full-fit-propolis-honey-sugar-lip-scrub" TargetMode="External" Id="rId116" /><Relationship Type="http://schemas.openxmlformats.org/officeDocument/2006/relationships/hyperlink" Target="https://cosrx.com/products/galactomyces-95-tone-balancing-essence" TargetMode="External" Id="rId117" /><Relationship Type="http://schemas.openxmlformats.org/officeDocument/2006/relationships/hyperlink" Target="https://cosrx.com/products/the-hyaluronic-acid-3-serum_new-bundle?variant=52394633887960" TargetMode="External" Id="rId118" /><Relationship Type="http://schemas.openxmlformats.org/officeDocument/2006/relationships/hyperlink" Target="https://cosrx.com/products/cosrx-5-pdrn-b5-vital-soothing-toner?variant=51770549338328" TargetMode="External" Id="rId119" /><Relationship Type="http://schemas.openxmlformats.org/officeDocument/2006/relationships/hyperlink" Target="https://cosrx.com/products/cosrx-5-pdrn-b5-vital-soothing-toner?variant=51770549371096" TargetMode="External" Id="rId120" /><Relationship Type="http://schemas.openxmlformats.org/officeDocument/2006/relationships/hyperlink" Target="https://cosrx.com/products/cosrx-5-pdrn-collagen-intense-vitalizing-serum?variant=51770539933912" TargetMode="External" Id="rId121" /><Relationship Type="http://schemas.openxmlformats.org/officeDocument/2006/relationships/hyperlink" Target="https://cosrx.com/products/cosrx-5-pdrn-collagen-intense-vitalizing-serum?variant=51770539966680" TargetMode="External" Id="rId122" /><Relationship Type="http://schemas.openxmlformats.org/officeDocument/2006/relationships/hyperlink" Target="https://cosrx.com/products/ac-collection-calming-foam-cleanser?variant=39849071181980" TargetMode="External" Id="rId123" /><Relationship Type="http://schemas.openxmlformats.org/officeDocument/2006/relationships/hyperlink" Target="https://cosrx.com/products/ac-collection-calming-foam-cleanser?variant=39849071149212" TargetMode="External" Id="rId124" /><Relationship Type="http://schemas.openxmlformats.org/officeDocument/2006/relationships/hyperlink" Target="https://cosrx.com/products/ac-collection-calming-liquid-intensive" TargetMode="External" Id="rId125" /><Relationship Type="http://schemas.openxmlformats.org/officeDocument/2006/relationships/hyperlink" Target="https://cosrx.com/products/ac-collection-calming-liquid-mild" TargetMode="External" Id="rId126" /><Relationship Type="http://schemas.openxmlformats.org/officeDocument/2006/relationships/hyperlink" Target="https://cosrx.com/products/ac-collection-lightweight-soothing-moisturizer_cpnp" TargetMode="External" Id="rId127" /><Relationship Type="http://schemas.openxmlformats.org/officeDocument/2006/relationships/hyperlink" Target="https://cosrx.com/products/ac-collection-lightweight-soothing-moisturizer_cpnp" TargetMode="External" Id="rId128" /><Relationship Type="http://schemas.openxmlformats.org/officeDocument/2006/relationships/hyperlink" Target="https://cosrx.com/products/aha-7-whitehead-power-liquid-copy" TargetMode="External" Id="rId129" /><Relationship Type="http://schemas.openxmlformats.org/officeDocument/2006/relationships/hyperlink" Target="https://cosrx.com/products/aha-bha-clarifying-treatment-toner-new" TargetMode="External" Id="rId130" /><Relationship Type="http://schemas.openxmlformats.org/officeDocument/2006/relationships/hyperlink" Target="https://cosrx.com/products/advanced-snail-92-all-in-one-cream?variant=51096813043928" TargetMode="External" Id="rId131" /><Relationship Type="http://schemas.openxmlformats.org/officeDocument/2006/relationships/hyperlink" Target="https://cosrx.com/products/advanced-snail-92-all-in-one-cream?variant=51096813043928" TargetMode="External" Id="rId132" /><Relationship Type="http://schemas.openxmlformats.org/officeDocument/2006/relationships/hyperlink" Target="https://cosrx.com/products/advanced-snail-92-all-in-one-cream?variant=51096813076696" TargetMode="External" Id="rId133" /><Relationship Type="http://schemas.openxmlformats.org/officeDocument/2006/relationships/hyperlink" Target="https://cosrx.com/products/advanced-snail-96-mucin-power-essence?variant=51086327775448" TargetMode="External" Id="rId134" /><Relationship Type="http://schemas.openxmlformats.org/officeDocument/2006/relationships/hyperlink" Target="https://cosrx.com/products/advanced-snail-96-mucin-power-essence?variant=52008009367768" TargetMode="External" Id="rId135" /><Relationship Type="http://schemas.openxmlformats.org/officeDocument/2006/relationships/hyperlink" Target="https://cosrx.com/products/advanced-snail-96-mucin-power-essence-new-original" TargetMode="External" Id="rId136" /><Relationship Type="http://schemas.openxmlformats.org/officeDocument/2006/relationships/hyperlink" Target="https://cosrx.com/products/advanced-snail-mucin-gel-cleanser?variant=50483081969880" TargetMode="External" Id="rId137" /><Relationship Type="http://schemas.openxmlformats.org/officeDocument/2006/relationships/hyperlink" Target="https://cosrx.com/products/advanced-snail-mucin-gel-cleanser?variant=39848886108316" TargetMode="External" Id="rId138" /><Relationship Type="http://schemas.openxmlformats.org/officeDocument/2006/relationships/hyperlink" Target="https://cosrx.com/products/advanced-snail-peptide-eye-cream" TargetMode="External" Id="rId139" /><Relationship Type="http://schemas.openxmlformats.org/officeDocument/2006/relationships/hyperlink" Target="https://cosrx.com/products/advanced-snail-radiance-dual-essence" TargetMode="External" Id="rId140" /><Relationship Type="http://schemas.openxmlformats.org/officeDocument/2006/relationships/hyperlink" Target="https://cosrx.com/products/cosrx-the-blue-peptide-bakuchiol-hydra-plump-boosting-mist" TargetMode="External" Id="rId141" /><Relationship Type="http://schemas.openxmlformats.org/officeDocument/2006/relationships/hyperlink" Target="https://cosrx.com/products/aloe-54-2-aqua-tone-up-sunscreen-spf-50-pa" TargetMode="External" Id="rId142" /><Relationship Type="http://schemas.openxmlformats.org/officeDocument/2006/relationships/hyperlink" Target="https://cosrx.com/products/aloe-soothing-sun-cream-spf50-pa" TargetMode="External" Id="rId143" /><Relationship Type="http://schemas.openxmlformats.org/officeDocument/2006/relationships/hyperlink" Target="https://cosrx.com/products/cosrx-red-rice-inositol-pore-clarifying-deep-cleanser" TargetMode="External" Id="rId144" /><Relationship Type="http://schemas.openxmlformats.org/officeDocument/2006/relationships/hyperlink" Target="https://cosrx.com/products/clear-fit-master-patch" TargetMode="External" Id="rId145" /><Relationship Type="http://schemas.openxmlformats.org/officeDocument/2006/relationships/hyperlink" Target="https://cosrx.com/products/full-fit-propolis-light-ampoule_cpnp" TargetMode="External" Id="rId146" /><Relationship Type="http://schemas.openxmlformats.org/officeDocument/2006/relationships/hyperlink" Target="https://cosrx.com/products/full-fit-propolis-light-cream-jar-global" TargetMode="External" Id="rId147" /><Relationship Type="http://schemas.openxmlformats.org/officeDocument/2006/relationships/hyperlink" Target="https://cosrx.com/products/full-fit-propolis-light-cream-jar-global" TargetMode="External" Id="rId148" /><Relationship Type="http://schemas.openxmlformats.org/officeDocument/2006/relationships/hyperlink" Target="https://cosrx.com/products/full-fit-propolis-synergy-toner_cpnp" TargetMode="External" Id="rId149" /><Relationship Type="http://schemas.openxmlformats.org/officeDocument/2006/relationships/hyperlink" Target="https://cosrx.com/products/hydrium-centella-aqua-soothing-ampoule" TargetMode="External" Id="rId150" /><Relationship Type="http://schemas.openxmlformats.org/officeDocument/2006/relationships/hyperlink" Target="https://cosrx.com/products/hydrium-green-tea-aqua-soothing-gel-cream" TargetMode="External" Id="rId151" /><Relationship Type="http://schemas.openxmlformats.org/officeDocument/2006/relationships/hyperlink" Target="https://cosrx.com/products/hydrium-moisture-power-enriched-cream" TargetMode="External" Id="rId152" /><Relationship Type="http://schemas.openxmlformats.org/officeDocument/2006/relationships/hyperlink" Target="https://cosrx.com/products/hydrium-triple-hyaluronic-moisture-ampoule_cpnp" TargetMode="External" Id="rId153" /><Relationship Type="http://schemas.openxmlformats.org/officeDocument/2006/relationships/hyperlink" Target="https://cosrx.com/products/triple-hyaluronic-moisturizing-cleanser" TargetMode="External" Id="rId154" /><Relationship Type="http://schemas.openxmlformats.org/officeDocument/2006/relationships/hyperlink" Target="https://cosrx.com/products/low-ph-good-morning-gel-cleanser?variant=51315473547480" TargetMode="External" Id="rId155" /><Relationship Type="http://schemas.openxmlformats.org/officeDocument/2006/relationships/hyperlink" Target="https://cosrx.com/products/low-ph-good-morning-gel-cleanser?variant=37517677953180" TargetMode="External" Id="rId156" /><Relationship Type="http://schemas.openxmlformats.org/officeDocument/2006/relationships/hyperlink" Target="https://cosrx.com/products/low-ph-goodnight-soft-peeling-gel-new" TargetMode="External" Id="rId157" /><Relationship Type="http://schemas.openxmlformats.org/officeDocument/2006/relationships/hyperlink" Target="https://cosrx.com/products/low-ph-goodnight-soft-peeling-gel" TargetMode="External" Id="rId158" /><Relationship Type="http://schemas.openxmlformats.org/officeDocument/2006/relationships/hyperlink" Target="https://cosrx.com/products/one-step-original-clear-skin-calming-pad-new" TargetMode="External" Id="rId159" /><Relationship Type="http://schemas.openxmlformats.org/officeDocument/2006/relationships/hyperlink" Target="https://cosrx.com/products/peptide-132-hair-bonding-kit" TargetMode="External" Id="rId160" /><Relationship Type="http://schemas.openxmlformats.org/officeDocument/2006/relationships/hyperlink" Target="https://cosrx.com/products/peptide-132-hair-home-care-kit" TargetMode="External" Id="rId161" /><Relationship Type="http://schemas.openxmlformats.org/officeDocument/2006/relationships/hyperlink" Target="https://cosrx.com/products/poreless-clarifying-charcoal-mask" TargetMode="External" Id="rId162" /><Relationship Type="http://schemas.openxmlformats.org/officeDocument/2006/relationships/hyperlink" Target="https://cosrx.com/products/plump-hydrate-kit" TargetMode="External" Id="rId163" /><Relationship Type="http://schemas.openxmlformats.org/officeDocument/2006/relationships/hyperlink" Target="https://cosrx.com/products/pure-fit-cica-clear-cleansing-oil" TargetMode="External" Id="rId164" /><Relationship Type="http://schemas.openxmlformats.org/officeDocument/2006/relationships/hyperlink" Target="https://cosrx.com/products/pure-fit-cica-cream" TargetMode="External" Id="rId165" /><Relationship Type="http://schemas.openxmlformats.org/officeDocument/2006/relationships/hyperlink" Target="https://cosrx.com/products/pure-fit-cica-creamy-foam-cleanser" TargetMode="External" Id="rId166" /><Relationship Type="http://schemas.openxmlformats.org/officeDocument/2006/relationships/hyperlink" Target="https://cosrx.com/products/refresh-abc-daily-toner-aha-bha-vitamin-c?variant=50461259104472" TargetMode="External" Id="rId167" /><Relationship Type="http://schemas.openxmlformats.org/officeDocument/2006/relationships/hyperlink" Target="https://cosrx.com/products/refresh-abc-daily-toner-aha-bha-vitamin-c?variant=37519737585820" TargetMode="External" Id="rId168" /><Relationship Type="http://schemas.openxmlformats.org/officeDocument/2006/relationships/hyperlink" Target="https://cosrx.com/products/refresh-abc-daily-toner-aha-bha-vitamin-c?variant=37519737553052" TargetMode="External" Id="rId169" /><Relationship Type="http://schemas.openxmlformats.org/officeDocument/2006/relationships/hyperlink" Target="https://cosrx.com/products/vitamin-e-vitalizing-sunscreen-spf-50" TargetMode="External" Id="rId170" /><Relationship Type="http://schemas.openxmlformats.org/officeDocument/2006/relationships/hyperlink" Target="https://cosrx.com/products/slow-aging-kit_&#45684;&#48264;&#46308;" TargetMode="External" Id="rId171" /><Relationship Type="http://schemas.openxmlformats.org/officeDocument/2006/relationships/hyperlink" Target="https://cosrx.com/products/the-peptide-collagen-hydrogel-eye-patch-original" TargetMode="External" Id="rId172" /><Relationship Type="http://schemas.openxmlformats.org/officeDocument/2006/relationships/hyperlink" Target="https://cosrx.com/products/the-retinol-0-1-cream_new-bundle?variant=52394749886680" TargetMode="External" Id="rId173" /><Relationship Type="http://schemas.openxmlformats.org/officeDocument/2006/relationships/hyperlink" Target="https://cosrx.com/products/the-retinol-0-1-cream_new-bundle?variant=52394749853912" TargetMode="External" Id="rId174" /><Relationship Type="http://schemas.openxmlformats.org/officeDocument/2006/relationships/hyperlink" Target="https://cosrx.com/products/the-retinol-0-1-cream_new-bundle?variant=52394749886680" TargetMode="External" Id="rId175" /><Relationship Type="http://schemas.openxmlformats.org/officeDocument/2006/relationships/hyperlink" Target="https://cosrx.com/products/the-retinol-0-1-cream_new-bundle?variant=52394749853912" TargetMode="External" Id="rId176" /><Relationship Type="http://schemas.openxmlformats.org/officeDocument/2006/relationships/hyperlink" Target="https://cosrx.com/products/the-retinol-0-1-cream_new-bundle?variant=52394749853912" TargetMode="External" Id="rId177" /><Relationship Type="http://schemas.openxmlformats.org/officeDocument/2006/relationships/hyperlink" Target="https://cosrx.com/products/the-retinol-0-5-oil-&#48264;&#46308;?variant=52274235605208" TargetMode="External" Id="rId178" /><Relationship Type="http://schemas.openxmlformats.org/officeDocument/2006/relationships/hyperlink" Target="https://cosrx.com/products/the-retinol-0-5-oil-&#48264;&#46308;?variant=52274235572440" TargetMode="External" Id="rId179" /><Relationship Type="http://schemas.openxmlformats.org/officeDocument/2006/relationships/hyperlink" Target="https://cosrx.com/products/ultimate-nourishing-rice-overnight-spa-mask" TargetMode="External" Id="rId180" /><Relationship Type="http://schemas.openxmlformats.org/officeDocument/2006/relationships/hyperlink" Target="https://cosrx.com/products/vitamin-e-vitalizing-sunscreen-spf-50" TargetMode="External" Id="rId181" /><Relationship Type="http://schemas.openxmlformats.org/officeDocument/2006/relationships/hyperlink" Target="https://cosrx.com/products/ac-collection-lightweight-soothing-moisturizer_cpnp" TargetMode="External" Id="rId182" /><Relationship Type="http://schemas.openxmlformats.org/officeDocument/2006/relationships/hyperlink" Target="https://cosrx.com/products/clear-fit-master-patch" TargetMode="External" Id="rId183" /><Relationship Type="http://schemas.openxmlformats.org/officeDocument/2006/relationships/hyperlink" Target="https://cosrx.com/products/ac-collection-acne-patch" TargetMode="External" Id="rId184" /><Relationship Type="http://schemas.openxmlformats.org/officeDocument/2006/relationships/hyperlink" Target="https://cosrx.com/products/advanced-snail-mucin-gel-cleanser?variant=39848886108316" TargetMode="External" Id="rId185" /><Relationship Type="http://schemas.openxmlformats.org/officeDocument/2006/relationships/hyperlink" Target="https://cosrx.com/products/advanced-snail-peptide-eye-cream" TargetMode="External" Id="rId186" /><Relationship Type="http://schemas.openxmlformats.org/officeDocument/2006/relationships/hyperlink" Target="https://cosrx.com/products/ultra-light-invisible-sunscreen-spf50-pa?variant=52462567456984" TargetMode="External" Id="rId187" /><Relationship Type="http://schemas.openxmlformats.org/officeDocument/2006/relationships/hyperlink" Target="https://cosrx.com/products/balancium-comfort-ceramide-cream-copy" TargetMode="External" Id="rId188" /><Relationship Type="http://schemas.openxmlformats.org/officeDocument/2006/relationships/hyperlink" Target="https://cosrx.com/products/hydrium-moisture-power-enriched-cream" TargetMode="External" Id="rId189" /><Relationship Type="http://schemas.openxmlformats.org/officeDocument/2006/relationships/hyperlink" Target="https://cosrx.com/products/pure-fit-cica-cream-intensive" TargetMode="External" Id="rId190" /><Relationship Type="http://schemas.openxmlformats.org/officeDocument/2006/relationships/hyperlink" Target="https://cosrx.com/products/hydrium-triple-hyaluronic-moisture-ampoule_cpnp" TargetMode="External" Id="rId191" /><Relationship Type="http://schemas.openxmlformats.org/officeDocument/2006/relationships/hyperlink" Target="https://cosrx.com/products/comfort-ceramide-soft-cream-sheet-mask" TargetMode="External" Id="rId192" /><Relationship Type="http://schemas.openxmlformats.org/officeDocument/2006/relationships/hyperlink" Target="https://cosrx.com/products/cosrx-pdrn-exosome-skinplaning-glaze-mask" TargetMode="External" Id="rId193" /><Relationship Type="http://schemas.openxmlformats.org/officeDocument/2006/relationships/hyperlink" Target="https://cosrx.com/products/triple-hyaluronic-water-wave-sheet-mask" TargetMode="External" Id="rId194" /><Relationship Type="http://schemas.openxmlformats.org/officeDocument/2006/relationships/hyperlink" Target="https://cosrx.com/products/the-aha-bha-pha-lha-35-peel" TargetMode="External" Id="rId195" /><Relationship Type="http://schemas.openxmlformats.org/officeDocument/2006/relationships/hyperlink" Target="https://cosrx.com/products/the-retinol-0-1-cream_new-bundle?variant=52394749853912" TargetMode="External" Id="rId196" /><Relationship Type="http://schemas.openxmlformats.org/officeDocument/2006/relationships/hyperlink" Target="https://cosrx.com/products/the-retinol-0-1-cream_new-bundle?variant=52394749853912" TargetMode="External" Id="rId197" /><Relationship Type="http://schemas.openxmlformats.org/officeDocument/2006/relationships/hyperlink" Target="https://cosrx.com/products/the-6-peptide-skin-booster-serum?variant=51100761293016" TargetMode="External" Id="rId198" /><Relationship Type="http://schemas.openxmlformats.org/officeDocument/2006/relationships/hyperlink" Target="https://cosrx.com/products/the-6-peptide-skin-booster-serum?variant=51100761293016" TargetMode="External" Id="rId199" /><Relationship Type="http://schemas.openxmlformats.org/officeDocument/2006/relationships/hyperlink" Target="https://cosrx.com/products/the-6-peptide-skin-booster-serum?variant=51100761293016" TargetMode="External" Id="rId200" /><Relationship Type="http://schemas.openxmlformats.org/officeDocument/2006/relationships/hyperlink" Target="https://cosrx.com/products/the-6-peptide-skin-booster-serum?variant=51100761293016" TargetMode="External" Id="rId201" /><Relationship Type="http://schemas.openxmlformats.org/officeDocument/2006/relationships/hyperlink" Target="https://cosrx.com/products/the-6-peptide-skin-booster-serum?variant=51879294632152" TargetMode="External" Id="rId202" /><Relationship Type="http://schemas.openxmlformats.org/officeDocument/2006/relationships/hyperlink" Target="https://cosrx.com/products/the-6-peptide-skin-booster-serum?variant=51100761293016" TargetMode="External" Id="rId203" /><Relationship Type="http://schemas.openxmlformats.org/officeDocument/2006/relationships/hyperlink" Target="https://cosrx.com/products/the-6-peptide-skin-booster-serum?variant=51100761293016" TargetMode="External" Id="rId204" /><Relationship Type="http://schemas.openxmlformats.org/officeDocument/2006/relationships/hyperlink" Target="https://cosrx.com/products/full-fit-propolis-synergy-toner_cpnp" TargetMode="External" Id="rId205" /><Relationship Type="http://schemas.openxmlformats.org/officeDocument/2006/relationships/hyperlink" Target="https://cosrx.com/products/advanced-snail-92-all-in-one-cream?variant=51096813043928" TargetMode="External" Id="rId206" /><Relationship Type="http://schemas.openxmlformats.org/officeDocument/2006/relationships/hyperlink" Target="https://cosrx.com/products/advanced-snail-mucin-glass-glow-hydrogel-mask_new?variant=52394338189528" TargetMode="External" Id="rId207" /><Relationship Type="http://schemas.openxmlformats.org/officeDocument/2006/relationships/hyperlink" Target="https://cosrx.com/products/snail-mucin-eye-care-duo_&#45684;&#48264;&#46308;" TargetMode="External" Id="rId208" /><Relationship Type="http://schemas.openxmlformats.org/officeDocument/2006/relationships/hyperlink" Target="https://cosrx.com/products/ac-collection-lightweight-soothing-moisturizer_cpnp" TargetMode="External" Id="rId209" /><Relationship Type="http://schemas.openxmlformats.org/officeDocument/2006/relationships/hyperlink" Target="https://cosrx.com/products/the-blue-peptide-bakuchiol-plump-duo" TargetMode="External" Id="rId210" /><Relationship Type="http://schemas.openxmlformats.org/officeDocument/2006/relationships/hyperlink" Target="https://cosrx.com/products/airy-light-invisible-sun-stick" TargetMode="External" Id="rId211" /><Relationship Type="http://schemas.openxmlformats.org/officeDocument/2006/relationships/hyperlink" Target="https://cosrx.com/products/cosrx-peptide-132-ultra-perfect-hair-bonding-treatment-&#48264;&#46308;?variant=52270432157912" TargetMode="External" Id="rId212" /><Relationship Type="http://schemas.openxmlformats.org/officeDocument/2006/relationships/hyperlink" Target="https://cosrx.com/products/cosrx-peptide-132-ultra-perfect-hair-bonding-oil-serum-&#48264;&#46308;?variant=52270495727832" TargetMode="External" Id="rId213" /><Relationship Type="http://schemas.openxmlformats.org/officeDocument/2006/relationships/hyperlink" Target="https://cosrx.com/products/cosrx-the-alpha-arbutin-discoloration-care-hydrogel-mask-new?variant=52394754080984" TargetMode="External" Id="rId214" /><Relationship Type="http://schemas.openxmlformats.org/officeDocument/2006/relationships/hyperlink" Target="https://cosrx.com/products/advanced-snail-92-all-in-one-cream?variant=51096813043928" TargetMode="External" Id="rId215" /><Relationship Type="http://schemas.openxmlformats.org/officeDocument/2006/relationships/hyperlink" Target="https://cosrx.com/products/low-ph-good-morning-gel-cleanser?variant=37517677953180" TargetMode="External" Id="rId216" /><Relationship Type="http://schemas.openxmlformats.org/officeDocument/2006/relationships/hyperlink" Target="https://cosrx.com/products/cosrx-peptide-132-hair-bonding-mini-kit" TargetMode="External" Id="rId217" /><Relationship Type="http://schemas.openxmlformats.org/officeDocument/2006/relationships/hyperlink" Target="https://cosrx.com/products/cosrx-advanced-snail-mucin-power-sheet-mask-10-sheets" TargetMode="External" Id="rId218" /><Relationship Type="http://schemas.openxmlformats.org/officeDocument/2006/relationships/hyperlink" Target="https://cosrx.com/products/bha-blackhead-power-liquid" TargetMode="External" Id="rId219" /><Relationship Type="http://schemas.openxmlformats.org/officeDocument/2006/relationships/hyperlink" Target="https://cosrx.com/products/aha-7-whitehead-power-liquid-copy" TargetMode="External" Id="rId220" /><Relationship Type="http://schemas.openxmlformats.org/officeDocument/2006/relationships/hyperlink" Target="https://cosrx.com/products/the-aha-2-bha-2-blemish-treatment-serum" TargetMode="External" Id="rId221" /><Relationship Type="http://schemas.openxmlformats.org/officeDocument/2006/relationships/hyperlink" Target="https://cosrx.com/products/skin-barrier-glow-routine-duo_&#45684;&#48264;&#46308;" TargetMode="External" Id="rId222" /><Relationship Type="http://schemas.openxmlformats.org/officeDocument/2006/relationships/hyperlink" Target="https://cosrx.com/products/the-6-peptide-skin-booster-serum-bundle?variant=52315200258264" TargetMode="External" Id="rId223" /><Relationship Type="http://schemas.openxmlformats.org/officeDocument/2006/relationships/hyperlink" Target="https://cosrx.com/products/ac-collection-acne-patch" TargetMode="External" Id="rId224" /><Relationship Type="http://schemas.openxmlformats.org/officeDocument/2006/relationships/hyperlink" Target="https://cosrx.com/products/acne-pimple-master-patch" TargetMode="External" Id="rId225" /><Relationship Type="http://schemas.openxmlformats.org/officeDocument/2006/relationships/hyperlink" Target="https://cosrx.com/products/the-alpha-arbutin-2-discoloration-care-serum?variant=52270298398936" TargetMode="External" Id="rId226" /><Relationship Type="http://schemas.openxmlformats.org/officeDocument/2006/relationships/hyperlink" Target="https://cosrx.com/products/full-fit-propolis-light-ampoule_cpnp" TargetMode="External" Id="rId227" /><Relationship Type="http://schemas.openxmlformats.org/officeDocument/2006/relationships/hyperlink" Target="https://cosrx.com/products/the-6-peptide-skin-booster-serum-bundle?variant=52315200258264" TargetMode="External" Id="rId228" /><Relationship Type="http://schemas.openxmlformats.org/officeDocument/2006/relationships/hyperlink" Target="https://cosrx.com/products/centella-blemish-cream" TargetMode="External" Id="rId229" /><Relationship Type="http://schemas.openxmlformats.org/officeDocument/2006/relationships/hyperlink" Target="https://cosrx.com/products/pure-fit-cica-cream-intensive" TargetMode="External" Id="rId230" /><Relationship Type="http://schemas.openxmlformats.org/officeDocument/2006/relationships/hyperlink" Target="https://cosrx.com/products/full-fit-propolis-light-cream-jar-global" TargetMode="External" Id="rId231" /><Relationship Type="http://schemas.openxmlformats.org/officeDocument/2006/relationships/hyperlink" Target="https://cosrx.com/products/one-step-original-clear-skin-calming-pad-new" TargetMode="External" Id="rId232" /><Relationship Type="http://schemas.openxmlformats.org/officeDocument/2006/relationships/hyperlink" Target="https://cosrx.com/products/advanced-snail-radiance-dual-essence" TargetMode="External" Id="rId233" /><Relationship Type="http://schemas.openxmlformats.org/officeDocument/2006/relationships/hyperlink" Target="https://cosrx.com/products/pdrn-premium-routine-kit_&#45684;&#48264;&#46308;" TargetMode="External" Id="rId234" /><Relationship Type="http://schemas.openxmlformats.org/officeDocument/2006/relationships/hyperlink" Target="https://cosrx.com/products/lip-sleep-balancium-ceramide-lip-butter-sleeping-mask" TargetMode="External" Id="rId235" /><Relationship Type="http://schemas.openxmlformats.org/officeDocument/2006/relationships/hyperlink" Target="https://cosrx.com/products/propolis-nourishing-magnet-sheet-mask" TargetMode="External" Id="rId236" /><Relationship Type="http://schemas.openxmlformats.org/officeDocument/2006/relationships/hyperlink" Target="https://cosrx.com/products/pure-fit-cica-calming-true-sheet-mask" TargetMode="External" Id="rId237" /><Relationship Type="http://schemas.openxmlformats.org/officeDocument/2006/relationships/hyperlink" Target="https://cosrx.com/products/cosrx-airy-light-clear-sunscreen-stick" TargetMode="External" Id="rId238" /><Relationship Type="http://schemas.openxmlformats.org/officeDocument/2006/relationships/hyperlink" Target="https://cosrx.com/products/pure-fit-cica-creamy-foam-cleanser" TargetMode="External" Id="rId239" /><Relationship Type="http://schemas.openxmlformats.org/officeDocument/2006/relationships/hyperlink" Target="https://cosrx.com/products/the-niacinamide-15-serum-&#48264;&#46308;?variant=52274229510360" TargetMode="External" Id="rId240" /><Relationship Type="http://schemas.openxmlformats.org/officeDocument/2006/relationships/hyperlink" Target="https://cosrx.com/products/the-vitamin-c-13-serum-&#48264;&#46308;?variant=52270132789464" TargetMode="External" Id="rId241" /><Relationship Type="http://schemas.openxmlformats.org/officeDocument/2006/relationships/hyperlink" Target="https://cosrx.com/products/the-aha-2-bha-2-blemish-treatment-serum" TargetMode="External" Id="rId242" /><Relationship Type="http://schemas.openxmlformats.org/officeDocument/2006/relationships/hyperlink" Target="https://cosrx.com/products/lip-plump-refresh-aha-bha-viamin-c-lip-plumper" TargetMode="External" Id="rId243" /><Relationship Type="http://schemas.openxmlformats.org/officeDocument/2006/relationships/hyperlink" Target="https://cosrx.com/products/pure-fit-cica-clear-cleansing-oil" TargetMode="External" Id="rId244" /><Relationship Type="http://schemas.openxmlformats.org/officeDocument/2006/relationships/hyperlink" Target="https://cosrx.com/products/the-retinol-0-5-oil-&#48264;&#46308;?variant=52274235572440" TargetMode="External" Id="rId245" /><Relationship Type="http://schemas.openxmlformats.org/officeDocument/2006/relationships/table" Target="/xl/tables/table1.xml" Id="rId246" /></Relationships>
</file>

<file path=xl/worksheets/_rels/sheet2.xml.rels><Relationships xmlns="http://schemas.openxmlformats.org/package/2006/relationships"><Relationship Type="http://schemas.openxmlformats.org/officeDocument/2006/relationships/hyperlink" Target="https://cosrx.com/products/c_vitamin-e-vitalizing-sunscreen-spf-50" TargetMode="External" Id="rId1" /><Relationship Type="http://schemas.openxmlformats.org/officeDocument/2006/relationships/hyperlink" Target="https://cosrx.com/products/5-peptide-b5-sensitive-repair-salve-lip-balm" TargetMode="External" Id="rId2" /><Relationship Type="http://schemas.openxmlformats.org/officeDocument/2006/relationships/hyperlink" Target="https://cosrx.com/products/5-peptide-ceramide-barrier-comfort-lip-mask" TargetMode="External" Id="rId3" /><Relationship Type="http://schemas.openxmlformats.org/officeDocument/2006/relationships/hyperlink" Target="https://cosrx.com/products/5-peptide-collagen-tinted-lip-fill-treatment-global?variant=52766068080856" TargetMode="External" Id="rId4" /><Relationship Type="http://schemas.openxmlformats.org/officeDocument/2006/relationships/hyperlink" Target="https://cosrx.com/products/5-peptide-collagen-tinted-lip-fill-treatment?variant=51894095708376" TargetMode="External" Id="rId5" /><Relationship Type="http://schemas.openxmlformats.org/officeDocument/2006/relationships/hyperlink" Target="https://cosrx.com/products/5-peptide-collagen-tinted-lip-fill-treatment?variant=51894095610072" TargetMode="External" Id="rId6" /><Relationship Type="http://schemas.openxmlformats.org/officeDocument/2006/relationships/hyperlink" Target="https://cosrx.com/products/5-peptide-collagen-tinted-lip-fill-treatment-global?variant=52766068015320" TargetMode="External" Id="rId7" /><Relationship Type="http://schemas.openxmlformats.org/officeDocument/2006/relationships/hyperlink" Target="https://cosrx.com/products/5-peptide-collagen-tinted-lip-fill-treatment?variant=51894095642840" TargetMode="External" Id="rId8" /><Relationship Type="http://schemas.openxmlformats.org/officeDocument/2006/relationships/hyperlink" Target="https://cosrx.com/products/5-peptide-collagen-tinted-lip-fill-treatment-global?variant=52766068048088" TargetMode="External" Id="rId9" /><Relationship Type="http://schemas.openxmlformats.org/officeDocument/2006/relationships/hyperlink" Target="https://cosrx.com/products/5-peptide-collagen-tinted-lip-fill-treatment?variant=51894095675608" TargetMode="External" Id="rId10" /><Relationship Type="http://schemas.openxmlformats.org/officeDocument/2006/relationships/hyperlink" Target="https://cosrx.com/products/5-peptide-collagen-tinted-lip-fill-treatment-global?variant=52766067949784" TargetMode="External" Id="rId11" /><Relationship Type="http://schemas.openxmlformats.org/officeDocument/2006/relationships/hyperlink" Target="https://cosrx.com/products/5-peptide-collagen-tinted-lip-fill-treatment?variant=51894095577304" TargetMode="External" Id="rId12" /><Relationship Type="http://schemas.openxmlformats.org/officeDocument/2006/relationships/hyperlink" Target="https://cosrx.com/products/5-peptide-collagen-tinted-lip-fill-treatment?variant=51894095544536" TargetMode="External" Id="rId13" /><Relationship Type="http://schemas.openxmlformats.org/officeDocument/2006/relationships/hyperlink" Target="https://cosrx.com/products/5-peptide-collagen-tinted-lip-fill-treatment?variant=51894095511768" TargetMode="External" Id="rId14" /><Relationship Type="http://schemas.openxmlformats.org/officeDocument/2006/relationships/hyperlink" Target="https://cosrx.com/products/ac-collection-acne-patch" TargetMode="External" Id="rId15" /><Relationship Type="http://schemas.openxmlformats.org/officeDocument/2006/relationships/hyperlink" Target="https://cosrx.com/products/ac-collection-blemish-care-sheet-mask" TargetMode="External" Id="rId16" /><Relationship Type="http://schemas.openxmlformats.org/officeDocument/2006/relationships/hyperlink" Target="https://cosrx.com/products/ac-collection-calming-foam-cleanser?variant=39849071181980" TargetMode="External" Id="rId17" /><Relationship Type="http://schemas.openxmlformats.org/officeDocument/2006/relationships/hyperlink" Target="https://cosrx.com/products/ac-collection-calming-foam-cleanser?variant=39849071149212" TargetMode="External" Id="rId18" /><Relationship Type="http://schemas.openxmlformats.org/officeDocument/2006/relationships/hyperlink" Target="https://cosrx.com/products/ac-collection-calming-liquid-intensive" TargetMode="External" Id="rId19" /><Relationship Type="http://schemas.openxmlformats.org/officeDocument/2006/relationships/hyperlink" Target="https://cosrx.com/products/ac-collection-calming-liquid-mild" TargetMode="External" Id="rId20" /><Relationship Type="http://schemas.openxmlformats.org/officeDocument/2006/relationships/hyperlink" Target="https://cosrx.com/products/ac-collection-lightweight-soothing-moisturizer_cpnp" TargetMode="External" Id="rId21" /><Relationship Type="http://schemas.openxmlformats.org/officeDocument/2006/relationships/hyperlink" Target="https://cosrx.com/products/ac-collection-lightweight-soothing-moisturizer" TargetMode="External" Id="rId22" /><Relationship Type="http://schemas.openxmlformats.org/officeDocument/2006/relationships/hyperlink" Target="https://cosrx.com/products/ac-collection-ultimate-spot-cream" TargetMode="External" Id="rId23" /><Relationship Type="http://schemas.openxmlformats.org/officeDocument/2006/relationships/hyperlink" Target="https://cosrx.com/products/aha-7-whitehead-power-liquid-copy" TargetMode="External" Id="rId24" /><Relationship Type="http://schemas.openxmlformats.org/officeDocument/2006/relationships/hyperlink" Target="https://cosrx.com/products/aha-bha-clarifying-treatment-toner-new" TargetMode="External" Id="rId25" /><Relationship Type="http://schemas.openxmlformats.org/officeDocument/2006/relationships/hyperlink" Target="https://cosrx.com/products/aha-bha-clarifying-treatment-toner" TargetMode="External" Id="rId26" /><Relationship Type="http://schemas.openxmlformats.org/officeDocument/2006/relationships/hyperlink" Target="https://cosrx.com/products/all-about-snail-kit-4-step" TargetMode="External" Id="rId27" /><Relationship Type="http://schemas.openxmlformats.org/officeDocument/2006/relationships/hyperlink" Target="https://cosrx.com/products/acne-pimple-master-patch" TargetMode="External" Id="rId28" /><Relationship Type="http://schemas.openxmlformats.org/officeDocument/2006/relationships/hyperlink" Target="https://cosrx.com/products/advanced-snail-92-all-in-one-cream?variant=51096813043928" TargetMode="External" Id="rId29" /><Relationship Type="http://schemas.openxmlformats.org/officeDocument/2006/relationships/hyperlink" Target="https://cosrx.com/products/advanced-snail-92-all-in-one-cream?variant=51096813109464" TargetMode="External" Id="rId30" /><Relationship Type="http://schemas.openxmlformats.org/officeDocument/2006/relationships/hyperlink" Target="https://cosrx.com/products/advanced-snail-92-all-in-one-cream?variant=51096813076696" TargetMode="External" Id="rId31" /><Relationship Type="http://schemas.openxmlformats.org/officeDocument/2006/relationships/hyperlink" Target="https://cosrx.com/products/advanced-snail-92-all-in-one-cream_cpnp-1?variant=52225341489368" TargetMode="External" Id="rId32" /><Relationship Type="http://schemas.openxmlformats.org/officeDocument/2006/relationships/hyperlink" Target="https://cosrx.com/products/advanced-snail-92-all-in-one-cream_cpnp-1?variant=52225341554904" TargetMode="External" Id="rId33" /><Relationship Type="http://schemas.openxmlformats.org/officeDocument/2006/relationships/hyperlink" Target="https://cosrx.com/products/advanced-snail-92-all-in-one-cream_cpnp-1?variant=52225341522136" TargetMode="External" Id="rId34" /><Relationship Type="http://schemas.openxmlformats.org/officeDocument/2006/relationships/hyperlink" Target="https://cosrx.com/products/mini-advanced-snail-92-all-in-one-cream" TargetMode="External" Id="rId35" /><Relationship Type="http://schemas.openxmlformats.org/officeDocument/2006/relationships/hyperlink" Target="https://cosrx.com/products/advanced-snail-96-mucin-power-essence?variant=51086327775448" TargetMode="External" Id="rId36" /><Relationship Type="http://schemas.openxmlformats.org/officeDocument/2006/relationships/hyperlink" Target="https://cosrx.com/products/advanced-snail-96-mucin-power-essence?variant=52008009367768" TargetMode="External" Id="rId37" /><Relationship Type="http://schemas.openxmlformats.org/officeDocument/2006/relationships/hyperlink" Target="https://cosrx.com/products/advanced-snail-96-mucin-power-essence-new-original" TargetMode="External" Id="rId38" /><Relationship Type="http://schemas.openxmlformats.org/officeDocument/2006/relationships/hyperlink" Target="https://cosrx.com/products/advanced-snail-96-mucin-power-essence?variant=51086327742680" TargetMode="External" Id="rId39" /><Relationship Type="http://schemas.openxmlformats.org/officeDocument/2006/relationships/hyperlink" Target="https://cosrx.com/products/advanced-snail-hydrogel-eye-patch-copy" TargetMode="External" Id="rId40" /><Relationship Type="http://schemas.openxmlformats.org/officeDocument/2006/relationships/hyperlink" Target="https://cosrx.com/products/advanced-snail-hydrogel-eye-patch" TargetMode="External" Id="rId41" /><Relationship Type="http://schemas.openxmlformats.org/officeDocument/2006/relationships/hyperlink" Target="https://cosrx.com/products/advanced-snail-mucin-gel-cleanser?variant=50483081969880" TargetMode="External" Id="rId42" /><Relationship Type="http://schemas.openxmlformats.org/officeDocument/2006/relationships/hyperlink" Target="https://cosrx.com/products/advanced-snail-mucin-gel-cleanser?variant=39848886108316" TargetMode="External" Id="rId43" /><Relationship Type="http://schemas.openxmlformats.org/officeDocument/2006/relationships/hyperlink" Target="https://cosrx.com/products/advanced-snail-mucin-glass-glow-hydrogel-mask_new?variant=52394338222296" TargetMode="External" Id="rId44" /><Relationship Type="http://schemas.openxmlformats.org/officeDocument/2006/relationships/hyperlink" Target="https://cosrx.com/products/cosrx-advanced-snail-mucin-glass-glow-hydrogel-mask_3ea?variant=51390921375960" TargetMode="External" Id="rId45" /><Relationship Type="http://schemas.openxmlformats.org/officeDocument/2006/relationships/hyperlink" Target="https://cosrx.com/products/advanced-snail-mucin-glass-glow-hydrogel-mask_new?variant=52394338189528" TargetMode="External" Id="rId46" /><Relationship Type="http://schemas.openxmlformats.org/officeDocument/2006/relationships/hyperlink" Target="https://cosrx.com/products/cosrx-advanced-snail-mucin-glass-glow-hydrogel-mask_3ea?variant=51390921343192" TargetMode="External" Id="rId47" /><Relationship Type="http://schemas.openxmlformats.org/officeDocument/2006/relationships/hyperlink" Target="https://cosrx.com/products/cosrx-advanced-snail-mucin-power-sheet-mask-10-sheets" TargetMode="External" Id="rId48" /><Relationship Type="http://schemas.openxmlformats.org/officeDocument/2006/relationships/hyperlink" Target="https://cosrx.com/products/advanced-snail-peptide-eye-cream" TargetMode="External" Id="rId49" /><Relationship Type="http://schemas.openxmlformats.org/officeDocument/2006/relationships/hyperlink" Target="https://cosrx.com/products/advanced-snail-radiance-dual-essence" TargetMode="External" Id="rId50" /><Relationship Type="http://schemas.openxmlformats.org/officeDocument/2006/relationships/hyperlink" Target="https://cosrx.com/products/the-vitamin-c-23-serum?variant=52274189402328" TargetMode="External" Id="rId51" /><Relationship Type="http://schemas.openxmlformats.org/officeDocument/2006/relationships/hyperlink" Target="https://cosrx.com/products/the-vitamin-c-23-serum?variant=52274189435096" TargetMode="External" Id="rId52" /><Relationship Type="http://schemas.openxmlformats.org/officeDocument/2006/relationships/hyperlink" Target="https://cosrx.com/products/the-vitamin-c-23-serum?variant=52274189369560" TargetMode="External" Id="rId53" /><Relationship Type="http://schemas.openxmlformats.org/officeDocument/2006/relationships/hyperlink" Target="https://cosrx.com/products/airy-light-invisible-sun-stick" TargetMode="External" Id="rId54" /><Relationship Type="http://schemas.openxmlformats.org/officeDocument/2006/relationships/hyperlink" Target="https://cosrx.com/products/aloe-54-2-aqua-tone-up-sunscreen-spf-50-pa" TargetMode="External" Id="rId55" /><Relationship Type="http://schemas.openxmlformats.org/officeDocument/2006/relationships/hyperlink" Target="https://cosrx.com/products/aloe-soothing-sun-cream-spf50-pa" TargetMode="External" Id="rId56" /><Relationship Type="http://schemas.openxmlformats.org/officeDocument/2006/relationships/hyperlink" Target="https://cosrx.com/products/aloe-soothing-sun-cream-spf50-pa-_cpnp" TargetMode="External" Id="rId57" /><Relationship Type="http://schemas.openxmlformats.org/officeDocument/2006/relationships/hyperlink" Target="https://cosrx.com/products/bha-blackhead-power-liquid" TargetMode="External" Id="rId58" /><Relationship Type="http://schemas.openxmlformats.org/officeDocument/2006/relationships/hyperlink" Target="https://cosrx.com/products/balancium-comfort-ceramide-cream-copy" TargetMode="External" Id="rId59" /><Relationship Type="http://schemas.openxmlformats.org/officeDocument/2006/relationships/hyperlink" Target="https://cosrx.com/products/balancium-comfort-ceramide-cream" TargetMode="External" Id="rId60" /><Relationship Type="http://schemas.openxmlformats.org/officeDocument/2006/relationships/hyperlink" Target="https://cosrx.com/products/comfort-ceramide-soft-cream-sheet-mask" TargetMode="External" Id="rId61" /><Relationship Type="http://schemas.openxmlformats.org/officeDocument/2006/relationships/hyperlink" Target="https://cosrx.com/products/cosrx-5-pdrn-b5-vital-soothing-toner?variant=51770549338328" TargetMode="External" Id="rId62" /><Relationship Type="http://schemas.openxmlformats.org/officeDocument/2006/relationships/hyperlink" Target="https://cosrx.com/products/cosrx-5-pdrn-b5-vital-soothing-toner?variant=51770549371096" TargetMode="External" Id="rId63" /><Relationship Type="http://schemas.openxmlformats.org/officeDocument/2006/relationships/hyperlink" Target="https://cosrx.com/products/cosrx-5-pdrn-collagen-intense-vitalizing-serum?variant=51770539933912" TargetMode="External" Id="rId64" /><Relationship Type="http://schemas.openxmlformats.org/officeDocument/2006/relationships/hyperlink" Target="https://cosrx.com/products/cosrx-5-pdrn-collagen-intense-vitalizing-serum?variant=51770539966680" TargetMode="External" Id="rId65" /><Relationship Type="http://schemas.openxmlformats.org/officeDocument/2006/relationships/hyperlink" Target="https://cosrx.com/products/cosrx-5-pdrn-collagen-vitalizing-hydrogel-eye-patch-1?variant=52392723185880" TargetMode="External" Id="rId66" /><Relationship Type="http://schemas.openxmlformats.org/officeDocument/2006/relationships/hyperlink" Target="https://cosrx.com/products/cosrx-5-pdrn-collagen-vitalizing-hydrogel-eye-patch?variant=52270709440728" TargetMode="External" Id="rId67" /><Relationship Type="http://schemas.openxmlformats.org/officeDocument/2006/relationships/hyperlink" Target="https://cosrx.com/products/cosrx-5-pdrn-collagen-vitalizing-hydrogel-eye-patch-1?variant=52392723218648" TargetMode="External" Id="rId68" /><Relationship Type="http://schemas.openxmlformats.org/officeDocument/2006/relationships/hyperlink" Target="https://cosrx.com/products/cosrx-5-pdrn-collagen-vitalizing-hydrogel-eye-patch?variant=52270709473496" TargetMode="External" Id="rId69" /><Relationship Type="http://schemas.openxmlformats.org/officeDocument/2006/relationships/hyperlink" Target="https://cosrx.com/products/cosrx-5-pdrn-collagen-vitalizing-hydrogel-eye-patch-1?variant=52392723153112" TargetMode="External" Id="rId70" /><Relationship Type="http://schemas.openxmlformats.org/officeDocument/2006/relationships/hyperlink" Target="https://cosrx.com/products/cosrx-5-pdrn-collagen-vitalizing-hydrogel-eye-patch?variant=52270709407960" TargetMode="External" Id="rId71" /><Relationship Type="http://schemas.openxmlformats.org/officeDocument/2006/relationships/hyperlink" Target="https://cosrx.com/products/cosrx-5-pdrn-hyaluronic-acid-vital-hydrating-hydrogel-mask-new?variant=52394280485080" TargetMode="External" Id="rId72" /><Relationship Type="http://schemas.openxmlformats.org/officeDocument/2006/relationships/hyperlink" Target="https://cosrx.com/products/cosrx-5-pdrn-hyaluronic-acid-vital-hydrating-hydrogel-mask?variant=51391018729688" TargetMode="External" Id="rId73" /><Relationship Type="http://schemas.openxmlformats.org/officeDocument/2006/relationships/hyperlink" Target="https://cosrx.com/products/cosrx-5-pdrn-hyaluronic-acid-vital-hydrating-hydrogel-mask-new?variant=52394280452312" TargetMode="External" Id="rId74" /><Relationship Type="http://schemas.openxmlformats.org/officeDocument/2006/relationships/hyperlink" Target="https://cosrx.com/products/cosrx-5-pdrn-hyaluronic-acid-vital-hydrating-hydrogel-mask?variant=51391018696920" TargetMode="External" Id="rId75" /><Relationship Type="http://schemas.openxmlformats.org/officeDocument/2006/relationships/hyperlink" Target="https://cosrx.com/products/cosrx-airy-light-clear-sunscreen-stick" TargetMode="External" Id="rId76" /><Relationship Type="http://schemas.openxmlformats.org/officeDocument/2006/relationships/hyperlink" Target="https://cosrx.com/products/cosrx-azelaic-acid10-b5-redness-soothing-cream" TargetMode="External" Id="rId77" /><Relationship Type="http://schemas.openxmlformats.org/officeDocument/2006/relationships/hyperlink" Target="https://cosrx.com/products/cosrx-azelaic-acid-20-ac-blemish-spot-serum" TargetMode="External" Id="rId78" /><Relationship Type="http://schemas.openxmlformats.org/officeDocument/2006/relationships/hyperlink" Target="https://cosrx.com/products/one-step-green-calming-pad" TargetMode="External" Id="rId79" /><Relationship Type="http://schemas.openxmlformats.org/officeDocument/2006/relationships/hyperlink" Target="https://cosrx.com/products/cosrx-pdrn-exosome-skinplaning-glaze-mask" TargetMode="External" Id="rId80" /><Relationship Type="http://schemas.openxmlformats.org/officeDocument/2006/relationships/hyperlink" Target="https://cosrx.com/products/cosrx-peptide-132-hair-bonding-mini-kit" TargetMode="External" Id="rId81" /><Relationship Type="http://schemas.openxmlformats.org/officeDocument/2006/relationships/hyperlink" Target="https://cosrx.com/products/cosrx-peptide-132-ultra-perfect-hair-bonding-oil-serum-&#48264;&#46308;?variant=52270495760600" TargetMode="External" Id="rId82" /><Relationship Type="http://schemas.openxmlformats.org/officeDocument/2006/relationships/hyperlink" Target="https://cosrx.com/products/cosrx-peptide-132-ultra-perfect-hair-bonding-oil-serum-&#48264;&#46308;?variant=52270495793368" TargetMode="External" Id="rId83" /><Relationship Type="http://schemas.openxmlformats.org/officeDocument/2006/relationships/hyperlink" Target="https://cosrx.com/products/cosrx-peptide-132-ultra-perfect-hair-bonding-oil-serum-&#48264;&#46308;?variant=52270495727832" TargetMode="External" Id="rId84" /><Relationship Type="http://schemas.openxmlformats.org/officeDocument/2006/relationships/hyperlink" Target="https://cosrx.com/products/cosrx-peptide-132-ultra-perfect-hair-bonding-shampoo-&#48264;&#46308;?variant=52270322680024" TargetMode="External" Id="rId85" /><Relationship Type="http://schemas.openxmlformats.org/officeDocument/2006/relationships/hyperlink" Target="https://cosrx.com/products/cosrx-peptide-132-ultra-perfect-hair-bonding-shampoo-&#48264;&#46308;?variant=52270322614488" TargetMode="External" Id="rId86" /><Relationship Type="http://schemas.openxmlformats.org/officeDocument/2006/relationships/hyperlink" Target="https://cosrx.com/products/cosrx-peptide-132-ultra-perfect-hair-bonding-shampoo-&#48264;&#46308;?variant=52270322647256" TargetMode="External" Id="rId87" /><Relationship Type="http://schemas.openxmlformats.org/officeDocument/2006/relationships/hyperlink" Target="https://cosrx.com/products/cosrx-peptide-132-ultra-perfect-hair-bonding-shampoo-&#48264;&#46308;?variant=52270322581720" TargetMode="External" Id="rId88" /><Relationship Type="http://schemas.openxmlformats.org/officeDocument/2006/relationships/hyperlink" Target="https://cosrx.com/products/cosrx-peptide-132-ultra-perfect-hair-bonding-shampoo-&#48264;&#46308;?variant=52270322516184" TargetMode="External" Id="rId89" /><Relationship Type="http://schemas.openxmlformats.org/officeDocument/2006/relationships/hyperlink" Target="https://cosrx.com/products/cosrx-peptide-132-ultra-perfect-hair-bonding-shampoo-&#48264;&#46308;?variant=52270322548952" TargetMode="External" Id="rId90" /><Relationship Type="http://schemas.openxmlformats.org/officeDocument/2006/relationships/hyperlink" Target="https://cosrx.com/products/cosrx-peptide-132-ultra-perfect-hair-bonding-shampoo-&#48264;&#46308;?variant=52270322483416" TargetMode="External" Id="rId91" /><Relationship Type="http://schemas.openxmlformats.org/officeDocument/2006/relationships/hyperlink" Target="https://cosrx.com/products/cosrx-peptide-132-ultra-perfect-hair-bonding-treatment-&#48264;&#46308;?variant=52270432288984" TargetMode="External" Id="rId92" /><Relationship Type="http://schemas.openxmlformats.org/officeDocument/2006/relationships/hyperlink" Target="https://cosrx.com/products/cosrx-peptide-132-ultra-perfect-hair-bonding-treatment-&#48264;&#46308;?variant=52270432321752" TargetMode="External" Id="rId93" /><Relationship Type="http://schemas.openxmlformats.org/officeDocument/2006/relationships/hyperlink" Target="https://cosrx.com/products/cosrx-peptide-132-ultra-perfect-hair-bonding-treatment-&#48264;&#46308;?variant=52270432256216" TargetMode="External" Id="rId94" /><Relationship Type="http://schemas.openxmlformats.org/officeDocument/2006/relationships/hyperlink" Target="https://cosrx.com/products/cosrx-peptide-132-ultra-perfect-hair-bonding-treatment-&#48264;&#46308;?variant=52270432190680" TargetMode="External" Id="rId95" /><Relationship Type="http://schemas.openxmlformats.org/officeDocument/2006/relationships/hyperlink" Target="https://cosrx.com/products/cosrx-peptide-132-ultra-perfect-hair-bonding-treatment-&#48264;&#46308;?variant=52270432223448" TargetMode="External" Id="rId96" /><Relationship Type="http://schemas.openxmlformats.org/officeDocument/2006/relationships/hyperlink" Target="https://cosrx.com/products/cosrx-peptide-132-ultra-perfect-hair-bonding-treatment-&#48264;&#46308;?variant=52270432157912" TargetMode="External" Id="rId97" /><Relationship Type="http://schemas.openxmlformats.org/officeDocument/2006/relationships/hyperlink" Target="https://cosrx.com/products/cosrx-peptide-132-ultra-perfect-hair-bonding-treatment-&#48264;&#46308;?variant=52270432354520" TargetMode="External" Id="rId98" /><Relationship Type="http://schemas.openxmlformats.org/officeDocument/2006/relationships/hyperlink" Target="https://cosrx.com/products/cosrx-red-rice-inositol-exfoliating-care-pore-peel-serum" TargetMode="External" Id="rId99" /><Relationship Type="http://schemas.openxmlformats.org/officeDocument/2006/relationships/hyperlink" Target="https://cosrx.com/products/cosrx-red-rice-inositol-pore-clarifying-deep-cleanser" TargetMode="External" Id="rId100" /><Relationship Type="http://schemas.openxmlformats.org/officeDocument/2006/relationships/hyperlink" Target="https://cosrx.com/products/cosrx-skin-barrier-moisturizing-body-cream" TargetMode="External" Id="rId101" /><Relationship Type="http://schemas.openxmlformats.org/officeDocument/2006/relationships/hyperlink" Target="https://cosrx.com/products/cosrx-the-alpha-arbutin-discoloration-care-hydrogel-mask-new?variant=52394754113752" TargetMode="External" Id="rId102" /><Relationship Type="http://schemas.openxmlformats.org/officeDocument/2006/relationships/hyperlink" Target="https://cosrx.com/products/cosrx-the-alpha-arbutin-discoloration-care-hydrogel-mask?variant=51007921160408" TargetMode="External" Id="rId103" /><Relationship Type="http://schemas.openxmlformats.org/officeDocument/2006/relationships/hyperlink" Target="https://cosrx.com/products/cosrx-the-alpha-arbutin-discoloration-care-hydrogel-mask-new?variant=52394754080984" TargetMode="External" Id="rId104" /><Relationship Type="http://schemas.openxmlformats.org/officeDocument/2006/relationships/hyperlink" Target="https://cosrx.com/products/cosrx-the-alpha-arbutin-discoloration-care-hydrogel-mask?variant=51007921127640" TargetMode="External" Id="rId105" /><Relationship Type="http://schemas.openxmlformats.org/officeDocument/2006/relationships/hyperlink" Target="https://cosrx.com/products/cosrx-the-blue-peptide-bakuchiol-hydra-plump-boosting-mist" TargetMode="External" Id="rId106" /><Relationship Type="http://schemas.openxmlformats.org/officeDocument/2006/relationships/hyperlink" Target="https://cosrx.com/products/the-blue-peptide-bakuchiol-plump-bounce-cream" TargetMode="External" Id="rId107" /><Relationship Type="http://schemas.openxmlformats.org/officeDocument/2006/relationships/hyperlink" Target="https://cosrx.com/products/cosrx-the-blue-peptide-bakuchiol-plump-glow-serum" TargetMode="External" Id="rId108" /><Relationship Type="http://schemas.openxmlformats.org/officeDocument/2006/relationships/hyperlink" Target="https://cosrx.com/products/cosrx-the-peptide-collagen-lifting-glow-hydrogel-mask-new?variant=52392706146520" TargetMode="External" Id="rId109" /><Relationship Type="http://schemas.openxmlformats.org/officeDocument/2006/relationships/hyperlink" Target="https://cosrx.com/products/cosrx-the-peptide-collagen-lifting-glow-hydrogel-mask?variant=51007921914072" TargetMode="External" Id="rId110" /><Relationship Type="http://schemas.openxmlformats.org/officeDocument/2006/relationships/hyperlink" Target="https://cosrx.com/products/cosrx-the-peptide-collagen-lifting-glow-hydrogel-mask-new?variant=52392706113752" TargetMode="External" Id="rId111" /><Relationship Type="http://schemas.openxmlformats.org/officeDocument/2006/relationships/hyperlink" Target="https://cosrx.com/products/cosrx-the-peptide-collagen-lifting-glow-hydrogel-mask?variant=51007921881304" TargetMode="External" Id="rId112" /><Relationship Type="http://schemas.openxmlformats.org/officeDocument/2006/relationships/hyperlink" Target="https://cosrx.com/products/centella-blemish-cream" TargetMode="External" Id="rId113" /><Relationship Type="http://schemas.openxmlformats.org/officeDocument/2006/relationships/hyperlink" Target="https://cosrx.com/products/ceramide-layering-duo" TargetMode="External" Id="rId114" /><Relationship Type="http://schemas.openxmlformats.org/officeDocument/2006/relationships/hyperlink" Target="https://cosrx.com/products/clear-fit-master-patch" TargetMode="External" Id="rId115" /><Relationship Type="http://schemas.openxmlformats.org/officeDocument/2006/relationships/hyperlink" Target="https://cosrx.com/products/clear-fit-master-patch_cpnp" TargetMode="External" Id="rId116" /><Relationship Type="http://schemas.openxmlformats.org/officeDocument/2006/relationships/hyperlink" Target="https://cosrx.com/products/deep-wrinkle-care-trio" TargetMode="External" Id="rId117" /><Relationship Type="http://schemas.openxmlformats.org/officeDocument/2006/relationships/hyperlink" Target="https://cosrx.com/products/peptide-firming-duo" TargetMode="External" Id="rId118" /><Relationship Type="http://schemas.openxmlformats.org/officeDocument/2006/relationships/hyperlink" Target="https://cosrx.com/products/full-fit-propolis-honey-overnight-mask_cpnp" TargetMode="External" Id="rId119" /><Relationship Type="http://schemas.openxmlformats.org/officeDocument/2006/relationships/hyperlink" Target="https://cosrx.com/products/full-fit-propolis-honey-overnight-mask" TargetMode="External" Id="rId120" /><Relationship Type="http://schemas.openxmlformats.org/officeDocument/2006/relationships/hyperlink" Target="https://cosrx.com/products/full-fit-propolis-light-cream-jar-global" TargetMode="External" Id="rId121" /><Relationship Type="http://schemas.openxmlformats.org/officeDocument/2006/relationships/hyperlink" Target="https://cosrx.com/products/full-fit-propolis-light-cream?variant=37502344691868" TargetMode="External" Id="rId122" /><Relationship Type="http://schemas.openxmlformats.org/officeDocument/2006/relationships/hyperlink" Target="https://cosrx.com/products/full-fit-propolis-light-cream?variant=50190964981976" TargetMode="External" Id="rId123" /><Relationship Type="http://schemas.openxmlformats.org/officeDocument/2006/relationships/hyperlink" Target="https://cosrx.com/products/propolis-nourishing-magnet-sheet-mask" TargetMode="External" Id="rId124" /><Relationship Type="http://schemas.openxmlformats.org/officeDocument/2006/relationships/hyperlink" Target="https://cosrx.com/products/full-fit-propolis-synergy-toner_cpnp" TargetMode="External" Id="rId125" /><Relationship Type="http://schemas.openxmlformats.org/officeDocument/2006/relationships/hyperlink" Target="https://cosrx.com/products/full-fit-propolis-synergy-toner-copy?variant=52395250024664" TargetMode="External" Id="rId126" /><Relationship Type="http://schemas.openxmlformats.org/officeDocument/2006/relationships/hyperlink" Target="https://cosrx.com/products/full-fit-propolis-synergy-toner?variant=37502400364700" TargetMode="External" Id="rId127" /><Relationship Type="http://schemas.openxmlformats.org/officeDocument/2006/relationships/hyperlink" Target="https://cosrx.com/products/full-fit-propolis-synergy-toner-copy?variant=52395249991896" TargetMode="External" Id="rId128" /><Relationship Type="http://schemas.openxmlformats.org/officeDocument/2006/relationships/hyperlink" Target="https://cosrx.com/products/full-fit-propolis-synergy-toner?variant=43487462129880" TargetMode="External" Id="rId129" /><Relationship Type="http://schemas.openxmlformats.org/officeDocument/2006/relationships/hyperlink" Target="https://cosrx.com/products/full-fit-propolis-light-ampoule_cpnp" TargetMode="External" Id="rId130" /><Relationship Type="http://schemas.openxmlformats.org/officeDocument/2006/relationships/hyperlink" Target="https://cosrx.com/products/full-fit-propolis-light-ampoule-copy" TargetMode="External" Id="rId131" /><Relationship Type="http://schemas.openxmlformats.org/officeDocument/2006/relationships/hyperlink" Target="https://cosrx.com/products/full-fit-propolis-light-ampoule" TargetMode="External" Id="rId132" /><Relationship Type="http://schemas.openxmlformats.org/officeDocument/2006/relationships/hyperlink" Target="https://cosrx.com/products/galactomyces-95-tone-balancing-essence" TargetMode="External" Id="rId133" /><Relationship Type="http://schemas.openxmlformats.org/officeDocument/2006/relationships/hyperlink" Target="https://cosrx.com/products/hyaluronic-acid-hydra-power-essence" TargetMode="External" Id="rId134" /><Relationship Type="http://schemas.openxmlformats.org/officeDocument/2006/relationships/hyperlink" Target="https://cosrx.com/products/hyaluronic-acid-intensive-cream" TargetMode="External" Id="rId135" /><Relationship Type="http://schemas.openxmlformats.org/officeDocument/2006/relationships/hyperlink" Target="https://cosrx.com/products/hydrium-centella-aqua-soothing-ampoule" TargetMode="External" Id="rId136" /><Relationship Type="http://schemas.openxmlformats.org/officeDocument/2006/relationships/hyperlink" Target="https://cosrx.com/products/hydrium-green-tea-aqua-soothing-gel-cream" TargetMode="External" Id="rId137" /><Relationship Type="http://schemas.openxmlformats.org/officeDocument/2006/relationships/hyperlink" Target="https://cosrx.com/products/hydrium-moisture-power-enriched-cream" TargetMode="External" Id="rId138" /><Relationship Type="http://schemas.openxmlformats.org/officeDocument/2006/relationships/hyperlink" Target="https://cosrx.com/products/hydrium-triple-hyaluronic-moisture-ampoule_cpnp" TargetMode="External" Id="rId139" /><Relationship Type="http://schemas.openxmlformats.org/officeDocument/2006/relationships/hyperlink" Target="https://cosrx.com/products/hydrium-triple-hyaluronic-moisture-ampoule" TargetMode="External" Id="rId140" /><Relationship Type="http://schemas.openxmlformats.org/officeDocument/2006/relationships/hyperlink" Target="https://cosrx.com/products/triple-hyaluronic-moisturizing-cleanser" TargetMode="External" Id="rId141" /><Relationship Type="http://schemas.openxmlformats.org/officeDocument/2006/relationships/hyperlink" Target="https://cosrx.com/products/triple-hyaluronic-water-wave-sheet-mask" TargetMode="External" Id="rId142" /><Relationship Type="http://schemas.openxmlformats.org/officeDocument/2006/relationships/hyperlink" Target="https://cosrx.com/products/lip-plump-refresh-aha-bha-viamin-c-lip-plumper" TargetMode="External" Id="rId143" /><Relationship Type="http://schemas.openxmlformats.org/officeDocument/2006/relationships/hyperlink" Target="https://cosrx.com/products/lip-scrub-full-fit-propolis-honey-sugar-lip-scrub" TargetMode="External" Id="rId144" /><Relationship Type="http://schemas.openxmlformats.org/officeDocument/2006/relationships/hyperlink" Target="https://cosrx.com/products/lip-sleep-balancium-ceramide-lip-butter-sleeping-mask" TargetMode="External" Id="rId145" /><Relationship Type="http://schemas.openxmlformats.org/officeDocument/2006/relationships/hyperlink" Target="https://cosrx.com/products/low-ph-good-morning-gel-cleanser?variant=51315473547480" TargetMode="External" Id="rId146" /><Relationship Type="http://schemas.openxmlformats.org/officeDocument/2006/relationships/hyperlink" Target="https://cosrx.com/products/low-ph-good-morning-gel-cleanser?variant=37517677953180" TargetMode="External" Id="rId147" /><Relationship Type="http://schemas.openxmlformats.org/officeDocument/2006/relationships/hyperlink" Target="https://cosrx.com/products/low-ph-goodnight-soft-peeling-gel-new" TargetMode="External" Id="rId148" /><Relationship Type="http://schemas.openxmlformats.org/officeDocument/2006/relationships/hyperlink" Target="https://cosrx.com/products/low-ph-goodnight-soft-peeling-gel" TargetMode="External" Id="rId149" /><Relationship Type="http://schemas.openxmlformats.org/officeDocument/2006/relationships/hyperlink" Target="https://cosrx.com/products/low-ph-niacinamide-micellar-cleansing-water?variant=51507006603480" TargetMode="External" Id="rId150" /><Relationship Type="http://schemas.openxmlformats.org/officeDocument/2006/relationships/hyperlink" Target="https://cosrx.com/products/low-ph-niacinamide-micellar-cleansing-water?variant=43891424231640" TargetMode="External" Id="rId151" /><Relationship Type="http://schemas.openxmlformats.org/officeDocument/2006/relationships/hyperlink" Target="https://cosrx.com/products/master-patch-basic-36-ea" TargetMode="External" Id="rId152" /><Relationship Type="http://schemas.openxmlformats.org/officeDocument/2006/relationships/hyperlink" Target="https://cosrx.com/products/master-patch-basic-90-ea" TargetMode="External" Id="rId153" /><Relationship Type="http://schemas.openxmlformats.org/officeDocument/2006/relationships/hyperlink" Target="https://cosrx.com/products/master-patch-intensive-36ea_cpnp" TargetMode="External" Id="rId154" /><Relationship Type="http://schemas.openxmlformats.org/officeDocument/2006/relationships/hyperlink" Target="https://cosrx.com/products/master-patch-intensive-36-ea" TargetMode="External" Id="rId155" /><Relationship Type="http://schemas.openxmlformats.org/officeDocument/2006/relationships/hyperlink" Target="https://cosrx.com/products/master-patch-intensive-90ea_cpnp" TargetMode="External" Id="rId156" /><Relationship Type="http://schemas.openxmlformats.org/officeDocument/2006/relationships/hyperlink" Target="https://cosrx.com/products/master-patch-intensive-90-ea" TargetMode="External" Id="rId157" /><Relationship Type="http://schemas.openxmlformats.org/officeDocument/2006/relationships/hyperlink" Target="https://cosrx.com/products/master-patch-original-fit" TargetMode="External" Id="rId158" /><Relationship Type="http://schemas.openxmlformats.org/officeDocument/2006/relationships/hyperlink" Target="https://cosrx.com/products/master-patch-x-large-10-ea" TargetMode="External" Id="rId159" /><Relationship Type="http://schemas.openxmlformats.org/officeDocument/2006/relationships/hyperlink" Target="https://cosrx.com/products/one-step-moisture-up-pad" TargetMode="External" Id="rId160" /><Relationship Type="http://schemas.openxmlformats.org/officeDocument/2006/relationships/hyperlink" Target="https://cosrx.com/products/one-step-original-blemish-pore-clear-pad" TargetMode="External" Id="rId161" /><Relationship Type="http://schemas.openxmlformats.org/officeDocument/2006/relationships/hyperlink" Target="https://cosrx.com/products/one-step-original-clear-skin-calming-pad-new" TargetMode="External" Id="rId162" /><Relationship Type="http://schemas.openxmlformats.org/officeDocument/2006/relationships/hyperlink" Target="https://cosrx.com/products/one-step-original-clear-skin-calming-pad" TargetMode="External" Id="rId163" /><Relationship Type="http://schemas.openxmlformats.org/officeDocument/2006/relationships/hyperlink" Target="https://cosrx.com/products/one-step-original-peptide-collagen-lifting-glow-pad" TargetMode="External" Id="rId164" /><Relationship Type="http://schemas.openxmlformats.org/officeDocument/2006/relationships/hyperlink" Target="https://cosrx.com/products/one-step-original-tone-clarifying-moisture-pad" TargetMode="External" Id="rId165" /><Relationship Type="http://schemas.openxmlformats.org/officeDocument/2006/relationships/hyperlink" Target="https://cosrx.com/products/one-step-original-toner-pad-case-1" TargetMode="External" Id="rId166" /><Relationship Type="http://schemas.openxmlformats.org/officeDocument/2006/relationships/hyperlink" Target="https://cosrx.com/products/pdrn-daily-routine-kit_&#45684;&#48264;&#46308;" TargetMode="External" Id="rId167" /><Relationship Type="http://schemas.openxmlformats.org/officeDocument/2006/relationships/hyperlink" Target="https://cosrx.com/products/pdrn-daily-routine-kit" TargetMode="External" Id="rId168" /><Relationship Type="http://schemas.openxmlformats.org/officeDocument/2006/relationships/hyperlink" Target="https://cosrx.com/products/pdrn-full-routine-kit_&#45684;&#48264;&#46308;" TargetMode="External" Id="rId169" /><Relationship Type="http://schemas.openxmlformats.org/officeDocument/2006/relationships/hyperlink" Target="https://cosrx.com/products/pdrn-full-routine-kit" TargetMode="External" Id="rId170" /><Relationship Type="http://schemas.openxmlformats.org/officeDocument/2006/relationships/hyperlink" Target="https://cosrx.com/products/pdrn-glass-skin-duo" TargetMode="External" Id="rId171" /><Relationship Type="http://schemas.openxmlformats.org/officeDocument/2006/relationships/hyperlink" Target="https://cosrx.com/products/pdrn-premium-routine-kit_&#45684;&#48264;&#46308;" TargetMode="External" Id="rId172" /><Relationship Type="http://schemas.openxmlformats.org/officeDocument/2006/relationships/hyperlink" Target="https://cosrx.com/products/pdrn-premium-routine-kit" TargetMode="External" Id="rId173" /><Relationship Type="http://schemas.openxmlformats.org/officeDocument/2006/relationships/hyperlink" Target="https://cosrx.com/products/pdrn-special-care-duo_&#45684;&#48264;&#46308;" TargetMode="External" Id="rId174" /><Relationship Type="http://schemas.openxmlformats.org/officeDocument/2006/relationships/hyperlink" Target="https://cosrx.com/products/pdrn-special-care-duo" TargetMode="External" Id="rId175" /><Relationship Type="http://schemas.openxmlformats.org/officeDocument/2006/relationships/hyperlink" Target="https://cosrx.com/products/peptide-pdrn-eye-patch-duo_&#45684;&#48264;&#46308;" TargetMode="External" Id="rId176" /><Relationship Type="http://schemas.openxmlformats.org/officeDocument/2006/relationships/hyperlink" Target="https://cosrx.com/products/peptide-pdrn-eye-patch-duo" TargetMode="External" Id="rId177" /><Relationship Type="http://schemas.openxmlformats.org/officeDocument/2006/relationships/hyperlink" Target="https://cosrx.com/products/peptide-ceramide-barrier-duo" TargetMode="External" Id="rId178" /><Relationship Type="http://schemas.openxmlformats.org/officeDocument/2006/relationships/hyperlink" Target="https://cosrx.com/products/peptide-ceramide-barrier-set" TargetMode="External" Id="rId179" /><Relationship Type="http://schemas.openxmlformats.org/officeDocument/2006/relationships/hyperlink" Target="https://cosrx.com/products/peptide-plumping-eyecare-duo" TargetMode="External" Id="rId180" /><Relationship Type="http://schemas.openxmlformats.org/officeDocument/2006/relationships/hyperlink" Target="https://cosrx.com/products/peptide-special-care-duo" TargetMode="External" Id="rId181" /><Relationship Type="http://schemas.openxmlformats.org/officeDocument/2006/relationships/hyperlink" Target="https://cosrx.com/products/peptide-132-hair-bonding-kit" TargetMode="External" Id="rId182" /><Relationship Type="http://schemas.openxmlformats.org/officeDocument/2006/relationships/hyperlink" Target="https://cosrx.com/products/peptide-132-hair-home-care-duo" TargetMode="External" Id="rId183" /><Relationship Type="http://schemas.openxmlformats.org/officeDocument/2006/relationships/hyperlink" Target="https://cosrx.com/products/peptide-132-hair-home-care-kit" TargetMode="External" Id="rId184" /><Relationship Type="http://schemas.openxmlformats.org/officeDocument/2006/relationships/hyperlink" Target="https://cosrx.com/products/plump-hydrate-kit" TargetMode="External" Id="rId185" /><Relationship Type="http://schemas.openxmlformats.org/officeDocument/2006/relationships/hyperlink" Target="https://cosrx.com/products/poreless-clarifying-charcoal-mask" TargetMode="External" Id="rId186" /><Relationship Type="http://schemas.openxmlformats.org/officeDocument/2006/relationships/hyperlink" Target="https://cosrx.com/products/propolis-full-care-trio_&#45684;&#48264;&#46308;" TargetMode="External" Id="rId187" /><Relationship Type="http://schemas.openxmlformats.org/officeDocument/2006/relationships/hyperlink" Target="https://cosrx.com/products/propolis-full-care-trio" TargetMode="External" Id="rId188" /><Relationship Type="http://schemas.openxmlformats.org/officeDocument/2006/relationships/hyperlink" Target="https://cosrx.com/products/propolis-glow-trio" TargetMode="External" Id="rId189" /><Relationship Type="http://schemas.openxmlformats.org/officeDocument/2006/relationships/hyperlink" Target="https://cosrx.com/products/propolis-nourishing-duo" TargetMode="External" Id="rId190" /><Relationship Type="http://schemas.openxmlformats.org/officeDocument/2006/relationships/hyperlink" Target="https://cosrx.com/products/pure-fit-cica-calming-true-sheet-mask" TargetMode="External" Id="rId191" /><Relationship Type="http://schemas.openxmlformats.org/officeDocument/2006/relationships/hyperlink" Target="https://cosrx.com/products/pure-fit-cica-clear-cleansing-oil" TargetMode="External" Id="rId192" /><Relationship Type="http://schemas.openxmlformats.org/officeDocument/2006/relationships/hyperlink" Target="https://cosrx.com/products/pure-fit-cica-cream-intensive" TargetMode="External" Id="rId193" /><Relationship Type="http://schemas.openxmlformats.org/officeDocument/2006/relationships/hyperlink" Target="https://cosrx.com/products/pure-fit-cica-cream" TargetMode="External" Id="rId194" /><Relationship Type="http://schemas.openxmlformats.org/officeDocument/2006/relationships/hyperlink" Target="https://cosrx.com/products/pure-fit-cica-creamy-foam-cleanser" TargetMode="External" Id="rId195" /><Relationship Type="http://schemas.openxmlformats.org/officeDocument/2006/relationships/hyperlink" Target="https://cosrx.com/products/radiant-glow-kit" TargetMode="External" Id="rId196" /><Relationship Type="http://schemas.openxmlformats.org/officeDocument/2006/relationships/hyperlink" Target="https://cosrx.com/products/refresh-abc-daily-toner-aha-bha-vitamin-c?variant=50461259104472" TargetMode="External" Id="rId197" /><Relationship Type="http://schemas.openxmlformats.org/officeDocument/2006/relationships/hyperlink" Target="https://cosrx.com/products/refresh-abc-daily-toner-aha-bha-vitamin-c?variant=37519737585820" TargetMode="External" Id="rId198" /><Relationship Type="http://schemas.openxmlformats.org/officeDocument/2006/relationships/hyperlink" Target="https://cosrx.com/products/refresh-abc-daily-toner-aha-bha-vitamin-c?variant=37519737553052" TargetMode="External" Id="rId199" /><Relationship Type="http://schemas.openxmlformats.org/officeDocument/2006/relationships/hyperlink" Target="https://cosrx.com/products/salicylic-acid-daily-gentle-cleanser?variant=39848851243164" TargetMode="External" Id="rId200" /><Relationship Type="http://schemas.openxmlformats.org/officeDocument/2006/relationships/hyperlink" Target="https://cosrx.com/products/salicylic-acid-daily-gentle-cleanser?variant=39848851210396" TargetMode="External" Id="rId201" /><Relationship Type="http://schemas.openxmlformats.org/officeDocument/2006/relationships/hyperlink" Target="https://cosrx.com/products/skin-barrier-glow-routine-duo_&#45684;&#48264;&#46308;" TargetMode="External" Id="rId202" /><Relationship Type="http://schemas.openxmlformats.org/officeDocument/2006/relationships/hyperlink" Target="https://cosrx.com/products/plump-moisturizing-duo" TargetMode="External" Id="rId203" /><Relationship Type="http://schemas.openxmlformats.org/officeDocument/2006/relationships/hyperlink" Target="https://cosrx.com/products/slow-aging-kit_&#45684;&#48264;&#46308;" TargetMode="External" Id="rId204" /><Relationship Type="http://schemas.openxmlformats.org/officeDocument/2006/relationships/hyperlink" Target="https://cosrx.com/products/slow-aging-kit" TargetMode="External" Id="rId205" /><Relationship Type="http://schemas.openxmlformats.org/officeDocument/2006/relationships/hyperlink" Target="https://cosrx.com/products/snail-mucin-eye-care-duo_&#45684;&#48264;&#46308;" TargetMode="External" Id="rId206" /><Relationship Type="http://schemas.openxmlformats.org/officeDocument/2006/relationships/hyperlink" Target="https://cosrx.com/products/snail-mucin-eye-care-duo" TargetMode="External" Id="rId207" /><Relationship Type="http://schemas.openxmlformats.org/officeDocument/2006/relationships/hyperlink" Target="https://cosrx.com/products/snail-mucin-trio" TargetMode="External" Id="rId208" /><Relationship Type="http://schemas.openxmlformats.org/officeDocument/2006/relationships/hyperlink" Target="https://cosrx.com/products/snail-trio?variant=44978039881944" TargetMode="External" Id="rId209" /><Relationship Type="http://schemas.openxmlformats.org/officeDocument/2006/relationships/hyperlink" Target="https://cosrx.com/products/snail-trio?variant=51230303355096" TargetMode="External" Id="rId210" /><Relationship Type="http://schemas.openxmlformats.org/officeDocument/2006/relationships/hyperlink" Target="https://cosrx.com/products/the-6-peptide-wrinkle-care-boost-duo" TargetMode="External" Id="rId211" /><Relationship Type="http://schemas.openxmlformats.org/officeDocument/2006/relationships/hyperlink" Target="https://cosrx.com/products/deep-wrinkle-care-boost-&#48264;&#46308;" TargetMode="External" Id="rId212" /><Relationship Type="http://schemas.openxmlformats.org/officeDocument/2006/relationships/hyperlink" Target="https://cosrx.com/products/the-6-peptide-brightening-boost-duo" TargetMode="External" Id="rId213" /><Relationship Type="http://schemas.openxmlformats.org/officeDocument/2006/relationships/hyperlink" Target="https://cosrx.com/products/the-6-peptide-skin-barrier-boost-duo_&#45684;&#48264;&#46308;" TargetMode="External" Id="rId214" /><Relationship Type="http://schemas.openxmlformats.org/officeDocument/2006/relationships/hyperlink" Target="https://cosrx.com/products/the-6-peptide-skin-barrier-boost-duo" TargetMode="External" Id="rId215" /><Relationship Type="http://schemas.openxmlformats.org/officeDocument/2006/relationships/hyperlink" Target="https://cosrx.com/products/the-6-peptide-skin-booster-serum?variant=51100761293016" TargetMode="External" Id="rId216" /><Relationship Type="http://schemas.openxmlformats.org/officeDocument/2006/relationships/hyperlink" Target="https://cosrx.com/products/the-6-peptide-skin-booster-serum?variant=51879294632152" TargetMode="External" Id="rId217" /><Relationship Type="http://schemas.openxmlformats.org/officeDocument/2006/relationships/hyperlink" Target="https://cosrx.com/products/the-6-peptide-skin-booster-serum-bundle?variant=52315200291032" TargetMode="External" Id="rId218" /><Relationship Type="http://schemas.openxmlformats.org/officeDocument/2006/relationships/hyperlink" Target="https://cosrx.com/products/the-6-peptide-skin-booster-serum-bundle?variant=52315200323800" TargetMode="External" Id="rId219" /><Relationship Type="http://schemas.openxmlformats.org/officeDocument/2006/relationships/hyperlink" Target="https://cosrx.com/products/the-6-peptide-skin-booster-serum-bundle?variant=52315200258264" TargetMode="External" Id="rId220" /><Relationship Type="http://schemas.openxmlformats.org/officeDocument/2006/relationships/hyperlink" Target="https://cosrx.com/products/the-aha-2-bha-2-blemish-treatment-serum" TargetMode="External" Id="rId221" /><Relationship Type="http://schemas.openxmlformats.org/officeDocument/2006/relationships/hyperlink" Target="https://cosrx.com/products/the-aha-bha-pha-lha-35-peel" TargetMode="External" Id="rId222" /><Relationship Type="http://schemas.openxmlformats.org/officeDocument/2006/relationships/hyperlink" Target="https://cosrx.com/products/the-alpha-arbutin-2-discoloration-care-serum?variant=52270298431704" TargetMode="External" Id="rId223" /><Relationship Type="http://schemas.openxmlformats.org/officeDocument/2006/relationships/hyperlink" Target="https://cosrx.com/products/the-alpha-arbutin-2-discoloration-care-serum?variant=52270298464472" TargetMode="External" Id="rId224" /><Relationship Type="http://schemas.openxmlformats.org/officeDocument/2006/relationships/hyperlink" Target="https://cosrx.com/products/the-alpha-arbutin-2-discoloration-care-serum?variant=52270298398936" TargetMode="External" Id="rId225" /><Relationship Type="http://schemas.openxmlformats.org/officeDocument/2006/relationships/hyperlink" Target="https://cosrx.com/products/the-blue-peptide-bakuchiol-plump-duo" TargetMode="External" Id="rId226" /><Relationship Type="http://schemas.openxmlformats.org/officeDocument/2006/relationships/hyperlink" Target="https://cosrx.com/products/the-blue-peptide-hydra-boost-duo" TargetMode="External" Id="rId227" /><Relationship Type="http://schemas.openxmlformats.org/officeDocument/2006/relationships/hyperlink" Target="https://cosrx.com/products/the-blue-peptide-hydra-plump-trio" TargetMode="External" Id="rId228" /><Relationship Type="http://schemas.openxmlformats.org/officeDocument/2006/relationships/hyperlink" Target="https://cosrx.com/products/the-ceramide-skin-barrier-moisturizer-original-copy" TargetMode="External" Id="rId229" /><Relationship Type="http://schemas.openxmlformats.org/officeDocument/2006/relationships/hyperlink" Target="https://cosrx.com/products/the-ceramide-skin-barrier-moisturizer?variant=52237575323864" TargetMode="External" Id="rId230" /><Relationship Type="http://schemas.openxmlformats.org/officeDocument/2006/relationships/hyperlink" Target="https://cosrx.com/products/the-ceramide-skin-barrier-moisturizer?variant=52237575356632" TargetMode="External" Id="rId231" /><Relationship Type="http://schemas.openxmlformats.org/officeDocument/2006/relationships/hyperlink" Target="https://cosrx.com/products/the-ceramide-skin-barrier-moisturizer?variant=52237575291096" TargetMode="External" Id="rId232" /><Relationship Type="http://schemas.openxmlformats.org/officeDocument/2006/relationships/hyperlink" Target="https://cosrx.com/products/cosrx-the-ceramide-skin-barrier-moisturizing-mist" TargetMode="External" Id="rId233" /><Relationship Type="http://schemas.openxmlformats.org/officeDocument/2006/relationships/hyperlink" Target="https://cosrx.com/products/the-hyaluronic-acid-3-serum_new-bundle?variant=52394633920728" TargetMode="External" Id="rId234" /><Relationship Type="http://schemas.openxmlformats.org/officeDocument/2006/relationships/hyperlink" Target="https://cosrx.com/products/the-hyaluronic-acid-3-serum_new-bundle?variant=52394633953496" TargetMode="External" Id="rId235" /><Relationship Type="http://schemas.openxmlformats.org/officeDocument/2006/relationships/hyperlink" Target="https://cosrx.com/products/the-hyaluronic-acid-3-serum_new-bundle?variant=52394633887960" TargetMode="External" Id="rId236" /><Relationship Type="http://schemas.openxmlformats.org/officeDocument/2006/relationships/hyperlink" Target="https://cosrx.com/products/the-niacinamide-15-serum-&#48264;&#46308;?variant=52274229543128" TargetMode="External" Id="rId237" /><Relationship Type="http://schemas.openxmlformats.org/officeDocument/2006/relationships/hyperlink" Target="https://cosrx.com/products/the-niacinamide-15-serum-&#48264;&#46308;?variant=52274229575896" TargetMode="External" Id="rId238" /><Relationship Type="http://schemas.openxmlformats.org/officeDocument/2006/relationships/hyperlink" Target="https://cosrx.com/products/the-niacinamide-15-serum-&#48264;&#46308;?variant=52274229510360" TargetMode="External" Id="rId239" /><Relationship Type="http://schemas.openxmlformats.org/officeDocument/2006/relationships/hyperlink" Target="https://cosrx.com/products/the-peptide-collagen-hydrogel-eye-patch-original" TargetMode="External" Id="rId240" /><Relationship Type="http://schemas.openxmlformats.org/officeDocument/2006/relationships/hyperlink" Target="https://cosrx.com/products/the-peptide-collagen-hydrogel-eye-patch?variant=52303827271896" TargetMode="External" Id="rId241" /><Relationship Type="http://schemas.openxmlformats.org/officeDocument/2006/relationships/hyperlink" Target="https://cosrx.com/products/the-peptide-collagen-hydrogel-eye-patch?variant=52303827304664" TargetMode="External" Id="rId242" /><Relationship Type="http://schemas.openxmlformats.org/officeDocument/2006/relationships/hyperlink" Target="https://cosrx.com/products/the-peptide-collagen-hydrogel-eye-patch?variant=52303827239128" TargetMode="External" Id="rId243" /><Relationship Type="http://schemas.openxmlformats.org/officeDocument/2006/relationships/hyperlink" Target="https://cosrx.com/products/the-retinol-0-1-cream_new-bundle?variant=52394749886680" TargetMode="External" Id="rId244" /><Relationship Type="http://schemas.openxmlformats.org/officeDocument/2006/relationships/hyperlink" Target="https://cosrx.com/products/the-retinol-0-1-cream_new-bundle?variant=52394749919448" TargetMode="External" Id="rId245" /><Relationship Type="http://schemas.openxmlformats.org/officeDocument/2006/relationships/hyperlink" Target="https://cosrx.com/products/the-retinol-0-1-cream_new-bundle?variant=52394749853912" TargetMode="External" Id="rId246" /><Relationship Type="http://schemas.openxmlformats.org/officeDocument/2006/relationships/hyperlink" Target="https://cosrx.com/products/the-retinol-0-3-cream-&#48264;&#46308;?variant=52270182760664" TargetMode="External" Id="rId247" /><Relationship Type="http://schemas.openxmlformats.org/officeDocument/2006/relationships/hyperlink" Target="https://cosrx.com/products/the-retinol-0-3-cream-&#48264;&#46308;?variant=52270182793432" TargetMode="External" Id="rId248" /><Relationship Type="http://schemas.openxmlformats.org/officeDocument/2006/relationships/hyperlink" Target="https://cosrx.com/products/the-retinol-0-3-cream-&#48264;&#46308;?variant=52270182727896" TargetMode="External" Id="rId249" /><Relationship Type="http://schemas.openxmlformats.org/officeDocument/2006/relationships/hyperlink" Target="https://cosrx.com/products/the-retinol-0-5-oil-&#48264;&#46308;?variant=52274235605208" TargetMode="External" Id="rId250" /><Relationship Type="http://schemas.openxmlformats.org/officeDocument/2006/relationships/hyperlink" Target="https://cosrx.com/products/the-retinol-0-5-oil-&#48264;&#46308;?variant=52274235637976" TargetMode="External" Id="rId251" /><Relationship Type="http://schemas.openxmlformats.org/officeDocument/2006/relationships/hyperlink" Target="https://cosrx.com/products/the-retinol-0-5-oil-&#48264;&#46308;?variant=52274235572440" TargetMode="External" Id="rId252" /><Relationship Type="http://schemas.openxmlformats.org/officeDocument/2006/relationships/hyperlink" Target="https://cosrx.com/products/the-vitamin-c-13-serum-&#48264;&#46308;?variant=52270132822232" TargetMode="External" Id="rId253" /><Relationship Type="http://schemas.openxmlformats.org/officeDocument/2006/relationships/hyperlink" Target="https://cosrx.com/products/the-vitamin-c-13-serum-&#48264;&#46308;?variant=52270132855000" TargetMode="External" Id="rId254" /><Relationship Type="http://schemas.openxmlformats.org/officeDocument/2006/relationships/hyperlink" Target="https://cosrx.com/products/the-vitamin-c-13-serum-&#48264;&#46308;?variant=52270132789464" TargetMode="External" Id="rId255" /><Relationship Type="http://schemas.openxmlformats.org/officeDocument/2006/relationships/hyperlink" Target="https://cosrx.com/products/tone-lift-glow-mask-duo" TargetMode="External" Id="rId256" /><Relationship Type="http://schemas.openxmlformats.org/officeDocument/2006/relationships/hyperlink" Target="https://cosrx.com/products/two-in-one-poreless-power-liquid" TargetMode="External" Id="rId257" /><Relationship Type="http://schemas.openxmlformats.org/officeDocument/2006/relationships/hyperlink" Target="https://cosrx.com/products/ultimate-nourishing-rice-overnight-spa-mask" TargetMode="External" Id="rId258" /><Relationship Type="http://schemas.openxmlformats.org/officeDocument/2006/relationships/hyperlink" Target="https://cosrx.com/products/ultimate-nourishing-rice-overnight-spa-mask-global" TargetMode="External" Id="rId259" /><Relationship Type="http://schemas.openxmlformats.org/officeDocument/2006/relationships/hyperlink" Target="https://cosrx.com/products/ultra-light-invisible-sunscreen-spf50-pa?variant=52462567489752" TargetMode="External" Id="rId260" /><Relationship Type="http://schemas.openxmlformats.org/officeDocument/2006/relationships/hyperlink" Target="https://cosrx.com/products/ultra-light-invisible-sunscreen-spf50-pa?variant=52462567522520" TargetMode="External" Id="rId261" /><Relationship Type="http://schemas.openxmlformats.org/officeDocument/2006/relationships/hyperlink" Target="https://cosrx.com/products/ultra-light-invisible-sunscreen-spf50-pa?variant=52462567456984" TargetMode="External" Id="rId262" /><Relationship Type="http://schemas.openxmlformats.org/officeDocument/2006/relationships/hyperlink" Target="https://cosrx.com/products/vitamin-e-vitalizing-sunscreen-spf-50" TargetMode="External" Id="rId263" /><Relationship Type="http://schemas.openxmlformats.org/officeDocument/2006/relationships/hyperlink" Target="https://cosrx.com/products/b7-test-&#51228;&#54408;" TargetMode="External" Id="rId2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MB000766</t>
        </is>
      </c>
      <c r="B2" t="inlineStr">
        <is>
          <t>5 PDRN Collagen Vitalizing Hydrogel Eye Patch: adesivos para olheiras (60 unidades) · 2-Pack</t>
        </is>
      </c>
      <c r="C2" t="inlineStr">
        <is>
          <t>Sim</t>
        </is>
      </c>
      <c r="D2" s="2" t="n">
        <v>300.9</v>
      </c>
      <c r="E2" s="3" t="inlineStr">
        <is>
          <t>Certeiro</t>
        </is>
      </c>
      <c r="F2" t="inlineStr">
        <is>
          <t>COSRX 5 PDRN Collagen Vitalizing Hydrogel Eye Patch</t>
        </is>
      </c>
      <c r="G2" t="inlineStr">
        <is>
          <t>2-Pack</t>
        </is>
      </c>
      <c r="H2" s="4" t="n">
        <v>41.4</v>
      </c>
      <c r="I2" s="4" t="n">
        <v>46</v>
      </c>
      <c r="J2" t="inlineStr">
        <is>
          <t>Sim</t>
        </is>
      </c>
      <c r="K2" s="5" t="inlineStr">
        <is>
          <t>https://cosrx.com/products/cosrx-5-pdrn-collagen-vitalizing-hydrogel-eye-patch-1?variant=52392723185880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MB000765</t>
        </is>
      </c>
      <c r="B3" t="inlineStr">
        <is>
          <t>5 PDRN Collagen Vitalizing Hydrogel Eye Patch: adesivos para olheiras (60 unidades) · Single</t>
        </is>
      </c>
      <c r="C3" t="inlineStr">
        <is>
          <t>Sim</t>
        </is>
      </c>
      <c r="D3" s="2" t="n">
        <v>166.9</v>
      </c>
      <c r="E3" s="3" t="inlineStr">
        <is>
          <t>Certeiro</t>
        </is>
      </c>
      <c r="F3" t="inlineStr">
        <is>
          <t>COSRX 5 PDRN Collagen Vitalizing Hydrogel Eye Patch</t>
        </is>
      </c>
      <c r="G3" t="inlineStr">
        <is>
          <t>Single</t>
        </is>
      </c>
      <c r="H3" s="4" t="n">
        <v>23</v>
      </c>
      <c r="I3" s="4" t="n"/>
      <c r="J3" t="inlineStr">
        <is>
          <t>Sim</t>
        </is>
      </c>
      <c r="K3" s="5" t="inlineStr">
        <is>
          <t>https://cosrx.com/products/cosrx-5-pdrn-collagen-vitalizing-hydrogel-eye-patch-1?variant=52392723153112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MB000764</t>
        </is>
      </c>
      <c r="B4" t="inlineStr">
        <is>
          <t>5 PDRN Hyaluronic Acid Vital Hydrating Hydrogel Mask: máscara de hidrogel com PDRN · 1ea</t>
        </is>
      </c>
      <c r="C4" t="inlineStr">
        <is>
          <t>Sim</t>
        </is>
      </c>
      <c r="D4" s="2" t="n">
        <v>42.9</v>
      </c>
      <c r="E4" s="3" t="inlineStr">
        <is>
          <t>Certeiro</t>
        </is>
      </c>
      <c r="F4" t="inlineStr">
        <is>
          <t>COSRX 5 PDRN Hyaluronic Acid Vital Hydrating Hydrogel Mask</t>
        </is>
      </c>
      <c r="G4" t="inlineStr">
        <is>
          <t>1ea</t>
        </is>
      </c>
      <c r="H4" s="4" t="n">
        <v>6</v>
      </c>
      <c r="I4" s="4" t="n"/>
      <c r="J4" t="inlineStr">
        <is>
          <t>Sim</t>
        </is>
      </c>
      <c r="K4" s="5" t="inlineStr">
        <is>
          <t>https://cosrx.com/products/cosrx-5-pdrn-hyaluronic-acid-vital-hydrating-hydrogel-mask-new?variant=52394280485080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MB000763</t>
        </is>
      </c>
      <c r="B5" t="inlineStr">
        <is>
          <t>5 PDRN Hyaluronic Acid Vital Hydrating Hydrogel Mask: máscara de hidrogel com PDRN · 3ea</t>
        </is>
      </c>
      <c r="C5" t="inlineStr">
        <is>
          <t>Sim</t>
        </is>
      </c>
      <c r="D5" s="2" t="n">
        <v>108.9</v>
      </c>
      <c r="E5" s="3" t="inlineStr">
        <is>
          <t>Certeiro</t>
        </is>
      </c>
      <c r="F5" t="inlineStr">
        <is>
          <t>COSRX 5 PDRN Hyaluronic Acid Vital Hydrating Hydrogel Mask</t>
        </is>
      </c>
      <c r="G5" t="inlineStr">
        <is>
          <t>3ea</t>
        </is>
      </c>
      <c r="H5" s="4" t="n">
        <v>15</v>
      </c>
      <c r="I5" s="4" t="n"/>
      <c r="J5" t="inlineStr">
        <is>
          <t>Sim</t>
        </is>
      </c>
      <c r="K5" s="5" t="inlineStr">
        <is>
          <t>https://cosrx.com/products/cosrx-5-pdrn-hyaluronic-acid-vital-hydrating-hydrogel-mask-new?variant=52394280452312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MB000819</t>
        </is>
      </c>
      <c r="B6" t="inlineStr">
        <is>
          <t>5 Peptide B5 Sensitive Repair Salve Lip Balm: bálsamo labial reparador 12 g</t>
        </is>
      </c>
      <c r="C6" t="inlineStr">
        <is>
          <t>Sim</t>
        </is>
      </c>
      <c r="D6" s="2" t="n">
        <v>108.9</v>
      </c>
      <c r="E6" s="3" t="inlineStr">
        <is>
          <t>Certeiro</t>
        </is>
      </c>
      <c r="F6" t="inlineStr">
        <is>
          <t>5 Peptide B5 Sensitive Repair Salve Lip Balm</t>
        </is>
      </c>
      <c r="G6" t="inlineStr"/>
      <c r="H6" s="4" t="n">
        <v>15</v>
      </c>
      <c r="I6" s="4" t="n"/>
      <c r="J6" t="inlineStr">
        <is>
          <t>Sim</t>
        </is>
      </c>
      <c r="K6" s="5" t="inlineStr">
        <is>
          <t>https://cosrx.com/products/5-peptide-b5-sensitive-repair-salve-lip-balm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MB000818</t>
        </is>
      </c>
      <c r="B7" t="inlineStr">
        <is>
          <t>5 Peptide Ceramide Barrier Comfort Lip Mask: máscara labial noturna 12 g</t>
        </is>
      </c>
      <c r="C7" t="inlineStr">
        <is>
          <t>Sim</t>
        </is>
      </c>
      <c r="D7" s="2" t="n">
        <v>108.9</v>
      </c>
      <c r="E7" s="3" t="inlineStr">
        <is>
          <t>Certeiro</t>
        </is>
      </c>
      <c r="F7" t="inlineStr">
        <is>
          <t>5 Peptide Ceramide Barrier Comfort Lip Mask</t>
        </is>
      </c>
      <c r="G7" t="inlineStr"/>
      <c r="H7" s="4" t="n">
        <v>15</v>
      </c>
      <c r="I7" s="4" t="n"/>
      <c r="J7" t="inlineStr">
        <is>
          <t>Sim</t>
        </is>
      </c>
      <c r="K7" s="5" t="inlineStr">
        <is>
          <t>https://cosrx.com/products/5-peptide-ceramide-barrier-comfort-lip-mask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MB000817</t>
        </is>
      </c>
      <c r="B8" t="inlineStr">
        <is>
          <t>5 Peptide Collagen Tinted Lip Fill Treatment: tratamento labial com cor 12 g · Black Cherry</t>
        </is>
      </c>
      <c r="C8" t="inlineStr">
        <is>
          <t>Sim</t>
        </is>
      </c>
      <c r="D8" s="2" t="n">
        <v>115.9</v>
      </c>
      <c r="E8" s="3" t="inlineStr">
        <is>
          <t>Certeiro</t>
        </is>
      </c>
      <c r="F8" t="inlineStr">
        <is>
          <t>5 Peptide Collagen Tinted Lip Fill Treatment</t>
        </is>
      </c>
      <c r="G8" t="inlineStr">
        <is>
          <t>Peach</t>
        </is>
      </c>
      <c r="H8" s="4" t="n">
        <v>16</v>
      </c>
      <c r="I8" s="4" t="n"/>
      <c r="J8" t="inlineStr">
        <is>
          <t>Sim</t>
        </is>
      </c>
      <c r="K8" s="5" t="inlineStr">
        <is>
          <t>https://cosrx.com/products/5-peptide-collagen-tinted-lip-fill-treatment-global?variant=52766067949784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MB000814</t>
        </is>
      </c>
      <c r="B9" t="inlineStr">
        <is>
          <t>5 Peptide Collagen Tinted Lip Fill Treatment: tratamento labial com cor 12 g · Cherry</t>
        </is>
      </c>
      <c r="C9" t="inlineStr">
        <is>
          <t>Sim</t>
        </is>
      </c>
      <c r="D9" s="2" t="n">
        <v>115.9</v>
      </c>
      <c r="E9" s="3" t="inlineStr">
        <is>
          <t>Certeiro</t>
        </is>
      </c>
      <c r="F9" t="inlineStr">
        <is>
          <t>5 Peptide Collagen Tinted Lip Fill Treatment</t>
        </is>
      </c>
      <c r="G9" t="inlineStr">
        <is>
          <t>Peach</t>
        </is>
      </c>
      <c r="H9" s="4" t="n">
        <v>16</v>
      </c>
      <c r="I9" s="4" t="n"/>
      <c r="J9" t="inlineStr">
        <is>
          <t>Sim</t>
        </is>
      </c>
      <c r="K9" s="5" t="inlineStr">
        <is>
          <t>https://cosrx.com/products/5-peptide-collagen-tinted-lip-fill-treatment-global?variant=52766067949784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MB000815</t>
        </is>
      </c>
      <c r="B10" t="inlineStr">
        <is>
          <t>5 Peptide Collagen Tinted Lip Fill Treatment: tratamento labial com cor 12 g · Cinnamon</t>
        </is>
      </c>
      <c r="C10" t="inlineStr">
        <is>
          <t>Sim</t>
        </is>
      </c>
      <c r="D10" s="2" t="n">
        <v>115.9</v>
      </c>
      <c r="E10" s="3" t="inlineStr">
        <is>
          <t>Certeiro</t>
        </is>
      </c>
      <c r="F10" t="inlineStr">
        <is>
          <t>5 Peptide Collagen Tinted Lip Fill Treatment</t>
        </is>
      </c>
      <c r="G10" t="inlineStr">
        <is>
          <t>Peach</t>
        </is>
      </c>
      <c r="H10" s="4" t="n">
        <v>16</v>
      </c>
      <c r="I10" s="4" t="n"/>
      <c r="J10" t="inlineStr">
        <is>
          <t>Sim</t>
        </is>
      </c>
      <c r="K10" s="5" t="inlineStr">
        <is>
          <t>https://cosrx.com/products/5-peptide-collagen-tinted-lip-fill-treatment-global?variant=52766067949784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MB000816</t>
        </is>
      </c>
      <c r="B11" t="inlineStr">
        <is>
          <t>5 Peptide Collagen Tinted Lip Fill Treatment: tratamento labial com cor 12 g · Cocoa</t>
        </is>
      </c>
      <c r="C11" t="inlineStr">
        <is>
          <t>Sim</t>
        </is>
      </c>
      <c r="D11" s="2" t="n">
        <v>115.9</v>
      </c>
      <c r="E11" s="3" t="inlineStr">
        <is>
          <t>Certeiro</t>
        </is>
      </c>
      <c r="F11" t="inlineStr">
        <is>
          <t>5 Peptide Collagen Tinted Lip Fill Treatment</t>
        </is>
      </c>
      <c r="G11" t="inlineStr">
        <is>
          <t>Peach</t>
        </is>
      </c>
      <c r="H11" s="4" t="n">
        <v>16</v>
      </c>
      <c r="I11" s="4" t="n"/>
      <c r="J11" t="inlineStr">
        <is>
          <t>Sim</t>
        </is>
      </c>
      <c r="K11" s="5" t="inlineStr">
        <is>
          <t>https://cosrx.com/products/5-peptide-collagen-tinted-lip-fill-treatment-global?variant=52766067949784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MB000813</t>
        </is>
      </c>
      <c r="B12" t="inlineStr">
        <is>
          <t>5 Peptide Collagen Tinted Lip Fill Treatment: tratamento labial com cor 12 g · Peach</t>
        </is>
      </c>
      <c r="C12" t="inlineStr">
        <is>
          <t>Sim</t>
        </is>
      </c>
      <c r="D12" s="2" t="n">
        <v>115.9</v>
      </c>
      <c r="E12" s="3" t="inlineStr">
        <is>
          <t>Certeiro</t>
        </is>
      </c>
      <c r="F12" t="inlineStr">
        <is>
          <t>5 Peptide Collagen Tinted Lip Fill Treatment</t>
        </is>
      </c>
      <c r="G12" t="inlineStr">
        <is>
          <t>Peach</t>
        </is>
      </c>
      <c r="H12" s="4" t="n">
        <v>16</v>
      </c>
      <c r="I12" s="4" t="n"/>
      <c r="J12" t="inlineStr">
        <is>
          <t>Sim</t>
        </is>
      </c>
      <c r="K12" s="5" t="inlineStr">
        <is>
          <t>https://cosrx.com/products/5-peptide-collagen-tinted-lip-fill-treatment-global?variant=52766067949784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MB000812</t>
        </is>
      </c>
      <c r="B13" t="inlineStr">
        <is>
          <t>5 Peptide Collagen Tinted Lip Fill Treatment: tratamento labial com cor 12 g · Sour Berry Jelly</t>
        </is>
      </c>
      <c r="C13" t="inlineStr">
        <is>
          <t>Sim</t>
        </is>
      </c>
      <c r="D13" s="2" t="n">
        <v>115.9</v>
      </c>
      <c r="E13" s="3" t="inlineStr">
        <is>
          <t>Certeiro</t>
        </is>
      </c>
      <c r="F13" t="inlineStr">
        <is>
          <t>5 Peptide Collagen Tinted Lip Fill Treatment</t>
        </is>
      </c>
      <c r="G13" t="inlineStr">
        <is>
          <t>Peach</t>
        </is>
      </c>
      <c r="H13" s="4" t="n">
        <v>16</v>
      </c>
      <c r="I13" s="4" t="n"/>
      <c r="J13" t="inlineStr">
        <is>
          <t>Sim</t>
        </is>
      </c>
      <c r="K13" s="5" t="inlineStr">
        <is>
          <t>https://cosrx.com/products/5-peptide-collagen-tinted-lip-fill-treatment-global?variant=52766067949784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MB000811</t>
        </is>
      </c>
      <c r="B14" t="inlineStr">
        <is>
          <t>5 Peptide Collagen Tinted Lip Fill Treatment: tratamento labial com cor 12 g · Strawberry</t>
        </is>
      </c>
      <c r="C14" t="inlineStr">
        <is>
          <t>Sim</t>
        </is>
      </c>
      <c r="D14" s="2" t="n">
        <v>115.9</v>
      </c>
      <c r="E14" s="3" t="inlineStr">
        <is>
          <t>Certeiro</t>
        </is>
      </c>
      <c r="F14" t="inlineStr">
        <is>
          <t>5 Peptide Collagen Tinted Lip Fill Treatment</t>
        </is>
      </c>
      <c r="G14" t="inlineStr">
        <is>
          <t>Peach</t>
        </is>
      </c>
      <c r="H14" s="4" t="n">
        <v>16</v>
      </c>
      <c r="I14" s="4" t="n"/>
      <c r="J14" t="inlineStr">
        <is>
          <t>Sim</t>
        </is>
      </c>
      <c r="K14" s="5" t="inlineStr">
        <is>
          <t>https://cosrx.com/products/5-peptide-collagen-tinted-lip-fill-treatment-global?variant=52766067949784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MB003440</t>
        </is>
      </c>
      <c r="B15" t="inlineStr">
        <is>
          <t>AC Collection Acne Patch: adesivos ovais para espinhas com centella (26 unidades)</t>
        </is>
      </c>
      <c r="C15" t="inlineStr">
        <is>
          <t>Sim</t>
        </is>
      </c>
      <c r="D15" s="2" t="n">
        <v>57.9</v>
      </c>
      <c r="E15" s="3" t="inlineStr">
        <is>
          <t>Certeiro</t>
        </is>
      </c>
      <c r="F15" t="inlineStr">
        <is>
          <t>AC Collection Acne Patch</t>
        </is>
      </c>
      <c r="G15" t="inlineStr"/>
      <c r="H15" s="4" t="n">
        <v>8.99</v>
      </c>
      <c r="I15" s="4" t="n"/>
      <c r="J15" t="inlineStr">
        <is>
          <t>Sim</t>
        </is>
      </c>
      <c r="K15" s="5" t="inlineStr">
        <is>
          <t>https://cosrx.com/products/ac-collection-acne-patch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MB000809</t>
        </is>
      </c>
      <c r="B16" t="inlineStr">
        <is>
          <t>AC Collection Blemish Care Sheet Mask: máscara facial para pele com tendência a espinhas</t>
        </is>
      </c>
      <c r="C16" t="inlineStr">
        <is>
          <t>Sim</t>
        </is>
      </c>
      <c r="D16" s="2" t="n">
        <v>42.9</v>
      </c>
      <c r="E16" s="3" t="inlineStr">
        <is>
          <t>Certeiro</t>
        </is>
      </c>
      <c r="F16" t="inlineStr">
        <is>
          <t>AC Collection Blemish Care Sheet Mask</t>
        </is>
      </c>
      <c r="G16" t="inlineStr"/>
      <c r="H16" s="4" t="n">
        <v>6.99</v>
      </c>
      <c r="I16" s="4" t="n"/>
      <c r="J16" t="inlineStr">
        <is>
          <t>Esgotado</t>
        </is>
      </c>
      <c r="K16" s="5" t="inlineStr">
        <is>
          <t>https://cosrx.com/products/ac-collection-blemish-care-sheet-mask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MB000803</t>
        </is>
      </c>
      <c r="B17" t="inlineStr">
        <is>
          <t>AC Collection Ultimate Spot Cream: creme secativo para espinhas</t>
        </is>
      </c>
      <c r="C17" t="inlineStr">
        <is>
          <t>Sim</t>
        </is>
      </c>
      <c r="D17" s="2" t="n">
        <v>166.9</v>
      </c>
      <c r="E17" s="3" t="inlineStr">
        <is>
          <t>Certeiro</t>
        </is>
      </c>
      <c r="F17" t="inlineStr">
        <is>
          <t>AC Collection Ultimate Spot Cream</t>
        </is>
      </c>
      <c r="G17" t="inlineStr"/>
      <c r="H17" s="4" t="n">
        <v>23</v>
      </c>
      <c r="I17" s="4" t="n"/>
      <c r="J17" t="inlineStr">
        <is>
          <t>Esgotado</t>
        </is>
      </c>
      <c r="K17" s="5" t="inlineStr">
        <is>
          <t>https://cosrx.com/products/ac-collection-ultimate-spot-cream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MB003463</t>
        </is>
      </c>
      <c r="B18" t="inlineStr">
        <is>
          <t>Acne Pimple Master Patch: adesivos para espinhas (24 unidades)</t>
        </is>
      </c>
      <c r="C18" t="inlineStr">
        <is>
          <t>Sim</t>
        </is>
      </c>
      <c r="D18" s="2" t="n">
        <v>42.9</v>
      </c>
      <c r="E18" s="3" t="inlineStr">
        <is>
          <t>Certeiro</t>
        </is>
      </c>
      <c r="F18" t="inlineStr">
        <is>
          <t>Acne Pimple Master Patch</t>
        </is>
      </c>
      <c r="G18" t="inlineStr"/>
      <c r="H18" s="4" t="n">
        <v>6.99</v>
      </c>
      <c r="I18" s="4" t="n"/>
      <c r="J18" t="inlineStr">
        <is>
          <t>Sim</t>
        </is>
      </c>
      <c r="K18" s="5" t="inlineStr">
        <is>
          <t>https://cosrx.com/products/acne-pimple-master-patch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MB000801</t>
        </is>
      </c>
      <c r="B19" t="inlineStr">
        <is>
          <t>Acne Pimple Master Patch: adesivos para espinhas, 4 cartelas (96 unidades)</t>
        </is>
      </c>
      <c r="C19" t="inlineStr">
        <is>
          <t>Sim</t>
        </is>
      </c>
      <c r="D19" s="2" t="n">
        <v>57.9</v>
      </c>
      <c r="E19" s="3" t="inlineStr">
        <is>
          <t>Certeiro</t>
        </is>
      </c>
      <c r="F19" t="inlineStr">
        <is>
          <t>Acne Pimple Master Patch</t>
        </is>
      </c>
      <c r="G19" t="inlineStr"/>
      <c r="H19" s="4" t="n">
        <v>6.99</v>
      </c>
      <c r="I19" s="4" t="n"/>
      <c r="J19" t="inlineStr">
        <is>
          <t>Sim</t>
        </is>
      </c>
      <c r="K19" s="5" t="inlineStr">
        <is>
          <t>https://cosrx.com/products/acne-pimple-master-patch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MB003454</t>
        </is>
      </c>
      <c r="B20" t="inlineStr">
        <is>
          <t>Advanced Snail Hydrogel Eye Patch: adesivos de hidrogel para os olhos (60 unidades)</t>
        </is>
      </c>
      <c r="C20" t="inlineStr">
        <is>
          <t>Sim</t>
        </is>
      </c>
      <c r="D20" s="2" t="n">
        <v>203.9</v>
      </c>
      <c r="E20" s="3" t="inlineStr">
        <is>
          <t>Certeiro</t>
        </is>
      </c>
      <c r="F20" t="inlineStr">
        <is>
          <t>Advanced Snail Hydrogel Eye Patch</t>
        </is>
      </c>
      <c r="G20" t="inlineStr">
        <is>
          <t>60 patches / 3.17 oz</t>
        </is>
      </c>
      <c r="H20" s="4" t="n">
        <v>28</v>
      </c>
      <c r="I20" s="4" t="n"/>
      <c r="J20" t="inlineStr">
        <is>
          <t>Sim</t>
        </is>
      </c>
      <c r="K20" s="5" t="inlineStr">
        <is>
          <t>https://cosrx.com/products/advanced-snail-hydrogel-eye-patch-copy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MB000790</t>
        </is>
      </c>
      <c r="B21" t="inlineStr">
        <is>
          <t>Advanced Snail Mucin Glass Glow Hydrogel Mask: máscara de hidrogel com mucina de caracol · 1ea</t>
        </is>
      </c>
      <c r="C21" t="inlineStr">
        <is>
          <t>Sim</t>
        </is>
      </c>
      <c r="D21" s="2" t="n">
        <v>42.9</v>
      </c>
      <c r="E21" s="3" t="inlineStr">
        <is>
          <t>Certeiro</t>
        </is>
      </c>
      <c r="F21" t="inlineStr">
        <is>
          <t>Advanced Snail Mucin Glass Glow Hydrogel Mask</t>
        </is>
      </c>
      <c r="G21" t="inlineStr">
        <is>
          <t>1ea</t>
        </is>
      </c>
      <c r="H21" s="4" t="n">
        <v>6</v>
      </c>
      <c r="I21" s="4" t="n"/>
      <c r="J21" t="inlineStr">
        <is>
          <t>Sim</t>
        </is>
      </c>
      <c r="K21" s="5" t="inlineStr">
        <is>
          <t>https://cosrx.com/products/advanced-snail-mucin-glass-glow-hydrogel-mask_new?variant=52394338222296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MB000789</t>
        </is>
      </c>
      <c r="B22" t="inlineStr">
        <is>
          <t>Advanced Snail Mucin Glass Glow Hydrogel Mask: máscara de hidrogel com mucina de caracol · 3ea</t>
        </is>
      </c>
      <c r="C22" t="inlineStr">
        <is>
          <t>Sim</t>
        </is>
      </c>
      <c r="D22" s="2" t="n">
        <v>108.9</v>
      </c>
      <c r="E22" s="3" t="inlineStr">
        <is>
          <t>Certeiro</t>
        </is>
      </c>
      <c r="F22" t="inlineStr">
        <is>
          <t>Advanced Snail Mucin Glass Glow Hydrogel Mask</t>
        </is>
      </c>
      <c r="G22" t="inlineStr">
        <is>
          <t>3ea</t>
        </is>
      </c>
      <c r="H22" s="4" t="n">
        <v>15</v>
      </c>
      <c r="I22" s="4" t="n"/>
      <c r="J22" t="inlineStr">
        <is>
          <t>Sim</t>
        </is>
      </c>
      <c r="K22" s="5" t="inlineStr">
        <is>
          <t>https://cosrx.com/products/advanced-snail-mucin-glass-glow-hydrogel-mask_new?variant=52394338189528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MB003455</t>
        </is>
      </c>
      <c r="B23" t="inlineStr">
        <is>
          <t>Advanced Snail Mucin Power Sheet Mask: máscara de mucina de caracol (10 unidades)</t>
        </is>
      </c>
      <c r="C23" t="inlineStr">
        <is>
          <t>Sim</t>
        </is>
      </c>
      <c r="D23" s="2" t="n">
        <v>126.9</v>
      </c>
      <c r="E23" s="3" t="inlineStr">
        <is>
          <t>Certeiro</t>
        </is>
      </c>
      <c r="F23" t="inlineStr">
        <is>
          <t>Advanced Snail Mucin Power Sheet Mask 10 Sheets</t>
        </is>
      </c>
      <c r="G23" t="inlineStr"/>
      <c r="H23" s="4" t="n">
        <v>17.5</v>
      </c>
      <c r="I23" s="4" t="n">
        <v>25</v>
      </c>
      <c r="J23" t="inlineStr">
        <is>
          <t>Sim</t>
        </is>
      </c>
      <c r="K23" s="5" t="inlineStr">
        <is>
          <t>https://cosrx.com/products/cosrx-advanced-snail-mucin-power-sheet-mask-10-sheets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MB000785</t>
        </is>
      </c>
      <c r="B24" t="inlineStr">
        <is>
          <t>Advanced The Vitamin C 23 Serum: sérum com 23% de vitamina C pura 20 ml · 2-Pack</t>
        </is>
      </c>
      <c r="C24" t="inlineStr">
        <is>
          <t>Sim</t>
        </is>
      </c>
      <c r="D24" s="2" t="n">
        <v>327.9</v>
      </c>
      <c r="E24" s="3" t="inlineStr">
        <is>
          <t>Certeiro</t>
        </is>
      </c>
      <c r="F24" t="inlineStr">
        <is>
          <t>Advanced The Vitamin C 23 Serum</t>
        </is>
      </c>
      <c r="G24" t="inlineStr">
        <is>
          <t>2-Pack</t>
        </is>
      </c>
      <c r="H24" s="4" t="n">
        <v>45</v>
      </c>
      <c r="I24" s="4" t="n">
        <v>50</v>
      </c>
      <c r="J24" t="inlineStr">
        <is>
          <t>Sim</t>
        </is>
      </c>
      <c r="K24" s="5" t="inlineStr">
        <is>
          <t>https://cosrx.com/products/the-vitamin-c-23-serum?variant=52274189402328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MB000784</t>
        </is>
      </c>
      <c r="B25" t="inlineStr">
        <is>
          <t>Advanced The Vitamin C 23 Serum: sérum com 23% de vitamina C pura 20 ml · Single</t>
        </is>
      </c>
      <c r="C25" t="inlineStr">
        <is>
          <t>Sim</t>
        </is>
      </c>
      <c r="D25" s="2" t="n">
        <v>181.9</v>
      </c>
      <c r="E25" s="3" t="inlineStr">
        <is>
          <t>Certeiro</t>
        </is>
      </c>
      <c r="F25" t="inlineStr">
        <is>
          <t>Advanced The Vitamin C 23 Serum</t>
        </is>
      </c>
      <c r="G25" t="inlineStr">
        <is>
          <t>Single</t>
        </is>
      </c>
      <c r="H25" s="4" t="n">
        <v>25</v>
      </c>
      <c r="I25" s="4" t="n"/>
      <c r="J25" t="inlineStr">
        <is>
          <t>Sim</t>
        </is>
      </c>
      <c r="K25" s="5" t="inlineStr">
        <is>
          <t>https://cosrx.com/products/the-vitamin-c-23-serum?variant=52274189369560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MB003414</t>
        </is>
      </c>
      <c r="B26" t="inlineStr">
        <is>
          <t>Airy-Light Oil Control Clear Sunscreen Stick: protetor solar em bastão FPS 50</t>
        </is>
      </c>
      <c r="C26" t="inlineStr">
        <is>
          <t>Sim</t>
        </is>
      </c>
      <c r="D26" s="2" t="n">
        <v>116.9</v>
      </c>
      <c r="E26" s="3" t="inlineStr">
        <is>
          <t>Certeiro</t>
        </is>
      </c>
      <c r="F26" t="inlineStr">
        <is>
          <t>COSRX AIRY-LIGHT OIL CONTROL CLEAR SUNSCREEN STICK SPF 50</t>
        </is>
      </c>
      <c r="G26" t="inlineStr"/>
      <c r="H26" s="4" t="n">
        <v>23</v>
      </c>
      <c r="I26" s="4" t="n"/>
      <c r="J26" t="inlineStr">
        <is>
          <t>Sim</t>
        </is>
      </c>
      <c r="K26" s="5" t="inlineStr">
        <is>
          <t>https://cosrx.com/products/cosrx-airy-light-clear-sunscreen-stick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MB000780</t>
        </is>
      </c>
      <c r="B27" t="inlineStr">
        <is>
          <t>All About Snail Kit: kit de 4 passos com mucina de caracol</t>
        </is>
      </c>
      <c r="C27" t="inlineStr">
        <is>
          <t>Sim</t>
        </is>
      </c>
      <c r="D27" s="2" t="n">
        <v>181.9</v>
      </c>
      <c r="E27" s="3" t="inlineStr">
        <is>
          <t>Certeiro</t>
        </is>
      </c>
      <c r="F27" t="inlineStr">
        <is>
          <t>ALL ABOUT SNAIL KIT 4-step</t>
        </is>
      </c>
      <c r="G27" t="inlineStr"/>
      <c r="H27" s="4" t="n">
        <v>25</v>
      </c>
      <c r="I27" s="4" t="n"/>
      <c r="J27" t="inlineStr">
        <is>
          <t>Sim</t>
        </is>
      </c>
      <c r="K27" s="5" t="inlineStr">
        <is>
          <t>https://cosrx.com/products/all-about-snail-kit-4-step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MB000761</t>
        </is>
      </c>
      <c r="B28" t="inlineStr">
        <is>
          <t>Azelaic Acid 10 B5 Redness Soothing Cream: creme com 10% de ácido azelaico 30 ml</t>
        </is>
      </c>
      <c r="C28" t="inlineStr">
        <is>
          <t>Sim</t>
        </is>
      </c>
      <c r="D28" s="2" t="n">
        <v>144.9</v>
      </c>
      <c r="E28" s="3" t="inlineStr">
        <is>
          <t>Certeiro</t>
        </is>
      </c>
      <c r="F28" t="inlineStr">
        <is>
          <t>COSRX Azelaic Acid 10 B5 Redness Soothing Cream</t>
        </is>
      </c>
      <c r="G28" t="inlineStr"/>
      <c r="H28" s="4" t="n">
        <v>20</v>
      </c>
      <c r="I28" s="4" t="n"/>
      <c r="J28" t="inlineStr">
        <is>
          <t>Sim</t>
        </is>
      </c>
      <c r="K28" s="5" t="inlineStr">
        <is>
          <t>https://cosrx.com/products/cosrx-azelaic-acid10-b5-redness-soothing-cream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MB000760</t>
        </is>
      </c>
      <c r="B29" t="inlineStr">
        <is>
          <t>Azelaic Acid 20 B5 Redness Soothing Cream: creme com 20% de ácido azelaico 30 ml</t>
        </is>
      </c>
      <c r="C29" t="inlineStr">
        <is>
          <t>Sim</t>
        </is>
      </c>
      <c r="D29" s="2" t="n">
        <v>159.9</v>
      </c>
      <c r="E29" s="3" t="inlineStr">
        <is>
          <t>Certeiro</t>
        </is>
      </c>
      <c r="F29" t="inlineStr">
        <is>
          <t>COSRX Azelaic Acid 20 B5 Redness Soothing Cream</t>
        </is>
      </c>
      <c r="G29" t="inlineStr"/>
      <c r="H29" s="4" t="n">
        <v>22</v>
      </c>
      <c r="I29" s="4" t="n"/>
      <c r="J29" t="inlineStr">
        <is>
          <t>Esgotado</t>
        </is>
      </c>
      <c r="K29" s="5" t="inlineStr">
        <is>
          <t>https://cosrx.com/products/cosrx-azelaic-acid-20-ac-blemish-spot-serum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MB000774</t>
        </is>
      </c>
      <c r="B30" t="inlineStr">
        <is>
          <t>BHA Blackhead Power Liquid: tônico esfoliante com BHA e niacinamida 100 ml</t>
        </is>
      </c>
      <c r="C30" t="inlineStr">
        <is>
          <t>Sim</t>
        </is>
      </c>
      <c r="D30" s="2" t="n">
        <v>126.9</v>
      </c>
      <c r="E30" s="3" t="inlineStr">
        <is>
          <t>Certeiro</t>
        </is>
      </c>
      <c r="F30" t="inlineStr">
        <is>
          <t>BHA Blackhead Power Liquid</t>
        </is>
      </c>
      <c r="G30" t="inlineStr"/>
      <c r="H30" s="4" t="n">
        <v>25</v>
      </c>
      <c r="I30" s="4" t="n"/>
      <c r="J30" t="inlineStr">
        <is>
          <t>Sim</t>
        </is>
      </c>
      <c r="K30" s="5" t="inlineStr">
        <is>
          <t>https://cosrx.com/products/bha-blackhead-power-liquid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MB003432</t>
        </is>
      </c>
      <c r="B31" t="inlineStr">
        <is>
          <t>Balancium Comfort Ceramide Cream: creme com ceramida para pele sensível 80 g</t>
        </is>
      </c>
      <c r="C31" t="inlineStr">
        <is>
          <t>Sim</t>
        </is>
      </c>
      <c r="D31" s="2" t="n">
        <v>188.9</v>
      </c>
      <c r="E31" s="3" t="inlineStr">
        <is>
          <t>Certeiro</t>
        </is>
      </c>
      <c r="F31" t="inlineStr">
        <is>
          <t>Balancium Comfort Ceramide Cream</t>
        </is>
      </c>
      <c r="G31" t="inlineStr"/>
      <c r="H31" s="4" t="n">
        <v>26</v>
      </c>
      <c r="I31" s="4" t="n"/>
      <c r="J31" t="inlineStr">
        <is>
          <t>Sim</t>
        </is>
      </c>
      <c r="K31" s="5" t="inlineStr">
        <is>
          <t>https://cosrx.com/products/balancium-comfort-ceramide-cream-copy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MB003462</t>
        </is>
      </c>
      <c r="B32" t="inlineStr">
        <is>
          <t>Balancium Comfort Ceramide Soft Cream Sheet Mask: máscara cremosa de ceramida</t>
        </is>
      </c>
      <c r="C32" t="inlineStr">
        <is>
          <t>Sim</t>
        </is>
      </c>
      <c r="D32" s="2" t="n">
        <v>42.9</v>
      </c>
      <c r="E32" s="3" t="inlineStr">
        <is>
          <t>Certeiro</t>
        </is>
      </c>
      <c r="F32" t="inlineStr">
        <is>
          <t>Balancium Comfort Ceramide Soft Cream Sheet Mask</t>
        </is>
      </c>
      <c r="G32" t="inlineStr">
        <is>
          <t>1 ea</t>
        </is>
      </c>
      <c r="H32" s="4" t="n">
        <v>6.99</v>
      </c>
      <c r="I32" s="4" t="n"/>
      <c r="J32" t="inlineStr">
        <is>
          <t>Sim</t>
        </is>
      </c>
      <c r="K32" s="5" t="inlineStr">
        <is>
          <t>https://cosrx.com/products/comfort-ceramide-soft-cream-sheet-mask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MB003480</t>
        </is>
      </c>
      <c r="B33" t="inlineStr">
        <is>
          <t>COSRX The Niacinamide 15 Serum</t>
        </is>
      </c>
      <c r="C33" t="inlineStr">
        <is>
          <t>Sim</t>
        </is>
      </c>
      <c r="D33" s="2" t="n">
        <v>144.9</v>
      </c>
      <c r="E33" s="3" t="inlineStr">
        <is>
          <t>Certeiro</t>
        </is>
      </c>
      <c r="F33" t="inlineStr">
        <is>
          <t>The Niacinamide 15 Serum</t>
        </is>
      </c>
      <c r="G33" t="inlineStr">
        <is>
          <t>Single</t>
        </is>
      </c>
      <c r="H33" s="4" t="n">
        <v>25</v>
      </c>
      <c r="I33" s="4" t="n"/>
      <c r="J33" t="inlineStr">
        <is>
          <t>Sim</t>
        </is>
      </c>
      <c r="K33" s="5" t="inlineStr">
        <is>
          <t>https://cosrx.com/products/the-niacinamide-15-serum-번들?variant=52274229510360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MB003416</t>
        </is>
      </c>
      <c r="B34" t="inlineStr">
        <is>
          <t>Centella Blemish Cream: creme de centella para marquinhas 30 g</t>
        </is>
      </c>
      <c r="C34" t="inlineStr">
        <is>
          <t>Sim</t>
        </is>
      </c>
      <c r="D34" s="2" t="n">
        <v>152.9</v>
      </c>
      <c r="E34" s="3" t="inlineStr">
        <is>
          <t>Certeiro</t>
        </is>
      </c>
      <c r="F34" t="inlineStr">
        <is>
          <t>Centella Blemish Cream</t>
        </is>
      </c>
      <c r="G34" t="inlineStr"/>
      <c r="H34" s="4" t="n">
        <v>21</v>
      </c>
      <c r="I34" s="4" t="n"/>
      <c r="J34" t="inlineStr">
        <is>
          <t>Sim</t>
        </is>
      </c>
      <c r="K34" s="5" t="inlineStr">
        <is>
          <t>https://cosrx.com/products/centella-blemish-cream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MB003403</t>
        </is>
      </c>
      <c r="B35" t="inlineStr">
        <is>
          <t>Double Peptide Firming Duo: sérum 6 Peptide + sérum Blue Peptide Bakuchiol</t>
        </is>
      </c>
      <c r="C35" t="inlineStr">
        <is>
          <t>Sim</t>
        </is>
      </c>
      <c r="D35" s="2" t="n">
        <v>321.9</v>
      </c>
      <c r="E35" s="3" t="inlineStr">
        <is>
          <t>Certeiro</t>
        </is>
      </c>
      <c r="F35" t="inlineStr">
        <is>
          <t>Double Peptide Firming Duo</t>
        </is>
      </c>
      <c r="G35" t="inlineStr"/>
      <c r="H35" s="4" t="n">
        <v>44.2</v>
      </c>
      <c r="I35" s="4" t="n">
        <v>52</v>
      </c>
      <c r="J35" t="inlineStr">
        <is>
          <t>Sim</t>
        </is>
      </c>
      <c r="K35" s="5" t="inlineStr">
        <is>
          <t>https://cosrx.com/products/peptide-firming-duo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MB003444</t>
        </is>
      </c>
      <c r="B36" t="inlineStr">
        <is>
          <t>Full Fit Honey Sugar Lip Scrub: esfoliante labial de açúcar e mel 20 g</t>
        </is>
      </c>
      <c r="C36" t="inlineStr">
        <is>
          <t>Sim</t>
        </is>
      </c>
      <c r="D36" s="2" t="n">
        <v>137.9</v>
      </c>
      <c r="E36" s="3" t="inlineStr">
        <is>
          <t>Certeiro</t>
        </is>
      </c>
      <c r="F36" t="inlineStr">
        <is>
          <t>Lip Scrub - Full Fit Honey Sugar Lip Scrub</t>
        </is>
      </c>
      <c r="G36" t="inlineStr"/>
      <c r="H36" s="4" t="n">
        <v>19</v>
      </c>
      <c r="I36" s="4" t="n"/>
      <c r="J36" t="inlineStr">
        <is>
          <t>Sim</t>
        </is>
      </c>
      <c r="K36" s="5" t="inlineStr">
        <is>
          <t>https://cosrx.com/products/lip-scrub-full-fit-propolis-honey-sugar-lip-scrub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MB000733</t>
        </is>
      </c>
      <c r="B37" t="inlineStr">
        <is>
          <t>Full Fit Propolis Honey Overnight Mask: máscara noturna de própolis e mel 60 ml</t>
        </is>
      </c>
      <c r="C37" t="inlineStr">
        <is>
          <t>Sim</t>
        </is>
      </c>
      <c r="D37" s="2" t="n">
        <v>130.9</v>
      </c>
      <c r="E37" s="3" t="inlineStr">
        <is>
          <t>Certeiro</t>
        </is>
      </c>
      <c r="F37" t="inlineStr">
        <is>
          <t>Full Fit Propolis Honey Overnight Mask</t>
        </is>
      </c>
      <c r="G37" t="inlineStr"/>
      <c r="H37" s="4" t="n">
        <v>18</v>
      </c>
      <c r="I37" s="4" t="n"/>
      <c r="J37" t="inlineStr">
        <is>
          <t>Sim</t>
        </is>
      </c>
      <c r="K37" s="5" t="inlineStr">
        <is>
          <t>https://cosrx.com/products/full-fit-propolis-honey-overnight-mask_cpnp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MB003422</t>
        </is>
      </c>
      <c r="B38" t="inlineStr">
        <is>
          <t>Full Fit Propolis Nourishing Magnet Sheet Mask: máscara de própolis e mel (1 unidade)</t>
        </is>
      </c>
      <c r="C38" t="inlineStr">
        <is>
          <t>Sim</t>
        </is>
      </c>
      <c r="D38" s="2" t="n">
        <v>42.9</v>
      </c>
      <c r="E38" s="3" t="inlineStr">
        <is>
          <t>Certeiro</t>
        </is>
      </c>
      <c r="F38" t="inlineStr">
        <is>
          <t>Full Fit Propolis Nourishing Magnet Sheet Mask</t>
        </is>
      </c>
      <c r="G38" t="inlineStr"/>
      <c r="H38" s="4" t="n">
        <v>6.99</v>
      </c>
      <c r="I38" s="4" t="n"/>
      <c r="J38" t="inlineStr">
        <is>
          <t>Sim</t>
        </is>
      </c>
      <c r="K38" s="5" t="inlineStr">
        <is>
          <t>https://cosrx.com/products/propolis-nourishing-magnet-sheet-mask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MB000727</t>
        </is>
      </c>
      <c r="B39" t="inlineStr">
        <is>
          <t>Galactomyces 95 Tone Balancing Essence: essência iluminadora 100 ml</t>
        </is>
      </c>
      <c r="C39" t="inlineStr">
        <is>
          <t>Sim</t>
        </is>
      </c>
      <c r="D39" s="2" t="n">
        <v>174.9</v>
      </c>
      <c r="E39" s="3" t="inlineStr">
        <is>
          <t>Certeiro</t>
        </is>
      </c>
      <c r="F39" t="inlineStr">
        <is>
          <t>Galactomyces 95 Tone Balancing Essence</t>
        </is>
      </c>
      <c r="G39" t="inlineStr"/>
      <c r="H39" s="4" t="n">
        <v>24</v>
      </c>
      <c r="I39" s="4" t="n"/>
      <c r="J39" t="inlineStr">
        <is>
          <t>Sim</t>
        </is>
      </c>
      <c r="K39" s="5" t="inlineStr">
        <is>
          <t>https://cosrx.com/products/galactomyces-95-tone-balancing-essence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MB003446</t>
        </is>
      </c>
      <c r="B40" t="inlineStr">
        <is>
          <t>Hyaluronic Acid Hydra Power Essence: essência de ácido hialurônico 100 ml</t>
        </is>
      </c>
      <c r="C40" t="inlineStr">
        <is>
          <t>Sim</t>
        </is>
      </c>
      <c r="D40" s="2" t="n">
        <v>181.9</v>
      </c>
      <c r="E40" s="3" t="inlineStr">
        <is>
          <t>Certeiro</t>
        </is>
      </c>
      <c r="F40" t="inlineStr">
        <is>
          <t>Hyaluronic Acid Hydra Power Essence</t>
        </is>
      </c>
      <c r="G40" t="inlineStr"/>
      <c r="H40" s="4" t="n">
        <v>25</v>
      </c>
      <c r="I40" s="4" t="n"/>
      <c r="J40" t="inlineStr">
        <is>
          <t>Sim</t>
        </is>
      </c>
      <c r="K40" s="5" t="inlineStr">
        <is>
          <t>https://cosrx.com/products/hyaluronic-acid-hydra-power-essence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MB003459</t>
        </is>
      </c>
      <c r="B41" t="inlineStr">
        <is>
          <t>Hyaluronic Acid Intensive Cream: creme de ácido hialurônico 100 g</t>
        </is>
      </c>
      <c r="C41" t="inlineStr">
        <is>
          <t>Sim</t>
        </is>
      </c>
      <c r="D41" s="2" t="n">
        <v>181.9</v>
      </c>
      <c r="E41" s="3" t="inlineStr">
        <is>
          <t>Certeiro</t>
        </is>
      </c>
      <c r="F41" t="inlineStr">
        <is>
          <t>Hyaluronic Acid Intensive Cream</t>
        </is>
      </c>
      <c r="G41" t="inlineStr"/>
      <c r="H41" s="4" t="n">
        <v>25</v>
      </c>
      <c r="I41" s="4" t="n"/>
      <c r="J41" t="inlineStr">
        <is>
          <t>Sim</t>
        </is>
      </c>
      <c r="K41" s="5" t="inlineStr">
        <is>
          <t>https://cosrx.com/products/hyaluronic-acid-intensive-cream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MB003413</t>
        </is>
      </c>
      <c r="B42" t="inlineStr">
        <is>
          <t>Hydrium Triple Hyaluronic Water Wave Sheet Mask: máscara hidratante (1 unidade)</t>
        </is>
      </c>
      <c r="C42" t="inlineStr">
        <is>
          <t>Sim</t>
        </is>
      </c>
      <c r="D42" s="2" t="n">
        <v>42.9</v>
      </c>
      <c r="E42" s="3" t="inlineStr">
        <is>
          <t>Certeiro</t>
        </is>
      </c>
      <c r="F42" t="inlineStr">
        <is>
          <t>Hydrium Triple Hyaluronic Water Wave Sheet Mask</t>
        </is>
      </c>
      <c r="G42" t="inlineStr"/>
      <c r="H42" s="4" t="n">
        <v>6.99</v>
      </c>
      <c r="I42" s="4" t="n"/>
      <c r="J42" t="inlineStr">
        <is>
          <t>Esgotado</t>
        </is>
      </c>
      <c r="K42" s="5" t="inlineStr">
        <is>
          <t>https://cosrx.com/products/triple-hyaluronic-water-wave-sheet-mask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MB003420</t>
        </is>
      </c>
      <c r="B43" t="inlineStr">
        <is>
          <t>Lip Plump Refresh AHA BHA Vitamin C: volumizador labial 20 g</t>
        </is>
      </c>
      <c r="C43" t="inlineStr">
        <is>
          <t>Sim</t>
        </is>
      </c>
      <c r="D43" s="2" t="n">
        <v>137.9</v>
      </c>
      <c r="E43" s="3" t="inlineStr">
        <is>
          <t>Certeiro</t>
        </is>
      </c>
      <c r="F43" t="inlineStr">
        <is>
          <t>Lip Plump - Refresh AHA BHA Vitamin C Lip Plumper</t>
        </is>
      </c>
      <c r="G43" t="inlineStr"/>
      <c r="H43" s="4" t="n">
        <v>19</v>
      </c>
      <c r="I43" s="4" t="n"/>
      <c r="J43" t="inlineStr">
        <is>
          <t>Sim</t>
        </is>
      </c>
      <c r="K43" s="5" t="inlineStr">
        <is>
          <t>https://cosrx.com/products/lip-plump-refresh-aha-bha-viamin-c-lip-plumper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MB003423</t>
        </is>
      </c>
      <c r="B44" t="inlineStr">
        <is>
          <t>Lip Sleep Balancium Ceramide Lip Butter: máscara labial noturna 20 g</t>
        </is>
      </c>
      <c r="C44" t="inlineStr">
        <is>
          <t>Sim</t>
        </is>
      </c>
      <c r="D44" s="2" t="n">
        <v>137.9</v>
      </c>
      <c r="E44" s="3" t="inlineStr">
        <is>
          <t>Certeiro</t>
        </is>
      </c>
      <c r="F44" t="inlineStr">
        <is>
          <t>Lip Sleep - Balancium Ceramide Lip Butter Sleeping Mask</t>
        </is>
      </c>
      <c r="G44" t="inlineStr"/>
      <c r="H44" s="4" t="n">
        <v>19</v>
      </c>
      <c r="I44" s="4" t="n"/>
      <c r="J44" t="inlineStr">
        <is>
          <t>Sim</t>
        </is>
      </c>
      <c r="K44" s="5" t="inlineStr">
        <is>
          <t>https://cosrx.com/products/lip-sleep-balancium-ceramide-lip-butter-sleeping-mask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MB003390</t>
        </is>
      </c>
      <c r="B45" t="inlineStr">
        <is>
          <t>Low pH Micellar Water with Niacinamide</t>
        </is>
      </c>
      <c r="C45" t="inlineStr">
        <is>
          <t>Sim</t>
        </is>
      </c>
      <c r="D45" s="2" t="n">
        <v>64.90000000000001</v>
      </c>
      <c r="E45" s="3" t="inlineStr">
        <is>
          <t>Certeiro</t>
        </is>
      </c>
      <c r="F45" t="inlineStr">
        <is>
          <t>Low pH Niacinamide Micellar Cleansing Water</t>
        </is>
      </c>
      <c r="G45" t="inlineStr">
        <is>
          <t>Single (400mL)</t>
        </is>
      </c>
      <c r="H45" s="4" t="n">
        <v>10.5</v>
      </c>
      <c r="I45" s="4" t="n">
        <v>15</v>
      </c>
      <c r="J45" t="inlineStr">
        <is>
          <t>Sim</t>
        </is>
      </c>
      <c r="K45" s="5" t="inlineStr">
        <is>
          <t>https://cosrx.com/products/low-ph-niacinamide-micellar-cleansing-water?variant=43891424231640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MB000708</t>
        </is>
      </c>
      <c r="B46" t="inlineStr">
        <is>
          <t>Low pH Niacinamide Micellar Cleansing Water: água micelar de pH baixo · 2-step Daily Deep Cleansing</t>
        </is>
      </c>
      <c r="C46" t="inlineStr">
        <is>
          <t>Sim</t>
        </is>
      </c>
      <c r="D46" s="2" t="n">
        <v>210.9</v>
      </c>
      <c r="E46" s="3" t="inlineStr">
        <is>
          <t>Certeiro</t>
        </is>
      </c>
      <c r="F46" t="inlineStr">
        <is>
          <t>Low pH Niacinamide Micellar Cleansing Water</t>
        </is>
      </c>
      <c r="G46" t="inlineStr">
        <is>
          <t>Single (400mL)</t>
        </is>
      </c>
      <c r="H46" s="4" t="n">
        <v>10.5</v>
      </c>
      <c r="I46" s="4" t="n">
        <v>15</v>
      </c>
      <c r="J46" t="inlineStr">
        <is>
          <t>Sim</t>
        </is>
      </c>
      <c r="K46" s="5" t="inlineStr">
        <is>
          <t>https://cosrx.com/products/low-ph-niacinamide-micellar-cleansing-water?variant=43891424231640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MB000709</t>
        </is>
      </c>
      <c r="B47" t="inlineStr">
        <is>
          <t>Low pH Niacinamide Micellar Cleansing Water: água micelar de pH baixo · 3-step Total Cleansing Solution</t>
        </is>
      </c>
      <c r="C47" t="inlineStr">
        <is>
          <t>Sim</t>
        </is>
      </c>
      <c r="D47" s="2" t="n">
        <v>327.9</v>
      </c>
      <c r="E47" s="3" t="inlineStr">
        <is>
          <t>Certeiro</t>
        </is>
      </c>
      <c r="F47" t="inlineStr">
        <is>
          <t>Low pH Niacinamide Micellar Cleansing Water</t>
        </is>
      </c>
      <c r="G47" t="inlineStr">
        <is>
          <t>Single (400mL)</t>
        </is>
      </c>
      <c r="H47" s="4" t="n">
        <v>10.5</v>
      </c>
      <c r="I47" s="4" t="n">
        <v>15</v>
      </c>
      <c r="J47" t="inlineStr">
        <is>
          <t>Sim</t>
        </is>
      </c>
      <c r="K47" s="5" t="inlineStr">
        <is>
          <t>https://cosrx.com/products/low-ph-niacinamide-micellar-cleansing-water?variant=43891424231640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MB000707</t>
        </is>
      </c>
      <c r="B48" t="inlineStr">
        <is>
          <t>Low pH Niacinamide Micellar Cleansing Water: água micelar de pH baixo · Single (100mL)</t>
        </is>
      </c>
      <c r="C48" t="inlineStr">
        <is>
          <t>Sim</t>
        </is>
      </c>
      <c r="D48" s="2" t="n">
        <v>64.90000000000001</v>
      </c>
      <c r="E48" s="3" t="inlineStr">
        <is>
          <t>Certeiro</t>
        </is>
      </c>
      <c r="F48" t="inlineStr">
        <is>
          <t>Low pH Niacinamide Micellar Cleansing Water</t>
        </is>
      </c>
      <c r="G48" t="inlineStr">
        <is>
          <t>Single (100mL)</t>
        </is>
      </c>
      <c r="H48" s="4" t="n">
        <v>9.99</v>
      </c>
      <c r="I48" s="4" t="n"/>
      <c r="J48" t="inlineStr">
        <is>
          <t>Sim</t>
        </is>
      </c>
      <c r="K48" s="5" t="inlineStr">
        <is>
          <t>https://cosrx.com/products/low-ph-niacinamide-micellar-cleansing-water?variant=51507006603480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MB000706</t>
        </is>
      </c>
      <c r="B49" t="inlineStr">
        <is>
          <t>Low pH Niacinamide Micellar Cleansing Water: água micelar de pH baixo · Single (400mL)</t>
        </is>
      </c>
      <c r="C49" t="inlineStr">
        <is>
          <t>Sim</t>
        </is>
      </c>
      <c r="D49" s="2" t="n">
        <v>75.90000000000001</v>
      </c>
      <c r="E49" s="3" t="inlineStr">
        <is>
          <t>Certeiro</t>
        </is>
      </c>
      <c r="F49" t="inlineStr">
        <is>
          <t>Low pH Niacinamide Micellar Cleansing Water</t>
        </is>
      </c>
      <c r="G49" t="inlineStr">
        <is>
          <t>Single (400mL)</t>
        </is>
      </c>
      <c r="H49" s="4" t="n">
        <v>10.5</v>
      </c>
      <c r="I49" s="4" t="n">
        <v>15</v>
      </c>
      <c r="J49" t="inlineStr">
        <is>
          <t>Sim</t>
        </is>
      </c>
      <c r="K49" s="5" t="inlineStr">
        <is>
          <t>https://cosrx.com/products/low-ph-niacinamide-micellar-cleansing-water?variant=43891424231640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MB003450</t>
        </is>
      </c>
      <c r="B50" t="inlineStr">
        <is>
          <t>Master Patch Basic: adesivos para espinhas 12 mm (36 unidades)</t>
        </is>
      </c>
      <c r="C50" t="inlineStr">
        <is>
          <t>Sim</t>
        </is>
      </c>
      <c r="D50" s="2" t="n">
        <v>86.90000000000001</v>
      </c>
      <c r="E50" s="3" t="inlineStr">
        <is>
          <t>Certeiro</t>
        </is>
      </c>
      <c r="F50" t="inlineStr">
        <is>
          <t>Master Patch Basic [36ea]</t>
        </is>
      </c>
      <c r="G50" t="inlineStr">
        <is>
          <t>36ea</t>
        </is>
      </c>
      <c r="H50" s="4" t="n">
        <v>12</v>
      </c>
      <c r="I50" s="4" t="n"/>
      <c r="J50" t="inlineStr">
        <is>
          <t>Sim</t>
        </is>
      </c>
      <c r="K50" s="5" t="inlineStr">
        <is>
          <t>https://cosrx.com/products/master-patch-basic-36-ea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MB000705</t>
        </is>
      </c>
      <c r="B51" t="inlineStr">
        <is>
          <t>Master Patch Basic: adesivos para espinhas 12 mm (90 unidades)</t>
        </is>
      </c>
      <c r="C51" t="inlineStr">
        <is>
          <t>Sim</t>
        </is>
      </c>
      <c r="D51" s="2" t="n">
        <v>181.9</v>
      </c>
      <c r="E51" s="3" t="inlineStr">
        <is>
          <t>Certeiro</t>
        </is>
      </c>
      <c r="F51" t="inlineStr">
        <is>
          <t>Master Patch Basic [90ea]</t>
        </is>
      </c>
      <c r="G51" t="inlineStr"/>
      <c r="H51" s="4" t="n">
        <v>25</v>
      </c>
      <c r="I51" s="4" t="n"/>
      <c r="J51" t="inlineStr">
        <is>
          <t>Esgotado</t>
        </is>
      </c>
      <c r="K51" s="5" t="inlineStr">
        <is>
          <t>https://cosrx.com/products/master-patch-basic-90-ea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MB000704</t>
        </is>
      </c>
      <c r="B52" t="inlineStr">
        <is>
          <t>Master Patch Intensive: adesivos para espinhas (36 unidades)</t>
        </is>
      </c>
      <c r="C52" t="inlineStr">
        <is>
          <t>Sim</t>
        </is>
      </c>
      <c r="D52" s="2" t="n">
        <v>86.90000000000001</v>
      </c>
      <c r="E52" s="3" t="inlineStr">
        <is>
          <t>Certeiro</t>
        </is>
      </c>
      <c r="F52" t="inlineStr">
        <is>
          <t>Master Patch Intensive [36ea]</t>
        </is>
      </c>
      <c r="G52" t="inlineStr">
        <is>
          <t>36ea</t>
        </is>
      </c>
      <c r="H52" s="4" t="n">
        <v>12</v>
      </c>
      <c r="I52" s="4" t="n"/>
      <c r="J52" t="inlineStr">
        <is>
          <t>Sim</t>
        </is>
      </c>
      <c r="K52" s="5" t="inlineStr">
        <is>
          <t>https://cosrx.com/products/master-patch-intensive-36ea_cpnp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MB003465</t>
        </is>
      </c>
      <c r="B53" t="inlineStr">
        <is>
          <t>Master Patch Intensive: adesivos para espinhas em 2 tamanhos (90 unidades)</t>
        </is>
      </c>
      <c r="C53" t="inlineStr">
        <is>
          <t>Sim</t>
        </is>
      </c>
      <c r="D53" s="2" t="n">
        <v>181.9</v>
      </c>
      <c r="E53" s="3" t="inlineStr">
        <is>
          <t>Certeiro</t>
        </is>
      </c>
      <c r="F53" t="inlineStr">
        <is>
          <t>Master Patch Intensive [90ea]</t>
        </is>
      </c>
      <c r="G53" t="inlineStr"/>
      <c r="H53" s="4" t="n">
        <v>25</v>
      </c>
      <c r="I53" s="4" t="n"/>
      <c r="J53" t="inlineStr">
        <is>
          <t>Sim</t>
        </is>
      </c>
      <c r="K53" s="5" t="inlineStr">
        <is>
          <t>https://cosrx.com/products/master-patch-intensive-90ea_cpnp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MB000703</t>
        </is>
      </c>
      <c r="B54" t="inlineStr">
        <is>
          <t>Master Patch X-Large: adesivos grandes de hidrocoloide (10 unidades)</t>
        </is>
      </c>
      <c r="C54" t="inlineStr">
        <is>
          <t>Sim</t>
        </is>
      </c>
      <c r="D54" s="2" t="n">
        <v>130.9</v>
      </c>
      <c r="E54" s="3" t="inlineStr">
        <is>
          <t>Certeiro</t>
        </is>
      </c>
      <c r="F54" t="inlineStr">
        <is>
          <t>Master Patch X-Large</t>
        </is>
      </c>
      <c r="G54" t="inlineStr">
        <is>
          <t>1 Pack</t>
        </is>
      </c>
      <c r="H54" s="4" t="n">
        <v>18</v>
      </c>
      <c r="I54" s="4" t="n"/>
      <c r="J54" t="inlineStr">
        <is>
          <t>Sim</t>
        </is>
      </c>
      <c r="K54" s="5" t="inlineStr">
        <is>
          <t>https://cosrx.com/products/master-patch-x-large-10-ea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MB000758</t>
        </is>
      </c>
      <c r="B55" t="inlineStr">
        <is>
          <t>One Step Green Calming Pad: discos calmantes com chá verde (70 unidades)</t>
        </is>
      </c>
      <c r="C55" t="inlineStr">
        <is>
          <t>Sim</t>
        </is>
      </c>
      <c r="D55" s="2" t="n">
        <v>159.9</v>
      </c>
      <c r="E55" s="3" t="inlineStr">
        <is>
          <t>Certeiro</t>
        </is>
      </c>
      <c r="F55" t="inlineStr">
        <is>
          <t>COSRX One Step Green Calming Pad</t>
        </is>
      </c>
      <c r="G55" t="inlineStr"/>
      <c r="H55" s="4" t="n">
        <v>22</v>
      </c>
      <c r="I55" s="4" t="n"/>
      <c r="J55" t="inlineStr">
        <is>
          <t>Esgotado</t>
        </is>
      </c>
      <c r="K55" s="5" t="inlineStr">
        <is>
          <t>https://cosrx.com/products/one-step-green-calming-pad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MB000701</t>
        </is>
      </c>
      <c r="B56" t="inlineStr">
        <is>
          <t>One Step Moisture Up Pad: discos hidratantes com água de geleira (70 unidades)</t>
        </is>
      </c>
      <c r="C56" t="inlineStr">
        <is>
          <t>Sim</t>
        </is>
      </c>
      <c r="D56" s="2" t="n">
        <v>159.9</v>
      </c>
      <c r="E56" s="3" t="inlineStr">
        <is>
          <t>Certeiro</t>
        </is>
      </c>
      <c r="F56" t="inlineStr">
        <is>
          <t>One Step Moisture Up Pad</t>
        </is>
      </c>
      <c r="G56" t="inlineStr"/>
      <c r="H56" s="4" t="n">
        <v>22</v>
      </c>
      <c r="I56" s="4" t="n"/>
      <c r="J56" t="inlineStr">
        <is>
          <t>Esgotado</t>
        </is>
      </c>
      <c r="K56" s="5" t="inlineStr">
        <is>
          <t>https://cosrx.com/products/one-step-moisture-up-pad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MB000700</t>
        </is>
      </c>
      <c r="B57" t="inlineStr">
        <is>
          <t>One Step Original Blemish Pore Clear Pad: discos para poros e oleosidade (100 unidades)</t>
        </is>
      </c>
      <c r="C57" t="inlineStr">
        <is>
          <t>Sim</t>
        </is>
      </c>
      <c r="D57" s="2" t="n">
        <v>188.9</v>
      </c>
      <c r="E57" s="3" t="inlineStr">
        <is>
          <t>Certeiro</t>
        </is>
      </c>
      <c r="F57" t="inlineStr">
        <is>
          <t>One Step Original Blemish Pore Clear Pad</t>
        </is>
      </c>
      <c r="G57" t="inlineStr"/>
      <c r="H57" s="4" t="n">
        <v>26</v>
      </c>
      <c r="I57" s="4" t="n"/>
      <c r="J57" t="inlineStr">
        <is>
          <t>Sim</t>
        </is>
      </c>
      <c r="K57" s="5" t="inlineStr">
        <is>
          <t>https://cosrx.com/products/one-step-original-blemish-pore-clear-pad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MB000698</t>
        </is>
      </c>
      <c r="B58" t="inlineStr">
        <is>
          <t>One Step Original Clear Skin Calming Pad: discos calmantes com chá verde (100 unidades)</t>
        </is>
      </c>
      <c r="C58" t="inlineStr">
        <is>
          <t>Sim</t>
        </is>
      </c>
      <c r="D58" s="2" t="n">
        <v>188.9</v>
      </c>
      <c r="E58" s="3" t="inlineStr">
        <is>
          <t>Certeiro</t>
        </is>
      </c>
      <c r="F58" t="inlineStr">
        <is>
          <t>One Step Original Clear Skin Calming Pad</t>
        </is>
      </c>
      <c r="G58" t="inlineStr"/>
      <c r="H58" s="4" t="n">
        <v>26</v>
      </c>
      <c r="I58" s="4" t="n"/>
      <c r="J58" t="inlineStr">
        <is>
          <t>Sim</t>
        </is>
      </c>
      <c r="K58" s="5" t="inlineStr">
        <is>
          <t>https://cosrx.com/products/one-step-original-clear-skin-calming-pad-new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MB000697</t>
        </is>
      </c>
      <c r="B59" t="inlineStr">
        <is>
          <t>One Step Original Peptide Collagen Lifting Glow Pad: 100 discos com peptídeos e colágeno</t>
        </is>
      </c>
      <c r="C59" t="inlineStr">
        <is>
          <t>Sim</t>
        </is>
      </c>
      <c r="D59" s="2" t="n">
        <v>188.9</v>
      </c>
      <c r="E59" s="3" t="inlineStr">
        <is>
          <t>Certeiro</t>
        </is>
      </c>
      <c r="F59" t="inlineStr">
        <is>
          <t>One Step Original Peptide Collagen Lifting Glow Pad</t>
        </is>
      </c>
      <c r="G59" t="inlineStr"/>
      <c r="H59" s="4" t="n">
        <v>26</v>
      </c>
      <c r="I59" s="4" t="n"/>
      <c r="J59" t="inlineStr">
        <is>
          <t>Sim</t>
        </is>
      </c>
      <c r="K59" s="5" t="inlineStr">
        <is>
          <t>https://cosrx.com/products/one-step-original-peptide-collagen-lifting-glow-pad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MB000696</t>
        </is>
      </c>
      <c r="B60" t="inlineStr">
        <is>
          <t>One Step Original Tone Clarifying Moisture Pad: 100 discos hidratantes com água de arroz</t>
        </is>
      </c>
      <c r="C60" t="inlineStr">
        <is>
          <t>Sim</t>
        </is>
      </c>
      <c r="D60" s="2" t="n">
        <v>188.9</v>
      </c>
      <c r="E60" s="3" t="inlineStr">
        <is>
          <t>Certeiro</t>
        </is>
      </c>
      <c r="F60" t="inlineStr">
        <is>
          <t>One Step Original Tone Clarifying Moisture Pad</t>
        </is>
      </c>
      <c r="G60" t="inlineStr"/>
      <c r="H60" s="4" t="n">
        <v>26</v>
      </c>
      <c r="I60" s="4" t="n"/>
      <c r="J60" t="inlineStr">
        <is>
          <t>Sim</t>
        </is>
      </c>
      <c r="K60" s="5" t="inlineStr">
        <is>
          <t>https://cosrx.com/products/one-step-original-tone-clarifying-moisture-pad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MB000695</t>
        </is>
      </c>
      <c r="B61" t="inlineStr">
        <is>
          <t>PDRN Daily Routine Kit: tônico + sérum + adesivos para os olhos com PDRN</t>
        </is>
      </c>
      <c r="C61" t="inlineStr">
        <is>
          <t>Sim</t>
        </is>
      </c>
      <c r="D61" s="2" t="n">
        <v>439.9</v>
      </c>
      <c r="E61" s="3" t="inlineStr">
        <is>
          <t>Certeiro</t>
        </is>
      </c>
      <c r="F61" t="inlineStr">
        <is>
          <t>PDRN Daily Routine Kit</t>
        </is>
      </c>
      <c r="G61" t="inlineStr"/>
      <c r="H61" s="4" t="n">
        <v>60.35</v>
      </c>
      <c r="I61" s="4" t="n">
        <v>71</v>
      </c>
      <c r="J61" t="inlineStr">
        <is>
          <t>Sim</t>
        </is>
      </c>
      <c r="K61" s="5" t="inlineStr">
        <is>
          <t>https://cosrx.com/products/pdrn-daily-routine-kit_뉴번들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MB000757</t>
        </is>
      </c>
      <c r="B62" t="inlineStr">
        <is>
          <t>PDRN Exosome Skinplaning Glaze Mask: máscara peel-off iluminadora 50 ml</t>
        </is>
      </c>
      <c r="C62" t="inlineStr">
        <is>
          <t>Sim</t>
        </is>
      </c>
      <c r="D62" s="2" t="n">
        <v>123.9</v>
      </c>
      <c r="E62" s="3" t="inlineStr">
        <is>
          <t>Certeiro</t>
        </is>
      </c>
      <c r="F62" t="inlineStr">
        <is>
          <t>COSRX PDRN EXOSOME Skinplaning Glaze Mask</t>
        </is>
      </c>
      <c r="G62" t="inlineStr"/>
      <c r="H62" s="4" t="n">
        <v>17</v>
      </c>
      <c r="I62" s="4" t="n"/>
      <c r="J62" t="inlineStr">
        <is>
          <t>Sim</t>
        </is>
      </c>
      <c r="K62" s="5" t="inlineStr">
        <is>
          <t>https://cosrx.com/products/cosrx-pdrn-exosome-skinplaning-glaze-mask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MB000694</t>
        </is>
      </c>
      <c r="B63" t="inlineStr">
        <is>
          <t>PDRN Full Routine Kit: tônico + sérum + máscara + adesivos para os olhos com PDRN</t>
        </is>
      </c>
      <c r="C63" t="inlineStr">
        <is>
          <t>Sim</t>
        </is>
      </c>
      <c r="D63" s="2" t="n">
        <v>532.9</v>
      </c>
      <c r="E63" s="3" t="inlineStr">
        <is>
          <t>Certeiro</t>
        </is>
      </c>
      <c r="F63" t="inlineStr">
        <is>
          <t>PDRN Full Routine Kit</t>
        </is>
      </c>
      <c r="G63" t="inlineStr"/>
      <c r="H63" s="4" t="n">
        <v>73.09999999999999</v>
      </c>
      <c r="I63" s="4" t="n">
        <v>86</v>
      </c>
      <c r="J63" t="inlineStr">
        <is>
          <t>Sim</t>
        </is>
      </c>
      <c r="K63" s="5" t="inlineStr">
        <is>
          <t>https://cosrx.com/products/pdrn-full-routine-kit_뉴번들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MB003408</t>
        </is>
      </c>
      <c r="B64" t="inlineStr">
        <is>
          <t>PDRN Glass Skin Duo: sérum 5 PDRN com colágeno + máscara peel-off Exosome</t>
        </is>
      </c>
      <c r="C64" t="inlineStr">
        <is>
          <t>Sim</t>
        </is>
      </c>
      <c r="D64" s="2" t="n">
        <v>259.9</v>
      </c>
      <c r="E64" s="3" t="inlineStr">
        <is>
          <t>Certeiro</t>
        </is>
      </c>
      <c r="F64" t="inlineStr">
        <is>
          <t>PDRN Glass Skin Duo</t>
        </is>
      </c>
      <c r="G64" t="inlineStr"/>
      <c r="H64" s="4" t="n">
        <v>35.7</v>
      </c>
      <c r="I64" s="4" t="n">
        <v>42</v>
      </c>
      <c r="J64" t="inlineStr">
        <is>
          <t>Sim</t>
        </is>
      </c>
      <c r="K64" s="5" t="inlineStr">
        <is>
          <t>https://cosrx.com/products/pdrn-glass-skin-duo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MB003406</t>
        </is>
      </c>
      <c r="B65" t="inlineStr">
        <is>
          <t>PDRN Premium Routine Kit: tônico + sérum + máscaras + adesivos com PDRN</t>
        </is>
      </c>
      <c r="C65" t="inlineStr">
        <is>
          <t>Sim</t>
        </is>
      </c>
      <c r="D65" s="2" t="n">
        <v>637.9</v>
      </c>
      <c r="E65" s="3" t="inlineStr">
        <is>
          <t>Certeiro</t>
        </is>
      </c>
      <c r="F65" t="inlineStr">
        <is>
          <t>PDRN Premium Routine Kit</t>
        </is>
      </c>
      <c r="G65" t="inlineStr"/>
      <c r="H65" s="4" t="n">
        <v>89.25</v>
      </c>
      <c r="I65" s="4" t="n">
        <v>105</v>
      </c>
      <c r="J65" t="inlineStr">
        <is>
          <t>Sim</t>
        </is>
      </c>
      <c r="K65" s="5" t="inlineStr">
        <is>
          <t>https://cosrx.com/products/pdrn-premium-routine-kit_뉴번들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MB000691</t>
        </is>
      </c>
      <c r="B66" t="inlineStr">
        <is>
          <t>PDRN Special Care Duo: adesivos para os olhos + máscara de hidrogel com PDRN</t>
        </is>
      </c>
      <c r="C66" t="inlineStr">
        <is>
          <t>Sim</t>
        </is>
      </c>
      <c r="D66" s="2" t="n">
        <v>234.9</v>
      </c>
      <c r="E66" s="3" t="inlineStr">
        <is>
          <t>Certeiro</t>
        </is>
      </c>
      <c r="F66" t="inlineStr">
        <is>
          <t>PDRN Special Care Duo</t>
        </is>
      </c>
      <c r="G66" t="inlineStr"/>
      <c r="H66" s="4" t="n">
        <v>32.3</v>
      </c>
      <c r="I66" s="4" t="n">
        <v>38</v>
      </c>
      <c r="J66" t="inlineStr">
        <is>
          <t>Sim</t>
        </is>
      </c>
      <c r="K66" s="5" t="inlineStr">
        <is>
          <t>https://cosrx.com/products/pdrn-special-care-duo_뉴번들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MB000690</t>
        </is>
      </c>
      <c r="B67" t="inlineStr">
        <is>
          <t>Peptide &amp; PDRN Eye Patch Duo: dois adesivos de hidrogel para os olhos</t>
        </is>
      </c>
      <c r="C67" t="inlineStr">
        <is>
          <t>Sim</t>
        </is>
      </c>
      <c r="D67" s="2" t="n">
        <v>300.9</v>
      </c>
      <c r="E67" s="3" t="inlineStr">
        <is>
          <t>Certeiro</t>
        </is>
      </c>
      <c r="F67" t="inlineStr">
        <is>
          <t>Peptide &amp; PDRN Eye Patch Duo</t>
        </is>
      </c>
      <c r="G67" t="inlineStr"/>
      <c r="H67" s="4" t="n">
        <v>41.4</v>
      </c>
      <c r="I67" s="4" t="n">
        <v>46</v>
      </c>
      <c r="J67" t="inlineStr">
        <is>
          <t>Sim</t>
        </is>
      </c>
      <c r="K67" s="5" t="inlineStr">
        <is>
          <t>https://cosrx.com/products/peptide-pdrn-eye-patch-duo_뉴번들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MB000689</t>
        </is>
      </c>
      <c r="B68" t="inlineStr">
        <is>
          <t>Peptide Plumping Eye Care Duo: adesivos para os olhos + creme Snail Peptide</t>
        </is>
      </c>
      <c r="C68" t="inlineStr">
        <is>
          <t>Sim</t>
        </is>
      </c>
      <c r="D68" s="2" t="n">
        <v>315.9</v>
      </c>
      <c r="E68" s="3" t="inlineStr">
        <is>
          <t>Certeiro</t>
        </is>
      </c>
      <c r="F68" t="inlineStr">
        <is>
          <t>Peptide Plumping Eye Care Duo</t>
        </is>
      </c>
      <c r="G68" t="inlineStr"/>
      <c r="H68" s="4" t="n">
        <v>43.35</v>
      </c>
      <c r="I68" s="4" t="n">
        <v>51</v>
      </c>
      <c r="J68" t="inlineStr">
        <is>
          <t>Sim</t>
        </is>
      </c>
      <c r="K68" s="5" t="inlineStr">
        <is>
          <t>https://cosrx.com/products/peptide-plumping-eyecare-duo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MB000688</t>
        </is>
      </c>
      <c r="B69" t="inlineStr">
        <is>
          <t>Peptide Special Care Duo: adesivos para os olhos + máscaras de hidrogel com peptídeos</t>
        </is>
      </c>
      <c r="C69" t="inlineStr">
        <is>
          <t>Sim</t>
        </is>
      </c>
      <c r="D69" s="2" t="n">
        <v>234.9</v>
      </c>
      <c r="E69" s="3" t="inlineStr">
        <is>
          <t>Certeiro</t>
        </is>
      </c>
      <c r="F69" t="inlineStr">
        <is>
          <t>Peptide Special Care Duo</t>
        </is>
      </c>
      <c r="G69" t="inlineStr"/>
      <c r="H69" s="4" t="n">
        <v>32.3</v>
      </c>
      <c r="I69" s="4" t="n">
        <v>38</v>
      </c>
      <c r="J69" t="inlineStr">
        <is>
          <t>Sim</t>
        </is>
      </c>
      <c r="K69" s="5" t="inlineStr">
        <is>
          <t>https://cosrx.com/products/peptide-special-care-duo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MB000756</t>
        </is>
      </c>
      <c r="B70" t="inlineStr">
        <is>
          <t>Peptide-132 Hair Bonding Mini Kit: shampoo + tratamento + óleo-sérum para cabelo</t>
        </is>
      </c>
      <c r="C70" t="inlineStr">
        <is>
          <t>Sim</t>
        </is>
      </c>
      <c r="D70" s="2" t="n">
        <v>235.9</v>
      </c>
      <c r="E70" s="3" t="inlineStr">
        <is>
          <t>Certeiro</t>
        </is>
      </c>
      <c r="F70" t="inlineStr">
        <is>
          <t>COSRX PEPTIDE-132 Hair Bonding Mini Kit</t>
        </is>
      </c>
      <c r="G70" t="inlineStr"/>
      <c r="H70" s="4" t="n">
        <v>33</v>
      </c>
      <c r="I70" s="4" t="n">
        <v>36</v>
      </c>
      <c r="J70" t="inlineStr">
        <is>
          <t>Sim</t>
        </is>
      </c>
      <c r="K70" s="5" t="inlineStr">
        <is>
          <t>https://cosrx.com/products/cosrx-peptide-132-hair-bonding-mini-kit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MB000686</t>
        </is>
      </c>
      <c r="B71" t="inlineStr">
        <is>
          <t>Peptide-132 Hair Home Care Duo: shampoo 400 ml + máscara reconstrutora 240 ml</t>
        </is>
      </c>
      <c r="C71" t="inlineStr">
        <is>
          <t>Sim</t>
        </is>
      </c>
      <c r="D71" s="2" t="n">
        <v>370.9</v>
      </c>
      <c r="E71" s="3" t="inlineStr">
        <is>
          <t>Certeiro</t>
        </is>
      </c>
      <c r="F71" t="inlineStr">
        <is>
          <t>Peptide-132 Hair Home Care Duo</t>
        </is>
      </c>
      <c r="G71" t="inlineStr"/>
      <c r="H71" s="4" t="n">
        <v>51</v>
      </c>
      <c r="I71" s="4" t="n">
        <v>60</v>
      </c>
      <c r="J71" t="inlineStr">
        <is>
          <t>Sim</t>
        </is>
      </c>
      <c r="K71" s="5" t="inlineStr">
        <is>
          <t>https://cosrx.com/products/peptide-132-hair-home-care-duo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MB000755</t>
        </is>
      </c>
      <c r="B72" t="inlineStr">
        <is>
          <t>Peptide-132 Ultra Perfect Hair Bonding Oil Serum: óleo-sérum para cabelo 28 ml · 2-Pack</t>
        </is>
      </c>
      <c r="C72" t="inlineStr">
        <is>
          <t>Sim</t>
        </is>
      </c>
      <c r="D72" s="2" t="n">
        <v>233.9</v>
      </c>
      <c r="E72" s="3" t="inlineStr">
        <is>
          <t>Certeiro</t>
        </is>
      </c>
      <c r="F72" t="inlineStr">
        <is>
          <t>COSRX PEPTIDE-132 Ultra Perfect Hair Bonding Oil Serum</t>
        </is>
      </c>
      <c r="G72" t="inlineStr">
        <is>
          <t>2-Pack</t>
        </is>
      </c>
      <c r="H72" s="4" t="n">
        <v>33</v>
      </c>
      <c r="I72" s="4" t="n">
        <v>46</v>
      </c>
      <c r="J72" t="inlineStr">
        <is>
          <t>Sim</t>
        </is>
      </c>
      <c r="K72" s="5" t="inlineStr">
        <is>
          <t>https://cosrx.com/products/cosrx-peptide-132-ultra-perfect-hair-bonding-oil-serum-번들?variant=52270495760600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MB000754</t>
        </is>
      </c>
      <c r="B73" t="inlineStr">
        <is>
          <t>Peptide-132 Ultra Perfect Hair Bonding Oil Serum: óleo-sérum para cabelo 28 ml · Single</t>
        </is>
      </c>
      <c r="C73" t="inlineStr">
        <is>
          <t>Sim</t>
        </is>
      </c>
      <c r="D73" s="2" t="n">
        <v>137.9</v>
      </c>
      <c r="E73" s="3" t="inlineStr">
        <is>
          <t>Certeiro</t>
        </is>
      </c>
      <c r="F73" t="inlineStr">
        <is>
          <t>COSRX PEPTIDE-132 Ultra Perfect Hair Bonding Oil Serum</t>
        </is>
      </c>
      <c r="G73" t="inlineStr">
        <is>
          <t>Single</t>
        </is>
      </c>
      <c r="H73" s="4" t="n">
        <v>19</v>
      </c>
      <c r="I73" s="4" t="n">
        <v>23</v>
      </c>
      <c r="J73" t="inlineStr">
        <is>
          <t>Sim</t>
        </is>
      </c>
      <c r="K73" s="5" t="inlineStr">
        <is>
          <t>https://cosrx.com/products/cosrx-peptide-132-ultra-perfect-hair-bonding-oil-serum-번들?variant=52270495727832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MB000753</t>
        </is>
      </c>
      <c r="B74" t="inlineStr">
        <is>
          <t>Peptide-132 Ultra Perfect Hair Bonding Shampoo: shampoo reconstrutor para cabelo · 2-Pack / 200mL</t>
        </is>
      </c>
      <c r="C74" t="inlineStr">
        <is>
          <t>Sim</t>
        </is>
      </c>
      <c r="D74" s="2" t="n">
        <v>233.9</v>
      </c>
      <c r="E74" s="3" t="inlineStr">
        <is>
          <t>Certeiro</t>
        </is>
      </c>
      <c r="F74" t="inlineStr">
        <is>
          <t>COSRX PEPTIDE-132 Ultra Perfect Hair Bonding Shampoo</t>
        </is>
      </c>
      <c r="G74" t="inlineStr">
        <is>
          <t>200mL / 2-Pack</t>
        </is>
      </c>
      <c r="H74" s="4" t="n">
        <v>33</v>
      </c>
      <c r="I74" s="4" t="n">
        <v>46</v>
      </c>
      <c r="J74" t="inlineStr">
        <is>
          <t>Sim</t>
        </is>
      </c>
      <c r="K74" s="5" t="inlineStr">
        <is>
          <t>https://cosrx.com/products/cosrx-peptide-132-ultra-perfect-hair-bonding-shampoo-번들?variant=52270322614488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MB000752</t>
        </is>
      </c>
      <c r="B75" t="inlineStr">
        <is>
          <t>Peptide-132 Ultra Perfect Hair Bonding Shampoo: shampoo reconstrutor para cabelo · Single / 100mL</t>
        </is>
      </c>
      <c r="C75" t="inlineStr">
        <is>
          <t>Sim</t>
        </is>
      </c>
      <c r="D75" s="2" t="n">
        <v>86.90000000000001</v>
      </c>
      <c r="E75" s="3" t="inlineStr">
        <is>
          <t>Certeiro</t>
        </is>
      </c>
      <c r="F75" t="inlineStr">
        <is>
          <t>COSRX PEPTIDE-132 Ultra Perfect Hair Bonding Shampoo</t>
        </is>
      </c>
      <c r="G75" t="inlineStr">
        <is>
          <t>100mL / Single</t>
        </is>
      </c>
      <c r="H75" s="4" t="n">
        <v>9.84</v>
      </c>
      <c r="I75" s="4" t="n">
        <v>12</v>
      </c>
      <c r="J75" t="inlineStr">
        <is>
          <t>Sim</t>
        </is>
      </c>
      <c r="K75" s="5" t="inlineStr">
        <is>
          <t>https://cosrx.com/products/cosrx-peptide-132-ultra-perfect-hair-bonding-shampoo-번들?variant=52270322680024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MB000751</t>
        </is>
      </c>
      <c r="B76" t="inlineStr">
        <is>
          <t>Peptide-132 Ultra Perfect Hair Bonding Shampoo: shampoo reconstrutor para cabelo · Single / 200mL</t>
        </is>
      </c>
      <c r="C76" t="inlineStr">
        <is>
          <t>Sim</t>
        </is>
      </c>
      <c r="D76" s="2" t="n">
        <v>137.9</v>
      </c>
      <c r="E76" s="3" t="inlineStr">
        <is>
          <t>Certeiro</t>
        </is>
      </c>
      <c r="F76" t="inlineStr">
        <is>
          <t>COSRX PEPTIDE-132 Ultra Perfect Hair Bonding Shampoo</t>
        </is>
      </c>
      <c r="G76" t="inlineStr">
        <is>
          <t>200mL / Single</t>
        </is>
      </c>
      <c r="H76" s="4" t="n">
        <v>19</v>
      </c>
      <c r="I76" s="4" t="n">
        <v>23</v>
      </c>
      <c r="J76" t="inlineStr">
        <is>
          <t>Sim</t>
        </is>
      </c>
      <c r="K76" s="5" t="inlineStr">
        <is>
          <t>https://cosrx.com/products/cosrx-peptide-132-ultra-perfect-hair-bonding-shampoo-번들?variant=52270322581720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MB000750</t>
        </is>
      </c>
      <c r="B77" t="inlineStr">
        <is>
          <t>Peptide-132 Ultra Perfect Hair Bonding Shampoo: shampoo reconstrutor para cabelo · Single / 400mL</t>
        </is>
      </c>
      <c r="C77" t="inlineStr">
        <is>
          <t>Sim</t>
        </is>
      </c>
      <c r="D77" s="2" t="n">
        <v>217.9</v>
      </c>
      <c r="E77" s="3" t="inlineStr">
        <is>
          <t>Certeiro</t>
        </is>
      </c>
      <c r="F77" t="inlineStr">
        <is>
          <t>COSRX PEPTIDE-132 Ultra Perfect Hair Bonding Shampoo</t>
        </is>
      </c>
      <c r="G77" t="inlineStr">
        <is>
          <t>400mL / Single</t>
        </is>
      </c>
      <c r="H77" s="4" t="n">
        <v>30</v>
      </c>
      <c r="I77" s="4" t="n">
        <v>37</v>
      </c>
      <c r="J77" t="inlineStr">
        <is>
          <t>Sim</t>
        </is>
      </c>
      <c r="K77" s="5" t="inlineStr">
        <is>
          <t>https://cosrx.com/products/cosrx-peptide-132-ultra-perfect-hair-bonding-shampoo-번들?variant=52270322483416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MB000749</t>
        </is>
      </c>
      <c r="B78" t="inlineStr">
        <is>
          <t>Peptide-132 Ultra Perfect Hair Bonding Treatment: máscara reconstrutora para cabelo · 2-Pack / 120mL</t>
        </is>
      </c>
      <c r="C78" t="inlineStr">
        <is>
          <t>Sim</t>
        </is>
      </c>
      <c r="D78" s="2" t="n">
        <v>233.9</v>
      </c>
      <c r="E78" s="3" t="inlineStr">
        <is>
          <t>Certeiro</t>
        </is>
      </c>
      <c r="F78" t="inlineStr">
        <is>
          <t>COSRX PEPTIDE-132 Ultra Perfect Hair Bonding Treatment</t>
        </is>
      </c>
      <c r="G78" t="inlineStr">
        <is>
          <t>120mL / 2-Pack</t>
        </is>
      </c>
      <c r="H78" s="4" t="n">
        <v>33</v>
      </c>
      <c r="I78" s="4" t="n">
        <v>46</v>
      </c>
      <c r="J78" t="inlineStr">
        <is>
          <t>Sim</t>
        </is>
      </c>
      <c r="K78" s="5" t="inlineStr">
        <is>
          <t>https://cosrx.com/products/cosrx-peptide-132-ultra-perfect-hair-bonding-treatment-번들?variant=52270432288984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MB000747</t>
        </is>
      </c>
      <c r="B79" t="inlineStr">
        <is>
          <t>Peptide-132 Ultra Perfect Hair Bonding Treatment: máscara reconstrutora para cabelo · Single / 120mL</t>
        </is>
      </c>
      <c r="C79" t="inlineStr">
        <is>
          <t>Sim</t>
        </is>
      </c>
      <c r="D79" s="2" t="n">
        <v>137.9</v>
      </c>
      <c r="E79" s="3" t="inlineStr">
        <is>
          <t>Certeiro</t>
        </is>
      </c>
      <c r="F79" t="inlineStr">
        <is>
          <t>COSRX PEPTIDE-132 Ultra Perfect Hair Bonding Treatment</t>
        </is>
      </c>
      <c r="G79" t="inlineStr">
        <is>
          <t>120mL / Single</t>
        </is>
      </c>
      <c r="H79" s="4" t="n">
        <v>19</v>
      </c>
      <c r="I79" s="4" t="n">
        <v>23</v>
      </c>
      <c r="J79" t="inlineStr">
        <is>
          <t>Sim</t>
        </is>
      </c>
      <c r="K79" s="5" t="inlineStr">
        <is>
          <t>https://cosrx.com/products/cosrx-peptide-132-ultra-perfect-hair-bonding-treatment-번들?variant=52270432256216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MB000746</t>
        </is>
      </c>
      <c r="B80" t="inlineStr">
        <is>
          <t>Peptide-132 Ultra Perfect Hair Bonding Treatment: máscara reconstrutora para cabelo · Single / 240mL</t>
        </is>
      </c>
      <c r="C80" t="inlineStr">
        <is>
          <t>Sim</t>
        </is>
      </c>
      <c r="D80" s="2" t="n">
        <v>217.9</v>
      </c>
      <c r="E80" s="3" t="inlineStr">
        <is>
          <t>Certeiro</t>
        </is>
      </c>
      <c r="F80" t="inlineStr">
        <is>
          <t>COSRX PEPTIDE-132 Ultra Perfect Hair Bonding Treatment</t>
        </is>
      </c>
      <c r="G80" t="inlineStr">
        <is>
          <t>240mL / Single</t>
        </is>
      </c>
      <c r="H80" s="4" t="n">
        <v>30</v>
      </c>
      <c r="I80" s="4" t="n">
        <v>37</v>
      </c>
      <c r="J80" t="inlineStr">
        <is>
          <t>Sim</t>
        </is>
      </c>
      <c r="K80" s="5" t="inlineStr">
        <is>
          <t>https://cosrx.com/products/cosrx-peptide-132-ultra-perfect-hair-bonding-treatment-번들?variant=52270432157912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MB000748</t>
        </is>
      </c>
      <c r="B81" t="inlineStr">
        <is>
          <t>Peptide-132 Ultra Perfect Hair Bonding Treatment: máscara reconstrutora para cabelo · Single / 60mL</t>
        </is>
      </c>
      <c r="C81" t="inlineStr">
        <is>
          <t>Sim</t>
        </is>
      </c>
      <c r="D81" s="2" t="n">
        <v>86.90000000000001</v>
      </c>
      <c r="E81" s="3" t="inlineStr">
        <is>
          <t>Certeiro</t>
        </is>
      </c>
      <c r="F81" t="inlineStr">
        <is>
          <t>COSRX PEPTIDE-132 Ultra Perfect Hair Bonding Treatment</t>
        </is>
      </c>
      <c r="G81" t="inlineStr">
        <is>
          <t>60mL / Single</t>
        </is>
      </c>
      <c r="H81" s="4" t="n">
        <v>9.84</v>
      </c>
      <c r="I81" s="4" t="n">
        <v>12</v>
      </c>
      <c r="J81" t="inlineStr">
        <is>
          <t>Sim</t>
        </is>
      </c>
      <c r="K81" s="5" t="inlineStr">
        <is>
          <t>https://cosrx.com/products/cosrx-peptide-132-ultra-perfect-hair-bonding-treatment-번들?variant=52270432354520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MB000682</t>
        </is>
      </c>
      <c r="B82" t="inlineStr">
        <is>
          <t>Poreless Clarifying Charcoal Mask Pink: máscara de carvão para poros 110 g</t>
        </is>
      </c>
      <c r="C82" t="inlineStr">
        <is>
          <t>Sim</t>
        </is>
      </c>
      <c r="D82" s="2" t="n">
        <v>137.9</v>
      </c>
      <c r="E82" s="3" t="inlineStr">
        <is>
          <t>Certeiro</t>
        </is>
      </c>
      <c r="F82" t="inlineStr">
        <is>
          <t>Poreless Clarifying Charcoal Mask Pink</t>
        </is>
      </c>
      <c r="G82" t="inlineStr"/>
      <c r="H82" s="4" t="n">
        <v>19</v>
      </c>
      <c r="I82" s="4" t="n"/>
      <c r="J82" t="inlineStr">
        <is>
          <t>Sim</t>
        </is>
      </c>
      <c r="K82" s="5" t="inlineStr">
        <is>
          <t>https://cosrx.com/products/poreless-clarifying-charcoal-mask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MB003375</t>
        </is>
      </c>
      <c r="B83" t="inlineStr">
        <is>
          <t>Pure Fit Cica Calming True Sheet Mask: máscara calmante de centella (1 unidade)</t>
        </is>
      </c>
      <c r="C83" t="inlineStr">
        <is>
          <t>Sim</t>
        </is>
      </c>
      <c r="D83" s="2" t="n">
        <v>42.9</v>
      </c>
      <c r="E83" s="3" t="inlineStr">
        <is>
          <t>Certeiro</t>
        </is>
      </c>
      <c r="F83" t="inlineStr">
        <is>
          <t>Pure Fit Cica Calming True Sheet Mask</t>
        </is>
      </c>
      <c r="G83" t="inlineStr"/>
      <c r="H83" s="4" t="n">
        <v>6.99</v>
      </c>
      <c r="I83" s="4" t="n"/>
      <c r="J83" t="inlineStr">
        <is>
          <t>Sim</t>
        </is>
      </c>
      <c r="K83" s="5" t="inlineStr">
        <is>
          <t>https://cosrx.com/products/pure-fit-cica-calming-true-sheet-mask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MB000678</t>
        </is>
      </c>
      <c r="B84" t="inlineStr">
        <is>
          <t>Pure Fit Cica Cream Intense: creme calmante intensivo de centella 50 ml</t>
        </is>
      </c>
      <c r="C84" t="inlineStr">
        <is>
          <t>Sim</t>
        </is>
      </c>
      <c r="D84" s="2" t="n">
        <v>232.9</v>
      </c>
      <c r="E84" s="3" t="inlineStr">
        <is>
          <t>Certeiro</t>
        </is>
      </c>
      <c r="F84" t="inlineStr">
        <is>
          <t>Pure Fit Cica Cream Intense</t>
        </is>
      </c>
      <c r="G84" t="inlineStr"/>
      <c r="H84" s="4" t="n">
        <v>32</v>
      </c>
      <c r="I84" s="4" t="n"/>
      <c r="J84" t="inlineStr">
        <is>
          <t>Sim</t>
        </is>
      </c>
      <c r="K84" s="5" t="inlineStr">
        <is>
          <t>https://cosrx.com/products/pure-fit-cica-cream-intensive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MB000744</t>
        </is>
      </c>
      <c r="B85" t="inlineStr">
        <is>
          <t>Red Rice Inositol Pore Clarifying Deep Cleanser: limpeza profunda 2 em 1 150 ml</t>
        </is>
      </c>
      <c r="C85" t="inlineStr">
        <is>
          <t>Sim</t>
        </is>
      </c>
      <c r="D85" s="2" t="n">
        <v>144.9</v>
      </c>
      <c r="E85" s="3" t="inlineStr">
        <is>
          <t>Certeiro</t>
        </is>
      </c>
      <c r="F85" t="inlineStr">
        <is>
          <t>COSRX RED RICE INOSITOL Pore Clarifying Deep Cleanser</t>
        </is>
      </c>
      <c r="G85" t="inlineStr"/>
      <c r="H85" s="4" t="n">
        <v>20</v>
      </c>
      <c r="I85" s="4" t="n"/>
      <c r="J85" t="inlineStr">
        <is>
          <t>Sim</t>
        </is>
      </c>
      <c r="K85" s="5" t="inlineStr">
        <is>
          <t>https://cosrx.com/products/cosrx-red-rice-inositol-pore-clarifying-deep-cleanser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MB000745</t>
        </is>
      </c>
      <c r="B86" t="inlineStr">
        <is>
          <t>Red Rice Inositol Pore Wash-Off Peel Serum: sérum esfoliante de enxágue 80 ml</t>
        </is>
      </c>
      <c r="C86" t="inlineStr">
        <is>
          <t>Sim</t>
        </is>
      </c>
      <c r="D86" s="2" t="n">
        <v>159.9</v>
      </c>
      <c r="E86" s="3" t="inlineStr">
        <is>
          <t>Certeiro</t>
        </is>
      </c>
      <c r="F86" t="inlineStr">
        <is>
          <t>COSRX RED RICE INOSITOL Exfoliating Care Pore Wash-Off Peel Serum</t>
        </is>
      </c>
      <c r="G86" t="inlineStr"/>
      <c r="H86" s="4" t="n">
        <v>22</v>
      </c>
      <c r="I86" s="4" t="n"/>
      <c r="J86" t="inlineStr">
        <is>
          <t>Sim</t>
        </is>
      </c>
      <c r="K86" s="5" t="inlineStr">
        <is>
          <t>https://cosrx.com/products/cosrx-red-rice-inositol-exfoliating-care-pore-peel-serum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MB000672</t>
        </is>
      </c>
      <c r="B87" t="inlineStr">
        <is>
          <t>Skin Barrier &amp; Glow Routine Duo: Snail 96 + Blue Peptide Bakuchiol Serum</t>
        </is>
      </c>
      <c r="C87" t="inlineStr">
        <is>
          <t>Sim</t>
        </is>
      </c>
      <c r="D87" s="2" t="n">
        <v>321.9</v>
      </c>
      <c r="E87" s="3" t="inlineStr">
        <is>
          <t>Certeiro</t>
        </is>
      </c>
      <c r="F87" t="inlineStr">
        <is>
          <t>Skin Barrier &amp; Glow Routine Duo</t>
        </is>
      </c>
      <c r="G87" t="inlineStr"/>
      <c r="H87" s="4" t="n">
        <v>44.2</v>
      </c>
      <c r="I87" s="4" t="n">
        <v>52</v>
      </c>
      <c r="J87" t="inlineStr">
        <is>
          <t>Sim</t>
        </is>
      </c>
      <c r="K87" s="5" t="inlineStr">
        <is>
          <t>https://cosrx.com/products/skin-barrier-glow-routine-duo_뉴번들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MB003460</t>
        </is>
      </c>
      <c r="B88" t="inlineStr">
        <is>
          <t>Skin Barrier Moisturizing Body Cream: creme corporal com ceramidas 450 ml</t>
        </is>
      </c>
      <c r="C88" t="inlineStr">
        <is>
          <t>Sim</t>
        </is>
      </c>
      <c r="D88" s="2" t="n">
        <v>181.9</v>
      </c>
      <c r="E88" s="3" t="inlineStr">
        <is>
          <t>Certeiro</t>
        </is>
      </c>
      <c r="F88" t="inlineStr">
        <is>
          <t>COSRX Skin Barrier Moisturizing Body Cream</t>
        </is>
      </c>
      <c r="G88" t="inlineStr"/>
      <c r="H88" s="4" t="n">
        <v>25</v>
      </c>
      <c r="I88" s="4" t="n"/>
      <c r="J88" t="inlineStr">
        <is>
          <t>Sim</t>
        </is>
      </c>
      <c r="K88" s="5" t="inlineStr">
        <is>
          <t>https://cosrx.com/products/cosrx-skin-barrier-moisturizing-body-cream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MB000670</t>
        </is>
      </c>
      <c r="B89" t="inlineStr">
        <is>
          <t>Snail Mucin Eye Care Duo: adesivos + creme para os olhos com mucina de caracol</t>
        </is>
      </c>
      <c r="C89" t="inlineStr">
        <is>
          <t>Sim</t>
        </is>
      </c>
      <c r="D89" s="2" t="n">
        <v>346.9</v>
      </c>
      <c r="E89" s="3" t="inlineStr">
        <is>
          <t>Certeiro</t>
        </is>
      </c>
      <c r="F89" t="inlineStr">
        <is>
          <t>Snail Mucin Eye Care Duo</t>
        </is>
      </c>
      <c r="G89" t="inlineStr"/>
      <c r="H89" s="4" t="n">
        <v>47.6</v>
      </c>
      <c r="I89" s="4" t="n">
        <v>56</v>
      </c>
      <c r="J89" t="inlineStr">
        <is>
          <t>Sim</t>
        </is>
      </c>
      <c r="K89" s="5" t="inlineStr">
        <is>
          <t>https://cosrx.com/products/snail-mucin-eye-care-duo_뉴번들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MB000668</t>
        </is>
      </c>
      <c r="B90" t="inlineStr">
        <is>
          <t>Snail Mucin Trio: gel de limpeza + essência Snail 96 + creme Snail 92 · Jar</t>
        </is>
      </c>
      <c r="C90" t="inlineStr">
        <is>
          <t>Sim</t>
        </is>
      </c>
      <c r="D90" s="2" t="n">
        <v>426.9</v>
      </c>
      <c r="E90" s="3" t="inlineStr">
        <is>
          <t>Certeiro</t>
        </is>
      </c>
      <c r="F90" t="inlineStr">
        <is>
          <t>Snail Mucin Trio</t>
        </is>
      </c>
      <c r="G90" t="inlineStr"/>
      <c r="H90" s="4" t="n">
        <v>58.65</v>
      </c>
      <c r="I90" s="4" t="n">
        <v>69</v>
      </c>
      <c r="J90" t="inlineStr">
        <is>
          <t>Sim</t>
        </is>
      </c>
      <c r="K90" s="5" t="inlineStr">
        <is>
          <t>https://cosrx.com/products/snail-mucin-trio</t>
        </is>
      </c>
      <c r="L90" s="2">
        <f>ROUND(H90*(1+Parâmetros!$B$2)*Parâmetros!$B$1,2)</f>
        <v/>
      </c>
      <c r="M90" s="6">
        <f>IF(OR(D90="",L90=""),"",D90/L90-1)</f>
        <v/>
      </c>
    </row>
    <row r="91">
      <c r="A91" t="inlineStr">
        <is>
          <t>MB000669</t>
        </is>
      </c>
      <c r="B91" t="inlineStr">
        <is>
          <t>Snail Mucin Trio: gel de limpeza + essência Snail 96 + creme Snail 92 · Tube</t>
        </is>
      </c>
      <c r="C91" t="inlineStr">
        <is>
          <t>Sim</t>
        </is>
      </c>
      <c r="D91" s="2" t="n">
        <v>426.9</v>
      </c>
      <c r="E91" s="3" t="inlineStr">
        <is>
          <t>Certeiro</t>
        </is>
      </c>
      <c r="F91" t="inlineStr">
        <is>
          <t>Snail Mucin Trio</t>
        </is>
      </c>
      <c r="G91" t="inlineStr"/>
      <c r="H91" s="4" t="n">
        <v>58.65</v>
      </c>
      <c r="I91" s="4" t="n">
        <v>69</v>
      </c>
      <c r="J91" t="inlineStr">
        <is>
          <t>Sim</t>
        </is>
      </c>
      <c r="K91" s="5" t="inlineStr">
        <is>
          <t>https://cosrx.com/products/snail-mucin-trio</t>
        </is>
      </c>
      <c r="L91" s="2">
        <f>ROUND(H91*(1+Parâmetros!$B$2)*Parâmetros!$B$1,2)</f>
        <v/>
      </c>
      <c r="M91" s="6">
        <f>IF(OR(D91="",L91=""),"",D91/L91-1)</f>
        <v/>
      </c>
    </row>
    <row r="92">
      <c r="A92" t="inlineStr">
        <is>
          <t>MB000660</t>
        </is>
      </c>
      <c r="B92" t="inlineStr">
        <is>
          <t>The AHA 2 BHA 2 Blemish Treatment Serum: algodões com sérum para espinhas 50 g</t>
        </is>
      </c>
      <c r="C92" t="inlineStr">
        <is>
          <t>Sim</t>
        </is>
      </c>
      <c r="D92" s="2" t="n">
        <v>166.9</v>
      </c>
      <c r="E92" s="3" t="inlineStr">
        <is>
          <t>Certeiro</t>
        </is>
      </c>
      <c r="F92" t="inlineStr">
        <is>
          <t>The AHA 2 BHA 2 Blemish Treatment Serum</t>
        </is>
      </c>
      <c r="G92" t="inlineStr"/>
      <c r="H92" s="4" t="n">
        <v>23</v>
      </c>
      <c r="I92" s="4" t="n"/>
      <c r="J92" t="inlineStr">
        <is>
          <t>Sim</t>
        </is>
      </c>
      <c r="K92" s="5" t="inlineStr">
        <is>
          <t>https://cosrx.com/products/the-aha-2-bha-2-blemish-treatment-serum</t>
        </is>
      </c>
      <c r="L92" s="2">
        <f>ROUND(H92*(1+Parâmetros!$B$2)*Parâmetros!$B$1,2)</f>
        <v/>
      </c>
      <c r="M92" s="6">
        <f>IF(OR(D92="",L92=""),"",D92/L92-1)</f>
        <v/>
      </c>
    </row>
    <row r="93">
      <c r="A93" t="inlineStr">
        <is>
          <t>MB003412</t>
        </is>
      </c>
      <c r="B93" t="inlineStr">
        <is>
          <t>The AHA BHA PHA LHA 35 Peel: peeling com 35% de ácidos 30 ml</t>
        </is>
      </c>
      <c r="C93" t="inlineStr">
        <is>
          <t>Sim</t>
        </is>
      </c>
      <c r="D93" s="2" t="n">
        <v>137.9</v>
      </c>
      <c r="E93" s="3" t="inlineStr">
        <is>
          <t>Certeiro</t>
        </is>
      </c>
      <c r="F93" t="inlineStr">
        <is>
          <t>The AHA BHA PHA LHA 35 Peel</t>
        </is>
      </c>
      <c r="G93" t="inlineStr"/>
      <c r="H93" s="4" t="n">
        <v>19</v>
      </c>
      <c r="I93" s="4" t="n"/>
      <c r="J93" t="inlineStr">
        <is>
          <t>Sim</t>
        </is>
      </c>
      <c r="K93" s="5" t="inlineStr">
        <is>
          <t>https://cosrx.com/products/the-aha-bha-pha-lha-35-peel</t>
        </is>
      </c>
      <c r="L93" s="2">
        <f>ROUND(H93*(1+Parâmetros!$B$2)*Parâmetros!$B$1,2)</f>
        <v/>
      </c>
      <c r="M93" s="6">
        <f>IF(OR(D93="",L93=""),"",D93/L93-1)</f>
        <v/>
      </c>
    </row>
    <row r="94">
      <c r="A94" t="inlineStr">
        <is>
          <t>MB000658</t>
        </is>
      </c>
      <c r="B94" t="inlineStr">
        <is>
          <t>The Alpha-Arbutin 2 Discoloration Care Serum: sérum para manchas 50 ml · 2-Pack</t>
        </is>
      </c>
      <c r="C94" t="inlineStr">
        <is>
          <t>Sim</t>
        </is>
      </c>
      <c r="D94" s="2" t="n">
        <v>327.9</v>
      </c>
      <c r="E94" s="3" t="inlineStr">
        <is>
          <t>Certeiro</t>
        </is>
      </c>
      <c r="F94" t="inlineStr">
        <is>
          <t>The Alpha-Arbutin 2 Discoloration Care Serum</t>
        </is>
      </c>
      <c r="G94" t="inlineStr">
        <is>
          <t>2-Pack</t>
        </is>
      </c>
      <c r="H94" s="4" t="n">
        <v>45</v>
      </c>
      <c r="I94" s="4" t="n">
        <v>50</v>
      </c>
      <c r="J94" t="inlineStr">
        <is>
          <t>Sim</t>
        </is>
      </c>
      <c r="K94" s="5" t="inlineStr">
        <is>
          <t>https://cosrx.com/products/the-alpha-arbutin-2-discoloration-care-serum?variant=52270298431704</t>
        </is>
      </c>
      <c r="L94" s="2">
        <f>ROUND(H94*(1+Parâmetros!$B$2)*Parâmetros!$B$1,2)</f>
        <v/>
      </c>
      <c r="M94" s="6">
        <f>IF(OR(D94="",L94=""),"",D94/L94-1)</f>
        <v/>
      </c>
    </row>
    <row r="95">
      <c r="A95" t="inlineStr">
        <is>
          <t>MB000657</t>
        </is>
      </c>
      <c r="B95" t="inlineStr">
        <is>
          <t>The Alpha-Arbutin 2 Discoloration Care Serum: sérum para manchas 50 ml · Single</t>
        </is>
      </c>
      <c r="C95" t="inlineStr">
        <is>
          <t>Sim</t>
        </is>
      </c>
      <c r="D95" s="2" t="n">
        <v>181.9</v>
      </c>
      <c r="E95" s="3" t="inlineStr">
        <is>
          <t>Certeiro</t>
        </is>
      </c>
      <c r="F95" t="inlineStr">
        <is>
          <t>The Alpha-Arbutin 2 Discoloration Care Serum</t>
        </is>
      </c>
      <c r="G95" t="inlineStr">
        <is>
          <t>Single</t>
        </is>
      </c>
      <c r="H95" s="4" t="n">
        <v>25</v>
      </c>
      <c r="I95" s="4" t="n"/>
      <c r="J95" t="inlineStr">
        <is>
          <t>Sim</t>
        </is>
      </c>
      <c r="K95" s="5" t="inlineStr">
        <is>
          <t>https://cosrx.com/products/the-alpha-arbutin-2-discoloration-care-serum?variant=52270298398936</t>
        </is>
      </c>
      <c r="L95" s="2">
        <f>ROUND(H95*(1+Parâmetros!$B$2)*Parâmetros!$B$1,2)</f>
        <v/>
      </c>
      <c r="M95" s="6">
        <f>IF(OR(D95="",L95=""),"",D95/L95-1)</f>
        <v/>
      </c>
    </row>
    <row r="96">
      <c r="A96" t="inlineStr">
        <is>
          <t>MB000742</t>
        </is>
      </c>
      <c r="B96" t="inlineStr">
        <is>
          <t>The Alpha-Arbutin Discoloration Care Hydrogel Mask: máscara de hidrogel para manchas · 1ea</t>
        </is>
      </c>
      <c r="C96" t="inlineStr">
        <is>
          <t>Sim</t>
        </is>
      </c>
      <c r="D96" s="2" t="n">
        <v>42.9</v>
      </c>
      <c r="E96" s="3" t="inlineStr">
        <is>
          <t>Certeiro</t>
        </is>
      </c>
      <c r="F96" t="inlineStr">
        <is>
          <t>COSRX The Alpha-Arbutin Discoloration Care Hydrogel Mask</t>
        </is>
      </c>
      <c r="G96" t="inlineStr">
        <is>
          <t>1ea</t>
        </is>
      </c>
      <c r="H96" s="4" t="n">
        <v>6</v>
      </c>
      <c r="I96" s="4" t="n"/>
      <c r="J96" t="inlineStr">
        <is>
          <t>Sim</t>
        </is>
      </c>
      <c r="K96" s="5" t="inlineStr">
        <is>
          <t>https://cosrx.com/products/cosrx-the-alpha-arbutin-discoloration-care-hydrogel-mask-new?variant=52394754113752</t>
        </is>
      </c>
      <c r="L96" s="2">
        <f>ROUND(H96*(1+Parâmetros!$B$2)*Parâmetros!$B$1,2)</f>
        <v/>
      </c>
      <c r="M96" s="6">
        <f>IF(OR(D96="",L96=""),"",D96/L96-1)</f>
        <v/>
      </c>
    </row>
    <row r="97">
      <c r="A97" t="inlineStr">
        <is>
          <t>MB000741</t>
        </is>
      </c>
      <c r="B97" t="inlineStr">
        <is>
          <t>The Alpha-Arbutin Discoloration Care Hydrogel Mask: máscara de hidrogel para manchas · 3ea</t>
        </is>
      </c>
      <c r="C97" t="inlineStr">
        <is>
          <t>Sim</t>
        </is>
      </c>
      <c r="D97" s="2" t="n">
        <v>108.9</v>
      </c>
      <c r="E97" s="3" t="inlineStr">
        <is>
          <t>Certeiro</t>
        </is>
      </c>
      <c r="F97" t="inlineStr">
        <is>
          <t>COSRX The Alpha-Arbutin Discoloration Care Hydrogel Mask</t>
        </is>
      </c>
      <c r="G97" t="inlineStr">
        <is>
          <t>3ea</t>
        </is>
      </c>
      <c r="H97" s="4" t="n">
        <v>15</v>
      </c>
      <c r="I97" s="4" t="n"/>
      <c r="J97" t="inlineStr">
        <is>
          <t>Sim</t>
        </is>
      </c>
      <c r="K97" s="5" t="inlineStr">
        <is>
          <t>https://cosrx.com/products/cosrx-the-alpha-arbutin-discoloration-care-hydrogel-mask-new?variant=52394754080984</t>
        </is>
      </c>
      <c r="L97" s="2">
        <f>ROUND(H97*(1+Parâmetros!$B$2)*Parâmetros!$B$1,2)</f>
        <v/>
      </c>
      <c r="M97" s="6">
        <f>IF(OR(D97="",L97=""),"",D97/L97-1)</f>
        <v/>
      </c>
    </row>
    <row r="98">
      <c r="A98" t="inlineStr">
        <is>
          <t>MB000739</t>
        </is>
      </c>
      <c r="B98" t="inlineStr">
        <is>
          <t>The Blue Peptide Bakuchiol Plump Bounce Cream: creme com peptídeo de cobre 50 ml</t>
        </is>
      </c>
      <c r="C98" t="inlineStr">
        <is>
          <t>Sim</t>
        </is>
      </c>
      <c r="D98" s="2" t="n">
        <v>203.9</v>
      </c>
      <c r="E98" s="3" t="inlineStr">
        <is>
          <t>Certeiro</t>
        </is>
      </c>
      <c r="F98" t="inlineStr">
        <is>
          <t>COSRX The Blue Peptide Bakuchiol Plump Bounce Cream</t>
        </is>
      </c>
      <c r="G98" t="inlineStr"/>
      <c r="H98" s="4" t="n">
        <v>28</v>
      </c>
      <c r="I98" s="4" t="n"/>
      <c r="J98" t="inlineStr">
        <is>
          <t>Sim</t>
        </is>
      </c>
      <c r="K98" s="5" t="inlineStr">
        <is>
          <t>https://cosrx.com/products/the-blue-peptide-bakuchiol-plump-bounce-cream</t>
        </is>
      </c>
      <c r="L98" s="2">
        <f>ROUND(H98*(1+Parâmetros!$B$2)*Parâmetros!$B$1,2)</f>
        <v/>
      </c>
      <c r="M98" s="6">
        <f>IF(OR(D98="",L98=""),"",D98/L98-1)</f>
        <v/>
      </c>
    </row>
    <row r="99">
      <c r="A99" t="inlineStr">
        <is>
          <t>MB000656</t>
        </is>
      </c>
      <c r="B99" t="inlineStr">
        <is>
          <t>The Blue Peptide Bakuchiol Plump Duo: sérum + creme com peptídeo de cobre</t>
        </is>
      </c>
      <c r="C99" t="inlineStr">
        <is>
          <t>Sim</t>
        </is>
      </c>
      <c r="D99" s="2" t="n">
        <v>359.9</v>
      </c>
      <c r="E99" s="3" t="inlineStr">
        <is>
          <t>Certeiro</t>
        </is>
      </c>
      <c r="F99" t="inlineStr">
        <is>
          <t>The Blue Peptide Bakuchiol Plump Duo</t>
        </is>
      </c>
      <c r="G99" t="inlineStr"/>
      <c r="H99" s="4" t="n">
        <v>49.5</v>
      </c>
      <c r="I99" s="4" t="n">
        <v>55</v>
      </c>
      <c r="J99" t="inlineStr">
        <is>
          <t>Sim</t>
        </is>
      </c>
      <c r="K99" s="5" t="inlineStr">
        <is>
          <t>https://cosrx.com/products/the-blue-peptide-bakuchiol-plump-duo</t>
        </is>
      </c>
      <c r="L99" s="2">
        <f>ROUND(H99*(1+Parâmetros!$B$2)*Parâmetros!$B$1,2)</f>
        <v/>
      </c>
      <c r="M99" s="6">
        <f>IF(OR(D99="",L99=""),"",D99/L99-1)</f>
        <v/>
      </c>
    </row>
    <row r="100">
      <c r="A100" t="inlineStr">
        <is>
          <t>MB000738</t>
        </is>
      </c>
      <c r="B100" t="inlineStr">
        <is>
          <t>The Blue Peptide Bakuchiol Plump Glow Serum: sérum com peptídeo de cobre 50 ml</t>
        </is>
      </c>
      <c r="C100" t="inlineStr">
        <is>
          <t>Sim</t>
        </is>
      </c>
      <c r="D100" s="2" t="n">
        <v>195.9</v>
      </c>
      <c r="E100" s="3" t="inlineStr">
        <is>
          <t>Certeiro</t>
        </is>
      </c>
      <c r="F100" t="inlineStr">
        <is>
          <t>COSRX The Blue Peptide Bakuchiol Plump Glow Serum</t>
        </is>
      </c>
      <c r="G100" t="inlineStr"/>
      <c r="H100" s="4" t="n">
        <v>27</v>
      </c>
      <c r="I100" s="4" t="n"/>
      <c r="J100" t="inlineStr">
        <is>
          <t>Sim</t>
        </is>
      </c>
      <c r="K100" s="5" t="inlineStr">
        <is>
          <t>https://cosrx.com/products/cosrx-the-blue-peptide-bakuchiol-plump-glow-serum</t>
        </is>
      </c>
      <c r="L100" s="2">
        <f>ROUND(H100*(1+Parâmetros!$B$2)*Parâmetros!$B$1,2)</f>
        <v/>
      </c>
      <c r="M100" s="6">
        <f>IF(OR(D100="",L100=""),"",D100/L100-1)</f>
        <v/>
      </c>
    </row>
    <row r="101">
      <c r="A101" t="inlineStr">
        <is>
          <t>MB000655</t>
        </is>
      </c>
      <c r="B101" t="inlineStr">
        <is>
          <t>The Ceramide Skin Barrier Moisturizer: hidratante com ceramidas 80 ml</t>
        </is>
      </c>
      <c r="C101" t="inlineStr">
        <is>
          <t>Sim</t>
        </is>
      </c>
      <c r="D101" s="2" t="n">
        <v>166.9</v>
      </c>
      <c r="E101" s="3" t="inlineStr">
        <is>
          <t>Certeiro</t>
        </is>
      </c>
      <c r="F101" t="inlineStr">
        <is>
          <t>The Ceramide Skin Barrier Moisturizer</t>
        </is>
      </c>
      <c r="G101" t="inlineStr">
        <is>
          <t>Single</t>
        </is>
      </c>
      <c r="H101" s="4" t="n">
        <v>23</v>
      </c>
      <c r="I101" s="4" t="n"/>
      <c r="J101" t="inlineStr">
        <is>
          <t>Sim</t>
        </is>
      </c>
      <c r="K101" s="5" t="inlineStr">
        <is>
          <t>https://cosrx.com/products/the-ceramide-skin-barrier-moisturizer?variant=52237575291096</t>
        </is>
      </c>
      <c r="L101" s="2">
        <f>ROUND(H101*(1+Parâmetros!$B$2)*Parâmetros!$B$1,2)</f>
        <v/>
      </c>
      <c r="M101" s="6">
        <f>IF(OR(D101="",L101=""),"",D101/L101-1)</f>
        <v/>
      </c>
    </row>
    <row r="102">
      <c r="A102" t="inlineStr">
        <is>
          <t>MB000654</t>
        </is>
      </c>
      <c r="B102" t="inlineStr">
        <is>
          <t>The Ceramide Skin Barrier Moisturizing Mist: bruma hidratante com ceramidas 120 ml</t>
        </is>
      </c>
      <c r="C102" t="inlineStr">
        <is>
          <t>Sim</t>
        </is>
      </c>
      <c r="D102" s="2" t="n">
        <v>174.9</v>
      </c>
      <c r="E102" s="3" t="inlineStr">
        <is>
          <t>Certeiro</t>
        </is>
      </c>
      <c r="F102" t="inlineStr">
        <is>
          <t>The Ceramide Skin Barrier Moisturizing Mist</t>
        </is>
      </c>
      <c r="G102" t="inlineStr"/>
      <c r="H102" s="4" t="n">
        <v>24</v>
      </c>
      <c r="I102" s="4" t="n"/>
      <c r="J102" t="inlineStr">
        <is>
          <t>Sim</t>
        </is>
      </c>
      <c r="K102" s="5" t="inlineStr">
        <is>
          <t>https://cosrx.com/products/cosrx-the-ceramide-skin-barrier-moisturizing-mist</t>
        </is>
      </c>
      <c r="L102" s="2">
        <f>ROUND(H102*(1+Parâmetros!$B$2)*Parâmetros!$B$1,2)</f>
        <v/>
      </c>
      <c r="M102" s="6">
        <f>IF(OR(D102="",L102=""),"",D102/L102-1)</f>
        <v/>
      </c>
    </row>
    <row r="103">
      <c r="A103" t="inlineStr">
        <is>
          <t>MB000653</t>
        </is>
      </c>
      <c r="B103" t="inlineStr">
        <is>
          <t>The Hyaluronic Acid 3 Serum: sérum com 3% de ácido hialurônico 20 ml · 2-Pack</t>
        </is>
      </c>
      <c r="C103" t="inlineStr">
        <is>
          <t>Sim</t>
        </is>
      </c>
      <c r="D103" s="2" t="n">
        <v>363.9</v>
      </c>
      <c r="E103" s="3" t="inlineStr">
        <is>
          <t>Certeiro</t>
        </is>
      </c>
      <c r="F103" t="inlineStr">
        <is>
          <t>The Hyaluronic Acid 3 Serum</t>
        </is>
      </c>
      <c r="G103" t="inlineStr">
        <is>
          <t>2-Pack</t>
        </is>
      </c>
      <c r="H103" s="4" t="n">
        <v>35</v>
      </c>
      <c r="I103" s="4" t="n"/>
      <c r="J103" t="inlineStr">
        <is>
          <t>Sim</t>
        </is>
      </c>
      <c r="K103" s="5" t="inlineStr">
        <is>
          <t>https://cosrx.com/products/the-hyaluronic-acid-3-serum_new-bundle?variant=52394633920728</t>
        </is>
      </c>
      <c r="L103" s="2">
        <f>ROUND(H103*(1+Parâmetros!$B$2)*Parâmetros!$B$1,2)</f>
        <v/>
      </c>
      <c r="M103" s="6">
        <f>IF(OR(D103="",L103=""),"",D103/L103-1)</f>
        <v/>
      </c>
    </row>
    <row r="104">
      <c r="A104" t="inlineStr">
        <is>
          <t>MB000652</t>
        </is>
      </c>
      <c r="B104" t="inlineStr">
        <is>
          <t>The Hyaluronic Acid 3 Serum: sérum com 3% de ácido hialurônico 20 ml · Single</t>
        </is>
      </c>
      <c r="C104" t="inlineStr">
        <is>
          <t>Sim</t>
        </is>
      </c>
      <c r="D104" s="2" t="n">
        <v>181.9</v>
      </c>
      <c r="E104" s="3" t="inlineStr">
        <is>
          <t>Certeiro</t>
        </is>
      </c>
      <c r="F104" t="inlineStr">
        <is>
          <t>The Hyaluronic Acid 3 Serum</t>
        </is>
      </c>
      <c r="G104" t="inlineStr">
        <is>
          <t>Single</t>
        </is>
      </c>
      <c r="H104" s="4" t="n">
        <v>18</v>
      </c>
      <c r="I104" s="4" t="n"/>
      <c r="J104" t="inlineStr">
        <is>
          <t>Sim</t>
        </is>
      </c>
      <c r="K104" s="5" t="inlineStr">
        <is>
          <t>https://cosrx.com/products/the-hyaluronic-acid-3-serum_new-bundle?variant=52394633887960</t>
        </is>
      </c>
      <c r="L104" s="2">
        <f>ROUND(H104*(1+Parâmetros!$B$2)*Parâmetros!$B$1,2)</f>
        <v/>
      </c>
      <c r="M104" s="6">
        <f>IF(OR(D104="",L104=""),"",D104/L104-1)</f>
        <v/>
      </c>
    </row>
    <row r="105">
      <c r="A105" t="inlineStr">
        <is>
          <t>MB000651</t>
        </is>
      </c>
      <c r="B105" t="inlineStr">
        <is>
          <t>The Niacinamide 15 Serum: sérum com 15% de niacinamida 20 ml · 2-Pack</t>
        </is>
      </c>
      <c r="C105" t="inlineStr">
        <is>
          <t>Sim</t>
        </is>
      </c>
      <c r="D105" s="2" t="n">
        <v>327.9</v>
      </c>
      <c r="E105" s="3" t="inlineStr">
        <is>
          <t>Certeiro</t>
        </is>
      </c>
      <c r="F105" t="inlineStr">
        <is>
          <t>The Niacinamide 15 Serum</t>
        </is>
      </c>
      <c r="G105" t="inlineStr">
        <is>
          <t>2-Pack</t>
        </is>
      </c>
      <c r="H105" s="4" t="n">
        <v>45</v>
      </c>
      <c r="I105" s="4" t="n">
        <v>50</v>
      </c>
      <c r="J105" t="inlineStr">
        <is>
          <t>Sim</t>
        </is>
      </c>
      <c r="K105" s="5" t="inlineStr">
        <is>
          <t>https://cosrx.com/products/the-niacinamide-15-serum-번들?variant=52274229543128</t>
        </is>
      </c>
      <c r="L105" s="2">
        <f>ROUND(H105*(1+Parâmetros!$B$2)*Parâmetros!$B$1,2)</f>
        <v/>
      </c>
      <c r="M105" s="6">
        <f>IF(OR(D105="",L105=""),"",D105/L105-1)</f>
        <v/>
      </c>
    </row>
    <row r="106">
      <c r="A106" t="inlineStr">
        <is>
          <t>MB000650</t>
        </is>
      </c>
      <c r="B106" t="inlineStr">
        <is>
          <t>The Niacinamide 15 Serum: sérum com 15% de niacinamida 20 ml · Single</t>
        </is>
      </c>
      <c r="C106" t="inlineStr">
        <is>
          <t>Sim</t>
        </is>
      </c>
      <c r="D106" s="2" t="n">
        <v>181.9</v>
      </c>
      <c r="E106" s="3" t="inlineStr">
        <is>
          <t>Certeiro</t>
        </is>
      </c>
      <c r="F106" t="inlineStr">
        <is>
          <t>The Niacinamide 15 Serum</t>
        </is>
      </c>
      <c r="G106" t="inlineStr">
        <is>
          <t>Single</t>
        </is>
      </c>
      <c r="H106" s="4" t="n">
        <v>25</v>
      </c>
      <c r="I106" s="4" t="n"/>
      <c r="J106" t="inlineStr">
        <is>
          <t>Sim</t>
        </is>
      </c>
      <c r="K106" s="5" t="inlineStr">
        <is>
          <t>https://cosrx.com/products/the-niacinamide-15-serum-번들?variant=52274229510360</t>
        </is>
      </c>
      <c r="L106" s="2">
        <f>ROUND(H106*(1+Parâmetros!$B$2)*Parâmetros!$B$1,2)</f>
        <v/>
      </c>
      <c r="M106" s="6">
        <f>IF(OR(D106="",L106=""),"",D106/L106-1)</f>
        <v/>
      </c>
    </row>
    <row r="107">
      <c r="A107" t="inlineStr">
        <is>
          <t>MB000737</t>
        </is>
      </c>
      <c r="B107" t="inlineStr">
        <is>
          <t>The Peptide Collagen Lifting Glow Hydrogel Mask: máscara de hidrogel com peptídeos · 1ea</t>
        </is>
      </c>
      <c r="C107" t="inlineStr">
        <is>
          <t>Sim</t>
        </is>
      </c>
      <c r="D107" s="2" t="n">
        <v>42.9</v>
      </c>
      <c r="E107" s="3" t="inlineStr">
        <is>
          <t>Certeiro</t>
        </is>
      </c>
      <c r="F107" t="inlineStr">
        <is>
          <t>COSRX The Peptide Collagen Lifting Glow Hydrogel Mask</t>
        </is>
      </c>
      <c r="G107" t="inlineStr">
        <is>
          <t>1ea</t>
        </is>
      </c>
      <c r="H107" s="4" t="n">
        <v>6</v>
      </c>
      <c r="I107" s="4" t="n"/>
      <c r="J107" t="inlineStr">
        <is>
          <t>Sim</t>
        </is>
      </c>
      <c r="K107" s="5" t="inlineStr">
        <is>
          <t>https://cosrx.com/products/cosrx-the-peptide-collagen-lifting-glow-hydrogel-mask-new?variant=52392706146520</t>
        </is>
      </c>
      <c r="L107" s="2">
        <f>ROUND(H107*(1+Parâmetros!$B$2)*Parâmetros!$B$1,2)</f>
        <v/>
      </c>
      <c r="M107" s="6">
        <f>IF(OR(D107="",L107=""),"",D107/L107-1)</f>
        <v/>
      </c>
    </row>
    <row r="108">
      <c r="A108" t="inlineStr">
        <is>
          <t>MB000736</t>
        </is>
      </c>
      <c r="B108" t="inlineStr">
        <is>
          <t>The Peptide Collagen Lifting Glow Hydrogel Mask: máscara de hidrogel com peptídeos · 3ea</t>
        </is>
      </c>
      <c r="C108" t="inlineStr">
        <is>
          <t>Sim</t>
        </is>
      </c>
      <c r="D108" s="2" t="n">
        <v>108.9</v>
      </c>
      <c r="E108" s="3" t="inlineStr">
        <is>
          <t>Certeiro</t>
        </is>
      </c>
      <c r="F108" t="inlineStr">
        <is>
          <t>COSRX The Peptide Collagen Lifting Glow Hydrogel Mask</t>
        </is>
      </c>
      <c r="G108" t="inlineStr">
        <is>
          <t>3ea</t>
        </is>
      </c>
      <c r="H108" s="4" t="n">
        <v>15</v>
      </c>
      <c r="I108" s="4" t="n"/>
      <c r="J108" t="inlineStr">
        <is>
          <t>Sim</t>
        </is>
      </c>
      <c r="K108" s="5" t="inlineStr">
        <is>
          <t>https://cosrx.com/products/cosrx-the-peptide-collagen-lifting-glow-hydrogel-mask-new?variant=52392706113752</t>
        </is>
      </c>
      <c r="L108" s="2">
        <f>ROUND(H108*(1+Parâmetros!$B$2)*Parâmetros!$B$1,2)</f>
        <v/>
      </c>
      <c r="M108" s="6">
        <f>IF(OR(D108="",L108=""),"",D108/L108-1)</f>
        <v/>
      </c>
    </row>
    <row r="109">
      <c r="A109" t="inlineStr">
        <is>
          <t>MB000641</t>
        </is>
      </c>
      <c r="B109" t="inlineStr">
        <is>
          <t>The Vitamin C 13 Serum: sérum com 13% de vitamina C pura 20 ml · 2-Pack</t>
        </is>
      </c>
      <c r="C109" t="inlineStr">
        <is>
          <t>Sim</t>
        </is>
      </c>
      <c r="D109" s="2" t="n">
        <v>274.9</v>
      </c>
      <c r="E109" s="3" t="inlineStr">
        <is>
          <t>Certeiro</t>
        </is>
      </c>
      <c r="F109" t="inlineStr">
        <is>
          <t>The Vitamin C 13 Serum</t>
        </is>
      </c>
      <c r="G109" t="inlineStr">
        <is>
          <t>2-Pack</t>
        </is>
      </c>
      <c r="H109" s="4" t="n">
        <v>38</v>
      </c>
      <c r="I109" s="4" t="n">
        <v>42</v>
      </c>
      <c r="J109" t="inlineStr">
        <is>
          <t>Sim</t>
        </is>
      </c>
      <c r="K109" s="5" t="inlineStr">
        <is>
          <t>https://cosrx.com/products/the-vitamin-c-13-serum-번들?variant=52270132822232</t>
        </is>
      </c>
      <c r="L109" s="2">
        <f>ROUND(H109*(1+Parâmetros!$B$2)*Parâmetros!$B$1,2)</f>
        <v/>
      </c>
      <c r="M109" s="6">
        <f>IF(OR(D109="",L109=""),"",D109/L109-1)</f>
        <v/>
      </c>
    </row>
    <row r="110">
      <c r="A110" t="inlineStr">
        <is>
          <t>MB000640</t>
        </is>
      </c>
      <c r="B110" t="inlineStr">
        <is>
          <t>The Vitamin C 13 Serum: sérum com 13% de vitamina C pura 20 ml · Single</t>
        </is>
      </c>
      <c r="C110" t="inlineStr">
        <is>
          <t>Sim</t>
        </is>
      </c>
      <c r="D110" s="2" t="n">
        <v>152.9</v>
      </c>
      <c r="E110" s="3" t="inlineStr">
        <is>
          <t>Certeiro</t>
        </is>
      </c>
      <c r="F110" t="inlineStr">
        <is>
          <t>The Vitamin C 13 Serum</t>
        </is>
      </c>
      <c r="G110" t="inlineStr">
        <is>
          <t>Single</t>
        </is>
      </c>
      <c r="H110" s="4" t="n">
        <v>21</v>
      </c>
      <c r="I110" s="4" t="n"/>
      <c r="J110" t="inlineStr">
        <is>
          <t>Sim</t>
        </is>
      </c>
      <c r="K110" s="5" t="inlineStr">
        <is>
          <t>https://cosrx.com/products/the-vitamin-c-13-serum-번들?variant=52270132789464</t>
        </is>
      </c>
      <c r="L110" s="2">
        <f>ROUND(H110*(1+Parâmetros!$B$2)*Parâmetros!$B$1,2)</f>
        <v/>
      </c>
      <c r="M110" s="6">
        <f>IF(OR(D110="",L110=""),"",D110/L110-1)</f>
        <v/>
      </c>
    </row>
    <row r="111">
      <c r="A111" t="inlineStr">
        <is>
          <t>MB000639</t>
        </is>
      </c>
      <c r="B111" t="inlineStr">
        <is>
          <t>Tone &amp; Lift Glow Mask Duo: máscaras de hidrogel Alpha-Arbutin + Peptide Collagen</t>
        </is>
      </c>
      <c r="C111" t="inlineStr">
        <is>
          <t>Sim</t>
        </is>
      </c>
      <c r="D111" s="2" t="n">
        <v>185.9</v>
      </c>
      <c r="E111" s="3" t="inlineStr">
        <is>
          <t>Certeiro</t>
        </is>
      </c>
      <c r="F111" t="inlineStr">
        <is>
          <t>Tone &amp; Lift Glow Mask Duo</t>
        </is>
      </c>
      <c r="G111" t="inlineStr"/>
      <c r="H111" s="4" t="n">
        <v>25.5</v>
      </c>
      <c r="I111" s="4" t="n">
        <v>30</v>
      </c>
      <c r="J111" t="inlineStr">
        <is>
          <t>Sim</t>
        </is>
      </c>
      <c r="K111" s="5" t="inlineStr">
        <is>
          <t>https://cosrx.com/products/tone-lift-glow-mask-duo</t>
        </is>
      </c>
      <c r="L111" s="2">
        <f>ROUND(H111*(1+Parâmetros!$B$2)*Parâmetros!$B$1,2)</f>
        <v/>
      </c>
      <c r="M111" s="6">
        <f>IF(OR(D111="",L111=""),"",D111/L111-1)</f>
        <v/>
      </c>
    </row>
    <row r="112">
      <c r="A112" t="inlineStr">
        <is>
          <t>MB000638</t>
        </is>
      </c>
      <c r="B112" t="inlineStr">
        <is>
          <t>Two in One Poreless Power Liquid: tônico-essência para poros</t>
        </is>
      </c>
      <c r="C112" t="inlineStr">
        <is>
          <t>Sim</t>
        </is>
      </c>
      <c r="D112" s="2" t="n">
        <v>181.9</v>
      </c>
      <c r="E112" s="3" t="inlineStr">
        <is>
          <t>Certeiro</t>
        </is>
      </c>
      <c r="F112" t="inlineStr">
        <is>
          <t>Two in One Poreless Power Liquid</t>
        </is>
      </c>
      <c r="G112" t="inlineStr"/>
      <c r="H112" s="4" t="n">
        <v>25</v>
      </c>
      <c r="I112" s="4" t="n"/>
      <c r="J112" t="inlineStr">
        <is>
          <t>Esgotado</t>
        </is>
      </c>
      <c r="K112" s="5" t="inlineStr">
        <is>
          <t>https://cosrx.com/products/two-in-one-poreless-power-liquid</t>
        </is>
      </c>
      <c r="L112" s="2">
        <f>ROUND(H112*(1+Parâmetros!$B$2)*Parâmetros!$B$1,2)</f>
        <v/>
      </c>
      <c r="M112" s="6">
        <f>IF(OR(D112="",L112=""),"",D112/L112-1)</f>
        <v/>
      </c>
    </row>
    <row r="113">
      <c r="A113" t="inlineStr">
        <is>
          <t>MB000793</t>
        </is>
      </c>
      <c r="B113" t="inlineStr">
        <is>
          <t>Advanced Snail Hydrogel Eye Patches</t>
        </is>
      </c>
      <c r="C113" t="inlineStr">
        <is>
          <t>Não</t>
        </is>
      </c>
      <c r="D113" s="2" t="n">
        <v>203.9</v>
      </c>
      <c r="E113" s="3" t="inlineStr">
        <is>
          <t>Certeiro</t>
        </is>
      </c>
      <c r="F113" t="inlineStr">
        <is>
          <t>Advanced Snail Hydrogel Eye Patch</t>
        </is>
      </c>
      <c r="G113" t="inlineStr">
        <is>
          <t>60 patches / 3.17 oz</t>
        </is>
      </c>
      <c r="H113" s="4" t="n">
        <v>28</v>
      </c>
      <c r="I113" s="4" t="n"/>
      <c r="J113" t="inlineStr">
        <is>
          <t>Sim</t>
        </is>
      </c>
      <c r="K113" s="5" t="inlineStr">
        <is>
          <t>https://cosrx.com/products/advanced-snail-hydrogel-eye-patch-copy</t>
        </is>
      </c>
      <c r="L113" s="2">
        <f>ROUND(H113*(1+Parâmetros!$B$2)*Parâmetros!$B$1,2)</f>
        <v/>
      </c>
      <c r="M113" s="6">
        <f>IF(OR(D113="",L113=""),"",D113/L113-1)</f>
        <v/>
      </c>
    </row>
    <row r="114">
      <c r="A114" t="inlineStr">
        <is>
          <t>MB003385</t>
        </is>
      </c>
      <c r="B114" t="inlineStr">
        <is>
          <t>Advanced Vitamin C 23 Serum</t>
        </is>
      </c>
      <c r="C114" t="inlineStr">
        <is>
          <t>Não</t>
        </is>
      </c>
      <c r="D114" s="2" t="n">
        <v>152.9</v>
      </c>
      <c r="E114" s="3" t="inlineStr">
        <is>
          <t>Certeiro</t>
        </is>
      </c>
      <c r="F114" t="inlineStr">
        <is>
          <t>Advanced The Vitamin C 23 Serum</t>
        </is>
      </c>
      <c r="G114" t="inlineStr">
        <is>
          <t>Single</t>
        </is>
      </c>
      <c r="H114" s="4" t="n">
        <v>25</v>
      </c>
      <c r="I114" s="4" t="n"/>
      <c r="J114" t="inlineStr">
        <is>
          <t>Sim</t>
        </is>
      </c>
      <c r="K114" s="5" t="inlineStr">
        <is>
          <t>https://cosrx.com/products/the-vitamin-c-23-serum?variant=52274189369560</t>
        </is>
      </c>
      <c r="L114" s="2">
        <f>ROUND(H114*(1+Parâmetros!$B$2)*Parâmetros!$B$1,2)</f>
        <v/>
      </c>
      <c r="M114" s="6">
        <f>IF(OR(D114="",L114=""),"",D114/L114-1)</f>
        <v/>
      </c>
    </row>
    <row r="115">
      <c r="A115" t="inlineStr">
        <is>
          <t>MB003407</t>
        </is>
      </c>
      <c r="B115" t="inlineStr">
        <is>
          <t>Daily Routine Kit with PDRN</t>
        </is>
      </c>
      <c r="C115" t="inlineStr">
        <is>
          <t>Não</t>
        </is>
      </c>
      <c r="D115" s="2" t="n">
        <v>439.9</v>
      </c>
      <c r="E115" s="3" t="inlineStr">
        <is>
          <t>Certeiro</t>
        </is>
      </c>
      <c r="F115" t="inlineStr">
        <is>
          <t>PDRN Daily Routine Kit</t>
        </is>
      </c>
      <c r="G115" t="inlineStr"/>
      <c r="H115" s="4" t="n">
        <v>60.35</v>
      </c>
      <c r="I115" s="4" t="n">
        <v>71</v>
      </c>
      <c r="J115" t="inlineStr">
        <is>
          <t>Sim</t>
        </is>
      </c>
      <c r="K115" s="5" t="inlineStr">
        <is>
          <t>https://cosrx.com/products/pdrn-daily-routine-kit_뉴번들</t>
        </is>
      </c>
      <c r="L115" s="2">
        <f>ROUND(H115*(1+Parâmetros!$B$2)*Parâmetros!$B$1,2)</f>
        <v/>
      </c>
      <c r="M115" s="6">
        <f>IF(OR(D115="",L115=""),"",D115/L115-1)</f>
        <v/>
      </c>
    </row>
    <row r="116">
      <c r="A116" t="inlineStr">
        <is>
          <t>MB000693</t>
        </is>
      </c>
      <c r="B116" t="inlineStr">
        <is>
          <t>Duo PDRN Glass Skin</t>
        </is>
      </c>
      <c r="C116" t="inlineStr">
        <is>
          <t>Não</t>
        </is>
      </c>
      <c r="D116" s="2" t="n">
        <v>259.9</v>
      </c>
      <c r="E116" s="3" t="inlineStr">
        <is>
          <t>Certeiro</t>
        </is>
      </c>
      <c r="F116" t="inlineStr">
        <is>
          <t>PDRN Glass Skin Duo</t>
        </is>
      </c>
      <c r="G116" t="inlineStr"/>
      <c r="H116" s="4" t="n">
        <v>35.7</v>
      </c>
      <c r="I116" s="4" t="n">
        <v>42</v>
      </c>
      <c r="J116" t="inlineStr">
        <is>
          <t>Sim</t>
        </is>
      </c>
      <c r="K116" s="5" t="inlineStr">
        <is>
          <t>https://cosrx.com/products/pdrn-glass-skin-duo</t>
        </is>
      </c>
      <c r="L116" s="2">
        <f>ROUND(H116*(1+Parâmetros!$B$2)*Parâmetros!$B$1,2)</f>
        <v/>
      </c>
      <c r="M116" s="6">
        <f>IF(OR(D116="",L116=""),"",D116/L116-1)</f>
        <v/>
      </c>
    </row>
    <row r="117">
      <c r="A117" t="inlineStr">
        <is>
          <t>MB000714</t>
        </is>
      </c>
      <c r="B117" t="inlineStr">
        <is>
          <t>Full Fit Honey Sugar Lip Scrub</t>
        </is>
      </c>
      <c r="C117" t="inlineStr">
        <is>
          <t>Não</t>
        </is>
      </c>
      <c r="D117" s="2" t="n">
        <v>137.9</v>
      </c>
      <c r="E117" s="3" t="inlineStr">
        <is>
          <t>Certeiro</t>
        </is>
      </c>
      <c r="F117" t="inlineStr">
        <is>
          <t>Lip Scrub - Full Fit Honey Sugar Lip Scrub</t>
        </is>
      </c>
      <c r="G117" t="inlineStr"/>
      <c r="H117" s="4" t="n">
        <v>19</v>
      </c>
      <c r="I117" s="4" t="n"/>
      <c r="J117" t="inlineStr">
        <is>
          <t>Sim</t>
        </is>
      </c>
      <c r="K117" s="5" t="inlineStr">
        <is>
          <t>https://cosrx.com/products/lip-scrub-full-fit-propolis-honey-sugar-lip-scrub</t>
        </is>
      </c>
      <c r="L117" s="2">
        <f>ROUND(H117*(1+Parâmetros!$B$2)*Parâmetros!$B$1,2)</f>
        <v/>
      </c>
      <c r="M117" s="6">
        <f>IF(OR(D117="",L117=""),"",D117/L117-1)</f>
        <v/>
      </c>
    </row>
    <row r="118">
      <c r="A118" t="inlineStr">
        <is>
          <t>MB003445</t>
        </is>
      </c>
      <c r="B118" t="inlineStr">
        <is>
          <t>Galactomyces 95 Tone Balancing: essência</t>
        </is>
      </c>
      <c r="C118" t="inlineStr">
        <is>
          <t>Não</t>
        </is>
      </c>
      <c r="D118" s="2" t="n">
        <v>174.9</v>
      </c>
      <c r="E118" s="3" t="inlineStr">
        <is>
          <t>Certeiro</t>
        </is>
      </c>
      <c r="F118" t="inlineStr">
        <is>
          <t>Galactomyces 95 Tone Balancing Essence</t>
        </is>
      </c>
      <c r="G118" t="inlineStr"/>
      <c r="H118" s="4" t="n">
        <v>24</v>
      </c>
      <c r="I118" s="4" t="n"/>
      <c r="J118" t="inlineStr">
        <is>
          <t>Sim</t>
        </is>
      </c>
      <c r="K118" s="5" t="inlineStr">
        <is>
          <t>https://cosrx.com/products/galactomyces-95-tone-balancing-essence</t>
        </is>
      </c>
      <c r="L118" s="2">
        <f>ROUND(H118*(1+Parâmetros!$B$2)*Parâmetros!$B$1,2)</f>
        <v/>
      </c>
      <c r="M118" s="6">
        <f>IF(OR(D118="",L118=""),"",D118/L118-1)</f>
        <v/>
      </c>
    </row>
    <row r="119">
      <c r="A119" t="inlineStr">
        <is>
          <t>MB003397</t>
        </is>
      </c>
      <c r="B119" t="inlineStr">
        <is>
          <t>Hyaluronic Acid Serum 3</t>
        </is>
      </c>
      <c r="C119" t="inlineStr">
        <is>
          <t>Não</t>
        </is>
      </c>
      <c r="D119" s="2" t="n">
        <v>126.9</v>
      </c>
      <c r="E119" s="3" t="inlineStr">
        <is>
          <t>Certeiro</t>
        </is>
      </c>
      <c r="F119" t="inlineStr">
        <is>
          <t>The Hyaluronic Acid 3 Serum</t>
        </is>
      </c>
      <c r="G119" t="inlineStr">
        <is>
          <t>Single</t>
        </is>
      </c>
      <c r="H119" s="4" t="n">
        <v>18</v>
      </c>
      <c r="I119" s="4" t="n"/>
      <c r="J119" t="inlineStr">
        <is>
          <t>Sim</t>
        </is>
      </c>
      <c r="K119" s="5" t="inlineStr">
        <is>
          <t>https://cosrx.com/products/the-hyaluronic-acid-3-serum_new-bundle?variant=52394633887960</t>
        </is>
      </c>
      <c r="L119" s="2">
        <f>ROUND(H119*(1+Parâmetros!$B$2)*Parâmetros!$B$1,2)</f>
        <v/>
      </c>
      <c r="M119" s="6">
        <f>IF(OR(D119="",L119=""),"",D119/L119-1)</f>
        <v/>
      </c>
    </row>
    <row r="120">
      <c r="A120" t="inlineStr">
        <is>
          <t>MB000769</t>
        </is>
      </c>
      <c r="B120" t="inlineStr">
        <is>
          <t>5 PDRN B5 Vital Soothing Toner: tônico calmante com PDRN e vitamina B5 · 280 mL / 9.46 fl oz</t>
        </is>
      </c>
      <c r="C120" t="inlineStr">
        <is>
          <t>Sim</t>
        </is>
      </c>
      <c r="D120" s="2" t="n">
        <v>166.9</v>
      </c>
      <c r="E120" s="7" t="inlineStr">
        <is>
          <t>Provável — conferir</t>
        </is>
      </c>
      <c r="F120" t="inlineStr">
        <is>
          <t>COSRX 5 PDRN B5 Vital Soothing Toner</t>
        </is>
      </c>
      <c r="G120" t="inlineStr">
        <is>
          <t>280 mL / 9.46 fl oz</t>
        </is>
      </c>
      <c r="H120" s="4" t="n">
        <v>23</v>
      </c>
      <c r="I120" s="4" t="n"/>
      <c r="J120" t="inlineStr">
        <is>
          <t>Sim</t>
        </is>
      </c>
      <c r="K120" s="5" t="inlineStr">
        <is>
          <t>https://cosrx.com/products/cosrx-5-pdrn-b5-vital-soothing-toner?variant=51770549338328</t>
        </is>
      </c>
      <c r="L120" s="2">
        <f>ROUND(H120*(1+Parâmetros!$B$2)*Parâmetros!$B$1,2)</f>
        <v/>
      </c>
      <c r="M120" s="6">
        <f>IF(OR(D120="",L120=""),"",D120/L120-1)</f>
        <v/>
      </c>
    </row>
    <row r="121">
      <c r="A121" t="inlineStr">
        <is>
          <t>MB000770</t>
        </is>
      </c>
      <c r="B121" t="inlineStr">
        <is>
          <t>5 PDRN B5 Vital Soothing Toner: tônico calmante com PDRN e vitamina B5 · 80 mL / 2.71 fl oz</t>
        </is>
      </c>
      <c r="C121" t="inlineStr">
        <is>
          <t>Sim</t>
        </is>
      </c>
      <c r="D121" s="2" t="n">
        <v>93.90000000000001</v>
      </c>
      <c r="E121" s="7" t="inlineStr">
        <is>
          <t>Provável — conferir</t>
        </is>
      </c>
      <c r="F121" t="inlineStr">
        <is>
          <t>COSRX 5 PDRN B5 Vital Soothing Toner</t>
        </is>
      </c>
      <c r="G121" t="inlineStr">
        <is>
          <t>80 mL / 2.71 fl oz</t>
        </is>
      </c>
      <c r="H121" s="4" t="n">
        <v>13</v>
      </c>
      <c r="I121" s="4" t="n"/>
      <c r="J121" t="inlineStr">
        <is>
          <t>Sim</t>
        </is>
      </c>
      <c r="K121" s="5" t="inlineStr">
        <is>
          <t>https://cosrx.com/products/cosrx-5-pdrn-b5-vital-soothing-toner?variant=51770549371096</t>
        </is>
      </c>
      <c r="L121" s="2">
        <f>ROUND(H121*(1+Parâmetros!$B$2)*Parâmetros!$B$1,2)</f>
        <v/>
      </c>
      <c r="M121" s="6">
        <f>IF(OR(D121="",L121=""),"",D121/L121-1)</f>
        <v/>
      </c>
    </row>
    <row r="122">
      <c r="A122" t="inlineStr">
        <is>
          <t>MB000767</t>
        </is>
      </c>
      <c r="B122" t="inlineStr">
        <is>
          <t>5 PDRN Collagen Intense Vitalizing Serum: sérum com PDRN e colágeno · 100 mL / 3.38 fl oz</t>
        </is>
      </c>
      <c r="C122" t="inlineStr">
        <is>
          <t>Sim</t>
        </is>
      </c>
      <c r="D122" s="2" t="n">
        <v>181.9</v>
      </c>
      <c r="E122" s="7" t="inlineStr">
        <is>
          <t>Provável — conferir</t>
        </is>
      </c>
      <c r="F122" t="inlineStr">
        <is>
          <t>COSRX 5 PDRN Collagen Intense Vitalizing Serum</t>
        </is>
      </c>
      <c r="G122" t="inlineStr">
        <is>
          <t>100 mL / 3.38 fl oz</t>
        </is>
      </c>
      <c r="H122" s="4" t="n">
        <v>25</v>
      </c>
      <c r="I122" s="4" t="n"/>
      <c r="J122" t="inlineStr">
        <is>
          <t>Sim</t>
        </is>
      </c>
      <c r="K122" s="5" t="inlineStr">
        <is>
          <t>https://cosrx.com/products/cosrx-5-pdrn-collagen-intense-vitalizing-serum?variant=51770539933912</t>
        </is>
      </c>
      <c r="L122" s="2">
        <f>ROUND(H122*(1+Parâmetros!$B$2)*Parâmetros!$B$1,2)</f>
        <v/>
      </c>
      <c r="M122" s="6">
        <f>IF(OR(D122="",L122=""),"",D122/L122-1)</f>
        <v/>
      </c>
    </row>
    <row r="123">
      <c r="A123" t="inlineStr">
        <is>
          <t>MB000768</t>
        </is>
      </c>
      <c r="B123" t="inlineStr">
        <is>
          <t>5 PDRN Collagen Intense Vitalizing Serum: sérum com PDRN e colágeno · 50 mL / 1.69 fl oz</t>
        </is>
      </c>
      <c r="C123" t="inlineStr">
        <is>
          <t>Sim</t>
        </is>
      </c>
      <c r="D123" s="2" t="n">
        <v>101.9</v>
      </c>
      <c r="E123" s="7" t="inlineStr">
        <is>
          <t>Provável — conferir</t>
        </is>
      </c>
      <c r="F123" t="inlineStr">
        <is>
          <t>COSRX 5 PDRN Collagen Intense Vitalizing Serum</t>
        </is>
      </c>
      <c r="G123" t="inlineStr">
        <is>
          <t>50 mL / 1.69 fl oz</t>
        </is>
      </c>
      <c r="H123" s="4" t="n">
        <v>14</v>
      </c>
      <c r="I123" s="4" t="n"/>
      <c r="J123" t="inlineStr">
        <is>
          <t>Sim</t>
        </is>
      </c>
      <c r="K123" s="5" t="inlineStr">
        <is>
          <t>https://cosrx.com/products/cosrx-5-pdrn-collagen-intense-vitalizing-serum?variant=51770539966680</t>
        </is>
      </c>
      <c r="L123" s="2">
        <f>ROUND(H123*(1+Parâmetros!$B$2)*Parâmetros!$B$1,2)</f>
        <v/>
      </c>
      <c r="M123" s="6">
        <f>IF(OR(D123="",L123=""),"",D123/L123-1)</f>
        <v/>
      </c>
    </row>
    <row r="124">
      <c r="A124" t="inlineStr">
        <is>
          <t>MB000807</t>
        </is>
      </c>
      <c r="B124" t="inlineStr">
        <is>
          <t>AC Collection Calming Foam Cleanser: espuma de limpeza para pele com tendência a espinhas · 1.69 fl.oz / 50ml</t>
        </is>
      </c>
      <c r="C124" t="inlineStr">
        <is>
          <t>Sim</t>
        </is>
      </c>
      <c r="D124" s="2" t="n">
        <v>64.90000000000001</v>
      </c>
      <c r="E124" s="7" t="inlineStr">
        <is>
          <t>Provável — conferir</t>
        </is>
      </c>
      <c r="F124" t="inlineStr">
        <is>
          <t>AC Collection Calming Foam Cleanser</t>
        </is>
      </c>
      <c r="G124" t="inlineStr">
        <is>
          <t>1.69 fl.oz / 50ml</t>
        </is>
      </c>
      <c r="H124" s="4" t="n">
        <v>9.99</v>
      </c>
      <c r="I124" s="4" t="n"/>
      <c r="J124" t="inlineStr">
        <is>
          <t>Esgotado</t>
        </is>
      </c>
      <c r="K124" s="5" t="inlineStr">
        <is>
          <t>https://cosrx.com/products/ac-collection-calming-foam-cleanser?variant=39849071181980</t>
        </is>
      </c>
      <c r="L124" s="2">
        <f>ROUND(H124*(1+Parâmetros!$B$2)*Parâmetros!$B$1,2)</f>
        <v/>
      </c>
      <c r="M124" s="6">
        <f>IF(OR(D124="",L124=""),"",D124/L124-1)</f>
        <v/>
      </c>
    </row>
    <row r="125">
      <c r="A125" t="inlineStr">
        <is>
          <t>MB000806</t>
        </is>
      </c>
      <c r="B125" t="inlineStr">
        <is>
          <t>AC Collection Calming Foam Cleanser: espuma de limpeza para pele com tendência a espinhas · 5.07 fl.oz / 150mL</t>
        </is>
      </c>
      <c r="C125" t="inlineStr">
        <is>
          <t>Sim</t>
        </is>
      </c>
      <c r="D125" s="2" t="n">
        <v>108.9</v>
      </c>
      <c r="E125" s="7" t="inlineStr">
        <is>
          <t>Provável — conferir</t>
        </is>
      </c>
      <c r="F125" t="inlineStr">
        <is>
          <t>AC Collection Calming Foam Cleanser</t>
        </is>
      </c>
      <c r="G125" t="inlineStr">
        <is>
          <t>5.07 fl.oz / 150mL</t>
        </is>
      </c>
      <c r="H125" s="4" t="n">
        <v>15</v>
      </c>
      <c r="I125" s="4" t="n"/>
      <c r="J125" t="inlineStr">
        <is>
          <t>Sim</t>
        </is>
      </c>
      <c r="K125" s="5" t="inlineStr">
        <is>
          <t>https://cosrx.com/products/ac-collection-calming-foam-cleanser?variant=39849071149212</t>
        </is>
      </c>
      <c r="L125" s="2">
        <f>ROUND(H125*(1+Parâmetros!$B$2)*Parâmetros!$B$1,2)</f>
        <v/>
      </c>
      <c r="M125" s="6">
        <f>IF(OR(D125="",L125=""),"",D125/L125-1)</f>
        <v/>
      </c>
    </row>
    <row r="126">
      <c r="A126" t="inlineStr">
        <is>
          <t>MB003452</t>
        </is>
      </c>
      <c r="B126" t="inlineStr">
        <is>
          <t>AC Collection Calming Liquid Intensive: essência calmante com própolis e BHA 125 ml</t>
        </is>
      </c>
      <c r="C126" t="inlineStr">
        <is>
          <t>Sim</t>
        </is>
      </c>
      <c r="D126" s="2" t="n">
        <v>188.9</v>
      </c>
      <c r="E126" s="7" t="inlineStr">
        <is>
          <t>Provável — conferir</t>
        </is>
      </c>
      <c r="F126" t="inlineStr">
        <is>
          <t>AC Collection Calming Liquid Intensive</t>
        </is>
      </c>
      <c r="G126" t="inlineStr">
        <is>
          <t>4.22 fl.oz / 125ml</t>
        </is>
      </c>
      <c r="H126" s="4" t="n">
        <v>26</v>
      </c>
      <c r="I126" s="4" t="n"/>
      <c r="J126" t="inlineStr">
        <is>
          <t>Sim</t>
        </is>
      </c>
      <c r="K126" s="5" t="inlineStr">
        <is>
          <t>https://cosrx.com/products/ac-collection-calming-liquid-intensive</t>
        </is>
      </c>
      <c r="L126" s="2">
        <f>ROUND(H126*(1+Parâmetros!$B$2)*Parâmetros!$B$1,2)</f>
        <v/>
      </c>
      <c r="M126" s="6">
        <f>IF(OR(D126="",L126=""),"",D126/L126-1)</f>
        <v/>
      </c>
    </row>
    <row r="127">
      <c r="A127" t="inlineStr">
        <is>
          <t>MB000805</t>
        </is>
      </c>
      <c r="B127" t="inlineStr">
        <is>
          <t>AC Collection Calming Liquid Mild: essência calmante com BHA e PHA 125 ml</t>
        </is>
      </c>
      <c r="C127" t="inlineStr">
        <is>
          <t>Sim</t>
        </is>
      </c>
      <c r="D127" s="2" t="n">
        <v>188.9</v>
      </c>
      <c r="E127" s="7" t="inlineStr">
        <is>
          <t>Provável — conferir</t>
        </is>
      </c>
      <c r="F127" t="inlineStr">
        <is>
          <t>AC Collection Calming Liquid Mild</t>
        </is>
      </c>
      <c r="G127" t="inlineStr">
        <is>
          <t>4.22 fl.oz / 125ml</t>
        </is>
      </c>
      <c r="H127" s="4" t="n">
        <v>26</v>
      </c>
      <c r="I127" s="4" t="n"/>
      <c r="J127" t="inlineStr">
        <is>
          <t>Sim</t>
        </is>
      </c>
      <c r="K127" s="5" t="inlineStr">
        <is>
          <t>https://cosrx.com/products/ac-collection-calming-liquid-mild</t>
        </is>
      </c>
      <c r="L127" s="2">
        <f>ROUND(H127*(1+Parâmetros!$B$2)*Parâmetros!$B$1,2)</f>
        <v/>
      </c>
      <c r="M127" s="6">
        <f>IF(OR(D127="",L127=""),"",D127/L127-1)</f>
        <v/>
      </c>
    </row>
    <row r="128">
      <c r="A128" t="inlineStr">
        <is>
          <t>MB000804</t>
        </is>
      </c>
      <c r="B128" t="inlineStr">
        <is>
          <t>AC Collection Lightweight Soothing Moisturizer: hidratante leve e calmante 80 ml</t>
        </is>
      </c>
      <c r="C128" t="inlineStr">
        <is>
          <t>Sim</t>
        </is>
      </c>
      <c r="D128" s="2" t="n">
        <v>137.9</v>
      </c>
      <c r="E128" s="7" t="inlineStr">
        <is>
          <t>Provável — conferir</t>
        </is>
      </c>
      <c r="F128" t="inlineStr">
        <is>
          <t>AC Collection Lightweight Soothing Moisturizer</t>
        </is>
      </c>
      <c r="G128" t="inlineStr">
        <is>
          <t>2.70 fl.oz / 80ml</t>
        </is>
      </c>
      <c r="H128" s="4" t="n">
        <v>19</v>
      </c>
      <c r="I128" s="4" t="n"/>
      <c r="J128" t="inlineStr">
        <is>
          <t>Sim</t>
        </is>
      </c>
      <c r="K128" s="5" t="inlineStr">
        <is>
          <t>https://cosrx.com/products/ac-collection-lightweight-soothing-moisturizer_cpnp</t>
        </is>
      </c>
      <c r="L128" s="2">
        <f>ROUND(H128*(1+Parâmetros!$B$2)*Parâmetros!$B$1,2)</f>
        <v/>
      </c>
      <c r="M128" s="6">
        <f>IF(OR(D128="",L128=""),"",D128/L128-1)</f>
        <v/>
      </c>
    </row>
    <row r="129">
      <c r="A129" t="inlineStr">
        <is>
          <t>MB003377</t>
        </is>
      </c>
      <c r="B129" t="inlineStr">
        <is>
          <t>AC Collection: sérum para a aparência de manchas e marquinhas de espinhas</t>
        </is>
      </c>
      <c r="C129" t="inlineStr">
        <is>
          <t>Sim</t>
        </is>
      </c>
      <c r="D129" s="2" t="n">
        <v>196.9</v>
      </c>
      <c r="E129" s="7" t="inlineStr">
        <is>
          <t>Provável — conferir</t>
        </is>
      </c>
      <c r="F129" t="inlineStr">
        <is>
          <t>AC Collection Lightweight Soothing Moisturizer</t>
        </is>
      </c>
      <c r="G129" t="inlineStr">
        <is>
          <t>2.70 fl.oz / 80ml</t>
        </is>
      </c>
      <c r="H129" s="4" t="n">
        <v>19</v>
      </c>
      <c r="I129" s="4" t="n"/>
      <c r="J129" t="inlineStr">
        <is>
          <t>Sim</t>
        </is>
      </c>
      <c r="K129" s="5" t="inlineStr">
        <is>
          <t>https://cosrx.com/products/ac-collection-lightweight-soothing-moisturizer_cpnp</t>
        </is>
      </c>
      <c r="L129" s="2">
        <f>ROUND(H129*(1+Parâmetros!$B$2)*Parâmetros!$B$1,2)</f>
        <v/>
      </c>
      <c r="M129" s="6">
        <f>IF(OR(D129="",L129=""),"",D129/L129-1)</f>
        <v/>
      </c>
    </row>
    <row r="130">
      <c r="A130" t="inlineStr">
        <is>
          <t>MB000783</t>
        </is>
      </c>
      <c r="B130" t="inlineStr">
        <is>
          <t>AHA 7 Whitehead Power Liquid: tônico esfoliante com 7% de ácido glicólico 100 ml</t>
        </is>
      </c>
      <c r="C130" t="inlineStr">
        <is>
          <t>Sim</t>
        </is>
      </c>
      <c r="D130" s="2" t="n">
        <v>79.90000000000001</v>
      </c>
      <c r="E130" s="7" t="inlineStr">
        <is>
          <t>Provável — conferir</t>
        </is>
      </c>
      <c r="F130" t="inlineStr">
        <is>
          <t>AHA 7 Whitehead Power Liquid</t>
        </is>
      </c>
      <c r="G130" t="inlineStr">
        <is>
          <t>3.38 fl.oz / 100ml</t>
        </is>
      </c>
      <c r="H130" s="4" t="n">
        <v>22</v>
      </c>
      <c r="I130" s="4" t="n"/>
      <c r="J130" t="inlineStr">
        <is>
          <t>Sim</t>
        </is>
      </c>
      <c r="K130" s="5" t="inlineStr">
        <is>
          <t>https://cosrx.com/products/aha-7-whitehead-power-liquid-copy</t>
        </is>
      </c>
      <c r="L130" s="2">
        <f>ROUND(H130*(1+Parâmetros!$B$2)*Parâmetros!$B$1,2)</f>
        <v/>
      </c>
      <c r="M130" s="6">
        <f>IF(OR(D130="",L130=""),"",D130/L130-1)</f>
        <v/>
      </c>
    </row>
    <row r="131">
      <c r="A131" t="inlineStr">
        <is>
          <t>MB000782</t>
        </is>
      </c>
      <c r="B131" t="inlineStr">
        <is>
          <t>AHA/BHA Clarifying Treatment Toner: tônico esfoliante suave 150 ml</t>
        </is>
      </c>
      <c r="C131" t="inlineStr">
        <is>
          <t>Sim</t>
        </is>
      </c>
      <c r="D131" s="2" t="n">
        <v>72.90000000000001</v>
      </c>
      <c r="E131" s="7" t="inlineStr">
        <is>
          <t>Provável — conferir</t>
        </is>
      </c>
      <c r="F131" t="inlineStr">
        <is>
          <t>AHA/BHA Clarifying Treatment Toner</t>
        </is>
      </c>
      <c r="G131" t="inlineStr">
        <is>
          <t>5.07 fl.oz / 150ml</t>
        </is>
      </c>
      <c r="H131" s="4" t="n">
        <v>20</v>
      </c>
      <c r="I131" s="4" t="n"/>
      <c r="J131" t="inlineStr">
        <is>
          <t>Sim</t>
        </is>
      </c>
      <c r="K131" s="5" t="inlineStr">
        <is>
          <t>https://cosrx.com/products/aha-bha-clarifying-treatment-toner-new</t>
        </is>
      </c>
      <c r="L131" s="2">
        <f>ROUND(H131*(1+Parâmetros!$B$2)*Parâmetros!$B$1,2)</f>
        <v/>
      </c>
      <c r="M131" s="6">
        <f>IF(OR(D131="",L131=""),"",D131/L131-1)</f>
        <v/>
      </c>
    </row>
    <row r="132">
      <c r="A132" t="inlineStr">
        <is>
          <t>MB000797</t>
        </is>
      </c>
      <c r="B132" t="inlineStr">
        <is>
          <t>Advanced Snail 92 All in One Cream: creme com 92% de mucina de caracol · Jar / 100g</t>
        </is>
      </c>
      <c r="C132" t="inlineStr">
        <is>
          <t>Sim</t>
        </is>
      </c>
      <c r="D132" s="2" t="n">
        <v>188.9</v>
      </c>
      <c r="E132" s="7" t="inlineStr">
        <is>
          <t>Provável — conferir</t>
        </is>
      </c>
      <c r="F132" t="inlineStr">
        <is>
          <t>Advanced Snail 92 All in One Cream</t>
        </is>
      </c>
      <c r="G132" t="inlineStr">
        <is>
          <t>Jar / 100g</t>
        </is>
      </c>
      <c r="H132" s="4" t="n">
        <v>26</v>
      </c>
      <c r="I132" s="4" t="n"/>
      <c r="J132" t="inlineStr">
        <is>
          <t>Sim</t>
        </is>
      </c>
      <c r="K132" s="5" t="inlineStr">
        <is>
          <t>https://cosrx.com/products/advanced-snail-92-all-in-one-cream?variant=51096813043928</t>
        </is>
      </c>
      <c r="L132" s="2">
        <f>ROUND(H132*(1+Parâmetros!$B$2)*Parâmetros!$B$1,2)</f>
        <v/>
      </c>
      <c r="M132" s="6">
        <f>IF(OR(D132="",L132=""),"",D132/L132-1)</f>
        <v/>
      </c>
    </row>
    <row r="133">
      <c r="A133" t="inlineStr">
        <is>
          <t>MB000799</t>
        </is>
      </c>
      <c r="B133" t="inlineStr">
        <is>
          <t>Advanced Snail 92 All in One Cream: creme com 92% de mucina de caracol · Tube / 100g</t>
        </is>
      </c>
      <c r="C133" t="inlineStr">
        <is>
          <t>Sim</t>
        </is>
      </c>
      <c r="D133" s="2" t="n">
        <v>188.9</v>
      </c>
      <c r="E133" s="7" t="inlineStr">
        <is>
          <t>Provável — conferir</t>
        </is>
      </c>
      <c r="F133" t="inlineStr">
        <is>
          <t>Advanced Snail 92 All in One Cream</t>
        </is>
      </c>
      <c r="G133" t="inlineStr">
        <is>
          <t>Jar / 100g</t>
        </is>
      </c>
      <c r="H133" s="4" t="n">
        <v>26</v>
      </c>
      <c r="I133" s="4" t="n"/>
      <c r="J133" t="inlineStr">
        <is>
          <t>Sim</t>
        </is>
      </c>
      <c r="K133" s="5" t="inlineStr">
        <is>
          <t>https://cosrx.com/products/advanced-snail-92-all-in-one-cream?variant=51096813043928</t>
        </is>
      </c>
      <c r="L133" s="2">
        <f>ROUND(H133*(1+Parâmetros!$B$2)*Parâmetros!$B$1,2)</f>
        <v/>
      </c>
      <c r="M133" s="6">
        <f>IF(OR(D133="",L133=""),"",D133/L133-1)</f>
        <v/>
      </c>
    </row>
    <row r="134">
      <c r="A134" t="inlineStr">
        <is>
          <t>MB000798</t>
        </is>
      </c>
      <c r="B134" t="inlineStr">
        <is>
          <t>Advanced Snail 92 All in One Cream: creme com 92% de mucina de caracol · Tube / 50g</t>
        </is>
      </c>
      <c r="C134" t="inlineStr">
        <is>
          <t>Sim</t>
        </is>
      </c>
      <c r="D134" s="2" t="n">
        <v>108.9</v>
      </c>
      <c r="E134" s="7" t="inlineStr">
        <is>
          <t>Provável — conferir</t>
        </is>
      </c>
      <c r="F134" t="inlineStr">
        <is>
          <t>Advanced Snail 92 All in One Cream</t>
        </is>
      </c>
      <c r="G134" t="inlineStr">
        <is>
          <t>Tube / 50g</t>
        </is>
      </c>
      <c r="H134" s="4" t="n">
        <v>15</v>
      </c>
      <c r="I134" s="4" t="n"/>
      <c r="J134" t="inlineStr">
        <is>
          <t>Sim</t>
        </is>
      </c>
      <c r="K134" s="5" t="inlineStr">
        <is>
          <t>https://cosrx.com/products/advanced-snail-92-all-in-one-cream?variant=51096813076696</t>
        </is>
      </c>
      <c r="L134" s="2">
        <f>ROUND(H134*(1+Parâmetros!$B$2)*Parâmetros!$B$1,2)</f>
        <v/>
      </c>
      <c r="M134" s="6">
        <f>IF(OR(D134="",L134=""),"",D134/L134-1)</f>
        <v/>
      </c>
    </row>
    <row r="135">
      <c r="A135" t="inlineStr">
        <is>
          <t>MB000796</t>
        </is>
      </c>
      <c r="B135" t="inlineStr">
        <is>
          <t>Advanced Snail 96 Mucin Power Essence: essência com 96% de mucina de caracol · 1.01 fl.oz / 30mL</t>
        </is>
      </c>
      <c r="C135" t="inlineStr">
        <is>
          <t>Sim</t>
        </is>
      </c>
      <c r="D135" s="2" t="n">
        <v>64.90000000000001</v>
      </c>
      <c r="E135" s="7" t="inlineStr">
        <is>
          <t>Provável — conferir</t>
        </is>
      </c>
      <c r="F135" t="inlineStr">
        <is>
          <t>Advanced Snail 96 Mucin Power Essence</t>
        </is>
      </c>
      <c r="G135" t="inlineStr">
        <is>
          <t>1.01 fl.oz / 30mL</t>
        </is>
      </c>
      <c r="H135" s="4" t="n">
        <v>9.99</v>
      </c>
      <c r="I135" s="4" t="n"/>
      <c r="J135" t="inlineStr">
        <is>
          <t>Esgotado</t>
        </is>
      </c>
      <c r="K135" s="5" t="inlineStr">
        <is>
          <t>https://cosrx.com/products/advanced-snail-96-mucin-power-essence?variant=51086327775448</t>
        </is>
      </c>
      <c r="L135" s="2">
        <f>ROUND(H135*(1+Parâmetros!$B$2)*Parâmetros!$B$1,2)</f>
        <v/>
      </c>
      <c r="M135" s="6">
        <f>IF(OR(D135="",L135=""),"",D135/L135-1)</f>
        <v/>
      </c>
    </row>
    <row r="136">
      <c r="A136" t="inlineStr">
        <is>
          <t>MB000795</t>
        </is>
      </c>
      <c r="B136" t="inlineStr">
        <is>
          <t>Advanced Snail 96 Mucin Power Essence: essência com 96% de mucina de caracol · 1.69 fl. oz / 50ml</t>
        </is>
      </c>
      <c r="C136" t="inlineStr">
        <is>
          <t>Sim</t>
        </is>
      </c>
      <c r="D136" s="2" t="n">
        <v>101.9</v>
      </c>
      <c r="E136" s="7" t="inlineStr">
        <is>
          <t>Provável — conferir</t>
        </is>
      </c>
      <c r="F136" t="inlineStr">
        <is>
          <t>Advanced Snail 96 Mucin Power Essence</t>
        </is>
      </c>
      <c r="G136" t="inlineStr">
        <is>
          <t>1.69 fl. oz / 50ml</t>
        </is>
      </c>
      <c r="H136" s="4" t="n">
        <v>14</v>
      </c>
      <c r="I136" s="4" t="n"/>
      <c r="J136" t="inlineStr">
        <is>
          <t>Sim</t>
        </is>
      </c>
      <c r="K136" s="5" t="inlineStr">
        <is>
          <t>https://cosrx.com/products/advanced-snail-96-mucin-power-essence?variant=52008009367768</t>
        </is>
      </c>
      <c r="L136" s="2">
        <f>ROUND(H136*(1+Parâmetros!$B$2)*Parâmetros!$B$1,2)</f>
        <v/>
      </c>
      <c r="M136" s="6">
        <f>IF(OR(D136="",L136=""),"",D136/L136-1)</f>
        <v/>
      </c>
    </row>
    <row r="137">
      <c r="A137" t="inlineStr">
        <is>
          <t>MB000794</t>
        </is>
      </c>
      <c r="B137" t="inlineStr">
        <is>
          <t>Advanced Snail 96 Mucin Power Essence: essência com 96% de mucina de caracol · 3.38 fl.oz / 100mL</t>
        </is>
      </c>
      <c r="C137" t="inlineStr">
        <is>
          <t>Sim</t>
        </is>
      </c>
      <c r="D137" s="2" t="n">
        <v>181.9</v>
      </c>
      <c r="E137" s="7" t="inlineStr">
        <is>
          <t>Provável — conferir</t>
        </is>
      </c>
      <c r="F137" t="inlineStr">
        <is>
          <t>Advanced Snail 96 Mucin Power Essence</t>
        </is>
      </c>
      <c r="G137" t="inlineStr">
        <is>
          <t>3.38 fl.oz / 100mL</t>
        </is>
      </c>
      <c r="H137" s="4" t="n">
        <v>25</v>
      </c>
      <c r="I137" s="4" t="n"/>
      <c r="J137" t="inlineStr">
        <is>
          <t>Sim</t>
        </is>
      </c>
      <c r="K137" s="5" t="inlineStr">
        <is>
          <t>https://cosrx.com/products/advanced-snail-96-mucin-power-essence-new-original</t>
        </is>
      </c>
      <c r="L137" s="2">
        <f>ROUND(H137*(1+Parâmetros!$B$2)*Parâmetros!$B$1,2)</f>
        <v/>
      </c>
      <c r="M137" s="6">
        <f>IF(OR(D137="",L137=""),"",D137/L137-1)</f>
        <v/>
      </c>
    </row>
    <row r="138">
      <c r="A138" t="inlineStr">
        <is>
          <t>MB000792</t>
        </is>
      </c>
      <c r="B138" t="inlineStr">
        <is>
          <t>Advanced Snail Mucin Gel Cleanser: gel de limpeza com mucina de caracol · 1.69 fl.oz / 50ml</t>
        </is>
      </c>
      <c r="C138" t="inlineStr">
        <is>
          <t>Sim</t>
        </is>
      </c>
      <c r="D138" s="2" t="n">
        <v>42.9</v>
      </c>
      <c r="E138" s="7" t="inlineStr">
        <is>
          <t>Provável — conferir</t>
        </is>
      </c>
      <c r="F138" t="inlineStr">
        <is>
          <t>Advanced Snail Mucin Gel Cleanser</t>
        </is>
      </c>
      <c r="G138" t="inlineStr">
        <is>
          <t>1.69 fl.oz / 50ml</t>
        </is>
      </c>
      <c r="H138" s="4" t="n">
        <v>6.99</v>
      </c>
      <c r="I138" s="4" t="n"/>
      <c r="J138" t="inlineStr">
        <is>
          <t>Sim</t>
        </is>
      </c>
      <c r="K138" s="5" t="inlineStr">
        <is>
          <t>https://cosrx.com/products/advanced-snail-mucin-gel-cleanser?variant=50483081969880</t>
        </is>
      </c>
      <c r="L138" s="2">
        <f>ROUND(H138*(1+Parâmetros!$B$2)*Parâmetros!$B$1,2)</f>
        <v/>
      </c>
      <c r="M138" s="6">
        <f>IF(OR(D138="",L138=""),"",D138/L138-1)</f>
        <v/>
      </c>
    </row>
    <row r="139">
      <c r="A139" t="inlineStr">
        <is>
          <t>MB000791</t>
        </is>
      </c>
      <c r="B139" t="inlineStr">
        <is>
          <t>Advanced Snail Mucin Gel Cleanser: gel de limpeza com mucina de caracol · 5.07 fl.oz / 150ml</t>
        </is>
      </c>
      <c r="C139" t="inlineStr">
        <is>
          <t>Sim</t>
        </is>
      </c>
      <c r="D139" s="2" t="n">
        <v>130.9</v>
      </c>
      <c r="E139" s="7" t="inlineStr">
        <is>
          <t>Provável — conferir</t>
        </is>
      </c>
      <c r="F139" t="inlineStr">
        <is>
          <t>Advanced Snail Mucin Gel Cleanser</t>
        </is>
      </c>
      <c r="G139" t="inlineStr">
        <is>
          <t>5.07 fl.oz / 150ml</t>
        </is>
      </c>
      <c r="H139" s="4" t="n">
        <v>18</v>
      </c>
      <c r="I139" s="4" t="n"/>
      <c r="J139" t="inlineStr">
        <is>
          <t>Sim</t>
        </is>
      </c>
      <c r="K139" s="5" t="inlineStr">
        <is>
          <t>https://cosrx.com/products/advanced-snail-mucin-gel-cleanser?variant=39848886108316</t>
        </is>
      </c>
      <c r="L139" s="2">
        <f>ROUND(H139*(1+Parâmetros!$B$2)*Parâmetros!$B$1,2)</f>
        <v/>
      </c>
      <c r="M139" s="6">
        <f>IF(OR(D139="",L139=""),"",D139/L139-1)</f>
        <v/>
      </c>
    </row>
    <row r="140">
      <c r="A140" t="inlineStr">
        <is>
          <t>MB003434</t>
        </is>
      </c>
      <c r="B140" t="inlineStr">
        <is>
          <t>Advanced Snail Peptide Eye Cream: creme para os olhos com caracol e peptídeos 25 ml</t>
        </is>
      </c>
      <c r="C140" t="inlineStr">
        <is>
          <t>Sim</t>
        </is>
      </c>
      <c r="D140" s="2" t="n">
        <v>203.9</v>
      </c>
      <c r="E140" s="7" t="inlineStr">
        <is>
          <t>Provável — conferir</t>
        </is>
      </c>
      <c r="F140" t="inlineStr">
        <is>
          <t>Advanced Snail Peptide Eye Cream</t>
        </is>
      </c>
      <c r="G140" t="inlineStr">
        <is>
          <t>0.85 fl.oz / 25ml</t>
        </is>
      </c>
      <c r="H140" s="4" t="n">
        <v>28</v>
      </c>
      <c r="I140" s="4" t="n"/>
      <c r="J140" t="inlineStr">
        <is>
          <t>Sim</t>
        </is>
      </c>
      <c r="K140" s="5" t="inlineStr">
        <is>
          <t>https://cosrx.com/products/advanced-snail-peptide-eye-cream</t>
        </is>
      </c>
      <c r="L140" s="2">
        <f>ROUND(H140*(1+Parâmetros!$B$2)*Parâmetros!$B$1,2)</f>
        <v/>
      </c>
      <c r="M140" s="6">
        <f>IF(OR(D140="",L140=""),"",D140/L140-1)</f>
        <v/>
      </c>
    </row>
    <row r="141">
      <c r="A141" t="inlineStr">
        <is>
          <t>MB003425</t>
        </is>
      </c>
      <c r="B141" t="inlineStr">
        <is>
          <t>Advanced Snail Radiance Dual Essence: essência dupla de caracol e niacinamida 80 ml</t>
        </is>
      </c>
      <c r="C141" t="inlineStr">
        <is>
          <t>Sim</t>
        </is>
      </c>
      <c r="D141" s="2" t="n">
        <v>141.9</v>
      </c>
      <c r="E141" s="7" t="inlineStr">
        <is>
          <t>Provável — conferir</t>
        </is>
      </c>
      <c r="F141" t="inlineStr">
        <is>
          <t>Advanced Snail Radiance Dual Essence</t>
        </is>
      </c>
      <c r="G141" t="inlineStr">
        <is>
          <t>2.70 fl.oz / 80ml</t>
        </is>
      </c>
      <c r="H141" s="4" t="n">
        <v>28</v>
      </c>
      <c r="I141" s="4" t="n"/>
      <c r="J141" t="inlineStr">
        <is>
          <t>Sim</t>
        </is>
      </c>
      <c r="K141" s="5" t="inlineStr">
        <is>
          <t>https://cosrx.com/products/advanced-snail-radiance-dual-essence</t>
        </is>
      </c>
      <c r="L141" s="2">
        <f>ROUND(H141*(1+Parâmetros!$B$2)*Parâmetros!$B$1,2)</f>
        <v/>
      </c>
      <c r="M141" s="6">
        <f>IF(OR(D141="",L141=""),"",D141/L141-1)</f>
        <v/>
      </c>
    </row>
    <row r="142">
      <c r="A142" t="inlineStr">
        <is>
          <t>MB000740</t>
        </is>
      </c>
      <c r="B142" t="inlineStr">
        <is>
          <t>Bruma COSRX The Blue Peptide Bakuchiol Hydra Plump Boosting</t>
        </is>
      </c>
      <c r="C142" t="inlineStr">
        <is>
          <t>Sim</t>
        </is>
      </c>
      <c r="D142" s="2" t="n">
        <v>203.9</v>
      </c>
      <c r="E142" s="7" t="inlineStr">
        <is>
          <t>Provável — conferir</t>
        </is>
      </c>
      <c r="F142" t="inlineStr">
        <is>
          <t>COSRX The Blue Peptide Bakuchiol Hydra Plump Boosting Mist</t>
        </is>
      </c>
      <c r="G142" t="inlineStr"/>
      <c r="H142" s="4" t="n">
        <v>27</v>
      </c>
      <c r="I142" s="4" t="n"/>
      <c r="J142" t="inlineStr">
        <is>
          <t>Sim</t>
        </is>
      </c>
      <c r="K142" s="5" t="inlineStr">
        <is>
          <t>https://cosrx.com/products/cosrx-the-blue-peptide-bakuchiol-hydra-plump-boosting-mist</t>
        </is>
      </c>
      <c r="L142" s="2">
        <f>ROUND(H142*(1+Parâmetros!$B$2)*Parâmetros!$B$1,2)</f>
        <v/>
      </c>
      <c r="M142" s="6">
        <f>IF(OR(D142="",L142=""),"",D142/L142-1)</f>
        <v/>
      </c>
    </row>
    <row r="143">
      <c r="A143" t="inlineStr">
        <is>
          <t>MB000778</t>
        </is>
      </c>
      <c r="B143" t="inlineStr">
        <is>
          <t>COSRX Aloe 54.2 Aqua Tone-Up Sunscreen FPS 50+ PA++++: protetor solar com cor 50 ml</t>
        </is>
      </c>
      <c r="C143" t="inlineStr">
        <is>
          <t>Sim</t>
        </is>
      </c>
      <c r="D143" s="2" t="n">
        <v>56.9</v>
      </c>
      <c r="E143" s="7" t="inlineStr">
        <is>
          <t>Provável — conferir</t>
        </is>
      </c>
      <c r="F143" t="inlineStr">
        <is>
          <t>Aloe 54.2 Aqua Tone-up Sunscreen SPF 50+ PA++++</t>
        </is>
      </c>
      <c r="G143" t="inlineStr"/>
      <c r="H143" s="4" t="n">
        <v>7.9</v>
      </c>
      <c r="I143" s="4" t="n"/>
      <c r="J143" t="inlineStr">
        <is>
          <t>Esgotado</t>
        </is>
      </c>
      <c r="K143" s="5" t="inlineStr">
        <is>
          <t>https://cosrx.com/products/aloe-54-2-aqua-tone-up-sunscreen-spf-50-pa</t>
        </is>
      </c>
      <c r="L143" s="2">
        <f>ROUND(H143*(1+Parâmetros!$B$2)*Parâmetros!$B$1,2)</f>
        <v/>
      </c>
      <c r="M143" s="6">
        <f>IF(OR(D143="",L143=""),"",D143/L143-1)</f>
        <v/>
      </c>
    </row>
    <row r="144">
      <c r="A144" t="inlineStr">
        <is>
          <t>MB000777</t>
        </is>
      </c>
      <c r="B144" t="inlineStr">
        <is>
          <t>COSRX Aloe Soothing Sun Cream FPS 50+ PA+++: protetor solar calmante de aloe 50 ml</t>
        </is>
      </c>
      <c r="C144" t="inlineStr">
        <is>
          <t>Sim</t>
        </is>
      </c>
      <c r="D144" s="2" t="n">
        <v>115.9</v>
      </c>
      <c r="E144" s="7" t="inlineStr">
        <is>
          <t>Provável — conferir</t>
        </is>
      </c>
      <c r="F144" t="inlineStr">
        <is>
          <t>Aloe Soothing Sun Cream  SPF50+/ PA+++</t>
        </is>
      </c>
      <c r="G144" t="inlineStr"/>
      <c r="H144" s="4" t="n">
        <v>16</v>
      </c>
      <c r="I144" s="4" t="n"/>
      <c r="J144" t="inlineStr">
        <is>
          <t>Esgotado</t>
        </is>
      </c>
      <c r="K144" s="5" t="inlineStr">
        <is>
          <t>https://cosrx.com/products/aloe-soothing-sun-cream-spf50-pa</t>
        </is>
      </c>
      <c r="L144" s="2">
        <f>ROUND(H144*(1+Parâmetros!$B$2)*Parâmetros!$B$1,2)</f>
        <v/>
      </c>
      <c r="M144" s="6">
        <f>IF(OR(D144="",L144=""),"",D144/L144-1)</f>
        <v/>
      </c>
    </row>
    <row r="145">
      <c r="A145" t="inlineStr">
        <is>
          <t>MB003471</t>
        </is>
      </c>
      <c r="B145" t="inlineStr">
        <is>
          <t>COSRX Red Rice &amp; Inositol Deep Pore Cleansing Exfoliator</t>
        </is>
      </c>
      <c r="C145" t="inlineStr">
        <is>
          <t>Sim</t>
        </is>
      </c>
      <c r="D145" s="2" t="n">
        <v>144.9</v>
      </c>
      <c r="E145" s="7" t="inlineStr">
        <is>
          <t>Provável — conferir</t>
        </is>
      </c>
      <c r="F145" t="inlineStr">
        <is>
          <t>COSRX RED RICE INOSITOL Pore Clarifying Deep Cleanser</t>
        </is>
      </c>
      <c r="G145" t="inlineStr"/>
      <c r="H145" s="4" t="n">
        <v>20</v>
      </c>
      <c r="I145" s="4" t="n"/>
      <c r="J145" t="inlineStr">
        <is>
          <t>Sim</t>
        </is>
      </c>
      <c r="K145" s="5" t="inlineStr">
        <is>
          <t>https://cosrx.com/products/cosrx-red-rice-inositol-pore-clarifying-deep-cleanser</t>
        </is>
      </c>
      <c r="L145" s="2">
        <f>ROUND(H145*(1+Parâmetros!$B$2)*Parâmetros!$B$1,2)</f>
        <v/>
      </c>
      <c r="M145" s="6">
        <f>IF(OR(D145="",L145=""),"",D145/L145-1)</f>
        <v/>
      </c>
    </row>
    <row r="146">
      <c r="A146" t="inlineStr">
        <is>
          <t>MB003376</t>
        </is>
      </c>
      <c r="B146" t="inlineStr">
        <is>
          <t>Clear Fit Master Patch: adesivos ultrafinos e foscos para espinhas (18 unidades)</t>
        </is>
      </c>
      <c r="C146" t="inlineStr">
        <is>
          <t>Sim</t>
        </is>
      </c>
      <c r="D146" s="2" t="n">
        <v>42.9</v>
      </c>
      <c r="E146" s="7" t="inlineStr">
        <is>
          <t>Provável — conferir</t>
        </is>
      </c>
      <c r="F146" t="inlineStr">
        <is>
          <t>Clear Fit Master Patch</t>
        </is>
      </c>
      <c r="G146" t="inlineStr"/>
      <c r="H146" s="4" t="n">
        <v>4.2</v>
      </c>
      <c r="I146" s="4" t="n">
        <v>6.99</v>
      </c>
      <c r="J146" t="inlineStr">
        <is>
          <t>Sim</t>
        </is>
      </c>
      <c r="K146" s="5" t="inlineStr">
        <is>
          <t>https://cosrx.com/products/clear-fit-master-patch</t>
        </is>
      </c>
      <c r="L146" s="2">
        <f>ROUND(H146*(1+Parâmetros!$B$2)*Parâmetros!$B$1,2)</f>
        <v/>
      </c>
      <c r="M146" s="6">
        <f>IF(OR(D146="",L146=""),"",D146/L146-1)</f>
        <v/>
      </c>
    </row>
    <row r="147">
      <c r="A147" t="inlineStr">
        <is>
          <t>MB000732</t>
        </is>
      </c>
      <c r="B147" t="inlineStr">
        <is>
          <t>Full Fit Propolis Light Ampoule: ampola de própolis 30 ml</t>
        </is>
      </c>
      <c r="C147" t="inlineStr">
        <is>
          <t>Sim</t>
        </is>
      </c>
      <c r="D147" s="2" t="n">
        <v>203.9</v>
      </c>
      <c r="E147" s="7" t="inlineStr">
        <is>
          <t>Provável — conferir</t>
        </is>
      </c>
      <c r="F147" t="inlineStr">
        <is>
          <t>Full fit Propolis Light Ampoule</t>
        </is>
      </c>
      <c r="G147" t="inlineStr">
        <is>
          <t>1.01 fl.oz/30ml</t>
        </is>
      </c>
      <c r="H147" s="4" t="n">
        <v>28</v>
      </c>
      <c r="I147" s="4" t="n"/>
      <c r="J147" t="inlineStr">
        <is>
          <t>Sim</t>
        </is>
      </c>
      <c r="K147" s="5" t="inlineStr">
        <is>
          <t>https://cosrx.com/products/full-fit-propolis-light-ampoule_cpnp</t>
        </is>
      </c>
      <c r="L147" s="2">
        <f>ROUND(H147*(1+Parâmetros!$B$2)*Parâmetros!$B$1,2)</f>
        <v/>
      </c>
      <c r="M147" s="6">
        <f>IF(OR(D147="",L147=""),"",D147/L147-1)</f>
        <v/>
      </c>
    </row>
    <row r="148">
      <c r="A148" t="inlineStr">
        <is>
          <t>MB000730</t>
        </is>
      </c>
      <c r="B148" t="inlineStr">
        <is>
          <t>Full Fit Propolis Light Cream: creme de própolis 65 ml · Jar</t>
        </is>
      </c>
      <c r="C148" t="inlineStr">
        <is>
          <t>Sim</t>
        </is>
      </c>
      <c r="D148" s="2" t="n">
        <v>232.9</v>
      </c>
      <c r="E148" s="7" t="inlineStr">
        <is>
          <t>Provável — conferir</t>
        </is>
      </c>
      <c r="F148" t="inlineStr">
        <is>
          <t>Full Fit Propolis Light Cream - Jar</t>
        </is>
      </c>
      <c r="G148" t="inlineStr"/>
      <c r="H148" s="4" t="n">
        <v>32</v>
      </c>
      <c r="I148" s="4" t="n"/>
      <c r="J148" t="inlineStr">
        <is>
          <t>Sim</t>
        </is>
      </c>
      <c r="K148" s="5" t="inlineStr">
        <is>
          <t>https://cosrx.com/products/full-fit-propolis-light-cream-jar-global</t>
        </is>
      </c>
      <c r="L148" s="2">
        <f>ROUND(H148*(1+Parâmetros!$B$2)*Parâmetros!$B$1,2)</f>
        <v/>
      </c>
      <c r="M148" s="6">
        <f>IF(OR(D148="",L148=""),"",D148/L148-1)</f>
        <v/>
      </c>
    </row>
    <row r="149">
      <c r="A149" t="inlineStr">
        <is>
          <t>MB000731</t>
        </is>
      </c>
      <c r="B149" t="inlineStr">
        <is>
          <t>Full Fit Propolis Light Cream: creme de própolis 65 ml · Tube</t>
        </is>
      </c>
      <c r="C149" t="inlineStr">
        <is>
          <t>Sim</t>
        </is>
      </c>
      <c r="D149" s="2" t="n">
        <v>232.9</v>
      </c>
      <c r="E149" s="7" t="inlineStr">
        <is>
          <t>Provável — conferir</t>
        </is>
      </c>
      <c r="F149" t="inlineStr">
        <is>
          <t>Full Fit Propolis Light Cream - Jar</t>
        </is>
      </c>
      <c r="G149" t="inlineStr"/>
      <c r="H149" s="4" t="n">
        <v>32</v>
      </c>
      <c r="I149" s="4" t="n"/>
      <c r="J149" t="inlineStr">
        <is>
          <t>Sim</t>
        </is>
      </c>
      <c r="K149" s="5" t="inlineStr">
        <is>
          <t>https://cosrx.com/products/full-fit-propolis-light-cream-jar-global</t>
        </is>
      </c>
      <c r="L149" s="2">
        <f>ROUND(H149*(1+Parâmetros!$B$2)*Parâmetros!$B$1,2)</f>
        <v/>
      </c>
      <c r="M149" s="6">
        <f>IF(OR(D149="",L149=""),"",D149/L149-1)</f>
        <v/>
      </c>
    </row>
    <row r="150">
      <c r="A150" t="inlineStr">
        <is>
          <t>MB003461</t>
        </is>
      </c>
      <c r="B150" t="inlineStr">
        <is>
          <t>Full Fit Propolis Synergy Toner: tônico de própolis e mel</t>
        </is>
      </c>
      <c r="C150" t="inlineStr">
        <is>
          <t>Sim</t>
        </is>
      </c>
      <c r="D150" s="2" t="n">
        <v>79.90000000000001</v>
      </c>
      <c r="E150" s="7" t="inlineStr">
        <is>
          <t>Provável — conferir</t>
        </is>
      </c>
      <c r="F150" t="inlineStr">
        <is>
          <t>Full Fit Propolis Synergy Toner</t>
        </is>
      </c>
      <c r="G150" t="inlineStr">
        <is>
          <t>5.07 fl.oz / 150mL</t>
        </is>
      </c>
      <c r="H150" s="4" t="n">
        <v>22</v>
      </c>
      <c r="I150" s="4" t="n"/>
      <c r="J150" t="inlineStr">
        <is>
          <t>Sim</t>
        </is>
      </c>
      <c r="K150" s="5" t="inlineStr">
        <is>
          <t>https://cosrx.com/products/full-fit-propolis-synergy-toner_cpnp</t>
        </is>
      </c>
      <c r="L150" s="2">
        <f>ROUND(H150*(1+Parâmetros!$B$2)*Parâmetros!$B$1,2)</f>
        <v/>
      </c>
      <c r="M150" s="6">
        <f>IF(OR(D150="",L150=""),"",D150/L150-1)</f>
        <v/>
      </c>
    </row>
    <row r="151">
      <c r="A151" t="inlineStr">
        <is>
          <t>MB000724</t>
        </is>
      </c>
      <c r="B151" t="inlineStr">
        <is>
          <t>Hydrium Centella Aqua Soothing Ampoule: ampola calmante de centella 40 ml</t>
        </is>
      </c>
      <c r="C151" t="inlineStr">
        <is>
          <t>Sim</t>
        </is>
      </c>
      <c r="D151" s="2" t="n">
        <v>188.9</v>
      </c>
      <c r="E151" s="7" t="inlineStr">
        <is>
          <t>Provável — conferir</t>
        </is>
      </c>
      <c r="F151" t="inlineStr">
        <is>
          <t>Hydrium Centella Aqua Soothing Ampoule</t>
        </is>
      </c>
      <c r="G151" t="inlineStr">
        <is>
          <t>1.35 fl.oz / 40mL</t>
        </is>
      </c>
      <c r="H151" s="4" t="n">
        <v>26</v>
      </c>
      <c r="I151" s="4" t="n"/>
      <c r="J151" t="inlineStr">
        <is>
          <t>Sim</t>
        </is>
      </c>
      <c r="K151" s="5" t="inlineStr">
        <is>
          <t>https://cosrx.com/products/hydrium-centella-aqua-soothing-ampoule</t>
        </is>
      </c>
      <c r="L151" s="2">
        <f>ROUND(H151*(1+Parâmetros!$B$2)*Parâmetros!$B$1,2)</f>
        <v/>
      </c>
      <c r="M151" s="6">
        <f>IF(OR(D151="",L151=""),"",D151/L151-1)</f>
        <v/>
      </c>
    </row>
    <row r="152">
      <c r="A152" t="inlineStr">
        <is>
          <t>MB003382</t>
        </is>
      </c>
      <c r="B152" t="inlineStr">
        <is>
          <t>Hydrium Green Tea Aqua Soothing Gel Cream: gel-creme calmante de chá verde 50 ml</t>
        </is>
      </c>
      <c r="C152" t="inlineStr">
        <is>
          <t>Sim</t>
        </is>
      </c>
      <c r="D152" s="2" t="n">
        <v>181.9</v>
      </c>
      <c r="E152" s="7" t="inlineStr">
        <is>
          <t>Provável — conferir</t>
        </is>
      </c>
      <c r="F152" t="inlineStr">
        <is>
          <t>Hydrium Green Tea Aqua Soothing Gel Cream</t>
        </is>
      </c>
      <c r="G152" t="inlineStr">
        <is>
          <t>1.69 fl.oz / 50ml</t>
        </is>
      </c>
      <c r="H152" s="4" t="n">
        <v>25</v>
      </c>
      <c r="I152" s="4" t="n"/>
      <c r="J152" t="inlineStr">
        <is>
          <t>Sim</t>
        </is>
      </c>
      <c r="K152" s="5" t="inlineStr">
        <is>
          <t>https://cosrx.com/products/hydrium-green-tea-aqua-soothing-gel-cream</t>
        </is>
      </c>
      <c r="L152" s="2">
        <f>ROUND(H152*(1+Parâmetros!$B$2)*Parâmetros!$B$1,2)</f>
        <v/>
      </c>
      <c r="M152" s="6">
        <f>IF(OR(D152="",L152=""),"",D152/L152-1)</f>
        <v/>
      </c>
    </row>
    <row r="153">
      <c r="A153" t="inlineStr">
        <is>
          <t>MB003456</t>
        </is>
      </c>
      <c r="B153" t="inlineStr">
        <is>
          <t>Hydrium Moisture Power Enriched Cream: creme hidratante intensivo 50 ml</t>
        </is>
      </c>
      <c r="C153" t="inlineStr">
        <is>
          <t>Sim</t>
        </is>
      </c>
      <c r="D153" s="2" t="n">
        <v>181.9</v>
      </c>
      <c r="E153" s="7" t="inlineStr">
        <is>
          <t>Provável — conferir</t>
        </is>
      </c>
      <c r="F153" t="inlineStr">
        <is>
          <t>Hydrium Moisture Power Enriched Cream</t>
        </is>
      </c>
      <c r="G153" t="inlineStr">
        <is>
          <t>1.69 fl.oz / 50ml</t>
        </is>
      </c>
      <c r="H153" s="4" t="n">
        <v>25</v>
      </c>
      <c r="I153" s="4" t="n"/>
      <c r="J153" t="inlineStr">
        <is>
          <t>Sim</t>
        </is>
      </c>
      <c r="K153" s="5" t="inlineStr">
        <is>
          <t>https://cosrx.com/products/hydrium-moisture-power-enriched-cream</t>
        </is>
      </c>
      <c r="L153" s="2">
        <f>ROUND(H153*(1+Parâmetros!$B$2)*Parâmetros!$B$1,2)</f>
        <v/>
      </c>
      <c r="M153" s="6">
        <f>IF(OR(D153="",L153=""),"",D153/L153-1)</f>
        <v/>
      </c>
    </row>
    <row r="154">
      <c r="A154" t="inlineStr">
        <is>
          <t>MB000721</t>
        </is>
      </c>
      <c r="B154" t="inlineStr">
        <is>
          <t>Hydrium Triple Hyaluronic Moisture Ampoule: ampola de ácido hialurônico 40 ml</t>
        </is>
      </c>
      <c r="C154" t="inlineStr">
        <is>
          <t>Sim</t>
        </is>
      </c>
      <c r="D154" s="2" t="n">
        <v>188.9</v>
      </c>
      <c r="E154" s="7" t="inlineStr">
        <is>
          <t>Provável — conferir</t>
        </is>
      </c>
      <c r="F154" t="inlineStr">
        <is>
          <t>Hydrium Triple Hyaluronic Moisture Ampoule</t>
        </is>
      </c>
      <c r="G154" t="inlineStr">
        <is>
          <t>1.35 fl.oz / 40mL</t>
        </is>
      </c>
      <c r="H154" s="4" t="n">
        <v>26</v>
      </c>
      <c r="I154" s="4" t="n"/>
      <c r="J154" t="inlineStr">
        <is>
          <t>Sim</t>
        </is>
      </c>
      <c r="K154" s="5" t="inlineStr">
        <is>
          <t>https://cosrx.com/products/hydrium-triple-hyaluronic-moisture-ampoule_cpnp</t>
        </is>
      </c>
      <c r="L154" s="2">
        <f>ROUND(H154*(1+Parâmetros!$B$2)*Parâmetros!$B$1,2)</f>
        <v/>
      </c>
      <c r="M154" s="6">
        <f>IF(OR(D154="",L154=""),"",D154/L154-1)</f>
        <v/>
      </c>
    </row>
    <row r="155">
      <c r="A155" t="inlineStr">
        <is>
          <t>MB000720</t>
        </is>
      </c>
      <c r="B155" t="inlineStr">
        <is>
          <t>Hydrium Triple Hyaluronic Moisturizing Cleanser: espuma de limpeza hidratante 150 ml</t>
        </is>
      </c>
      <c r="C155" t="inlineStr">
        <is>
          <t>Sim</t>
        </is>
      </c>
      <c r="D155" s="2" t="n">
        <v>130.9</v>
      </c>
      <c r="E155" s="7" t="inlineStr">
        <is>
          <t>Provável — conferir</t>
        </is>
      </c>
      <c r="F155" t="inlineStr">
        <is>
          <t>Hydrium Triple Hyaluronic Moisturizing Cleanser</t>
        </is>
      </c>
      <c r="G155" t="inlineStr">
        <is>
          <t>5.07 fl.oz / 150ml</t>
        </is>
      </c>
      <c r="H155" s="4" t="n">
        <v>18</v>
      </c>
      <c r="I155" s="4" t="n"/>
      <c r="J155" t="inlineStr">
        <is>
          <t>Sim</t>
        </is>
      </c>
      <c r="K155" s="5" t="inlineStr">
        <is>
          <t>https://cosrx.com/products/triple-hyaluronic-moisturizing-cleanser</t>
        </is>
      </c>
      <c r="L155" s="2">
        <f>ROUND(H155*(1+Parâmetros!$B$2)*Parâmetros!$B$1,2)</f>
        <v/>
      </c>
      <c r="M155" s="6">
        <f>IF(OR(D155="",L155=""),"",D155/L155-1)</f>
        <v/>
      </c>
    </row>
    <row r="156">
      <c r="A156" t="inlineStr">
        <is>
          <t>MB000712</t>
        </is>
      </c>
      <c r="B156" t="inlineStr">
        <is>
          <t>Low pH Good Morning Gel Cleanser: gel de limpeza de pH baixo · 1.69 fl.oz / 50ml</t>
        </is>
      </c>
      <c r="C156" t="inlineStr">
        <is>
          <t>Sim</t>
        </is>
      </c>
      <c r="D156" s="2" t="n">
        <v>64.90000000000001</v>
      </c>
      <c r="E156" s="7" t="inlineStr">
        <is>
          <t>Provável — conferir</t>
        </is>
      </c>
      <c r="F156" t="inlineStr">
        <is>
          <t>Low pH Good Morning Gel Cleanser</t>
        </is>
      </c>
      <c r="G156" t="inlineStr">
        <is>
          <t>1.69 fl.oz / 50ml</t>
        </is>
      </c>
      <c r="H156" s="4" t="n">
        <v>9.99</v>
      </c>
      <c r="I156" s="4" t="n"/>
      <c r="J156" t="inlineStr">
        <is>
          <t>Sim</t>
        </is>
      </c>
      <c r="K156" s="5" t="inlineStr">
        <is>
          <t>https://cosrx.com/products/low-ph-good-morning-gel-cleanser?variant=51315473547480</t>
        </is>
      </c>
      <c r="L156" s="2">
        <f>ROUND(H156*(1+Parâmetros!$B$2)*Parâmetros!$B$1,2)</f>
        <v/>
      </c>
      <c r="M156" s="6">
        <f>IF(OR(D156="",L156=""),"",D156/L156-1)</f>
        <v/>
      </c>
    </row>
    <row r="157">
      <c r="A157" t="inlineStr">
        <is>
          <t>MB000711</t>
        </is>
      </c>
      <c r="B157" t="inlineStr">
        <is>
          <t>Low pH Good Morning Gel Cleanser: gel de limpeza de pH baixo · 5.07 fl.oz / 150ml</t>
        </is>
      </c>
      <c r="C157" t="inlineStr">
        <is>
          <t>Sim</t>
        </is>
      </c>
      <c r="D157" s="2" t="n">
        <v>101.9</v>
      </c>
      <c r="E157" s="7" t="inlineStr">
        <is>
          <t>Provável — conferir</t>
        </is>
      </c>
      <c r="F157" t="inlineStr">
        <is>
          <t>Low pH Good Morning Gel Cleanser</t>
        </is>
      </c>
      <c r="G157" t="inlineStr">
        <is>
          <t>5.07 fl.oz / 150ml</t>
        </is>
      </c>
      <c r="H157" s="4" t="n">
        <v>14</v>
      </c>
      <c r="I157" s="4" t="n"/>
      <c r="J157" t="inlineStr">
        <is>
          <t>Sim</t>
        </is>
      </c>
      <c r="K157" s="5" t="inlineStr">
        <is>
          <t>https://cosrx.com/products/low-ph-good-morning-gel-cleanser?variant=37517677953180</t>
        </is>
      </c>
      <c r="L157" s="2">
        <f>ROUND(H157*(1+Parâmetros!$B$2)*Parâmetros!$B$1,2)</f>
        <v/>
      </c>
      <c r="M157" s="6">
        <f>IF(OR(D157="",L157=""),"",D157/L157-1)</f>
        <v/>
      </c>
    </row>
    <row r="158">
      <c r="A158" t="inlineStr">
        <is>
          <t>MB003417</t>
        </is>
      </c>
      <c r="B158" t="inlineStr">
        <is>
          <t>Low pH Good Night Soft Peeling Gel</t>
        </is>
      </c>
      <c r="C158" t="inlineStr">
        <is>
          <t>Sim</t>
        </is>
      </c>
      <c r="D158" s="2" t="n">
        <v>116.9</v>
      </c>
      <c r="E158" s="7" t="inlineStr">
        <is>
          <t>Provável — conferir</t>
        </is>
      </c>
      <c r="F158" t="inlineStr">
        <is>
          <t>Low pH Goodnight Soft Peeling Gel</t>
        </is>
      </c>
      <c r="G158" t="inlineStr"/>
      <c r="H158" s="4" t="n">
        <v>16</v>
      </c>
      <c r="I158" s="4" t="n"/>
      <c r="J158" t="inlineStr">
        <is>
          <t>Sim</t>
        </is>
      </c>
      <c r="K158" s="5" t="inlineStr">
        <is>
          <t>https://cosrx.com/products/low-ph-goodnight-soft-peeling-gel-new</t>
        </is>
      </c>
      <c r="L158" s="2">
        <f>ROUND(H158*(1+Parâmetros!$B$2)*Parâmetros!$B$1,2)</f>
        <v/>
      </c>
      <c r="M158" s="6">
        <f>IF(OR(D158="",L158=""),"",D158/L158-1)</f>
        <v/>
      </c>
    </row>
    <row r="159">
      <c r="A159" t="inlineStr">
        <is>
          <t>MB000710</t>
        </is>
      </c>
      <c r="B159" t="inlineStr">
        <is>
          <t>Low pH Goodnight Soft Peeling Gel: gel esfoliante suave 120 ml</t>
        </is>
      </c>
      <c r="C159" t="inlineStr">
        <is>
          <t>Sim</t>
        </is>
      </c>
      <c r="D159" s="2" t="n">
        <v>115.9</v>
      </c>
      <c r="E159" s="7" t="inlineStr">
        <is>
          <t>Provável — conferir</t>
        </is>
      </c>
      <c r="F159" t="inlineStr">
        <is>
          <t>Low pH Goodnight Soft Peeling Gel</t>
        </is>
      </c>
      <c r="G159" t="inlineStr">
        <is>
          <t>4.05 fl.oz / 120mL</t>
        </is>
      </c>
      <c r="H159" s="4" t="n">
        <v>16</v>
      </c>
      <c r="I159" s="4" t="n"/>
      <c r="J159" t="inlineStr">
        <is>
          <t>Sim</t>
        </is>
      </c>
      <c r="K159" s="5" t="inlineStr">
        <is>
          <t>https://cosrx.com/products/low-ph-goodnight-soft-peeling-gel</t>
        </is>
      </c>
      <c r="L159" s="2">
        <f>ROUND(H159*(1+Parâmetros!$B$2)*Parâmetros!$B$1,2)</f>
        <v/>
      </c>
      <c r="M159" s="6">
        <f>IF(OR(D159="",L159=""),"",D159/L159-1)</f>
        <v/>
      </c>
    </row>
    <row r="160">
      <c r="A160" t="inlineStr">
        <is>
          <t>MB003448</t>
        </is>
      </c>
      <c r="B160" t="inlineStr">
        <is>
          <t>One Step Original Clear Pad: discos com BHA para poros e oleosidade (70 unidades)</t>
        </is>
      </c>
      <c r="C160" t="inlineStr">
        <is>
          <t>Sim</t>
        </is>
      </c>
      <c r="D160" s="2" t="n">
        <v>159.9</v>
      </c>
      <c r="E160" s="7" t="inlineStr">
        <is>
          <t>Provável — conferir</t>
        </is>
      </c>
      <c r="F160" t="inlineStr">
        <is>
          <t>One Step Original Clear Skin Calming Pad</t>
        </is>
      </c>
      <c r="G160" t="inlineStr"/>
      <c r="H160" s="4" t="n">
        <v>26</v>
      </c>
      <c r="I160" s="4" t="n"/>
      <c r="J160" t="inlineStr">
        <is>
          <t>Sim</t>
        </is>
      </c>
      <c r="K160" s="5" t="inlineStr">
        <is>
          <t>https://cosrx.com/products/one-step-original-clear-skin-calming-pad-new</t>
        </is>
      </c>
      <c r="L160" s="2">
        <f>ROUND(H160*(1+Parâmetros!$B$2)*Parâmetros!$B$1,2)</f>
        <v/>
      </c>
      <c r="M160" s="6">
        <f>IF(OR(D160="",L160=""),"",D160/L160-1)</f>
        <v/>
      </c>
    </row>
    <row r="161">
      <c r="A161" t="inlineStr">
        <is>
          <t>MB000687</t>
        </is>
      </c>
      <c r="B161" t="inlineStr">
        <is>
          <t>Peptide-132 Hair Bonding Kit: shampoo + tratamento + óleo-sérum para cabelo</t>
        </is>
      </c>
      <c r="C161" t="inlineStr">
        <is>
          <t>Sim</t>
        </is>
      </c>
      <c r="D161" s="2" t="n">
        <v>426.9</v>
      </c>
      <c r="E161" s="7" t="inlineStr">
        <is>
          <t>Provável — conferir</t>
        </is>
      </c>
      <c r="F161" t="inlineStr">
        <is>
          <t>Peptide-132 Hair Bonding Kit</t>
        </is>
      </c>
      <c r="G161" t="inlineStr"/>
      <c r="H161" s="4" t="n">
        <v>58.65</v>
      </c>
      <c r="I161" s="4" t="n">
        <v>69</v>
      </c>
      <c r="J161" t="inlineStr">
        <is>
          <t>Sim</t>
        </is>
      </c>
      <c r="K161" s="5" t="inlineStr">
        <is>
          <t>https://cosrx.com/products/peptide-132-hair-bonding-kit</t>
        </is>
      </c>
      <c r="L161" s="2">
        <f>ROUND(H161*(1+Parâmetros!$B$2)*Parâmetros!$B$1,2)</f>
        <v/>
      </c>
      <c r="M161" s="6">
        <f>IF(OR(D161="",L161=""),"",D161/L161-1)</f>
        <v/>
      </c>
    </row>
    <row r="162">
      <c r="A162" t="inlineStr">
        <is>
          <t>MB000685</t>
        </is>
      </c>
      <c r="B162" t="inlineStr">
        <is>
          <t>Peptide-132 Hair Home Care Kit: shampoo + tratamento + óleo-sérum em tamanho maior</t>
        </is>
      </c>
      <c r="C162" t="inlineStr">
        <is>
          <t>Sim</t>
        </is>
      </c>
      <c r="D162" s="2" t="n">
        <v>600.9</v>
      </c>
      <c r="E162" s="7" t="inlineStr">
        <is>
          <t>Provável — conferir</t>
        </is>
      </c>
      <c r="F162" t="inlineStr">
        <is>
          <t>Peptide-132 Hair Home Care Kit</t>
        </is>
      </c>
      <c r="G162" t="inlineStr"/>
      <c r="H162" s="4" t="n">
        <v>82.45</v>
      </c>
      <c r="I162" s="4" t="n">
        <v>97</v>
      </c>
      <c r="J162" t="inlineStr">
        <is>
          <t>Sim</t>
        </is>
      </c>
      <c r="K162" s="5" t="inlineStr">
        <is>
          <t>https://cosrx.com/products/peptide-132-hair-home-care-kit</t>
        </is>
      </c>
      <c r="L162" s="2">
        <f>ROUND(H162*(1+Parâmetros!$B$2)*Parâmetros!$B$1,2)</f>
        <v/>
      </c>
      <c r="M162" s="6">
        <f>IF(OR(D162="",L162=""),"",D162/L162-1)</f>
        <v/>
      </c>
    </row>
    <row r="163">
      <c r="A163" t="inlineStr">
        <is>
          <t>MB003447</t>
        </is>
      </c>
      <c r="B163" t="inlineStr">
        <is>
          <t>Pink Charcoal Clarifying Pore Mask</t>
        </is>
      </c>
      <c r="C163" t="inlineStr">
        <is>
          <t>Sim</t>
        </is>
      </c>
      <c r="D163" s="2" t="n">
        <v>138.9</v>
      </c>
      <c r="E163" s="7" t="inlineStr">
        <is>
          <t>Provável — conferir</t>
        </is>
      </c>
      <c r="F163" t="inlineStr">
        <is>
          <t>Poreless Clarifying Charcoal Mask Pink</t>
        </is>
      </c>
      <c r="G163" t="inlineStr"/>
      <c r="H163" s="4" t="n">
        <v>19</v>
      </c>
      <c r="I163" s="4" t="n"/>
      <c r="J163" t="inlineStr">
        <is>
          <t>Sim</t>
        </is>
      </c>
      <c r="K163" s="5" t="inlineStr">
        <is>
          <t>https://cosrx.com/products/poreless-clarifying-charcoal-mask</t>
        </is>
      </c>
      <c r="L163" s="2">
        <f>ROUND(H163*(1+Parâmetros!$B$2)*Parâmetros!$B$1,2)</f>
        <v/>
      </c>
      <c r="M163" s="6">
        <f>IF(OR(D163="",L163=""),"",D163/L163-1)</f>
        <v/>
      </c>
    </row>
    <row r="164">
      <c r="A164" t="inlineStr">
        <is>
          <t>MB000683</t>
        </is>
      </c>
      <c r="B164" t="inlineStr">
        <is>
          <t>Plump &amp; Hydrate Kit: sérum 6 Peptide + hidratante Ceramide + máscaras e adesivos</t>
        </is>
      </c>
      <c r="C164" t="inlineStr">
        <is>
          <t>Sim</t>
        </is>
      </c>
      <c r="D164" s="2" t="n">
        <v>532.9</v>
      </c>
      <c r="E164" s="7" t="inlineStr">
        <is>
          <t>Provável — conferir</t>
        </is>
      </c>
      <c r="F164" t="inlineStr">
        <is>
          <t>Plump &amp; Hydrate Kit</t>
        </is>
      </c>
      <c r="G164" t="inlineStr"/>
      <c r="H164" s="4" t="n">
        <v>73.09999999999999</v>
      </c>
      <c r="I164" s="4" t="n">
        <v>86</v>
      </c>
      <c r="J164" t="inlineStr">
        <is>
          <t>Sim</t>
        </is>
      </c>
      <c r="K164" s="5" t="inlineStr">
        <is>
          <t>https://cosrx.com/products/plump-hydrate-kit</t>
        </is>
      </c>
      <c r="L164" s="2">
        <f>ROUND(H164*(1+Parâmetros!$B$2)*Parâmetros!$B$1,2)</f>
        <v/>
      </c>
      <c r="M164" s="6">
        <f>IF(OR(D164="",L164=""),"",D164/L164-1)</f>
        <v/>
      </c>
    </row>
    <row r="165">
      <c r="A165" t="inlineStr">
        <is>
          <t>MB003436</t>
        </is>
      </c>
      <c r="B165" t="inlineStr">
        <is>
          <t>Pure Fit Cica Clear Cleansing Oil: óleo de limpeza leve com centella 200 ml</t>
        </is>
      </c>
      <c r="C165" t="inlineStr">
        <is>
          <t>Sim</t>
        </is>
      </c>
      <c r="D165" s="2" t="n">
        <v>210.9</v>
      </c>
      <c r="E165" s="7" t="inlineStr">
        <is>
          <t>Provável — conferir</t>
        </is>
      </c>
      <c r="F165" t="inlineStr">
        <is>
          <t>Pure Fit Cica Clear Cleansing Oil</t>
        </is>
      </c>
      <c r="G165" t="inlineStr">
        <is>
          <t>6.67 fl.oz / 200mL</t>
        </is>
      </c>
      <c r="H165" s="4" t="n">
        <v>29</v>
      </c>
      <c r="I165" s="4" t="n"/>
      <c r="J165" t="inlineStr">
        <is>
          <t>Sim</t>
        </is>
      </c>
      <c r="K165" s="5" t="inlineStr">
        <is>
          <t>https://cosrx.com/products/pure-fit-cica-clear-cleansing-oil</t>
        </is>
      </c>
      <c r="L165" s="2">
        <f>ROUND(H165*(1+Parâmetros!$B$2)*Parâmetros!$B$1,2)</f>
        <v/>
      </c>
      <c r="M165" s="6">
        <f>IF(OR(D165="",L165=""),"",D165/L165-1)</f>
        <v/>
      </c>
    </row>
    <row r="166">
      <c r="A166" t="inlineStr">
        <is>
          <t>MB003379</t>
        </is>
      </c>
      <c r="B166" t="inlineStr">
        <is>
          <t>Pure Fit Cica Cream: creme calmante de centella 50 ml</t>
        </is>
      </c>
      <c r="C166" t="inlineStr">
        <is>
          <t>Sim</t>
        </is>
      </c>
      <c r="D166" s="2" t="n">
        <v>232.9</v>
      </c>
      <c r="E166" s="7" t="inlineStr">
        <is>
          <t>Provável — conferir</t>
        </is>
      </c>
      <c r="F166" t="inlineStr">
        <is>
          <t>Pure Fit Cica Cream</t>
        </is>
      </c>
      <c r="G166" t="inlineStr">
        <is>
          <t>1.69 fl.oz / 50ml</t>
        </is>
      </c>
      <c r="H166" s="4" t="n">
        <v>32</v>
      </c>
      <c r="I166" s="4" t="n"/>
      <c r="J166" t="inlineStr">
        <is>
          <t>Esgotado</t>
        </is>
      </c>
      <c r="K166" s="5" t="inlineStr">
        <is>
          <t>https://cosrx.com/products/pure-fit-cica-cream</t>
        </is>
      </c>
      <c r="L166" s="2">
        <f>ROUND(H166*(1+Parâmetros!$B$2)*Parâmetros!$B$1,2)</f>
        <v/>
      </c>
      <c r="M166" s="6">
        <f>IF(OR(D166="",L166=""),"",D166/L166-1)</f>
        <v/>
      </c>
    </row>
    <row r="167">
      <c r="A167" t="inlineStr">
        <is>
          <t>MB003374</t>
        </is>
      </c>
      <c r="B167" t="inlineStr">
        <is>
          <t>Pure Fit Cica Creamy Foam Cleanser: espuma de limpeza cremosa de centella 150 ml</t>
        </is>
      </c>
      <c r="C167" t="inlineStr">
        <is>
          <t>Sim</t>
        </is>
      </c>
      <c r="D167" s="2" t="n">
        <v>130.9</v>
      </c>
      <c r="E167" s="7" t="inlineStr">
        <is>
          <t>Provável — conferir</t>
        </is>
      </c>
      <c r="F167" t="inlineStr">
        <is>
          <t>Pure Fit Cica Creamy Foam Cleanser</t>
        </is>
      </c>
      <c r="G167" t="inlineStr">
        <is>
          <t>5.07 fl.oz / 150ml</t>
        </is>
      </c>
      <c r="H167" s="4" t="n">
        <v>18</v>
      </c>
      <c r="I167" s="4" t="n"/>
      <c r="J167" t="inlineStr">
        <is>
          <t>Sim</t>
        </is>
      </c>
      <c r="K167" s="5" t="inlineStr">
        <is>
          <t>https://cosrx.com/products/pure-fit-cica-creamy-foam-cleanser</t>
        </is>
      </c>
      <c r="L167" s="2">
        <f>ROUND(H167*(1+Parâmetros!$B$2)*Parâmetros!$B$1,2)</f>
        <v/>
      </c>
      <c r="M167" s="6">
        <f>IF(OR(D167="",L167=""),"",D167/L167-1)</f>
        <v/>
      </c>
    </row>
    <row r="168">
      <c r="A168" t="inlineStr">
        <is>
          <t>MB000675</t>
        </is>
      </c>
      <c r="B168" t="inlineStr">
        <is>
          <t>Refresh ABC Daily Toner: tônico com AHA, BHA e vitamina C · 1.69 fl.oz / 50ml</t>
        </is>
      </c>
      <c r="C168" t="inlineStr">
        <is>
          <t>Sim</t>
        </is>
      </c>
      <c r="D168" s="2" t="n">
        <v>64.90000000000001</v>
      </c>
      <c r="E168" s="7" t="inlineStr">
        <is>
          <t>Provável — conferir</t>
        </is>
      </c>
      <c r="F168" t="inlineStr">
        <is>
          <t>Refresh ABC Daily Toner (AHA BHA Vitamin C)</t>
        </is>
      </c>
      <c r="G168" t="inlineStr">
        <is>
          <t>1.69 fl.oz / 50ml</t>
        </is>
      </c>
      <c r="H168" s="4" t="n">
        <v>9.99</v>
      </c>
      <c r="I168" s="4" t="n"/>
      <c r="J168" t="inlineStr">
        <is>
          <t>Esgotado</t>
        </is>
      </c>
      <c r="K168" s="5" t="inlineStr">
        <is>
          <t>https://cosrx.com/products/refresh-abc-daily-toner-aha-bha-vitamin-c?variant=50461259104472</t>
        </is>
      </c>
      <c r="L168" s="2">
        <f>ROUND(H168*(1+Parâmetros!$B$2)*Parâmetros!$B$1,2)</f>
        <v/>
      </c>
      <c r="M168" s="6">
        <f>IF(OR(D168="",L168=""),"",D168/L168-1)</f>
        <v/>
      </c>
    </row>
    <row r="169">
      <c r="A169" t="inlineStr">
        <is>
          <t>MB000674</t>
        </is>
      </c>
      <c r="B169" t="inlineStr">
        <is>
          <t>Refresh ABC Daily Toner: tônico com AHA, BHA e vitamina C · 5.07 fl.oz / 150ml</t>
        </is>
      </c>
      <c r="C169" t="inlineStr">
        <is>
          <t>Sim</t>
        </is>
      </c>
      <c r="D169" s="2" t="n">
        <v>79.90000000000001</v>
      </c>
      <c r="E169" s="7" t="inlineStr">
        <is>
          <t>Provável — conferir</t>
        </is>
      </c>
      <c r="F169" t="inlineStr">
        <is>
          <t>Refresh ABC Daily Toner (AHA BHA Vitamin C)</t>
        </is>
      </c>
      <c r="G169" t="inlineStr">
        <is>
          <t>5.07 fl.oz / 150ml</t>
        </is>
      </c>
      <c r="H169" s="4" t="n">
        <v>15.4</v>
      </c>
      <c r="I169" s="4" t="n">
        <v>22</v>
      </c>
      <c r="J169" t="inlineStr">
        <is>
          <t>Sim</t>
        </is>
      </c>
      <c r="K169" s="5" t="inlineStr">
        <is>
          <t>https://cosrx.com/products/refresh-abc-daily-toner-aha-bha-vitamin-c?variant=37519737585820</t>
        </is>
      </c>
      <c r="L169" s="2">
        <f>ROUND(H169*(1+Parâmetros!$B$2)*Parâmetros!$B$1,2)</f>
        <v/>
      </c>
      <c r="M169" s="6">
        <f>IF(OR(D169="",L169=""),"",D169/L169-1)</f>
        <v/>
      </c>
    </row>
    <row r="170">
      <c r="A170" t="inlineStr">
        <is>
          <t>MB000673</t>
        </is>
      </c>
      <c r="B170" t="inlineStr">
        <is>
          <t>Refresh ABC Daily Toner: tônico com AHA, BHA e vitamina C · 9.46 fl.oz / 280mL</t>
        </is>
      </c>
      <c r="C170" t="inlineStr">
        <is>
          <t>Sim</t>
        </is>
      </c>
      <c r="D170" s="2" t="n">
        <v>203.9</v>
      </c>
      <c r="E170" s="7" t="inlineStr">
        <is>
          <t>Provável — conferir</t>
        </is>
      </c>
      <c r="F170" t="inlineStr">
        <is>
          <t>Refresh ABC Daily Toner (AHA BHA Vitamin C)</t>
        </is>
      </c>
      <c r="G170" t="inlineStr">
        <is>
          <t>9.46 fl.oz / 280mL</t>
        </is>
      </c>
      <c r="H170" s="4" t="n">
        <v>28</v>
      </c>
      <c r="I170" s="4" t="n"/>
      <c r="J170" t="inlineStr">
        <is>
          <t>Esgotado</t>
        </is>
      </c>
      <c r="K170" s="5" t="inlineStr">
        <is>
          <t>https://cosrx.com/products/refresh-abc-daily-toner-aha-bha-vitamin-c?variant=37519737553052</t>
        </is>
      </c>
      <c r="L170" s="2">
        <f>ROUND(H170*(1+Parâmetros!$B$2)*Parâmetros!$B$1,2)</f>
        <v/>
      </c>
      <c r="M170" s="6">
        <f>IF(OR(D170="",L170=""),"",D170/L170-1)</f>
        <v/>
      </c>
    </row>
    <row r="171">
      <c r="A171" t="inlineStr">
        <is>
          <t>MB003429</t>
        </is>
      </c>
      <c r="B171" t="inlineStr">
        <is>
          <t>Revitalizing Sunscreen with Vitamin E SPF 50+</t>
        </is>
      </c>
      <c r="C171" t="inlineStr">
        <is>
          <t>Sim</t>
        </is>
      </c>
      <c r="D171" s="2" t="n">
        <v>166.9</v>
      </c>
      <c r="E171" s="7" t="inlineStr">
        <is>
          <t>Provável — conferir</t>
        </is>
      </c>
      <c r="F171" t="inlineStr">
        <is>
          <t>Vitamin E Vitalizing Sunscreen SPF 50+</t>
        </is>
      </c>
      <c r="G171" t="inlineStr"/>
      <c r="H171" s="4" t="n">
        <v>23</v>
      </c>
      <c r="I171" s="4" t="n"/>
      <c r="J171" t="inlineStr">
        <is>
          <t>Sim</t>
        </is>
      </c>
      <c r="K171" s="5" t="inlineStr">
        <is>
          <t>https://cosrx.com/products/vitamin-e-vitalizing-sunscreen-spf-50</t>
        </is>
      </c>
      <c r="L171" s="2">
        <f>ROUND(H171*(1+Parâmetros!$B$2)*Parâmetros!$B$1,2)</f>
        <v/>
      </c>
      <c r="M171" s="6">
        <f>IF(OR(D171="",L171=""),"",D171/L171-1)</f>
        <v/>
      </c>
    </row>
    <row r="172">
      <c r="A172" t="inlineStr">
        <is>
          <t>MB000671</t>
        </is>
      </c>
      <c r="B172" t="inlineStr">
        <is>
          <t>Slow-Aging Kit: rotina de 3 passos com mucina de caracol</t>
        </is>
      </c>
      <c r="C172" t="inlineStr">
        <is>
          <t>Sim</t>
        </is>
      </c>
      <c r="D172" s="2" t="n">
        <v>519.9</v>
      </c>
      <c r="E172" s="7" t="inlineStr">
        <is>
          <t>Provável — conferir</t>
        </is>
      </c>
      <c r="F172" t="inlineStr">
        <is>
          <t>Slow-Aging Kit</t>
        </is>
      </c>
      <c r="G172" t="inlineStr"/>
      <c r="H172" s="4" t="n">
        <v>71.40000000000001</v>
      </c>
      <c r="I172" s="4" t="n">
        <v>84</v>
      </c>
      <c r="J172" t="inlineStr">
        <is>
          <t>Sim</t>
        </is>
      </c>
      <c r="K172" s="5" t="inlineStr">
        <is>
          <t>https://cosrx.com/products/slow-aging-kit_뉴번들</t>
        </is>
      </c>
      <c r="L172" s="2">
        <f>ROUND(H172*(1+Parâmetros!$B$2)*Parâmetros!$B$1,2)</f>
        <v/>
      </c>
      <c r="M172" s="6">
        <f>IF(OR(D172="",L172=""),"",D172/L172-1)</f>
        <v/>
      </c>
    </row>
    <row r="173">
      <c r="A173" t="inlineStr">
        <is>
          <t>MB000649</t>
        </is>
      </c>
      <c r="B173" t="inlineStr">
        <is>
          <t>The Peptide Collagen Hydrogel Eye Patch: adesivos de hidrogel para os olhos (60 unidades)</t>
        </is>
      </c>
      <c r="C173" t="inlineStr">
        <is>
          <t>Sim</t>
        </is>
      </c>
      <c r="D173" s="2" t="n">
        <v>166.9</v>
      </c>
      <c r="E173" s="7" t="inlineStr">
        <is>
          <t>Provável — conferir</t>
        </is>
      </c>
      <c r="F173" t="inlineStr">
        <is>
          <t>The Peptide Collagen Hydrogel Eye Patch (Original)</t>
        </is>
      </c>
      <c r="G173" t="inlineStr"/>
      <c r="H173" s="4" t="n">
        <v>23</v>
      </c>
      <c r="I173" s="4" t="n"/>
      <c r="J173" t="inlineStr">
        <is>
          <t>Sim</t>
        </is>
      </c>
      <c r="K173" s="5" t="inlineStr">
        <is>
          <t>https://cosrx.com/products/the-peptide-collagen-hydrogel-eye-patch-original</t>
        </is>
      </c>
      <c r="L173" s="2">
        <f>ROUND(H173*(1+Parâmetros!$B$2)*Parâmetros!$B$1,2)</f>
        <v/>
      </c>
      <c r="M173" s="6">
        <f>IF(OR(D173="",L173=""),"",D173/L173-1)</f>
        <v/>
      </c>
    </row>
    <row r="174">
      <c r="A174" t="inlineStr">
        <is>
          <t>MB000648</t>
        </is>
      </c>
      <c r="B174" t="inlineStr">
        <is>
          <t>The Retinol 0.1 Cream: creme com 0,1% de retinol puro 20 ml · 2-Pack</t>
        </is>
      </c>
      <c r="C174" t="inlineStr">
        <is>
          <t>Sim</t>
        </is>
      </c>
      <c r="D174" s="2" t="n">
        <v>353.9</v>
      </c>
      <c r="E174" s="7" t="inlineStr">
        <is>
          <t>Provável — conferir</t>
        </is>
      </c>
      <c r="F174" t="inlineStr">
        <is>
          <t>The Retinol 0.1 Cream</t>
        </is>
      </c>
      <c r="G174" t="inlineStr">
        <is>
          <t>2-Pack</t>
        </is>
      </c>
      <c r="H174" s="4" t="n">
        <v>54</v>
      </c>
      <c r="I174" s="4" t="n"/>
      <c r="J174" t="inlineStr">
        <is>
          <t>Sim</t>
        </is>
      </c>
      <c r="K174" s="5" t="inlineStr">
        <is>
          <t>https://cosrx.com/products/the-retinol-0-1-cream_new-bundle?variant=52394749886680</t>
        </is>
      </c>
      <c r="L174" s="2">
        <f>ROUND(H174*(1+Parâmetros!$B$2)*Parâmetros!$B$1,2)</f>
        <v/>
      </c>
      <c r="M174" s="6">
        <f>IF(OR(D174="",L174=""),"",D174/L174-1)</f>
        <v/>
      </c>
    </row>
    <row r="175">
      <c r="A175" t="inlineStr">
        <is>
          <t>MB000647</t>
        </is>
      </c>
      <c r="B175" t="inlineStr">
        <is>
          <t>The Retinol 0.1 Cream: creme com 0,1% de retinol puro 20 ml · Single</t>
        </is>
      </c>
      <c r="C175" t="inlineStr">
        <is>
          <t>Sim</t>
        </is>
      </c>
      <c r="D175" s="2" t="n">
        <v>195.9</v>
      </c>
      <c r="E175" s="7" t="inlineStr">
        <is>
          <t>Provável — conferir</t>
        </is>
      </c>
      <c r="F175" t="inlineStr">
        <is>
          <t>The Retinol 0.1 Cream</t>
        </is>
      </c>
      <c r="G175" t="inlineStr">
        <is>
          <t>Single</t>
        </is>
      </c>
      <c r="H175" s="4" t="n">
        <v>27</v>
      </c>
      <c r="I175" s="4" t="n"/>
      <c r="J175" t="inlineStr">
        <is>
          <t>Sim</t>
        </is>
      </c>
      <c r="K175" s="5" t="inlineStr">
        <is>
          <t>https://cosrx.com/products/the-retinol-0-1-cream_new-bundle?variant=52394749853912</t>
        </is>
      </c>
      <c r="L175" s="2">
        <f>ROUND(H175*(1+Parâmetros!$B$2)*Parâmetros!$B$1,2)</f>
        <v/>
      </c>
      <c r="M175" s="6">
        <f>IF(OR(D175="",L175=""),"",D175/L175-1)</f>
        <v/>
      </c>
    </row>
    <row r="176">
      <c r="A176" t="inlineStr">
        <is>
          <t>MB000645</t>
        </is>
      </c>
      <c r="B176" t="inlineStr">
        <is>
          <t>The Retinol 0.3 Cream: creme com 0,3% de retinol puro 20 ml · 2-Pack</t>
        </is>
      </c>
      <c r="C176" t="inlineStr">
        <is>
          <t>Sim</t>
        </is>
      </c>
      <c r="D176" s="2" t="n">
        <v>421.9</v>
      </c>
      <c r="E176" s="7" t="inlineStr">
        <is>
          <t>Provável — conferir</t>
        </is>
      </c>
      <c r="F176" t="inlineStr">
        <is>
          <t>The Retinol 0.1 Cream</t>
        </is>
      </c>
      <c r="G176" t="inlineStr">
        <is>
          <t>2-Pack</t>
        </is>
      </c>
      <c r="H176" s="4" t="n">
        <v>54</v>
      </c>
      <c r="I176" s="4" t="n"/>
      <c r="J176" t="inlineStr">
        <is>
          <t>Sim</t>
        </is>
      </c>
      <c r="K176" s="5" t="inlineStr">
        <is>
          <t>https://cosrx.com/products/the-retinol-0-1-cream_new-bundle?variant=52394749886680</t>
        </is>
      </c>
      <c r="L176" s="2">
        <f>ROUND(H176*(1+Parâmetros!$B$2)*Parâmetros!$B$1,2)</f>
        <v/>
      </c>
      <c r="M176" s="6">
        <f>IF(OR(D176="",L176=""),"",D176/L176-1)</f>
        <v/>
      </c>
    </row>
    <row r="177">
      <c r="A177" t="inlineStr">
        <is>
          <t>MB000646</t>
        </is>
      </c>
      <c r="B177" t="inlineStr">
        <is>
          <t>The Retinol 0.3 Cream: creme com 0,3% de retinol puro 20 ml · Deep Wrinkle Care Boost</t>
        </is>
      </c>
      <c r="C177" t="inlineStr">
        <is>
          <t>Sim</t>
        </is>
      </c>
      <c r="D177" s="2" t="n">
        <v>392.9</v>
      </c>
      <c r="E177" s="7" t="inlineStr">
        <is>
          <t>Provável — conferir</t>
        </is>
      </c>
      <c r="F177" t="inlineStr">
        <is>
          <t>The Retinol 0.1 Cream</t>
        </is>
      </c>
      <c r="G177" t="inlineStr">
        <is>
          <t>Single</t>
        </is>
      </c>
      <c r="H177" s="4" t="n">
        <v>27</v>
      </c>
      <c r="I177" s="4" t="n"/>
      <c r="J177" t="inlineStr">
        <is>
          <t>Sim</t>
        </is>
      </c>
      <c r="K177" s="5" t="inlineStr">
        <is>
          <t>https://cosrx.com/products/the-retinol-0-1-cream_new-bundle?variant=52394749853912</t>
        </is>
      </c>
      <c r="L177" s="2">
        <f>ROUND(H177*(1+Parâmetros!$B$2)*Parâmetros!$B$1,2)</f>
        <v/>
      </c>
      <c r="M177" s="6">
        <f>IF(OR(D177="",L177=""),"",D177/L177-1)</f>
        <v/>
      </c>
    </row>
    <row r="178">
      <c r="A178" t="inlineStr">
        <is>
          <t>MB000644</t>
        </is>
      </c>
      <c r="B178" t="inlineStr">
        <is>
          <t>The Retinol 0.3 Cream: creme com 0,3% de retinol puro 20 ml · Single</t>
        </is>
      </c>
      <c r="C178" t="inlineStr">
        <is>
          <t>Sim</t>
        </is>
      </c>
      <c r="D178" s="2" t="n">
        <v>210.9</v>
      </c>
      <c r="E178" s="7" t="inlineStr">
        <is>
          <t>Provável — conferir</t>
        </is>
      </c>
      <c r="F178" t="inlineStr">
        <is>
          <t>The Retinol 0.1 Cream</t>
        </is>
      </c>
      <c r="G178" t="inlineStr">
        <is>
          <t>Single</t>
        </is>
      </c>
      <c r="H178" s="4" t="n">
        <v>27</v>
      </c>
      <c r="I178" s="4" t="n"/>
      <c r="J178" t="inlineStr">
        <is>
          <t>Sim</t>
        </is>
      </c>
      <c r="K178" s="5" t="inlineStr">
        <is>
          <t>https://cosrx.com/products/the-retinol-0-1-cream_new-bundle?variant=52394749853912</t>
        </is>
      </c>
      <c r="L178" s="2">
        <f>ROUND(H178*(1+Parâmetros!$B$2)*Parâmetros!$B$1,2)</f>
        <v/>
      </c>
      <c r="M178" s="6">
        <f>IF(OR(D178="",L178=""),"",D178/L178-1)</f>
        <v/>
      </c>
    </row>
    <row r="179">
      <c r="A179" t="inlineStr">
        <is>
          <t>MB000643</t>
        </is>
      </c>
      <c r="B179" t="inlineStr">
        <is>
          <t>The Retinol 0.5 Oil: óleo com 0,5% de retinol puro 20 ml · 2-Pack</t>
        </is>
      </c>
      <c r="C179" t="inlineStr">
        <is>
          <t>Sim</t>
        </is>
      </c>
      <c r="D179" s="2" t="n">
        <v>353.9</v>
      </c>
      <c r="E179" s="7" t="inlineStr">
        <is>
          <t>Provável — conferir</t>
        </is>
      </c>
      <c r="F179" t="inlineStr">
        <is>
          <t>The Retinol 0.5 Oil</t>
        </is>
      </c>
      <c r="G179" t="inlineStr">
        <is>
          <t>2-Pack</t>
        </is>
      </c>
      <c r="H179" s="4" t="n">
        <v>49</v>
      </c>
      <c r="I179" s="4" t="n">
        <v>54</v>
      </c>
      <c r="J179" t="inlineStr">
        <is>
          <t>Sim</t>
        </is>
      </c>
      <c r="K179" s="5" t="inlineStr">
        <is>
          <t>https://cosrx.com/products/the-retinol-0-5-oil-번들?variant=52274235605208</t>
        </is>
      </c>
      <c r="L179" s="2">
        <f>ROUND(H179*(1+Parâmetros!$B$2)*Parâmetros!$B$1,2)</f>
        <v/>
      </c>
      <c r="M179" s="6">
        <f>IF(OR(D179="",L179=""),"",D179/L179-1)</f>
        <v/>
      </c>
    </row>
    <row r="180">
      <c r="A180" t="inlineStr">
        <is>
          <t>MB000642</t>
        </is>
      </c>
      <c r="B180" t="inlineStr">
        <is>
          <t>The Retinol 0.5 Oil: óleo com 0,5% de retinol puro 20 ml · Single</t>
        </is>
      </c>
      <c r="C180" t="inlineStr">
        <is>
          <t>Sim</t>
        </is>
      </c>
      <c r="D180" s="2" t="n">
        <v>195.9</v>
      </c>
      <c r="E180" s="7" t="inlineStr">
        <is>
          <t>Provável — conferir</t>
        </is>
      </c>
      <c r="F180" t="inlineStr">
        <is>
          <t>The Retinol 0.5 Oil</t>
        </is>
      </c>
      <c r="G180" t="inlineStr">
        <is>
          <t>Single</t>
        </is>
      </c>
      <c r="H180" s="4" t="n">
        <v>27</v>
      </c>
      <c r="I180" s="4" t="n"/>
      <c r="J180" t="inlineStr">
        <is>
          <t>Sim</t>
        </is>
      </c>
      <c r="K180" s="5" t="inlineStr">
        <is>
          <t>https://cosrx.com/products/the-retinol-0-5-oil-번들?variant=52274235572440</t>
        </is>
      </c>
      <c r="L180" s="2">
        <f>ROUND(H180*(1+Parâmetros!$B$2)*Parâmetros!$B$1,2)</f>
        <v/>
      </c>
      <c r="M180" s="6">
        <f>IF(OR(D180="",L180=""),"",D180/L180-1)</f>
        <v/>
      </c>
    </row>
    <row r="181">
      <c r="A181" t="inlineStr">
        <is>
          <t>MB000637</t>
        </is>
      </c>
      <c r="B181" t="inlineStr">
        <is>
          <t>Ultimate Nourishing Rice Overnight Spa Mask: máscara noturna de arroz 60 ml</t>
        </is>
      </c>
      <c r="C181" t="inlineStr">
        <is>
          <t>Sim</t>
        </is>
      </c>
      <c r="D181" s="2" t="n">
        <v>130.9</v>
      </c>
      <c r="E181" s="7" t="inlineStr">
        <is>
          <t>Provável — conferir</t>
        </is>
      </c>
      <c r="F181" t="inlineStr">
        <is>
          <t>Ultimate Nourishing Rice Overnight Spa Mask</t>
        </is>
      </c>
      <c r="G181" t="inlineStr"/>
      <c r="H181" s="4" t="n">
        <v>18</v>
      </c>
      <c r="I181" s="4" t="n"/>
      <c r="J181" t="inlineStr">
        <is>
          <t>Esgotado</t>
        </is>
      </c>
      <c r="K181" s="5" t="inlineStr">
        <is>
          <t>https://cosrx.com/products/ultimate-nourishing-rice-overnight-spa-mask</t>
        </is>
      </c>
      <c r="L181" s="2">
        <f>ROUND(H181*(1+Parâmetros!$B$2)*Parâmetros!$B$1,2)</f>
        <v/>
      </c>
      <c r="M181" s="6">
        <f>IF(OR(D181="",L181=""),"",D181/L181-1)</f>
        <v/>
      </c>
    </row>
    <row r="182">
      <c r="A182" t="inlineStr">
        <is>
          <t>MB000635</t>
        </is>
      </c>
      <c r="B182" t="inlineStr">
        <is>
          <t>Vitamin E Vitalizing Sunscreen: protetor solar com vitamina E FPS 50+ 50 ml</t>
        </is>
      </c>
      <c r="C182" t="inlineStr">
        <is>
          <t>Sim</t>
        </is>
      </c>
      <c r="D182" s="2" t="n">
        <v>166.9</v>
      </c>
      <c r="E182" s="7" t="inlineStr">
        <is>
          <t>Provável — conferir</t>
        </is>
      </c>
      <c r="F182" t="inlineStr">
        <is>
          <t>Vitamin E Vitalizing Sunscreen SPF 50+</t>
        </is>
      </c>
      <c r="G182" t="inlineStr"/>
      <c r="H182" s="4" t="n">
        <v>23</v>
      </c>
      <c r="I182" s="4" t="n"/>
      <c r="J182" t="inlineStr">
        <is>
          <t>Sim</t>
        </is>
      </c>
      <c r="K182" s="5" t="inlineStr">
        <is>
          <t>https://cosrx.com/products/vitamin-e-vitalizing-sunscreen-spf-50</t>
        </is>
      </c>
      <c r="L182" s="2">
        <f>ROUND(H182*(1+Parâmetros!$B$2)*Parâmetros!$B$1,2)</f>
        <v/>
      </c>
      <c r="M182" s="6">
        <f>IF(OR(D182="",L182=""),"",D182/L182-1)</f>
        <v/>
      </c>
    </row>
    <row r="183">
      <c r="A183" t="inlineStr">
        <is>
          <t>MB003438</t>
        </is>
      </c>
      <c r="B183" t="inlineStr">
        <is>
          <t>AC Collection Lightweight Soothing Moisturizer</t>
        </is>
      </c>
      <c r="C183" t="inlineStr">
        <is>
          <t>Não</t>
        </is>
      </c>
      <c r="D183" s="2" t="n">
        <v>138.9</v>
      </c>
      <c r="E183" s="7" t="inlineStr">
        <is>
          <t>Provável — conferir</t>
        </is>
      </c>
      <c r="F183" t="inlineStr">
        <is>
          <t>AC Collection Lightweight Soothing Moisturizer</t>
        </is>
      </c>
      <c r="G183" t="inlineStr">
        <is>
          <t>2.70 fl.oz / 80ml</t>
        </is>
      </c>
      <c r="H183" s="4" t="n">
        <v>19</v>
      </c>
      <c r="I183" s="4" t="n"/>
      <c r="J183" t="inlineStr">
        <is>
          <t>Sim</t>
        </is>
      </c>
      <c r="K183" s="5" t="inlineStr">
        <is>
          <t>https://cosrx.com/products/ac-collection-lightweight-soothing-moisturizer_cpnp</t>
        </is>
      </c>
      <c r="L183" s="2">
        <f>ROUND(H183*(1+Parâmetros!$B$2)*Parâmetros!$B$1,2)</f>
        <v/>
      </c>
      <c r="M183" s="6">
        <f>IF(OR(D183="",L183=""),"",D183/L183-1)</f>
        <v/>
      </c>
    </row>
    <row r="184">
      <c r="A184" t="inlineStr">
        <is>
          <t>MB000771</t>
        </is>
      </c>
      <c r="B184" t="inlineStr">
        <is>
          <t>Adesivos Clear Fit Master Patch</t>
        </is>
      </c>
      <c r="C184" t="inlineStr">
        <is>
          <t>Não</t>
        </is>
      </c>
      <c r="D184" s="2" t="n">
        <v>42.9</v>
      </c>
      <c r="E184" s="7" t="inlineStr">
        <is>
          <t>Provável — conferir</t>
        </is>
      </c>
      <c r="F184" t="inlineStr">
        <is>
          <t>Clear Fit Master Patch</t>
        </is>
      </c>
      <c r="G184" t="inlineStr"/>
      <c r="H184" s="4" t="n">
        <v>4.2</v>
      </c>
      <c r="I184" s="4" t="n">
        <v>6.99</v>
      </c>
      <c r="J184" t="inlineStr">
        <is>
          <t>Sim</t>
        </is>
      </c>
      <c r="K184" s="5" t="inlineStr">
        <is>
          <t>https://cosrx.com/products/clear-fit-master-patch</t>
        </is>
      </c>
      <c r="L184" s="2">
        <f>ROUND(H184*(1+Parâmetros!$B$2)*Parâmetros!$B$1,2)</f>
        <v/>
      </c>
      <c r="M184" s="6">
        <f>IF(OR(D184="",L184=""),"",D184/L184-1)</f>
        <v/>
      </c>
    </row>
    <row r="185">
      <c r="A185" t="inlineStr">
        <is>
          <t>MB000810</t>
        </is>
      </c>
      <c r="B185" t="inlineStr">
        <is>
          <t>Adesivos para Acne AC Collection</t>
        </is>
      </c>
      <c r="C185" t="inlineStr">
        <is>
          <t>Não</t>
        </is>
      </c>
      <c r="D185" s="2" t="n">
        <v>57.9</v>
      </c>
      <c r="E185" s="7" t="inlineStr">
        <is>
          <t>Provável — conferir</t>
        </is>
      </c>
      <c r="F185" t="inlineStr">
        <is>
          <t>AC Collection Acne Patch</t>
        </is>
      </c>
      <c r="G185" t="inlineStr"/>
      <c r="H185" s="4" t="n">
        <v>8.99</v>
      </c>
      <c r="I185" s="4" t="n"/>
      <c r="J185" t="inlineStr">
        <is>
          <t>Sim</t>
        </is>
      </c>
      <c r="K185" s="5" t="inlineStr">
        <is>
          <t>https://cosrx.com/products/ac-collection-acne-patch</t>
        </is>
      </c>
      <c r="L185" s="2">
        <f>ROUND(H185*(1+Parâmetros!$B$2)*Parâmetros!$B$1,2)</f>
        <v/>
      </c>
      <c r="M185" s="6">
        <f>IF(OR(D185="",L185=""),"",D185/L185-1)</f>
        <v/>
      </c>
    </row>
    <row r="186">
      <c r="A186" t="inlineStr">
        <is>
          <t>MB003474</t>
        </is>
      </c>
      <c r="B186" t="inlineStr">
        <is>
          <t>Advanced Snail Mucin Gel Cleanser</t>
        </is>
      </c>
      <c r="C186" t="inlineStr">
        <is>
          <t>Não</t>
        </is>
      </c>
      <c r="D186" s="2" t="n">
        <v>42.9</v>
      </c>
      <c r="E186" s="7" t="inlineStr">
        <is>
          <t>Provável — conferir</t>
        </is>
      </c>
      <c r="F186" t="inlineStr">
        <is>
          <t>Advanced Snail Mucin Gel Cleanser</t>
        </is>
      </c>
      <c r="G186" t="inlineStr">
        <is>
          <t>5.07 fl.oz / 150ml</t>
        </is>
      </c>
      <c r="H186" s="4" t="n">
        <v>18</v>
      </c>
      <c r="I186" s="4" t="n"/>
      <c r="J186" t="inlineStr">
        <is>
          <t>Sim</t>
        </is>
      </c>
      <c r="K186" s="5" t="inlineStr">
        <is>
          <t>https://cosrx.com/products/advanced-snail-mucin-gel-cleanser?variant=39848886108316</t>
        </is>
      </c>
      <c r="L186" s="2">
        <f>ROUND(H186*(1+Parâmetros!$B$2)*Parâmetros!$B$1,2)</f>
        <v/>
      </c>
      <c r="M186" s="6">
        <f>IF(OR(D186="",L186=""),"",D186/L186-1)</f>
        <v/>
      </c>
    </row>
    <row r="187">
      <c r="A187" t="inlineStr">
        <is>
          <t>MB000787</t>
        </is>
      </c>
      <c r="B187" t="inlineStr">
        <is>
          <t>Advanced Snail Peptide Eye Cream</t>
        </is>
      </c>
      <c r="C187" t="inlineStr">
        <is>
          <t>Não</t>
        </is>
      </c>
      <c r="D187" s="2" t="n">
        <v>203.9</v>
      </c>
      <c r="E187" s="7" t="inlineStr">
        <is>
          <t>Provável — conferir</t>
        </is>
      </c>
      <c r="F187" t="inlineStr">
        <is>
          <t>Advanced Snail Peptide Eye Cream</t>
        </is>
      </c>
      <c r="G187" t="inlineStr">
        <is>
          <t>0.85 fl.oz / 25ml</t>
        </is>
      </c>
      <c r="H187" s="4" t="n">
        <v>28</v>
      </c>
      <c r="I187" s="4" t="n"/>
      <c r="J187" t="inlineStr">
        <is>
          <t>Sim</t>
        </is>
      </c>
      <c r="K187" s="5" t="inlineStr">
        <is>
          <t>https://cosrx.com/products/advanced-snail-peptide-eye-cream</t>
        </is>
      </c>
      <c r="L187" s="2">
        <f>ROUND(H187*(1+Parâmetros!$B$2)*Parâmetros!$B$1,2)</f>
        <v/>
      </c>
      <c r="M187" s="6">
        <f>IF(OR(D187="",L187=""),"",D187/L187-1)</f>
        <v/>
      </c>
    </row>
    <row r="188">
      <c r="A188" t="inlineStr">
        <is>
          <t>MB000636</t>
        </is>
      </c>
      <c r="B188" t="inlineStr">
        <is>
          <t>COSRX Ultra-Light Invisible Sunscreen FPS 50 PA++++: protetor solar transparente 50 ml</t>
        </is>
      </c>
      <c r="C188" t="inlineStr">
        <is>
          <t>Não</t>
        </is>
      </c>
      <c r="D188" s="2" t="n">
        <v>115.9</v>
      </c>
      <c r="E188" s="7" t="inlineStr">
        <is>
          <t>Provável — conferir</t>
        </is>
      </c>
      <c r="F188" t="inlineStr">
        <is>
          <t>Ultra-Light Invisible Sunscreen SPF50 PA++++</t>
        </is>
      </c>
      <c r="G188" t="inlineStr">
        <is>
          <t>Single</t>
        </is>
      </c>
      <c r="H188" s="4" t="n">
        <v>16</v>
      </c>
      <c r="I188" s="4" t="n"/>
      <c r="J188" t="inlineStr">
        <is>
          <t>Sim</t>
        </is>
      </c>
      <c r="K188" s="5" t="inlineStr">
        <is>
          <t>https://cosrx.com/products/ultra-light-invisible-sunscreen-spf50-pa?variant=52462567456984</t>
        </is>
      </c>
      <c r="L188" s="2">
        <f>ROUND(H188*(1+Parâmetros!$B$2)*Parâmetros!$B$1,2)</f>
        <v/>
      </c>
      <c r="M188" s="6">
        <f>IF(OR(D188="",L188=""),"",D188/L188-1)</f>
        <v/>
      </c>
    </row>
    <row r="189">
      <c r="A189" t="inlineStr">
        <is>
          <t>MB000776</t>
        </is>
      </c>
      <c r="B189" t="inlineStr">
        <is>
          <t>Creme Balancium Comfort Ceramide</t>
        </is>
      </c>
      <c r="C189" t="inlineStr">
        <is>
          <t>Não</t>
        </is>
      </c>
      <c r="D189" s="2" t="n">
        <v>188.9</v>
      </c>
      <c r="E189" s="7" t="inlineStr">
        <is>
          <t>Provável — conferir</t>
        </is>
      </c>
      <c r="F189" t="inlineStr">
        <is>
          <t>Balancium Comfort Ceramide Cream</t>
        </is>
      </c>
      <c r="G189" t="inlineStr"/>
      <c r="H189" s="4" t="n">
        <v>26</v>
      </c>
      <c r="I189" s="4" t="n"/>
      <c r="J189" t="inlineStr">
        <is>
          <t>Sim</t>
        </is>
      </c>
      <c r="K189" s="5" t="inlineStr">
        <is>
          <t>https://cosrx.com/products/balancium-comfort-ceramide-cream-copy</t>
        </is>
      </c>
      <c r="L189" s="2">
        <f>ROUND(H189*(1+Parâmetros!$B$2)*Parâmetros!$B$1,2)</f>
        <v/>
      </c>
      <c r="M189" s="6">
        <f>IF(OR(D189="",L189=""),"",D189/L189-1)</f>
        <v/>
      </c>
    </row>
    <row r="190">
      <c r="A190" t="inlineStr">
        <is>
          <t>MB000722</t>
        </is>
      </c>
      <c r="B190" t="inlineStr">
        <is>
          <t>Creme Hydrium Moisture Power Enriched</t>
        </is>
      </c>
      <c r="C190" t="inlineStr">
        <is>
          <t>Não</t>
        </is>
      </c>
      <c r="D190" s="2" t="n">
        <v>181.9</v>
      </c>
      <c r="E190" s="7" t="inlineStr">
        <is>
          <t>Provável — conferir</t>
        </is>
      </c>
      <c r="F190" t="inlineStr">
        <is>
          <t>Hydrium Moisture Power Enriched Cream</t>
        </is>
      </c>
      <c r="G190" t="inlineStr">
        <is>
          <t>1.69 fl.oz / 50ml</t>
        </is>
      </c>
      <c r="H190" s="4" t="n">
        <v>25</v>
      </c>
      <c r="I190" s="4" t="n"/>
      <c r="J190" t="inlineStr">
        <is>
          <t>Sim</t>
        </is>
      </c>
      <c r="K190" s="5" t="inlineStr">
        <is>
          <t>https://cosrx.com/products/hydrium-moisture-power-enriched-cream</t>
        </is>
      </c>
      <c r="L190" s="2">
        <f>ROUND(H190*(1+Parâmetros!$B$2)*Parâmetros!$B$1,2)</f>
        <v/>
      </c>
      <c r="M190" s="6">
        <f>IF(OR(D190="",L190=""),"",D190/L190-1)</f>
        <v/>
      </c>
    </row>
    <row r="191">
      <c r="A191" t="inlineStr">
        <is>
          <t>MB000679</t>
        </is>
      </c>
      <c r="B191" t="inlineStr">
        <is>
          <t>Creme Pure Fit Cica</t>
        </is>
      </c>
      <c r="C191" t="inlineStr">
        <is>
          <t>Não</t>
        </is>
      </c>
      <c r="D191" s="2" t="n">
        <v>232.9</v>
      </c>
      <c r="E191" s="7" t="inlineStr">
        <is>
          <t>Provável — conferir</t>
        </is>
      </c>
      <c r="F191" t="inlineStr">
        <is>
          <t>Pure Fit Cica Cream Intense</t>
        </is>
      </c>
      <c r="G191" t="inlineStr"/>
      <c r="H191" s="4" t="n">
        <v>32</v>
      </c>
      <c r="I191" s="4" t="n"/>
      <c r="J191" t="inlineStr">
        <is>
          <t>Sim</t>
        </is>
      </c>
      <c r="K191" s="5" t="inlineStr">
        <is>
          <t>https://cosrx.com/products/pure-fit-cica-cream-intensive</t>
        </is>
      </c>
      <c r="L191" s="2">
        <f>ROUND(H191*(1+Parâmetros!$B$2)*Parâmetros!$B$1,2)</f>
        <v/>
      </c>
      <c r="M191" s="6">
        <f>IF(OR(D191="",L191=""),"",D191/L191-1)</f>
        <v/>
      </c>
    </row>
    <row r="192">
      <c r="A192" t="inlineStr">
        <is>
          <t>MB003378</t>
        </is>
      </c>
      <c r="B192" t="inlineStr">
        <is>
          <t>Hydrium Triple Hyaluronic Moisture Ampoule</t>
        </is>
      </c>
      <c r="C192" t="inlineStr">
        <is>
          <t>Não</t>
        </is>
      </c>
      <c r="D192" s="2" t="n">
        <v>189.9</v>
      </c>
      <c r="E192" s="7" t="inlineStr">
        <is>
          <t>Provável — conferir</t>
        </is>
      </c>
      <c r="F192" t="inlineStr">
        <is>
          <t>Hydrium Triple Hyaluronic Moisture Ampoule</t>
        </is>
      </c>
      <c r="G192" t="inlineStr">
        <is>
          <t>1.35 fl.oz / 40mL</t>
        </is>
      </c>
      <c r="H192" s="4" t="n">
        <v>26</v>
      </c>
      <c r="I192" s="4" t="n"/>
      <c r="J192" t="inlineStr">
        <is>
          <t>Sim</t>
        </is>
      </c>
      <c r="K192" s="5" t="inlineStr">
        <is>
          <t>https://cosrx.com/products/hydrium-triple-hyaluronic-moisture-ampoule_cpnp</t>
        </is>
      </c>
      <c r="L192" s="2">
        <f>ROUND(H192*(1+Parâmetros!$B$2)*Parâmetros!$B$1,2)</f>
        <v/>
      </c>
      <c r="M192" s="6">
        <f>IF(OR(D192="",L192=""),"",D192/L192-1)</f>
        <v/>
      </c>
    </row>
    <row r="193">
      <c r="A193" t="inlineStr">
        <is>
          <t>MB000775</t>
        </is>
      </c>
      <c r="B193" t="inlineStr">
        <is>
          <t>Máscara Balancium Comfort Ceramide Soft Cream</t>
        </is>
      </c>
      <c r="C193" t="inlineStr">
        <is>
          <t>Não</t>
        </is>
      </c>
      <c r="D193" s="2" t="n">
        <v>42.9</v>
      </c>
      <c r="E193" s="7" t="inlineStr">
        <is>
          <t>Provável — conferir</t>
        </is>
      </c>
      <c r="F193" t="inlineStr">
        <is>
          <t>Balancium Comfort Ceramide Soft Cream Sheet Mask</t>
        </is>
      </c>
      <c r="G193" t="inlineStr">
        <is>
          <t>1 ea</t>
        </is>
      </c>
      <c r="H193" s="4" t="n">
        <v>6.99</v>
      </c>
      <c r="I193" s="4" t="n"/>
      <c r="J193" t="inlineStr">
        <is>
          <t>Sim</t>
        </is>
      </c>
      <c r="K193" s="5" t="inlineStr">
        <is>
          <t>https://cosrx.com/products/comfort-ceramide-soft-cream-sheet-mask</t>
        </is>
      </c>
      <c r="L193" s="2">
        <f>ROUND(H193*(1+Parâmetros!$B$2)*Parâmetros!$B$1,2)</f>
        <v/>
      </c>
      <c r="M193" s="6">
        <f>IF(OR(D193="",L193=""),"",D193/L193-1)</f>
        <v/>
      </c>
    </row>
    <row r="194">
      <c r="A194" t="inlineStr">
        <is>
          <t>MB003433</t>
        </is>
      </c>
      <c r="B194" t="inlineStr">
        <is>
          <t>Máscara COSRX PDRN EXOSOME Skinplaning Glaze</t>
        </is>
      </c>
      <c r="C194" t="inlineStr">
        <is>
          <t>Não</t>
        </is>
      </c>
      <c r="D194" s="2" t="n">
        <v>123.9</v>
      </c>
      <c r="E194" s="7" t="inlineStr">
        <is>
          <t>Provável — conferir</t>
        </is>
      </c>
      <c r="F194" t="inlineStr">
        <is>
          <t>COSRX PDRN EXOSOME Skinplaning Glaze Mask</t>
        </is>
      </c>
      <c r="G194" t="inlineStr"/>
      <c r="H194" s="4" t="n">
        <v>17</v>
      </c>
      <c r="I194" s="4" t="n"/>
      <c r="J194" t="inlineStr">
        <is>
          <t>Sim</t>
        </is>
      </c>
      <c r="K194" s="5" t="inlineStr">
        <is>
          <t>https://cosrx.com/products/cosrx-pdrn-exosome-skinplaning-glaze-mask</t>
        </is>
      </c>
      <c r="L194" s="2">
        <f>ROUND(H194*(1+Parâmetros!$B$2)*Parâmetros!$B$1,2)</f>
        <v/>
      </c>
      <c r="M194" s="6">
        <f>IF(OR(D194="",L194=""),"",D194/L194-1)</f>
        <v/>
      </c>
    </row>
    <row r="195">
      <c r="A195" t="inlineStr">
        <is>
          <t>MB000719</t>
        </is>
      </c>
      <c r="B195" t="inlineStr">
        <is>
          <t>Máscara Hydrium Triple Hyaluronic Water Wave</t>
        </is>
      </c>
      <c r="C195" t="inlineStr">
        <is>
          <t>Não</t>
        </is>
      </c>
      <c r="D195" s="2" t="n">
        <v>42.9</v>
      </c>
      <c r="E195" s="7" t="inlineStr">
        <is>
          <t>Provável — conferir</t>
        </is>
      </c>
      <c r="F195" t="inlineStr">
        <is>
          <t>Hydrium Triple Hyaluronic Water Wave Sheet Mask</t>
        </is>
      </c>
      <c r="G195" t="inlineStr"/>
      <c r="H195" s="4" t="n">
        <v>6.99</v>
      </c>
      <c r="I195" s="4" t="n"/>
      <c r="J195" t="inlineStr">
        <is>
          <t>Esgotado</t>
        </is>
      </c>
      <c r="K195" s="5" t="inlineStr">
        <is>
          <t>https://cosrx.com/products/triple-hyaluronic-water-wave-sheet-mask</t>
        </is>
      </c>
      <c r="L195" s="2">
        <f>ROUND(H195*(1+Parâmetros!$B$2)*Parâmetros!$B$1,2)</f>
        <v/>
      </c>
      <c r="M195" s="6">
        <f>IF(OR(D195="",L195=""),"",D195/L195-1)</f>
        <v/>
      </c>
    </row>
    <row r="196">
      <c r="A196" t="inlineStr">
        <is>
          <t>MB000659</t>
        </is>
      </c>
      <c r="B196" t="inlineStr">
        <is>
          <t>Peeling O AHA BHA PHA LHA 35</t>
        </is>
      </c>
      <c r="C196" t="inlineStr">
        <is>
          <t>Não</t>
        </is>
      </c>
      <c r="D196" s="2" t="n">
        <v>137.9</v>
      </c>
      <c r="E196" s="7" t="inlineStr">
        <is>
          <t>Provável — conferir</t>
        </is>
      </c>
      <c r="F196" t="inlineStr">
        <is>
          <t>The AHA BHA PHA LHA 35 Peel</t>
        </is>
      </c>
      <c r="G196" t="inlineStr"/>
      <c r="H196" s="4" t="n">
        <v>19</v>
      </c>
      <c r="I196" s="4" t="n"/>
      <c r="J196" t="inlineStr">
        <is>
          <t>Sim</t>
        </is>
      </c>
      <c r="K196" s="5" t="inlineStr">
        <is>
          <t>https://cosrx.com/products/the-aha-bha-pha-lha-35-peel</t>
        </is>
      </c>
      <c r="L196" s="2">
        <f>ROUND(H196*(1+Parâmetros!$B$2)*Parâmetros!$B$1,2)</f>
        <v/>
      </c>
      <c r="M196" s="6">
        <f>IF(OR(D196="",L196=""),"",D196/L196-1)</f>
        <v/>
      </c>
    </row>
    <row r="197">
      <c r="A197" t="inlineStr">
        <is>
          <t>MB003393</t>
        </is>
      </c>
      <c r="B197" t="inlineStr">
        <is>
          <t>Retinol Cream 0.1</t>
        </is>
      </c>
      <c r="C197" t="inlineStr">
        <is>
          <t>Não</t>
        </is>
      </c>
      <c r="D197" s="2" t="n">
        <v>195.9</v>
      </c>
      <c r="E197" s="7" t="inlineStr">
        <is>
          <t>Provável — conferir</t>
        </is>
      </c>
      <c r="F197" t="inlineStr">
        <is>
          <t>The Retinol 0.1 Cream</t>
        </is>
      </c>
      <c r="G197" t="inlineStr">
        <is>
          <t>Single</t>
        </is>
      </c>
      <c r="H197" s="4" t="n">
        <v>27</v>
      </c>
      <c r="I197" s="4" t="n"/>
      <c r="J197" t="inlineStr">
        <is>
          <t>Sim</t>
        </is>
      </c>
      <c r="K197" s="5" t="inlineStr">
        <is>
          <t>https://cosrx.com/products/the-retinol-0-1-cream_new-bundle?variant=52394749853912</t>
        </is>
      </c>
      <c r="L197" s="2">
        <f>ROUND(H197*(1+Parâmetros!$B$2)*Parâmetros!$B$1,2)</f>
        <v/>
      </c>
      <c r="M197" s="6">
        <f>IF(OR(D197="",L197=""),"",D197/L197-1)</f>
        <v/>
      </c>
    </row>
    <row r="198">
      <c r="A198" t="inlineStr">
        <is>
          <t>MB003388</t>
        </is>
      </c>
      <c r="B198" t="inlineStr">
        <is>
          <t>Retinol Cream 0.3</t>
        </is>
      </c>
      <c r="C198" t="inlineStr">
        <is>
          <t>Não</t>
        </is>
      </c>
      <c r="D198" s="2" t="n">
        <v>195.9</v>
      </c>
      <c r="E198" s="7" t="inlineStr">
        <is>
          <t>Provável — conferir</t>
        </is>
      </c>
      <c r="F198" t="inlineStr">
        <is>
          <t>The Retinol 0.1 Cream</t>
        </is>
      </c>
      <c r="G198" t="inlineStr">
        <is>
          <t>Single</t>
        </is>
      </c>
      <c r="H198" s="4" t="n">
        <v>27</v>
      </c>
      <c r="I198" s="4" t="n"/>
      <c r="J198" t="inlineStr">
        <is>
          <t>Sim</t>
        </is>
      </c>
      <c r="K198" s="5" t="inlineStr">
        <is>
          <t>https://cosrx.com/products/the-retinol-0-1-cream_new-bundle?variant=52394749853912</t>
        </is>
      </c>
      <c r="L198" s="2">
        <f>ROUND(H198*(1+Parâmetros!$B$2)*Parâmetros!$B$1,2)</f>
        <v/>
      </c>
      <c r="M198" s="6">
        <f>IF(OR(D198="",L198=""),"",D198/L198-1)</f>
        <v/>
      </c>
    </row>
    <row r="199">
      <c r="A199" t="inlineStr">
        <is>
          <t>MB000666</t>
        </is>
      </c>
      <c r="B199" t="inlineStr">
        <is>
          <t>The 6 Peptide Skin Booster Serum: sérum-tônico com 6 peptídeos · Acne care Boost / 150mL (5.07 fl.oz)</t>
        </is>
      </c>
      <c r="C199" t="inlineStr">
        <is>
          <t>Não</t>
        </is>
      </c>
      <c r="D199" s="2" t="n">
        <v>364.9</v>
      </c>
      <c r="E199" s="7" t="inlineStr">
        <is>
          <t>Provável — conferir</t>
        </is>
      </c>
      <c r="F199" t="inlineStr">
        <is>
          <t>The 6 Peptide Skin Booster Serum (Original)</t>
        </is>
      </c>
      <c r="G199" t="inlineStr">
        <is>
          <t>Single / 150mL (5.07 fl.oz)</t>
        </is>
      </c>
      <c r="H199" s="4" t="n">
        <v>25</v>
      </c>
      <c r="I199" s="4" t="n"/>
      <c r="J199" t="inlineStr">
        <is>
          <t>Sim</t>
        </is>
      </c>
      <c r="K199" s="5" t="inlineStr">
        <is>
          <t>https://cosrx.com/products/the-6-peptide-skin-booster-serum?variant=51100761293016</t>
        </is>
      </c>
      <c r="L199" s="2">
        <f>ROUND(H199*(1+Parâmetros!$B$2)*Parâmetros!$B$1,2)</f>
        <v/>
      </c>
      <c r="M199" s="6">
        <f>IF(OR(D199="",L199=""),"",D199/L199-1)</f>
        <v/>
      </c>
    </row>
    <row r="200">
      <c r="A200" t="inlineStr">
        <is>
          <t>MB000665</t>
        </is>
      </c>
      <c r="B200" t="inlineStr">
        <is>
          <t>The 6 Peptide Skin Booster Serum: sérum-tônico com 6 peptídeos · Brightening Boost / 150mL (5.07 fl.oz)</t>
        </is>
      </c>
      <c r="C200" t="inlineStr">
        <is>
          <t>Não</t>
        </is>
      </c>
      <c r="D200" s="2" t="n">
        <v>308.9</v>
      </c>
      <c r="E200" s="7" t="inlineStr">
        <is>
          <t>Provável — conferir</t>
        </is>
      </c>
      <c r="F200" t="inlineStr">
        <is>
          <t>The 6 Peptide Skin Booster Serum (Original)</t>
        </is>
      </c>
      <c r="G200" t="inlineStr">
        <is>
          <t>Single / 150mL (5.07 fl.oz)</t>
        </is>
      </c>
      <c r="H200" s="4" t="n">
        <v>25</v>
      </c>
      <c r="I200" s="4" t="n"/>
      <c r="J200" t="inlineStr">
        <is>
          <t>Sim</t>
        </is>
      </c>
      <c r="K200" s="5" t="inlineStr">
        <is>
          <t>https://cosrx.com/products/the-6-peptide-skin-booster-serum?variant=51100761293016</t>
        </is>
      </c>
      <c r="L200" s="2">
        <f>ROUND(H200*(1+Parâmetros!$B$2)*Parâmetros!$B$1,2)</f>
        <v/>
      </c>
      <c r="M200" s="6">
        <f>IF(OR(D200="",L200=""),"",D200/L200-1)</f>
        <v/>
      </c>
    </row>
    <row r="201">
      <c r="A201" t="inlineStr">
        <is>
          <t>MB000667</t>
        </is>
      </c>
      <c r="B201" t="inlineStr">
        <is>
          <t>The 6 Peptide Skin Booster Serum: sérum-tônico com 6 peptídeos · Hydrating Boost / 150mL (5.07 fl.oz)</t>
        </is>
      </c>
      <c r="C201" t="inlineStr">
        <is>
          <t>Não</t>
        </is>
      </c>
      <c r="D201" s="2" t="n"/>
      <c r="E201" s="7" t="inlineStr">
        <is>
          <t>Provável — conferir</t>
        </is>
      </c>
      <c r="F201" t="inlineStr">
        <is>
          <t>The 6 Peptide Skin Booster Serum (Original)</t>
        </is>
      </c>
      <c r="G201" t="inlineStr">
        <is>
          <t>Single / 150mL (5.07 fl.oz)</t>
        </is>
      </c>
      <c r="H201" s="4" t="n">
        <v>25</v>
      </c>
      <c r="I201" s="4" t="n"/>
      <c r="J201" t="inlineStr">
        <is>
          <t>Sim</t>
        </is>
      </c>
      <c r="K201" s="5" t="inlineStr">
        <is>
          <t>https://cosrx.com/products/the-6-peptide-skin-booster-serum?variant=51100761293016</t>
        </is>
      </c>
      <c r="L201" s="2">
        <f>ROUND(H201*(1+Parâmetros!$B$2)*Parâmetros!$B$1,2)</f>
        <v/>
      </c>
      <c r="M201" s="6">
        <f>IF(OR(D201="",L201=""),"",D201/L201-1)</f>
        <v/>
      </c>
    </row>
    <row r="202">
      <c r="A202" t="inlineStr">
        <is>
          <t>MB000661</t>
        </is>
      </c>
      <c r="B202" t="inlineStr">
        <is>
          <t>The 6 Peptide Skin Booster Serum: sérum-tônico com 6 peptídeos · Single / 150mL (5.07 fl.oz)</t>
        </is>
      </c>
      <c r="C202" t="inlineStr">
        <is>
          <t>Não</t>
        </is>
      </c>
      <c r="D202" s="2" t="n">
        <v>181.9</v>
      </c>
      <c r="E202" s="7" t="inlineStr">
        <is>
          <t>Provável — conferir</t>
        </is>
      </c>
      <c r="F202" t="inlineStr">
        <is>
          <t>The 6 Peptide Skin Booster Serum (Original)</t>
        </is>
      </c>
      <c r="G202" t="inlineStr">
        <is>
          <t>Single / 150mL (5.07 fl.oz)</t>
        </is>
      </c>
      <c r="H202" s="4" t="n">
        <v>25</v>
      </c>
      <c r="I202" s="4" t="n"/>
      <c r="J202" t="inlineStr">
        <is>
          <t>Sim</t>
        </is>
      </c>
      <c r="K202" s="5" t="inlineStr">
        <is>
          <t>https://cosrx.com/products/the-6-peptide-skin-booster-serum?variant=51100761293016</t>
        </is>
      </c>
      <c r="L202" s="2">
        <f>ROUND(H202*(1+Parâmetros!$B$2)*Parâmetros!$B$1,2)</f>
        <v/>
      </c>
      <c r="M202" s="6">
        <f>IF(OR(D202="",L202=""),"",D202/L202-1)</f>
        <v/>
      </c>
    </row>
    <row r="203">
      <c r="A203" t="inlineStr">
        <is>
          <t>MB000662</t>
        </is>
      </c>
      <c r="B203" t="inlineStr">
        <is>
          <t>The 6 Peptide Skin Booster Serum: sérum-tônico com 6 peptídeos · Single / 50mL (1.69 fl. oz)</t>
        </is>
      </c>
      <c r="C203" t="inlineStr">
        <is>
          <t>Não</t>
        </is>
      </c>
      <c r="D203" s="2" t="n">
        <v>101.9</v>
      </c>
      <c r="E203" s="7" t="inlineStr">
        <is>
          <t>Provável — conferir</t>
        </is>
      </c>
      <c r="F203" t="inlineStr">
        <is>
          <t>The 6 Peptide Skin Booster Serum (Original)</t>
        </is>
      </c>
      <c r="G203" t="inlineStr">
        <is>
          <t>Single / 50mL (1.69 fl. oz)</t>
        </is>
      </c>
      <c r="H203" s="4" t="n">
        <v>14</v>
      </c>
      <c r="I203" s="4" t="n"/>
      <c r="J203" t="inlineStr">
        <is>
          <t>Sim</t>
        </is>
      </c>
      <c r="K203" s="5" t="inlineStr">
        <is>
          <t>https://cosrx.com/products/the-6-peptide-skin-booster-serum?variant=51879294632152</t>
        </is>
      </c>
      <c r="L203" s="2">
        <f>ROUND(H203*(1+Parâmetros!$B$2)*Parâmetros!$B$1,2)</f>
        <v/>
      </c>
      <c r="M203" s="6">
        <f>IF(OR(D203="",L203=""),"",D203/L203-1)</f>
        <v/>
      </c>
    </row>
    <row r="204">
      <c r="A204" t="inlineStr">
        <is>
          <t>MB000663</t>
        </is>
      </c>
      <c r="B204" t="inlineStr">
        <is>
          <t>The 6 Peptide Skin Booster Serum: sérum-tônico com 6 peptídeos · Skin Barrier Boost / 150mL (5.07 fl.oz)</t>
        </is>
      </c>
      <c r="C204" t="inlineStr">
        <is>
          <t>Não</t>
        </is>
      </c>
      <c r="D204" s="2" t="n">
        <v>308.9</v>
      </c>
      <c r="E204" s="7" t="inlineStr">
        <is>
          <t>Provável — conferir</t>
        </is>
      </c>
      <c r="F204" t="inlineStr">
        <is>
          <t>The 6 Peptide Skin Booster Serum (Original)</t>
        </is>
      </c>
      <c r="G204" t="inlineStr">
        <is>
          <t>Single / 150mL (5.07 fl.oz)</t>
        </is>
      </c>
      <c r="H204" s="4" t="n">
        <v>25</v>
      </c>
      <c r="I204" s="4" t="n"/>
      <c r="J204" t="inlineStr">
        <is>
          <t>Sim</t>
        </is>
      </c>
      <c r="K204" s="5" t="inlineStr">
        <is>
          <t>https://cosrx.com/products/the-6-peptide-skin-booster-serum?variant=51100761293016</t>
        </is>
      </c>
      <c r="L204" s="2">
        <f>ROUND(H204*(1+Parâmetros!$B$2)*Parâmetros!$B$1,2)</f>
        <v/>
      </c>
      <c r="M204" s="6">
        <f>IF(OR(D204="",L204=""),"",D204/L204-1)</f>
        <v/>
      </c>
    </row>
    <row r="205">
      <c r="A205" t="inlineStr">
        <is>
          <t>MB000664</t>
        </is>
      </c>
      <c r="B205" t="inlineStr">
        <is>
          <t>The 6 Peptide Skin Booster Serum: sérum-tônico com 6 peptídeos · Wrinkle care Boost / 150mL (5.07 fl.oz)</t>
        </is>
      </c>
      <c r="C205" t="inlineStr">
        <is>
          <t>Não</t>
        </is>
      </c>
      <c r="D205" s="2" t="n">
        <v>321.9</v>
      </c>
      <c r="E205" s="7" t="inlineStr">
        <is>
          <t>Provável — conferir</t>
        </is>
      </c>
      <c r="F205" t="inlineStr">
        <is>
          <t>The 6 Peptide Skin Booster Serum (Original)</t>
        </is>
      </c>
      <c r="G205" t="inlineStr">
        <is>
          <t>Single / 150mL (5.07 fl.oz)</t>
        </is>
      </c>
      <c r="H205" s="4" t="n">
        <v>25</v>
      </c>
      <c r="I205" s="4" t="n"/>
      <c r="J205" t="inlineStr">
        <is>
          <t>Sim</t>
        </is>
      </c>
      <c r="K205" s="5" t="inlineStr">
        <is>
          <t>https://cosrx.com/products/the-6-peptide-skin-booster-serum?variant=51100761293016</t>
        </is>
      </c>
      <c r="L205" s="2">
        <f>ROUND(H205*(1+Parâmetros!$B$2)*Parâmetros!$B$1,2)</f>
        <v/>
      </c>
      <c r="M205" s="6">
        <f>IF(OR(D205="",L205=""),"",D205/L205-1)</f>
        <v/>
      </c>
    </row>
    <row r="206">
      <c r="A206" t="inlineStr">
        <is>
          <t>MB000728</t>
        </is>
      </c>
      <c r="B206" t="inlineStr">
        <is>
          <t>Tônico Full Fit Própolis Synergy</t>
        </is>
      </c>
      <c r="C206" t="inlineStr">
        <is>
          <t>Não</t>
        </is>
      </c>
      <c r="D206" s="2" t="n">
        <v>79.90000000000001</v>
      </c>
      <c r="E206" s="7" t="inlineStr">
        <is>
          <t>Provável — conferir</t>
        </is>
      </c>
      <c r="F206" t="inlineStr">
        <is>
          <t>Full Fit Propolis Synergy Toner</t>
        </is>
      </c>
      <c r="G206" t="inlineStr">
        <is>
          <t>5.07 fl.oz / 150mL</t>
        </is>
      </c>
      <c r="H206" s="4" t="n">
        <v>22</v>
      </c>
      <c r="I206" s="4" t="n"/>
      <c r="J206" t="inlineStr">
        <is>
          <t>Sim</t>
        </is>
      </c>
      <c r="K206" s="5" t="inlineStr">
        <is>
          <t>https://cosrx.com/products/full-fit-propolis-synergy-toner_cpnp</t>
        </is>
      </c>
      <c r="L206" s="2">
        <f>ROUND(H206*(1+Parâmetros!$B$2)*Parâmetros!$B$1,2)</f>
        <v/>
      </c>
      <c r="M206" s="6">
        <f>IF(OR(D206="",L206=""),"",D206/L206-1)</f>
        <v/>
      </c>
    </row>
    <row r="207">
      <c r="A207" t="inlineStr">
        <is>
          <t>MB000800</t>
        </is>
      </c>
      <c r="B207" t="inlineStr">
        <is>
          <t>Advanced Snail 92 All in One Cream: creme com 92% de mucina de caracol · Tube / 200g</t>
        </is>
      </c>
      <c r="C207" t="inlineStr">
        <is>
          <t>Sim</t>
        </is>
      </c>
      <c r="D207" s="2" t="n">
        <v>283.9</v>
      </c>
      <c r="E207" s="8" t="inlineStr">
        <is>
          <t>Conferir (tamanho/kit diferente)</t>
        </is>
      </c>
      <c r="F207" t="inlineStr">
        <is>
          <t>Advanced Snail 92 All in One Cream</t>
        </is>
      </c>
      <c r="G207" t="inlineStr">
        <is>
          <t>Jar / 100g</t>
        </is>
      </c>
      <c r="H207" s="4" t="n">
        <v>26</v>
      </c>
      <c r="I207" s="4" t="n"/>
      <c r="J207" t="inlineStr">
        <is>
          <t>Sim</t>
        </is>
      </c>
      <c r="K207" s="5" t="inlineStr">
        <is>
          <t>https://cosrx.com/products/advanced-snail-92-all-in-one-cream?variant=51096813043928</t>
        </is>
      </c>
      <c r="L207" s="2">
        <f>ROUND(H207*(1+Parâmetros!$B$2)*Parâmetros!$B$1,2)</f>
        <v/>
      </c>
      <c r="M207" s="6">
        <f>IF(OR(D207="",L207=""),"",D207/L207-1)</f>
        <v/>
      </c>
    </row>
    <row r="208">
      <c r="A208" t="inlineStr">
        <is>
          <t>MB003426</t>
        </is>
      </c>
      <c r="B208" t="inlineStr">
        <is>
          <t>Máscara de Hidrogel Advanced Snail Mucin Glass Glow (3 Unidades)</t>
        </is>
      </c>
      <c r="C208" t="inlineStr">
        <is>
          <t>Sim</t>
        </is>
      </c>
      <c r="D208" s="2" t="n">
        <v>42.9</v>
      </c>
      <c r="E208" s="8" t="inlineStr">
        <is>
          <t>Conferir (tamanho/kit diferente)</t>
        </is>
      </c>
      <c r="F208" t="inlineStr">
        <is>
          <t>Advanced Snail Mucin Glass Glow Hydrogel Mask</t>
        </is>
      </c>
      <c r="G208" t="inlineStr">
        <is>
          <t>3ea</t>
        </is>
      </c>
      <c r="H208" s="4" t="n">
        <v>15</v>
      </c>
      <c r="I208" s="4" t="n"/>
      <c r="J208" t="inlineStr">
        <is>
          <t>Sim</t>
        </is>
      </c>
      <c r="K208" s="5" t="inlineStr">
        <is>
          <t>https://cosrx.com/products/advanced-snail-mucin-glass-glow-hydrogel-mask_new?variant=52394338189528</t>
        </is>
      </c>
      <c r="L208" s="2">
        <f>ROUND(H208*(1+Parâmetros!$B$2)*Parâmetros!$B$1,2)</f>
        <v/>
      </c>
      <c r="M208" s="6">
        <f>IF(OR(D208="",L208=""),"",D208/L208-1)</f>
        <v/>
      </c>
    </row>
    <row r="209">
      <c r="A209" t="inlineStr">
        <is>
          <t>MB003421</t>
        </is>
      </c>
      <c r="B209" t="inlineStr">
        <is>
          <t>4-Step Snail Mucin Complete Care Kit</t>
        </is>
      </c>
      <c r="C209" t="inlineStr">
        <is>
          <t>Sim</t>
        </is>
      </c>
      <c r="D209" s="2" t="n">
        <v>182.9</v>
      </c>
      <c r="E209" s="8" t="inlineStr">
        <is>
          <t>Fraco — conferir</t>
        </is>
      </c>
      <c r="F209" t="inlineStr">
        <is>
          <t>Snail Mucin Eye Care Duo</t>
        </is>
      </c>
      <c r="G209" t="inlineStr"/>
      <c r="H209" s="4" t="n">
        <v>47.6</v>
      </c>
      <c r="I209" s="4" t="n">
        <v>56</v>
      </c>
      <c r="J209" t="inlineStr">
        <is>
          <t>Sim</t>
        </is>
      </c>
      <c r="K209" s="5" t="inlineStr">
        <is>
          <t>https://cosrx.com/products/snail-mucin-eye-care-duo_뉴번들</t>
        </is>
      </c>
      <c r="L209" s="2">
        <f>ROUND(H209*(1+Parâmetros!$B$2)*Parâmetros!$B$1,2)</f>
        <v/>
      </c>
      <c r="M209" s="6">
        <f>IF(OR(D209="",L209=""),"",D209/L209-1)</f>
        <v/>
      </c>
    </row>
    <row r="210">
      <c r="A210" t="inlineStr">
        <is>
          <t>MB003419</t>
        </is>
      </c>
      <c r="B210" t="inlineStr">
        <is>
          <t>AC Collection Soothing Gel-Lotion</t>
        </is>
      </c>
      <c r="C210" t="inlineStr">
        <is>
          <t>Sim</t>
        </is>
      </c>
      <c r="D210" s="2" t="n">
        <v>188.9</v>
      </c>
      <c r="E210" s="8" t="inlineStr">
        <is>
          <t>Fraco — conferir</t>
        </is>
      </c>
      <c r="F210" t="inlineStr">
        <is>
          <t>AC Collection Lightweight Soothing Moisturizer</t>
        </is>
      </c>
      <c r="G210" t="inlineStr">
        <is>
          <t>2.70 fl.oz / 80ml</t>
        </is>
      </c>
      <c r="H210" s="4" t="n">
        <v>19</v>
      </c>
      <c r="I210" s="4" t="n"/>
      <c r="J210" t="inlineStr">
        <is>
          <t>Sim</t>
        </is>
      </c>
      <c r="K210" s="5" t="inlineStr">
        <is>
          <t>https://cosrx.com/products/ac-collection-lightweight-soothing-moisturizer_cpnp</t>
        </is>
      </c>
      <c r="L210" s="2">
        <f>ROUND(H210*(1+Parâmetros!$B$2)*Parâmetros!$B$1,2)</f>
        <v/>
      </c>
      <c r="M210" s="6">
        <f>IF(OR(D210="",L210=""),"",D210/L210-1)</f>
        <v/>
      </c>
    </row>
    <row r="211">
      <c r="A211" t="inlineStr">
        <is>
          <t>MB003402</t>
        </is>
      </c>
      <c r="B211" t="inlineStr">
        <is>
          <t>Blue Peptides and Bakuchiol Duo for Skin Plumping</t>
        </is>
      </c>
      <c r="C211" t="inlineStr">
        <is>
          <t>Sim</t>
        </is>
      </c>
      <c r="D211" s="2" t="n">
        <v>320.9</v>
      </c>
      <c r="E211" s="8" t="inlineStr">
        <is>
          <t>Fraco — conferir</t>
        </is>
      </c>
      <c r="F211" t="inlineStr">
        <is>
          <t>The Blue Peptide Bakuchiol Plump Duo</t>
        </is>
      </c>
      <c r="G211" t="inlineStr"/>
      <c r="H211" s="4" t="n">
        <v>49.5</v>
      </c>
      <c r="I211" s="4" t="n">
        <v>55</v>
      </c>
      <c r="J211" t="inlineStr">
        <is>
          <t>Sim</t>
        </is>
      </c>
      <c r="K211" s="5" t="inlineStr">
        <is>
          <t>https://cosrx.com/products/the-blue-peptide-bakuchiol-plump-duo</t>
        </is>
      </c>
      <c r="L211" s="2">
        <f>ROUND(H211*(1+Parâmetros!$B$2)*Parâmetros!$B$1,2)</f>
        <v/>
      </c>
      <c r="M211" s="6">
        <f>IF(OR(D211="",L211=""),"",D211/L211-1)</f>
        <v/>
      </c>
    </row>
    <row r="212">
      <c r="A212" t="inlineStr">
        <is>
          <t>MB000781</t>
        </is>
      </c>
      <c r="B212" t="inlineStr">
        <is>
          <t>COSRX Airy-Light Invisible Sun Stick FPS 50+ PA++++: protetor solar em bastão transparente</t>
        </is>
      </c>
      <c r="C212" t="inlineStr">
        <is>
          <t>Sim</t>
        </is>
      </c>
      <c r="D212" s="2" t="n">
        <v>166.9</v>
      </c>
      <c r="E212" s="8" t="inlineStr">
        <is>
          <t>Fraco — conferir</t>
        </is>
      </c>
      <c r="F212" t="inlineStr">
        <is>
          <t>Airy-Light Invisible Sun Stick</t>
        </is>
      </c>
      <c r="G212" t="inlineStr"/>
      <c r="H212" s="4" t="n">
        <v>23</v>
      </c>
      <c r="I212" s="4" t="n"/>
      <c r="J212" t="inlineStr">
        <is>
          <t>Sim</t>
        </is>
      </c>
      <c r="K212" s="5" t="inlineStr">
        <is>
          <t>https://cosrx.com/products/airy-light-invisible-sun-stick</t>
        </is>
      </c>
      <c r="L212" s="2">
        <f>ROUND(H212*(1+Parâmetros!$B$2)*Parâmetros!$B$1,2)</f>
        <v/>
      </c>
      <c r="M212" s="6">
        <f>IF(OR(D212="",L212=""),"",D212/L212-1)</f>
        <v/>
      </c>
    </row>
    <row r="213">
      <c r="A213" t="inlineStr">
        <is>
          <t>MB003394</t>
        </is>
      </c>
      <c r="B213" t="inlineStr">
        <is>
          <t>COSRX PEPTIDE-132 Ultra Perfect Hair Treatment para Fortalecimento e Reparação dos Cabelos</t>
        </is>
      </c>
      <c r="C213" t="inlineStr">
        <is>
          <t>Sim</t>
        </is>
      </c>
      <c r="D213" s="2" t="n">
        <v>86.90000000000001</v>
      </c>
      <c r="E213" s="8" t="inlineStr">
        <is>
          <t>Fraco — conferir</t>
        </is>
      </c>
      <c r="F213" t="inlineStr">
        <is>
          <t>COSRX PEPTIDE-132 Ultra Perfect Hair Bonding Treatment</t>
        </is>
      </c>
      <c r="G213" t="inlineStr">
        <is>
          <t>240mL / Single</t>
        </is>
      </c>
      <c r="H213" s="4" t="n">
        <v>30</v>
      </c>
      <c r="I213" s="4" t="n">
        <v>37</v>
      </c>
      <c r="J213" t="inlineStr">
        <is>
          <t>Sim</t>
        </is>
      </c>
      <c r="K213" s="5" t="inlineStr">
        <is>
          <t>https://cosrx.com/products/cosrx-peptide-132-ultra-perfect-hair-bonding-treatment-번들?variant=52270432157912</t>
        </is>
      </c>
      <c r="L213" s="2">
        <f>ROUND(H213*(1+Parâmetros!$B$2)*Parâmetros!$B$1,2)</f>
        <v/>
      </c>
      <c r="M213" s="6">
        <f>IF(OR(D213="",L213=""),"",D213/L213-1)</f>
        <v/>
      </c>
    </row>
    <row r="214">
      <c r="A214" t="inlineStr">
        <is>
          <t>MB003386</t>
        </is>
      </c>
      <c r="B214" t="inlineStr">
        <is>
          <t>COSRX PEPTIDE-132 Ultra Perfect Serum Óleo Capilar Fortalecedor e Reparador</t>
        </is>
      </c>
      <c r="C214" t="inlineStr">
        <is>
          <t>Sim</t>
        </is>
      </c>
      <c r="D214" s="2" t="n">
        <v>137.9</v>
      </c>
      <c r="E214" s="8" t="inlineStr">
        <is>
          <t>Fraco — conferir</t>
        </is>
      </c>
      <c r="F214" t="inlineStr">
        <is>
          <t>COSRX PEPTIDE-132 Ultra Perfect Hair Bonding Oil Serum</t>
        </is>
      </c>
      <c r="G214" t="inlineStr">
        <is>
          <t>Single</t>
        </is>
      </c>
      <c r="H214" s="4" t="n">
        <v>19</v>
      </c>
      <c r="I214" s="4" t="n">
        <v>23</v>
      </c>
      <c r="J214" t="inlineStr">
        <is>
          <t>Sim</t>
        </is>
      </c>
      <c r="K214" s="5" t="inlineStr">
        <is>
          <t>https://cosrx.com/products/cosrx-peptide-132-ultra-perfect-hair-bonding-oil-serum-번들?variant=52270495727832</t>
        </is>
      </c>
      <c r="L214" s="2">
        <f>ROUND(H214*(1+Parâmetros!$B$2)*Parâmetros!$B$1,2)</f>
        <v/>
      </c>
      <c r="M214" s="6">
        <f>IF(OR(D214="",L214=""),"",D214/L214-1)</f>
        <v/>
      </c>
    </row>
    <row r="215">
      <c r="A215" t="inlineStr">
        <is>
          <t>MB003451</t>
        </is>
      </c>
      <c r="B215" t="inlineStr">
        <is>
          <t>COSRX The Alpha-Arbutin Hydrogel Mask para Cuidado de Manchas e Descoloração da Pele</t>
        </is>
      </c>
      <c r="C215" t="inlineStr">
        <is>
          <t>Sim</t>
        </is>
      </c>
      <c r="D215" s="2" t="n">
        <v>109.9</v>
      </c>
      <c r="E215" s="8" t="inlineStr">
        <is>
          <t>Fraco — conferir</t>
        </is>
      </c>
      <c r="F215" t="inlineStr">
        <is>
          <t>COSRX The Alpha-Arbutin Discoloration Care Hydrogel Mask</t>
        </is>
      </c>
      <c r="G215" t="inlineStr">
        <is>
          <t>3ea</t>
        </is>
      </c>
      <c r="H215" s="4" t="n">
        <v>15</v>
      </c>
      <c r="I215" s="4" t="n"/>
      <c r="J215" t="inlineStr">
        <is>
          <t>Sim</t>
        </is>
      </c>
      <c r="K215" s="5" t="inlineStr">
        <is>
          <t>https://cosrx.com/products/cosrx-the-alpha-arbutin-discoloration-care-hydrogel-mask-new?variant=52394754080984</t>
        </is>
      </c>
      <c r="L215" s="2">
        <f>ROUND(H215*(1+Parâmetros!$B$2)*Parâmetros!$B$1,2)</f>
        <v/>
      </c>
      <c r="M215" s="6">
        <f>IF(OR(D215="",L215=""),"",D215/L215-1)</f>
        <v/>
      </c>
    </row>
    <row r="216">
      <c r="A216" t="inlineStr">
        <is>
          <t>MB003475</t>
        </is>
      </c>
      <c r="B216" t="inlineStr">
        <is>
          <t>Creme Advanced Snail 92 Tudo em Um</t>
        </is>
      </c>
      <c r="C216" t="inlineStr">
        <is>
          <t>Sim</t>
        </is>
      </c>
      <c r="D216" s="2" t="n">
        <v>189.9</v>
      </c>
      <c r="E216" s="8" t="inlineStr">
        <is>
          <t>Fraco — conferir</t>
        </is>
      </c>
      <c r="F216" t="inlineStr">
        <is>
          <t>Advanced Snail 92 All in One Cream</t>
        </is>
      </c>
      <c r="G216" t="inlineStr">
        <is>
          <t>Jar / 100g</t>
        </is>
      </c>
      <c r="H216" s="4" t="n">
        <v>26</v>
      </c>
      <c r="I216" s="4" t="n"/>
      <c r="J216" t="inlineStr">
        <is>
          <t>Sim</t>
        </is>
      </c>
      <c r="K216" s="5" t="inlineStr">
        <is>
          <t>https://cosrx.com/products/advanced-snail-92-all-in-one-cream?variant=51096813043928</t>
        </is>
      </c>
      <c r="L216" s="2">
        <f>ROUND(H216*(1+Parâmetros!$B$2)*Parâmetros!$B$1,2)</f>
        <v/>
      </c>
      <c r="M216" s="6">
        <f>IF(OR(D216="",L216=""),"",D216/L216-1)</f>
        <v/>
      </c>
    </row>
    <row r="217">
      <c r="A217" t="inlineStr">
        <is>
          <t>MB003470</t>
        </is>
      </c>
      <c r="B217" t="inlineStr">
        <is>
          <t>Good Morning Gel de limpeza facial de baixo pH</t>
        </is>
      </c>
      <c r="C217" t="inlineStr">
        <is>
          <t>Sim</t>
        </is>
      </c>
      <c r="D217" s="2" t="n">
        <v>64.90000000000001</v>
      </c>
      <c r="E217" s="8" t="inlineStr">
        <is>
          <t>Fraco — conferir</t>
        </is>
      </c>
      <c r="F217" t="inlineStr">
        <is>
          <t>Low pH Good Morning Gel Cleanser</t>
        </is>
      </c>
      <c r="G217" t="inlineStr">
        <is>
          <t>5.07 fl.oz / 150ml</t>
        </is>
      </c>
      <c r="H217" s="4" t="n">
        <v>14</v>
      </c>
      <c r="I217" s="4" t="n"/>
      <c r="J217" t="inlineStr">
        <is>
          <t>Sim</t>
        </is>
      </c>
      <c r="K217" s="5" t="inlineStr">
        <is>
          <t>https://cosrx.com/products/low-ph-good-morning-gel-cleanser?variant=37517677953180</t>
        </is>
      </c>
      <c r="L217" s="2">
        <f>ROUND(H217*(1+Parâmetros!$B$2)*Parâmetros!$B$1,2)</f>
        <v/>
      </c>
      <c r="M217" s="6">
        <f>IF(OR(D217="",L217=""),"",D217/L217-1)</f>
        <v/>
      </c>
    </row>
    <row r="218">
      <c r="A218" t="inlineStr">
        <is>
          <t>MB003410</t>
        </is>
      </c>
      <c r="B218" t="inlineStr">
        <is>
          <t>Kit Mini COSRX PEPTIDE-132 para Fortalecimento e Reparação dos Cabelos</t>
        </is>
      </c>
      <c r="C218" t="inlineStr">
        <is>
          <t>Sim</t>
        </is>
      </c>
      <c r="D218" s="2" t="n">
        <v>236.9</v>
      </c>
      <c r="E218" s="8" t="inlineStr">
        <is>
          <t>Fraco — conferir</t>
        </is>
      </c>
      <c r="F218" t="inlineStr">
        <is>
          <t>COSRX PEPTIDE-132 Hair Bonding Mini Kit</t>
        </is>
      </c>
      <c r="G218" t="inlineStr"/>
      <c r="H218" s="4" t="n">
        <v>33</v>
      </c>
      <c r="I218" s="4" t="n">
        <v>36</v>
      </c>
      <c r="J218" t="inlineStr">
        <is>
          <t>Sim</t>
        </is>
      </c>
      <c r="K218" s="5" t="inlineStr">
        <is>
          <t>https://cosrx.com/products/cosrx-peptide-132-hair-bonding-mini-kit</t>
        </is>
      </c>
      <c r="L218" s="2">
        <f>ROUND(H218*(1+Parâmetros!$B$2)*Parâmetros!$B$1,2)</f>
        <v/>
      </c>
      <c r="M218" s="6">
        <f>IF(OR(D218="",L218=""),"",D218/L218-1)</f>
        <v/>
      </c>
    </row>
    <row r="219">
      <c r="A219" t="inlineStr">
        <is>
          <t>MB000788</t>
        </is>
      </c>
      <c r="B219" t="inlineStr">
        <is>
          <t>Máscara em Folha Advanced Snail Mucin Power (10 folhas)</t>
        </is>
      </c>
      <c r="C219" t="inlineStr">
        <is>
          <t>Sim</t>
        </is>
      </c>
      <c r="D219" s="2" t="n">
        <v>126.9</v>
      </c>
      <c r="E219" s="8" t="inlineStr">
        <is>
          <t>Fraco — conferir</t>
        </is>
      </c>
      <c r="F219" t="inlineStr">
        <is>
          <t>Advanced Snail Mucin Power Sheet Mask 10 Sheets</t>
        </is>
      </c>
      <c r="G219" t="inlineStr"/>
      <c r="H219" s="4" t="n">
        <v>17.5</v>
      </c>
      <c r="I219" s="4" t="n">
        <v>25</v>
      </c>
      <c r="J219" t="inlineStr">
        <is>
          <t>Sim</t>
        </is>
      </c>
      <c r="K219" s="5" t="inlineStr">
        <is>
          <t>https://cosrx.com/products/cosrx-advanced-snail-mucin-power-sheet-mask-10-sheets</t>
        </is>
      </c>
      <c r="L219" s="2">
        <f>ROUND(H219*(1+Parâmetros!$B$2)*Parâmetros!$B$1,2)</f>
        <v/>
      </c>
      <c r="M219" s="6">
        <f>IF(OR(D219="",L219=""),"",D219/L219-1)</f>
        <v/>
      </c>
    </row>
    <row r="220">
      <c r="A220" t="inlineStr">
        <is>
          <t>MB003428</t>
        </is>
      </c>
      <c r="B220" t="inlineStr">
        <is>
          <t>Powerful BHA Liquid for Blackheads</t>
        </is>
      </c>
      <c r="C220" t="inlineStr">
        <is>
          <t>Sim</t>
        </is>
      </c>
      <c r="D220" s="2" t="n">
        <v>127.9</v>
      </c>
      <c r="E220" s="8" t="inlineStr">
        <is>
          <t>Fraco — conferir</t>
        </is>
      </c>
      <c r="F220" t="inlineStr">
        <is>
          <t>BHA Blackhead Power Liquid</t>
        </is>
      </c>
      <c r="G220" t="inlineStr"/>
      <c r="H220" s="4" t="n">
        <v>25</v>
      </c>
      <c r="I220" s="4" t="n"/>
      <c r="J220" t="inlineStr">
        <is>
          <t>Sim</t>
        </is>
      </c>
      <c r="K220" s="5" t="inlineStr">
        <is>
          <t>https://cosrx.com/products/bha-blackhead-power-liquid</t>
        </is>
      </c>
      <c r="L220" s="2">
        <f>ROUND(H220*(1+Parâmetros!$B$2)*Parâmetros!$B$1,2)</f>
        <v/>
      </c>
      <c r="M220" s="6">
        <f>IF(OR(D220="",L220=""),"",D220/L220-1)</f>
        <v/>
      </c>
    </row>
    <row r="221">
      <c r="A221" t="inlineStr">
        <is>
          <t>MB003415</t>
        </is>
      </c>
      <c r="B221" t="inlineStr">
        <is>
          <t>Powerful Liquid AHA 7 for Whiteheads</t>
        </is>
      </c>
      <c r="C221" t="inlineStr">
        <is>
          <t>Sim</t>
        </is>
      </c>
      <c r="D221" s="2" t="n">
        <v>11</v>
      </c>
      <c r="E221" s="8" t="inlineStr">
        <is>
          <t>Fraco — conferir</t>
        </is>
      </c>
      <c r="F221" t="inlineStr">
        <is>
          <t>AHA 7 Whitehead Power Liquid</t>
        </is>
      </c>
      <c r="G221" t="inlineStr">
        <is>
          <t>3.38 fl.oz / 100ml</t>
        </is>
      </c>
      <c r="H221" s="4" t="n">
        <v>22</v>
      </c>
      <c r="I221" s="4" t="n"/>
      <c r="J221" t="inlineStr">
        <is>
          <t>Sim</t>
        </is>
      </c>
      <c r="K221" s="5" t="inlineStr">
        <is>
          <t>https://cosrx.com/products/aha-7-whitehead-power-liquid-copy</t>
        </is>
      </c>
      <c r="L221" s="2">
        <f>ROUND(H221*(1+Parâmetros!$B$2)*Parâmetros!$B$1,2)</f>
        <v/>
      </c>
      <c r="M221" s="6">
        <f>IF(OR(D221="",L221=""),"",D221/L221-1)</f>
        <v/>
      </c>
    </row>
    <row r="222">
      <c r="A222" t="inlineStr">
        <is>
          <t>MB003373</t>
        </is>
      </c>
      <c r="B222" t="inlineStr">
        <is>
          <t>Refresh AHA BHA Vitamin C Booster Serum: sérum esfoliante de kiwi e pitaya 30 ml</t>
        </is>
      </c>
      <c r="C222" t="inlineStr">
        <is>
          <t>Sim</t>
        </is>
      </c>
      <c r="D222" s="2" t="n">
        <v>137.9</v>
      </c>
      <c r="E222" s="8" t="inlineStr">
        <is>
          <t>Fraco — conferir</t>
        </is>
      </c>
      <c r="F222" t="inlineStr">
        <is>
          <t>The AHA 2 BHA 2 Blemish Treatment Serum</t>
        </is>
      </c>
      <c r="G222" t="inlineStr"/>
      <c r="H222" s="4" t="n">
        <v>23</v>
      </c>
      <c r="I222" s="4" t="n"/>
      <c r="J222" t="inlineStr">
        <is>
          <t>Sim</t>
        </is>
      </c>
      <c r="K222" s="5" t="inlineStr">
        <is>
          <t>https://cosrx.com/products/the-aha-2-bha-2-blemish-treatment-serum</t>
        </is>
      </c>
      <c r="L222" s="2">
        <f>ROUND(H222*(1+Parâmetros!$B$2)*Parâmetros!$B$1,2)</f>
        <v/>
      </c>
      <c r="M222" s="6">
        <f>IF(OR(D222="",L222=""),"",D222/L222-1)</f>
        <v/>
      </c>
    </row>
    <row r="223">
      <c r="A223" t="inlineStr">
        <is>
          <t>MB003401</t>
        </is>
      </c>
      <c r="B223" t="inlineStr">
        <is>
          <t>Routine Duo for Skin Barrier Strengthening and Luminosity</t>
        </is>
      </c>
      <c r="C223" t="inlineStr">
        <is>
          <t>Sim</t>
        </is>
      </c>
      <c r="D223" s="2" t="n">
        <v>303.9</v>
      </c>
      <c r="E223" s="8" t="inlineStr">
        <is>
          <t>Fraco — conferir</t>
        </is>
      </c>
      <c r="F223" t="inlineStr">
        <is>
          <t>Skin Barrier &amp; Glow Routine Duo</t>
        </is>
      </c>
      <c r="G223" t="inlineStr"/>
      <c r="H223" s="4" t="n">
        <v>44.2</v>
      </c>
      <c r="I223" s="4" t="n">
        <v>52</v>
      </c>
      <c r="J223" t="inlineStr">
        <is>
          <t>Sim</t>
        </is>
      </c>
      <c r="K223" s="5" t="inlineStr">
        <is>
          <t>https://cosrx.com/products/skin-barrier-glow-routine-duo_뉴번들</t>
        </is>
      </c>
      <c r="L223" s="2">
        <f>ROUND(H223*(1+Parâmetros!$B$2)*Parâmetros!$B$1,2)</f>
        <v/>
      </c>
      <c r="M223" s="6">
        <f>IF(OR(D223="",L223=""),"",D223/L223-1)</f>
        <v/>
      </c>
    </row>
    <row r="224">
      <c r="A224" t="inlineStr">
        <is>
          <t>MB003399</t>
        </is>
      </c>
      <c r="B224" t="inlineStr">
        <is>
          <t>Skin Booster Serum with 6 Peptides</t>
        </is>
      </c>
      <c r="C224" t="inlineStr">
        <is>
          <t>Sim</t>
        </is>
      </c>
      <c r="D224" s="2" t="n">
        <v>101.9</v>
      </c>
      <c r="E224" s="8" t="inlineStr">
        <is>
          <t>Fraco — conferir</t>
        </is>
      </c>
      <c r="F224" t="inlineStr">
        <is>
          <t>The 6 Peptide Skin Booster Serum</t>
        </is>
      </c>
      <c r="G224" t="inlineStr">
        <is>
          <t>Single</t>
        </is>
      </c>
      <c r="H224" s="4" t="n">
        <v>25</v>
      </c>
      <c r="I224" s="4" t="n"/>
      <c r="J224" t="inlineStr">
        <is>
          <t>Sim</t>
        </is>
      </c>
      <c r="K224" s="5" t="inlineStr">
        <is>
          <t>https://cosrx.com/products/the-6-peptide-skin-booster-serum-bundle?variant=52315200258264</t>
        </is>
      </c>
      <c r="L224" s="2">
        <f>ROUND(H224*(1+Parâmetros!$B$2)*Parâmetros!$B$1,2)</f>
        <v/>
      </c>
      <c r="M224" s="6">
        <f>IF(OR(D224="",L224=""),"",D224/L224-1)</f>
        <v/>
      </c>
    </row>
    <row r="225">
      <c r="A225" t="inlineStr">
        <is>
          <t>MB003372</t>
        </is>
      </c>
      <c r="B225" t="inlineStr">
        <is>
          <t>Adesivo para Acne</t>
        </is>
      </c>
      <c r="C225" t="inlineStr">
        <is>
          <t>Não</t>
        </is>
      </c>
      <c r="D225" s="2" t="n">
        <v>57.9</v>
      </c>
      <c r="E225" s="8" t="inlineStr">
        <is>
          <t>Fraco — conferir</t>
        </is>
      </c>
      <c r="F225" t="inlineStr">
        <is>
          <t>AC Collection Acne Patch</t>
        </is>
      </c>
      <c r="G225" t="inlineStr"/>
      <c r="H225" s="4" t="n">
        <v>8.99</v>
      </c>
      <c r="I225" s="4" t="n"/>
      <c r="J225" t="inlineStr">
        <is>
          <t>Sim</t>
        </is>
      </c>
      <c r="K225" s="5" t="inlineStr">
        <is>
          <t>https://cosrx.com/products/ac-collection-acne-patch</t>
        </is>
      </c>
      <c r="L225" s="2">
        <f>ROUND(H225*(1+Parâmetros!$B$2)*Parâmetros!$B$1,2)</f>
        <v/>
      </c>
      <c r="M225" s="6">
        <f>IF(OR(D225="",L225=""),"",D225/L225-1)</f>
        <v/>
      </c>
    </row>
    <row r="226">
      <c r="A226" t="inlineStr">
        <is>
          <t>MB000802</t>
        </is>
      </c>
      <c r="B226" t="inlineStr">
        <is>
          <t>Adesivos Para Espinhas Pimple Master Patch</t>
        </is>
      </c>
      <c r="C226" t="inlineStr">
        <is>
          <t>Não</t>
        </is>
      </c>
      <c r="D226" s="2" t="n">
        <v>42.9</v>
      </c>
      <c r="E226" s="8" t="inlineStr">
        <is>
          <t>Fraco — conferir</t>
        </is>
      </c>
      <c r="F226" t="inlineStr">
        <is>
          <t>Acne Pimple Master Patch</t>
        </is>
      </c>
      <c r="G226" t="inlineStr"/>
      <c r="H226" s="4" t="n">
        <v>6.99</v>
      </c>
      <c r="I226" s="4" t="n"/>
      <c r="J226" t="inlineStr">
        <is>
          <t>Sim</t>
        </is>
      </c>
      <c r="K226" s="5" t="inlineStr">
        <is>
          <t>https://cosrx.com/products/acne-pimple-master-patch</t>
        </is>
      </c>
      <c r="L226" s="2">
        <f>ROUND(H226*(1+Parâmetros!$B$2)*Parâmetros!$B$1,2)</f>
        <v/>
      </c>
      <c r="M226" s="6">
        <f>IF(OR(D226="",L226=""),"",D226/L226-1)</f>
        <v/>
      </c>
    </row>
    <row r="227">
      <c r="A227" t="inlineStr">
        <is>
          <t>MB003396</t>
        </is>
      </c>
      <c r="B227" t="inlineStr">
        <is>
          <t>Alpha Arbutin 2% Sérum de Tratamento para Descoloração</t>
        </is>
      </c>
      <c r="C227" t="inlineStr">
        <is>
          <t>Não</t>
        </is>
      </c>
      <c r="D227" s="2" t="n">
        <v>25</v>
      </c>
      <c r="E227" s="8" t="inlineStr">
        <is>
          <t>Fraco — conferir</t>
        </is>
      </c>
      <c r="F227" t="inlineStr">
        <is>
          <t>The Alpha-Arbutin 2 Discoloration Care Serum</t>
        </is>
      </c>
      <c r="G227" t="inlineStr">
        <is>
          <t>Single</t>
        </is>
      </c>
      <c r="H227" s="4" t="n">
        <v>25</v>
      </c>
      <c r="I227" s="4" t="n"/>
      <c r="J227" t="inlineStr">
        <is>
          <t>Sim</t>
        </is>
      </c>
      <c r="K227" s="5" t="inlineStr">
        <is>
          <t>https://cosrx.com/products/the-alpha-arbutin-2-discoloration-care-serum?variant=52270298398936</t>
        </is>
      </c>
      <c r="L227" s="2">
        <f>ROUND(H227*(1+Parâmetros!$B$2)*Parâmetros!$B$1,2)</f>
        <v/>
      </c>
      <c r="M227" s="6">
        <f>IF(OR(D227="",L227=""),"",D227/L227-1)</f>
        <v/>
      </c>
    </row>
    <row r="228">
      <c r="A228" t="inlineStr">
        <is>
          <t>MB003424</t>
        </is>
      </c>
      <c r="B228" t="inlineStr">
        <is>
          <t>Ampola Leve Full Fit de Própolis</t>
        </is>
      </c>
      <c r="C228" t="inlineStr">
        <is>
          <t>Não</t>
        </is>
      </c>
      <c r="D228" s="2" t="n">
        <v>203.9</v>
      </c>
      <c r="E228" s="8" t="inlineStr">
        <is>
          <t>Fraco — conferir</t>
        </is>
      </c>
      <c r="F228" t="inlineStr">
        <is>
          <t>Full fit Propolis Light Ampoule</t>
        </is>
      </c>
      <c r="G228" t="inlineStr">
        <is>
          <t>1.01 fl.oz/30ml</t>
        </is>
      </c>
      <c r="H228" s="4" t="n">
        <v>28</v>
      </c>
      <c r="I228" s="4" t="n"/>
      <c r="J228" t="inlineStr">
        <is>
          <t>Sim</t>
        </is>
      </c>
      <c r="K228" s="5" t="inlineStr">
        <is>
          <t>https://cosrx.com/products/full-fit-propolis-light-ampoule_cpnp</t>
        </is>
      </c>
      <c r="L228" s="2">
        <f>ROUND(H228*(1+Parâmetros!$B$2)*Parâmetros!$B$1,2)</f>
        <v/>
      </c>
      <c r="M228" s="6">
        <f>IF(OR(D228="",L228=""),"",D228/L228-1)</f>
        <v/>
      </c>
    </row>
    <row r="229">
      <c r="A229" t="inlineStr">
        <is>
          <t>MB003389</t>
        </is>
      </c>
      <c r="B229" t="inlineStr">
        <is>
          <t>Brightening Booster</t>
        </is>
      </c>
      <c r="C229" t="inlineStr">
        <is>
          <t>Não</t>
        </is>
      </c>
      <c r="D229" s="2" t="n">
        <v>42.5</v>
      </c>
      <c r="E229" s="8" t="inlineStr">
        <is>
          <t>Fraco — conferir</t>
        </is>
      </c>
      <c r="F229" t="inlineStr">
        <is>
          <t>The 6 Peptide Skin Booster Serum</t>
        </is>
      </c>
      <c r="G229" t="inlineStr">
        <is>
          <t>Single</t>
        </is>
      </c>
      <c r="H229" s="4" t="n">
        <v>25</v>
      </c>
      <c r="I229" s="4" t="n"/>
      <c r="J229" t="inlineStr">
        <is>
          <t>Sim</t>
        </is>
      </c>
      <c r="K229" s="5" t="inlineStr">
        <is>
          <t>https://cosrx.com/products/the-6-peptide-skin-booster-serum-bundle?variant=52315200258264</t>
        </is>
      </c>
      <c r="L229" s="2">
        <f>ROUND(H229*(1+Parâmetros!$B$2)*Parâmetros!$B$1,2)</f>
        <v/>
      </c>
      <c r="M229" s="6">
        <f>IF(OR(D229="",L229=""),"",D229/L229-1)</f>
        <v/>
      </c>
    </row>
    <row r="230">
      <c r="A230" t="inlineStr">
        <is>
          <t>MB000759</t>
        </is>
      </c>
      <c r="B230" t="inlineStr">
        <is>
          <t>Creme COSRX Centella Blemish 30 ml</t>
        </is>
      </c>
      <c r="C230" t="inlineStr">
        <is>
          <t>Não</t>
        </is>
      </c>
      <c r="D230" s="2" t="n">
        <v>152.9</v>
      </c>
      <c r="E230" s="8" t="inlineStr">
        <is>
          <t>Fraco — conferir</t>
        </is>
      </c>
      <c r="F230" t="inlineStr">
        <is>
          <t>Centella Blemish Cream</t>
        </is>
      </c>
      <c r="G230" t="inlineStr"/>
      <c r="H230" s="4" t="n">
        <v>21</v>
      </c>
      <c r="I230" s="4" t="n"/>
      <c r="J230" t="inlineStr">
        <is>
          <t>Sim</t>
        </is>
      </c>
      <c r="K230" s="5" t="inlineStr">
        <is>
          <t>https://cosrx.com/products/centella-blemish-cream</t>
        </is>
      </c>
      <c r="L230" s="2">
        <f>ROUND(H230*(1+Parâmetros!$B$2)*Parâmetros!$B$1,2)</f>
        <v/>
      </c>
      <c r="M230" s="6">
        <f>IF(OR(D230="",L230=""),"",D230/L230-1)</f>
        <v/>
      </c>
    </row>
    <row r="231">
      <c r="A231" t="inlineStr">
        <is>
          <t>MB003457</t>
        </is>
      </c>
      <c r="B231" t="inlineStr">
        <is>
          <t>Creme Intensivo Pure Fit Cica</t>
        </is>
      </c>
      <c r="C231" t="inlineStr">
        <is>
          <t>Não</t>
        </is>
      </c>
      <c r="D231" s="2" t="n">
        <v>232.9</v>
      </c>
      <c r="E231" s="8" t="inlineStr">
        <is>
          <t>Fraco — conferir</t>
        </is>
      </c>
      <c r="F231" t="inlineStr">
        <is>
          <t>Pure Fit Cica Cream Intense</t>
        </is>
      </c>
      <c r="G231" t="inlineStr"/>
      <c r="H231" s="4" t="n">
        <v>32</v>
      </c>
      <c r="I231" s="4" t="n"/>
      <c r="J231" t="inlineStr">
        <is>
          <t>Sim</t>
        </is>
      </c>
      <c r="K231" s="5" t="inlineStr">
        <is>
          <t>https://cosrx.com/products/pure-fit-cica-cream-intensive</t>
        </is>
      </c>
      <c r="L231" s="2">
        <f>ROUND(H231*(1+Parâmetros!$B$2)*Parâmetros!$B$1,2)</f>
        <v/>
      </c>
      <c r="M231" s="6">
        <f>IF(OR(D231="",L231=""),"",D231/L231-1)</f>
        <v/>
      </c>
    </row>
    <row r="232">
      <c r="A232" t="inlineStr">
        <is>
          <t>MB003427</t>
        </is>
      </c>
      <c r="B232" t="inlineStr">
        <is>
          <t>Creme Leve Full Fit com Própolis</t>
        </is>
      </c>
      <c r="C232" t="inlineStr">
        <is>
          <t>Não</t>
        </is>
      </c>
      <c r="D232" s="2" t="n">
        <v>232.9</v>
      </c>
      <c r="E232" s="8" t="inlineStr">
        <is>
          <t>Fraco — conferir</t>
        </is>
      </c>
      <c r="F232" t="inlineStr">
        <is>
          <t>Full Fit Propolis Light Cream - Jar</t>
        </is>
      </c>
      <c r="G232" t="inlineStr"/>
      <c r="H232" s="4" t="n">
        <v>32</v>
      </c>
      <c r="I232" s="4" t="n"/>
      <c r="J232" t="inlineStr">
        <is>
          <t>Sim</t>
        </is>
      </c>
      <c r="K232" s="5" t="inlineStr">
        <is>
          <t>https://cosrx.com/products/full-fit-propolis-light-cream-jar-global</t>
        </is>
      </c>
      <c r="L232" s="2">
        <f>ROUND(H232*(1+Parâmetros!$B$2)*Parâmetros!$B$1,2)</f>
        <v/>
      </c>
      <c r="M232" s="6">
        <f>IF(OR(D232="",L232=""),"",D232/L232-1)</f>
        <v/>
      </c>
    </row>
    <row r="233">
      <c r="A233" t="inlineStr">
        <is>
          <t>MB000699</t>
        </is>
      </c>
      <c r="B233" t="inlineStr">
        <is>
          <t>Discos One Step Clear Originais</t>
        </is>
      </c>
      <c r="C233" t="inlineStr">
        <is>
          <t>Não</t>
        </is>
      </c>
      <c r="D233" s="2" t="n">
        <v>159.9</v>
      </c>
      <c r="E233" s="8" t="inlineStr">
        <is>
          <t>Fraco — conferir</t>
        </is>
      </c>
      <c r="F233" t="inlineStr">
        <is>
          <t>One Step Original Clear Skin Calming Pad</t>
        </is>
      </c>
      <c r="G233" t="inlineStr"/>
      <c r="H233" s="4" t="n">
        <v>26</v>
      </c>
      <c r="I233" s="4" t="n"/>
      <c r="J233" t="inlineStr">
        <is>
          <t>Sim</t>
        </is>
      </c>
      <c r="K233" s="5" t="inlineStr">
        <is>
          <t>https://cosrx.com/products/one-step-original-clear-skin-calming-pad-new</t>
        </is>
      </c>
      <c r="L233" s="2">
        <f>ROUND(H233*(1+Parâmetros!$B$2)*Parâmetros!$B$1,2)</f>
        <v/>
      </c>
      <c r="M233" s="6">
        <f>IF(OR(D233="",L233=""),"",D233/L233-1)</f>
        <v/>
      </c>
    </row>
    <row r="234">
      <c r="A234" t="inlineStr">
        <is>
          <t>MB000786</t>
        </is>
      </c>
      <c r="B234" t="inlineStr">
        <is>
          <t>Essência Dupla Advanced Snail Radiance</t>
        </is>
      </c>
      <c r="C234" t="inlineStr">
        <is>
          <t>Não</t>
        </is>
      </c>
      <c r="D234" s="2" t="n">
        <v>141.9</v>
      </c>
      <c r="E234" s="8" t="inlineStr">
        <is>
          <t>Fraco — conferir</t>
        </is>
      </c>
      <c r="F234" t="inlineStr">
        <is>
          <t>Advanced Snail Radiance Dual Essence</t>
        </is>
      </c>
      <c r="G234" t="inlineStr">
        <is>
          <t>2.70 fl.oz / 80ml</t>
        </is>
      </c>
      <c r="H234" s="4" t="n">
        <v>28</v>
      </c>
      <c r="I234" s="4" t="n"/>
      <c r="J234" t="inlineStr">
        <is>
          <t>Sim</t>
        </is>
      </c>
      <c r="K234" s="5" t="inlineStr">
        <is>
          <t>https://cosrx.com/products/advanced-snail-radiance-dual-essence</t>
        </is>
      </c>
      <c r="L234" s="2">
        <f>ROUND(H234*(1+Parâmetros!$B$2)*Parâmetros!$B$1,2)</f>
        <v/>
      </c>
      <c r="M234" s="6">
        <f>IF(OR(D234="",L234=""),"",D234/L234-1)</f>
        <v/>
      </c>
    </row>
    <row r="235">
      <c r="A235" t="inlineStr">
        <is>
          <t>MB000692</t>
        </is>
      </c>
      <c r="B235" t="inlineStr">
        <is>
          <t>Kit Rotina Premium PDRN</t>
        </is>
      </c>
      <c r="C235" t="inlineStr">
        <is>
          <t>Não</t>
        </is>
      </c>
      <c r="D235" s="2" t="n">
        <v>637.9</v>
      </c>
      <c r="E235" s="8" t="inlineStr">
        <is>
          <t>Fraco — conferir</t>
        </is>
      </c>
      <c r="F235" t="inlineStr">
        <is>
          <t>PDRN Premium Routine Kit</t>
        </is>
      </c>
      <c r="G235" t="inlineStr"/>
      <c r="H235" s="4" t="n">
        <v>89.25</v>
      </c>
      <c r="I235" s="4" t="n">
        <v>105</v>
      </c>
      <c r="J235" t="inlineStr">
        <is>
          <t>Sim</t>
        </is>
      </c>
      <c r="K235" s="5" t="inlineStr">
        <is>
          <t>https://cosrx.com/products/pdrn-premium-routine-kit_뉴번들</t>
        </is>
      </c>
      <c r="L235" s="2">
        <f>ROUND(H235*(1+Parâmetros!$B$2)*Parâmetros!$B$1,2)</f>
        <v/>
      </c>
      <c r="M235" s="6">
        <f>IF(OR(D235="",L235=""),"",D235/L235-1)</f>
        <v/>
      </c>
    </row>
    <row r="236">
      <c r="A236" t="inlineStr">
        <is>
          <t>MB000713</t>
        </is>
      </c>
      <c r="B236" t="inlineStr">
        <is>
          <t>Máscara Labial Noturna Balancium Ceramide Lip Butter</t>
        </is>
      </c>
      <c r="C236" t="inlineStr">
        <is>
          <t>Não</t>
        </is>
      </c>
      <c r="D236" s="2" t="n">
        <v>137.9</v>
      </c>
      <c r="E236" s="8" t="inlineStr">
        <is>
          <t>Fraco — conferir</t>
        </is>
      </c>
      <c r="F236" t="inlineStr">
        <is>
          <t>Lip Sleep - Balancium Ceramide Lip Butter Sleeping Mask</t>
        </is>
      </c>
      <c r="G236" t="inlineStr"/>
      <c r="H236" s="4" t="n">
        <v>19</v>
      </c>
      <c r="I236" s="4" t="n"/>
      <c r="J236" t="inlineStr">
        <is>
          <t>Sim</t>
        </is>
      </c>
      <c r="K236" s="5" t="inlineStr">
        <is>
          <t>https://cosrx.com/products/lip-sleep-balancium-ceramide-lip-butter-sleeping-mask</t>
        </is>
      </c>
      <c r="L236" s="2">
        <f>ROUND(H236*(1+Parâmetros!$B$2)*Parâmetros!$B$1,2)</f>
        <v/>
      </c>
      <c r="M236" s="6">
        <f>IF(OR(D236="",L236=""),"",D236/L236-1)</f>
        <v/>
      </c>
    </row>
    <row r="237">
      <c r="A237" t="inlineStr">
        <is>
          <t>MB000729</t>
        </is>
      </c>
      <c r="B237" t="inlineStr">
        <is>
          <t>Máscara Nutritiva de Própolis Full Fit Magnet</t>
        </is>
      </c>
      <c r="C237" t="inlineStr">
        <is>
          <t>Não</t>
        </is>
      </c>
      <c r="D237" s="2" t="n">
        <v>42.9</v>
      </c>
      <c r="E237" s="8" t="inlineStr">
        <is>
          <t>Fraco — conferir</t>
        </is>
      </c>
      <c r="F237" t="inlineStr">
        <is>
          <t>Full Fit Propolis Nourishing Magnet Sheet Mask</t>
        </is>
      </c>
      <c r="G237" t="inlineStr"/>
      <c r="H237" s="4" t="n">
        <v>6.99</v>
      </c>
      <c r="I237" s="4" t="n"/>
      <c r="J237" t="inlineStr">
        <is>
          <t>Sim</t>
        </is>
      </c>
      <c r="K237" s="5" t="inlineStr">
        <is>
          <t>https://cosrx.com/products/propolis-nourishing-magnet-sheet-mask</t>
        </is>
      </c>
      <c r="L237" s="2">
        <f>ROUND(H237*(1+Parâmetros!$B$2)*Parâmetros!$B$1,2)</f>
        <v/>
      </c>
      <c r="M237" s="6">
        <f>IF(OR(D237="",L237=""),"",D237/L237-1)</f>
        <v/>
      </c>
    </row>
    <row r="238">
      <c r="A238" t="inlineStr">
        <is>
          <t>MB000681</t>
        </is>
      </c>
      <c r="B238" t="inlineStr">
        <is>
          <t>Máscara calmante Pure Fit Cica True</t>
        </is>
      </c>
      <c r="C238" t="inlineStr">
        <is>
          <t>Não</t>
        </is>
      </c>
      <c r="D238" s="2" t="n">
        <v>42.9</v>
      </c>
      <c r="E238" s="8" t="inlineStr">
        <is>
          <t>Fraco — conferir</t>
        </is>
      </c>
      <c r="F238" t="inlineStr">
        <is>
          <t>Pure Fit Cica Calming True Sheet Mask</t>
        </is>
      </c>
      <c r="G238" t="inlineStr"/>
      <c r="H238" s="4" t="n">
        <v>6.99</v>
      </c>
      <c r="I238" s="4" t="n"/>
      <c r="J238" t="inlineStr">
        <is>
          <t>Sim</t>
        </is>
      </c>
      <c r="K238" s="5" t="inlineStr">
        <is>
          <t>https://cosrx.com/products/pure-fit-cica-calming-true-sheet-mask</t>
        </is>
      </c>
      <c r="L238" s="2">
        <f>ROUND(H238*(1+Parâmetros!$B$2)*Parâmetros!$B$1,2)</f>
        <v/>
      </c>
      <c r="M238" s="6">
        <f>IF(OR(D238="",L238=""),"",D238/L238-1)</f>
        <v/>
      </c>
    </row>
    <row r="239">
      <c r="A239" t="inlineStr">
        <is>
          <t>MB000762</t>
        </is>
      </c>
      <c r="B239" t="inlineStr">
        <is>
          <t>Protetor Solar em Bastão COSRX Airy-Light Oil Control FPS 50</t>
        </is>
      </c>
      <c r="C239" t="inlineStr">
        <is>
          <t>Não</t>
        </is>
      </c>
      <c r="D239" s="2" t="n">
        <v>116.9</v>
      </c>
      <c r="E239" s="8" t="inlineStr">
        <is>
          <t>Fraco — conferir</t>
        </is>
      </c>
      <c r="F239" t="inlineStr">
        <is>
          <t>COSRX AIRY-LIGHT OIL CONTROL CLEAR SUNSCREEN STICK SPF 50</t>
        </is>
      </c>
      <c r="G239" t="inlineStr"/>
      <c r="H239" s="4" t="n">
        <v>23</v>
      </c>
      <c r="I239" s="4" t="n"/>
      <c r="J239" t="inlineStr">
        <is>
          <t>Sim</t>
        </is>
      </c>
      <c r="K239" s="5" t="inlineStr">
        <is>
          <t>https://cosrx.com/products/cosrx-airy-light-clear-sunscreen-stick</t>
        </is>
      </c>
      <c r="L239" s="2">
        <f>ROUND(H239*(1+Parâmetros!$B$2)*Parâmetros!$B$1,2)</f>
        <v/>
      </c>
      <c r="M239" s="6">
        <f>IF(OR(D239="",L239=""),"",D239/L239-1)</f>
        <v/>
      </c>
    </row>
    <row r="240">
      <c r="A240" t="inlineStr">
        <is>
          <t>MB000677</t>
        </is>
      </c>
      <c r="B240" t="inlineStr">
        <is>
          <t>Pure Fit Cica Espuma de Limpeza Cremosa</t>
        </is>
      </c>
      <c r="C240" t="inlineStr">
        <is>
          <t>Não</t>
        </is>
      </c>
      <c r="D240" s="2" t="n">
        <v>130.9</v>
      </c>
      <c r="E240" s="8" t="inlineStr">
        <is>
          <t>Fraco — conferir</t>
        </is>
      </c>
      <c r="F240" t="inlineStr">
        <is>
          <t>Pure Fit Cica Creamy Foam Cleanser</t>
        </is>
      </c>
      <c r="G240" t="inlineStr">
        <is>
          <t>5.07 fl.oz / 150ml</t>
        </is>
      </c>
      <c r="H240" s="4" t="n">
        <v>18</v>
      </c>
      <c r="I240" s="4" t="n"/>
      <c r="J240" t="inlineStr">
        <is>
          <t>Sim</t>
        </is>
      </c>
      <c r="K240" s="5" t="inlineStr">
        <is>
          <t>https://cosrx.com/products/pure-fit-cica-creamy-foam-cleanser</t>
        </is>
      </c>
      <c r="L240" s="2">
        <f>ROUND(H240*(1+Parâmetros!$B$2)*Parâmetros!$B$1,2)</f>
        <v/>
      </c>
      <c r="M240" s="6">
        <f>IF(OR(D240="",L240=""),"",D240/L240-1)</f>
        <v/>
      </c>
    </row>
    <row r="241">
      <c r="A241" t="inlineStr">
        <is>
          <t>MB003395</t>
        </is>
      </c>
      <c r="B241" t="inlineStr">
        <is>
          <t>Sérum de Niacinamida 15</t>
        </is>
      </c>
      <c r="C241" t="inlineStr">
        <is>
          <t>Não</t>
        </is>
      </c>
      <c r="D241" s="2" t="n">
        <v>181.9</v>
      </c>
      <c r="E241" s="8" t="inlineStr">
        <is>
          <t>Fraco — conferir</t>
        </is>
      </c>
      <c r="F241" t="inlineStr">
        <is>
          <t>The Niacinamide 15 Serum</t>
        </is>
      </c>
      <c r="G241" t="inlineStr">
        <is>
          <t>Single</t>
        </is>
      </c>
      <c r="H241" s="4" t="n">
        <v>25</v>
      </c>
      <c r="I241" s="4" t="n"/>
      <c r="J241" t="inlineStr">
        <is>
          <t>Sim</t>
        </is>
      </c>
      <c r="K241" s="5" t="inlineStr">
        <is>
          <t>https://cosrx.com/products/the-niacinamide-15-serum-번들?variant=52274229510360</t>
        </is>
      </c>
      <c r="L241" s="2">
        <f>ROUND(H241*(1+Parâmetros!$B$2)*Parâmetros!$B$1,2)</f>
        <v/>
      </c>
      <c r="M241" s="6">
        <f>IF(OR(D241="",L241=""),"",D241/L241-1)</f>
        <v/>
      </c>
    </row>
    <row r="242">
      <c r="A242" t="inlineStr">
        <is>
          <t>MB003398</t>
        </is>
      </c>
      <c r="B242" t="inlineStr">
        <is>
          <t>Sérum de Vitamina C 13</t>
        </is>
      </c>
      <c r="C242" t="inlineStr">
        <is>
          <t>Não</t>
        </is>
      </c>
      <c r="D242" s="2" t="n">
        <v>152.9</v>
      </c>
      <c r="E242" s="8" t="inlineStr">
        <is>
          <t>Fraco — conferir</t>
        </is>
      </c>
      <c r="F242" t="inlineStr">
        <is>
          <t>The Vitamin C 13 Serum</t>
        </is>
      </c>
      <c r="G242" t="inlineStr">
        <is>
          <t>Single</t>
        </is>
      </c>
      <c r="H242" s="4" t="n">
        <v>21</v>
      </c>
      <c r="I242" s="4" t="n"/>
      <c r="J242" t="inlineStr">
        <is>
          <t>Sim</t>
        </is>
      </c>
      <c r="K242" s="5" t="inlineStr">
        <is>
          <t>https://cosrx.com/products/the-vitamin-c-13-serum-번들?variant=52270132789464</t>
        </is>
      </c>
      <c r="L242" s="2">
        <f>ROUND(H242*(1+Parâmetros!$B$2)*Parâmetros!$B$1,2)</f>
        <v/>
      </c>
      <c r="M242" s="6">
        <f>IF(OR(D242="",L242=""),"",D242/L242-1)</f>
        <v/>
      </c>
    </row>
    <row r="243">
      <c r="A243" t="inlineStr">
        <is>
          <t>MB003439</t>
        </is>
      </c>
      <c r="B243" t="inlineStr">
        <is>
          <t>The AHA 2 BHA 2 Sérum de Tratamento para Imperfeições</t>
        </is>
      </c>
      <c r="C243" t="inlineStr">
        <is>
          <t>Não</t>
        </is>
      </c>
      <c r="D243" s="2" t="n">
        <v>166.9</v>
      </c>
      <c r="E243" s="8" t="inlineStr">
        <is>
          <t>Fraco — conferir</t>
        </is>
      </c>
      <c r="F243" t="inlineStr">
        <is>
          <t>The AHA 2 BHA 2 Blemish Treatment Serum</t>
        </is>
      </c>
      <c r="G243" t="inlineStr"/>
      <c r="H243" s="4" t="n">
        <v>23</v>
      </c>
      <c r="I243" s="4" t="n"/>
      <c r="J243" t="inlineStr">
        <is>
          <t>Sim</t>
        </is>
      </c>
      <c r="K243" s="5" t="inlineStr">
        <is>
          <t>https://cosrx.com/products/the-aha-2-bha-2-blemish-treatment-serum</t>
        </is>
      </c>
      <c r="L243" s="2">
        <f>ROUND(H243*(1+Parâmetros!$B$2)*Parâmetros!$B$1,2)</f>
        <v/>
      </c>
      <c r="M243" s="6">
        <f>IF(OR(D243="",L243=""),"",D243/L243-1)</f>
        <v/>
      </c>
    </row>
    <row r="244">
      <c r="A244" t="inlineStr">
        <is>
          <t>MB000715</t>
        </is>
      </c>
      <c r="B244" t="inlineStr">
        <is>
          <t>Volumizador Labial Lip Plump Refresh AHA BHA Vitamina C</t>
        </is>
      </c>
      <c r="C244" t="inlineStr">
        <is>
          <t>Não</t>
        </is>
      </c>
      <c r="D244" s="2" t="n">
        <v>137.9</v>
      </c>
      <c r="E244" s="8" t="inlineStr">
        <is>
          <t>Fraco — conferir</t>
        </is>
      </c>
      <c r="F244" t="inlineStr">
        <is>
          <t>Lip Plump - Refresh AHA BHA Vitamin C Lip Plumper</t>
        </is>
      </c>
      <c r="G244" t="inlineStr"/>
      <c r="H244" s="4" t="n">
        <v>19</v>
      </c>
      <c r="I244" s="4" t="n"/>
      <c r="J244" t="inlineStr">
        <is>
          <t>Sim</t>
        </is>
      </c>
      <c r="K244" s="5" t="inlineStr">
        <is>
          <t>https://cosrx.com/products/lip-plump-refresh-aha-bha-viamin-c-lip-plumper</t>
        </is>
      </c>
      <c r="L244" s="2">
        <f>ROUND(H244*(1+Parâmetros!$B$2)*Parâmetros!$B$1,2)</f>
        <v/>
      </c>
      <c r="M244" s="6">
        <f>IF(OR(D244="",L244=""),"",D244/L244-1)</f>
        <v/>
      </c>
    </row>
    <row r="245">
      <c r="A245" t="inlineStr">
        <is>
          <t>MB000680</t>
        </is>
      </c>
      <c r="B245" t="inlineStr">
        <is>
          <t>Óleo de Limpeza Pure Fit Cica Clear</t>
        </is>
      </c>
      <c r="C245" t="inlineStr">
        <is>
          <t>Não</t>
        </is>
      </c>
      <c r="D245" s="2" t="n">
        <v>210.9</v>
      </c>
      <c r="E245" s="8" t="inlineStr">
        <is>
          <t>Fraco — conferir</t>
        </is>
      </c>
      <c r="F245" t="inlineStr">
        <is>
          <t>Pure Fit Cica Clear Cleansing Oil</t>
        </is>
      </c>
      <c r="G245" t="inlineStr">
        <is>
          <t>6.67 fl.oz / 200mL</t>
        </is>
      </c>
      <c r="H245" s="4" t="n">
        <v>29</v>
      </c>
      <c r="I245" s="4" t="n"/>
      <c r="J245" t="inlineStr">
        <is>
          <t>Sim</t>
        </is>
      </c>
      <c r="K245" s="5" t="inlineStr">
        <is>
          <t>https://cosrx.com/products/pure-fit-cica-clear-cleansing-oil</t>
        </is>
      </c>
      <c r="L245" s="2">
        <f>ROUND(H245*(1+Parâmetros!$B$2)*Parâmetros!$B$1,2)</f>
        <v/>
      </c>
      <c r="M245" s="6">
        <f>IF(OR(D245="",L245=""),"",D245/L245-1)</f>
        <v/>
      </c>
    </row>
    <row r="246">
      <c r="A246" t="inlineStr">
        <is>
          <t>MB003392</t>
        </is>
      </c>
      <c r="B246" t="inlineStr">
        <is>
          <t>Óleo de Retinol 0,5</t>
        </is>
      </c>
      <c r="C246" t="inlineStr">
        <is>
          <t>Não</t>
        </is>
      </c>
      <c r="D246" s="2" t="n">
        <v>195.9</v>
      </c>
      <c r="E246" s="8" t="inlineStr">
        <is>
          <t>Fraco — conferir</t>
        </is>
      </c>
      <c r="F246" t="inlineStr">
        <is>
          <t>The Retinol 0.5 Oil</t>
        </is>
      </c>
      <c r="G246" t="inlineStr">
        <is>
          <t>Single</t>
        </is>
      </c>
      <c r="H246" s="4" t="n">
        <v>27</v>
      </c>
      <c r="I246" s="4" t="n"/>
      <c r="J246" t="inlineStr">
        <is>
          <t>Sim</t>
        </is>
      </c>
      <c r="K246" s="5" t="inlineStr">
        <is>
          <t>https://cosrx.com/products/the-retinol-0-5-oil-번들?variant=52274235572440</t>
        </is>
      </c>
      <c r="L246" s="2">
        <f>ROUND(H246*(1+Parâmetros!$B$2)*Parâmetros!$B$1,2)</f>
        <v/>
      </c>
      <c r="M246" s="6">
        <f>IF(OR(D246="",L246=""),"",D246/L246-1)</f>
        <v/>
      </c>
    </row>
    <row r="247">
      <c r="A247" t="inlineStr">
        <is>
          <t>MB000820</t>
        </is>
      </c>
      <c r="B247" t="inlineStr">
        <is>
          <t>24-HR Synergy Duo: sérum The Hyaluronic Acid 3 + sérum ativo, 20 ml cada · Acne Free</t>
        </is>
      </c>
      <c r="C247" t="inlineStr">
        <is>
          <t>Sim</t>
        </is>
      </c>
      <c r="D247" s="2" t="n">
        <v>308.9</v>
      </c>
      <c r="E247" t="inlineStr">
        <is>
          <t>Sem par</t>
        </is>
      </c>
      <c r="H247" s="4" t="n"/>
      <c r="I247" s="4" t="n"/>
      <c r="L247" s="2" t="n"/>
      <c r="M247" s="6" t="n"/>
    </row>
    <row r="248">
      <c r="A248" t="inlineStr">
        <is>
          <t>MB000821</t>
        </is>
      </c>
      <c r="B248" t="inlineStr">
        <is>
          <t>24-HR Synergy Duo: sérum The Hyaluronic Acid 3 + sérum ativo, 20 ml cada · Brightening</t>
        </is>
      </c>
      <c r="C248" t="inlineStr">
        <is>
          <t>Sim</t>
        </is>
      </c>
      <c r="D248" s="2" t="n">
        <v>308.9</v>
      </c>
      <c r="E248" t="inlineStr">
        <is>
          <t>Sem par</t>
        </is>
      </c>
      <c r="H248" s="4" t="n"/>
      <c r="I248" s="4" t="n"/>
      <c r="L248" s="2" t="n"/>
      <c r="M248" s="6" t="n"/>
    </row>
    <row r="249">
      <c r="A249" t="inlineStr">
        <is>
          <t>MB000822</t>
        </is>
      </c>
      <c r="B249" t="inlineStr">
        <is>
          <t>24-HR Synergy Duo: sérum The Hyaluronic Acid 3 + sérum ativo, 20 ml cada · Increase Elasticity</t>
        </is>
      </c>
      <c r="C249" t="inlineStr">
        <is>
          <t>Sim</t>
        </is>
      </c>
      <c r="D249" s="2" t="n">
        <v>321.9</v>
      </c>
      <c r="E249" t="inlineStr">
        <is>
          <t>Sem par</t>
        </is>
      </c>
      <c r="H249" s="4" t="n"/>
      <c r="I249" s="4" t="n"/>
      <c r="L249" s="2" t="n"/>
      <c r="M249" s="6" t="n"/>
    </row>
    <row r="250">
      <c r="A250" t="inlineStr">
        <is>
          <t>MB000823</t>
        </is>
      </c>
      <c r="B250" t="inlineStr">
        <is>
          <t>24-HR Synergy Duo: sérum The Hyaluronic Acid 3 + sérum ativo, 20 ml cada · Skin Firming</t>
        </is>
      </c>
      <c r="C250" t="inlineStr">
        <is>
          <t>Sim</t>
        </is>
      </c>
      <c r="D250" s="2" t="n">
        <v>321.9</v>
      </c>
      <c r="E250" t="inlineStr">
        <is>
          <t>Sem par</t>
        </is>
      </c>
      <c r="H250" s="4" t="n"/>
      <c r="I250" s="4" t="n"/>
      <c r="L250" s="2" t="n"/>
      <c r="M250" s="6" t="n"/>
    </row>
    <row r="251">
      <c r="A251" t="inlineStr">
        <is>
          <t>MB000808</t>
        </is>
      </c>
      <c r="B251" t="inlineStr">
        <is>
          <t>AC Collection Blemish Spot Clearing Serum: sérum para marquinhas com niacinamida 40 ml</t>
        </is>
      </c>
      <c r="C251" t="inlineStr">
        <is>
          <t>Sim</t>
        </is>
      </c>
      <c r="D251" s="2" t="n">
        <v>195.9</v>
      </c>
      <c r="E251" t="inlineStr">
        <is>
          <t>Sem par</t>
        </is>
      </c>
      <c r="H251" s="4" t="n"/>
      <c r="I251" s="4" t="n"/>
      <c r="L251" s="2" t="n"/>
      <c r="M251" s="6" t="n"/>
    </row>
    <row r="252">
      <c r="A252" t="inlineStr">
        <is>
          <t>MB003383</t>
        </is>
      </c>
      <c r="B252" t="inlineStr">
        <is>
          <t>AC Collection Blemish Spot Clearing Serum: sérum para marquinhas de espinhas</t>
        </is>
      </c>
      <c r="C252" t="inlineStr">
        <is>
          <t>Sim</t>
        </is>
      </c>
      <c r="D252" s="2" t="n">
        <v>167.9</v>
      </c>
      <c r="E252" t="inlineStr">
        <is>
          <t>Sem par</t>
        </is>
      </c>
      <c r="H252" s="4" t="n"/>
      <c r="I252" s="4" t="n"/>
      <c r="L252" s="2" t="n"/>
      <c r="M252" s="6" t="n"/>
    </row>
    <row r="253">
      <c r="A253" t="inlineStr">
        <is>
          <t>MB000779</t>
        </is>
      </c>
      <c r="B253" t="inlineStr">
        <is>
          <t>All-Day Sun Protection Duo: protetor com vitamina E + protetor em bastão FPS 50</t>
        </is>
      </c>
      <c r="C253" t="inlineStr">
        <is>
          <t>Sim</t>
        </is>
      </c>
      <c r="D253" s="2" t="n">
        <v>284.9</v>
      </c>
      <c r="E253" t="inlineStr">
        <is>
          <t>Sem par</t>
        </is>
      </c>
      <c r="H253" s="4" t="n"/>
      <c r="I253" s="4" t="n"/>
      <c r="L253" s="2" t="n"/>
      <c r="M253" s="6" t="n"/>
    </row>
    <row r="254">
      <c r="A254" t="inlineStr">
        <is>
          <t>MB000772</t>
        </is>
      </c>
      <c r="B254" t="inlineStr">
        <is>
          <t>Centella Water Alcohol-Free Toner: tônico de centella sem álcool 150 ml</t>
        </is>
      </c>
      <c r="C254" t="inlineStr">
        <is>
          <t>Sim</t>
        </is>
      </c>
      <c r="D254" s="2" t="n">
        <v>123.9</v>
      </c>
      <c r="E254" t="inlineStr">
        <is>
          <t>Sem par</t>
        </is>
      </c>
      <c r="H254" s="4" t="n"/>
      <c r="I254" s="4" t="n"/>
      <c r="L254" s="2" t="n"/>
      <c r="M254" s="6" t="n"/>
    </row>
    <row r="255">
      <c r="A255" t="inlineStr">
        <is>
          <t>MB003381</t>
        </is>
      </c>
      <c r="B255" t="inlineStr">
        <is>
          <t>Kit Acne Pimple Master Patch Original Fit com 4 Cartelas (96 Adesivos)</t>
        </is>
      </c>
      <c r="C255" t="inlineStr">
        <is>
          <t>Sim</t>
        </is>
      </c>
      <c r="D255" s="2" t="n">
        <v>58.9</v>
      </c>
      <c r="E255" t="inlineStr">
        <is>
          <t>Sem par</t>
        </is>
      </c>
      <c r="H255" s="4" t="n"/>
      <c r="I255" s="4" t="n"/>
      <c r="L255" s="2" t="n"/>
      <c r="M255" s="6" t="n"/>
    </row>
    <row r="256">
      <c r="A256" t="inlineStr">
        <is>
          <t>MB003418</t>
        </is>
      </c>
      <c r="B256" t="inlineStr">
        <is>
          <t>Oil-Free Ultra-Hydrating Lotion with Birch Sap</t>
        </is>
      </c>
      <c r="C256" t="inlineStr">
        <is>
          <t>Sim</t>
        </is>
      </c>
      <c r="D256" s="2" t="n">
        <v>127.9</v>
      </c>
      <c r="E256" t="inlineStr">
        <is>
          <t>Sem par</t>
        </is>
      </c>
      <c r="H256" s="4" t="n"/>
      <c r="I256" s="4" t="n"/>
      <c r="L256" s="2" t="n"/>
      <c r="M256" s="6" t="n"/>
    </row>
    <row r="257">
      <c r="A257" t="inlineStr">
        <is>
          <t>MB000702</t>
        </is>
      </c>
      <c r="B257" t="inlineStr">
        <is>
          <t>Oil-Free Ultra-Moisturizing Lotion with Birch Sap: loção hidratante sem óleo 100 ml</t>
        </is>
      </c>
      <c r="C257" t="inlineStr">
        <is>
          <t>Sim</t>
        </is>
      </c>
      <c r="D257" s="2" t="n">
        <v>126.9</v>
      </c>
      <c r="E257" t="inlineStr">
        <is>
          <t>Sem par</t>
        </is>
      </c>
      <c r="H257" s="4" t="n"/>
      <c r="I257" s="4" t="n"/>
      <c r="L257" s="2" t="n"/>
      <c r="M257" s="6" t="n"/>
    </row>
    <row r="258">
      <c r="A258" t="inlineStr">
        <is>
          <t>MB003380</t>
        </is>
      </c>
      <c r="B258" t="inlineStr">
        <is>
          <t>Refresh AHA BHA Vitamin C Daily Cream: creme esfoliante de kiwi e pitaya 50 ml</t>
        </is>
      </c>
      <c r="C258" t="inlineStr">
        <is>
          <t>Sim</t>
        </is>
      </c>
      <c r="D258" s="2" t="n">
        <v>137.9</v>
      </c>
      <c r="E258" t="inlineStr">
        <is>
          <t>Sem par</t>
        </is>
      </c>
      <c r="H258" s="4" t="n"/>
      <c r="I258" s="4" t="n"/>
      <c r="L258" s="2" t="n"/>
      <c r="M258" s="6" t="n"/>
    </row>
    <row r="259">
      <c r="A259" t="inlineStr">
        <is>
          <t>MB003437</t>
        </is>
      </c>
      <c r="B259" t="inlineStr">
        <is>
          <t>Tônico Diário Refrescante ABC (AHA, BHA e Vitamina C)</t>
        </is>
      </c>
      <c r="C259" t="inlineStr">
        <is>
          <t>Sim</t>
        </is>
      </c>
      <c r="D259" s="2" t="n">
        <v>64.90000000000001</v>
      </c>
      <c r="E259" t="inlineStr">
        <is>
          <t>Sem par</t>
        </is>
      </c>
      <c r="H259" s="4" t="n"/>
      <c r="I259" s="4" t="n"/>
      <c r="L259" s="2" t="n"/>
      <c r="M259" s="6" t="n"/>
    </row>
    <row r="260">
      <c r="A260" t="inlineStr">
        <is>
          <t>MB003387</t>
        </is>
      </c>
      <c r="B260" t="inlineStr">
        <is>
          <t>Adesivo de Hidrogel para Área dos Olhos COSRX 5 PDRN com Colágeno Revitalizante</t>
        </is>
      </c>
      <c r="C260" t="inlineStr">
        <is>
          <t>Não</t>
        </is>
      </c>
      <c r="D260" s="2" t="n">
        <v>167.9</v>
      </c>
      <c r="E260" t="inlineStr">
        <is>
          <t>Sem par</t>
        </is>
      </c>
      <c r="H260" s="4" t="n"/>
      <c r="I260" s="4" t="n"/>
      <c r="L260" s="2" t="n"/>
      <c r="M260" s="6" t="n"/>
    </row>
    <row r="261">
      <c r="A261" t="inlineStr">
        <is>
          <t>MB003442</t>
        </is>
      </c>
      <c r="B261" t="inlineStr">
        <is>
          <t>Alcohol-Free Centella Water Toner</t>
        </is>
      </c>
      <c r="C261" t="inlineStr">
        <is>
          <t>Não</t>
        </is>
      </c>
      <c r="D261" s="2" t="n">
        <v>124.9</v>
      </c>
      <c r="E261" t="inlineStr">
        <is>
          <t>Sem par</t>
        </is>
      </c>
      <c r="H261" s="4" t="n"/>
      <c r="I261" s="4" t="n"/>
      <c r="L261" s="2" t="n"/>
      <c r="M261" s="6" t="n"/>
    </row>
    <row r="262">
      <c r="A262" t="inlineStr">
        <is>
          <t>MB003431</t>
        </is>
      </c>
      <c r="B262" t="inlineStr">
        <is>
          <t>Bruma Hidratante The Ceramide para Fortalecimento da Barreira Cutânea</t>
        </is>
      </c>
      <c r="C262" t="inlineStr">
        <is>
          <t>Não</t>
        </is>
      </c>
      <c r="D262" s="2" t="n">
        <v>175.9</v>
      </c>
      <c r="E262" t="inlineStr">
        <is>
          <t>Sem par</t>
        </is>
      </c>
      <c r="H262" s="4" t="n"/>
      <c r="I262" s="4" t="n"/>
      <c r="L262" s="2" t="n"/>
      <c r="M262" s="6" t="n"/>
    </row>
    <row r="263">
      <c r="A263" t="inlineStr">
        <is>
          <t>MB003481</t>
        </is>
      </c>
      <c r="B263" t="inlineStr">
        <is>
          <t>COSRX Creme Preenchedor e Firmador com Peptídeos Azuis e Bakuchiol</t>
        </is>
      </c>
      <c r="C263" t="inlineStr">
        <is>
          <t>Não</t>
        </is>
      </c>
      <c r="D263" s="2" t="n">
        <v>204.9</v>
      </c>
      <c r="E263" t="inlineStr">
        <is>
          <t>Sem par</t>
        </is>
      </c>
      <c r="H263" s="4" t="n"/>
      <c r="I263" s="4" t="n"/>
      <c r="L263" s="2" t="n"/>
      <c r="M263" s="6" t="n"/>
    </row>
    <row r="264">
      <c r="A264" t="inlineStr">
        <is>
          <t>MB003435</t>
        </is>
      </c>
      <c r="B264" t="inlineStr">
        <is>
          <t>COSRX Hydrogel Mask com Peptídeos e Colágeno para Firmeza e Luminosidade</t>
        </is>
      </c>
      <c r="C264" t="inlineStr">
        <is>
          <t>Não</t>
        </is>
      </c>
      <c r="D264" s="2" t="n">
        <v>42.9</v>
      </c>
      <c r="E264" t="inlineStr">
        <is>
          <t>Sem par</t>
        </is>
      </c>
      <c r="H264" s="4" t="n"/>
      <c r="I264" s="4" t="n"/>
      <c r="L264" s="2" t="n"/>
      <c r="M264" s="6" t="n"/>
    </row>
    <row r="265">
      <c r="A265" t="inlineStr">
        <is>
          <t>MB003478</t>
        </is>
      </c>
      <c r="B265" t="inlineStr">
        <is>
          <t>COSRX Máscara de Hidrogel Hidratante com PDRN 5% e Ácido Hialurônico</t>
        </is>
      </c>
      <c r="C265" t="inlineStr">
        <is>
          <t>Não</t>
        </is>
      </c>
      <c r="D265" s="2" t="n">
        <v>42.9</v>
      </c>
      <c r="E265" t="inlineStr">
        <is>
          <t>Sem par</t>
        </is>
      </c>
      <c r="H265" s="4" t="n"/>
      <c r="I265" s="4" t="n"/>
      <c r="L265" s="2" t="n"/>
      <c r="M265" s="6" t="n"/>
    </row>
    <row r="266">
      <c r="A266" t="inlineStr">
        <is>
          <t>MB003472</t>
        </is>
      </c>
      <c r="B266" t="inlineStr">
        <is>
          <t>COSRX Sérum Esfoliante de Enxágue para Cuidado dos Poros com Arroz Vermelho e Inositol</t>
        </is>
      </c>
      <c r="C266" t="inlineStr">
        <is>
          <t>Não</t>
        </is>
      </c>
      <c r="D266" s="2" t="n">
        <v>160.9</v>
      </c>
      <c r="E266" t="inlineStr">
        <is>
          <t>Sem par</t>
        </is>
      </c>
      <c r="H266" s="4" t="n"/>
      <c r="I266" s="4" t="n"/>
      <c r="L266" s="2" t="n"/>
      <c r="M266" s="6" t="n"/>
    </row>
    <row r="267">
      <c r="A267" t="inlineStr">
        <is>
          <t>MB003477</t>
        </is>
      </c>
      <c r="B267" t="inlineStr">
        <is>
          <t>COSRX Tônico Calmante com PDRN 5% e Vitamina B5</t>
        </is>
      </c>
      <c r="C267" t="inlineStr">
        <is>
          <t>Não</t>
        </is>
      </c>
      <c r="D267" s="2" t="n">
        <v>93.90000000000001</v>
      </c>
      <c r="E267" t="inlineStr">
        <is>
          <t>Sem par</t>
        </is>
      </c>
      <c r="H267" s="4" t="n"/>
      <c r="I267" s="4" t="n"/>
      <c r="L267" s="2" t="n"/>
      <c r="M267" s="6" t="n"/>
    </row>
    <row r="268">
      <c r="A268" t="inlineStr">
        <is>
          <t>MB000743</t>
        </is>
      </c>
      <c r="B268" t="inlineStr">
        <is>
          <t>Creme Corporal Hidratante para Barreira Cutânea COSRX</t>
        </is>
      </c>
      <c r="C268" t="inlineStr">
        <is>
          <t>Não</t>
        </is>
      </c>
      <c r="D268" s="2" t="n">
        <v>181.9</v>
      </c>
      <c r="E268" t="inlineStr">
        <is>
          <t>Sem par</t>
        </is>
      </c>
      <c r="H268" s="4" t="n"/>
      <c r="I268" s="4" t="n"/>
      <c r="L268" s="2" t="n"/>
      <c r="M268" s="6" t="n"/>
    </row>
    <row r="269">
      <c r="A269" t="inlineStr">
        <is>
          <t>MB000725</t>
        </is>
      </c>
      <c r="B269" t="inlineStr">
        <is>
          <t>Creme Intensivo de Ácido Hialurônico</t>
        </is>
      </c>
      <c r="C269" t="inlineStr">
        <is>
          <t>Não</t>
        </is>
      </c>
      <c r="D269" s="2" t="n">
        <v>181.9</v>
      </c>
      <c r="E269" t="inlineStr">
        <is>
          <t>Sem par</t>
        </is>
      </c>
      <c r="H269" s="4" t="n"/>
      <c r="I269" s="4" t="n"/>
      <c r="L269" s="2" t="n"/>
      <c r="M269" s="6" t="n"/>
    </row>
    <row r="270">
      <c r="A270" t="inlineStr">
        <is>
          <t>MB000723</t>
        </is>
      </c>
      <c r="B270" t="inlineStr">
        <is>
          <t>Creme em Gel Suavizante com Chá Verde Hydrium Aqua</t>
        </is>
      </c>
      <c r="C270" t="inlineStr">
        <is>
          <t>Não</t>
        </is>
      </c>
      <c r="D270" s="2" t="n">
        <v>181.9</v>
      </c>
      <c r="E270" t="inlineStr">
        <is>
          <t>Sem par</t>
        </is>
      </c>
      <c r="H270" s="4" t="n"/>
      <c r="I270" s="4" t="n"/>
      <c r="L270" s="2" t="n"/>
      <c r="M270" s="6" t="n"/>
    </row>
    <row r="271">
      <c r="A271" t="inlineStr">
        <is>
          <t>MB000773</t>
        </is>
      </c>
      <c r="B271" t="inlineStr">
        <is>
          <t>Creme para Manchas Centella</t>
        </is>
      </c>
      <c r="C271" t="inlineStr">
        <is>
          <t>Não</t>
        </is>
      </c>
      <c r="D271" s="2" t="n">
        <v>152.9</v>
      </c>
      <c r="E271" t="inlineStr">
        <is>
          <t>Sem par</t>
        </is>
      </c>
      <c r="H271" s="4" t="n"/>
      <c r="I271" s="4" t="n"/>
      <c r="L271" s="2" t="n"/>
      <c r="M271" s="6" t="n"/>
    </row>
    <row r="272">
      <c r="A272" t="inlineStr">
        <is>
          <t>MB003469</t>
        </is>
      </c>
      <c r="B272" t="inlineStr">
        <is>
          <t>Disco de limpeza One Step Original para poros e imperfeições</t>
        </is>
      </c>
      <c r="C272" t="inlineStr">
        <is>
          <t>Não</t>
        </is>
      </c>
      <c r="D272" s="2" t="n">
        <v>188.9</v>
      </c>
      <c r="E272" t="inlineStr">
        <is>
          <t>Sem par</t>
        </is>
      </c>
      <c r="H272" s="4" t="n"/>
      <c r="I272" s="4" t="n"/>
      <c r="L272" s="2" t="n"/>
      <c r="M272" s="6" t="n"/>
    </row>
    <row r="273">
      <c r="A273" t="inlineStr">
        <is>
          <t>MB003467</t>
        </is>
      </c>
      <c r="B273" t="inlineStr">
        <is>
          <t>Discos Tônicos One Step Originais Hidratantes e Uniformizadores do Tom da Pele</t>
        </is>
      </c>
      <c r="C273" t="inlineStr">
        <is>
          <t>Não</t>
        </is>
      </c>
      <c r="D273" s="2" t="n">
        <v>26</v>
      </c>
      <c r="E273" t="inlineStr">
        <is>
          <t>Sem par</t>
        </is>
      </c>
      <c r="H273" s="4" t="n"/>
      <c r="I273" s="4" t="n"/>
      <c r="L273" s="2" t="n"/>
      <c r="M273" s="6" t="n"/>
    </row>
    <row r="274">
      <c r="A274" t="inlineStr">
        <is>
          <t>MB003466</t>
        </is>
      </c>
      <c r="B274" t="inlineStr">
        <is>
          <t>Discos Tônicos One Step Original Calmantes para Pele com Tendência à Acne</t>
        </is>
      </c>
      <c r="C274" t="inlineStr">
        <is>
          <t>Não</t>
        </is>
      </c>
      <c r="D274" s="2" t="n">
        <v>189.9</v>
      </c>
      <c r="E274" t="inlineStr">
        <is>
          <t>Sem par</t>
        </is>
      </c>
      <c r="H274" s="4" t="n"/>
      <c r="I274" s="4" t="n"/>
      <c r="L274" s="2" t="n"/>
      <c r="M274" s="6" t="n"/>
    </row>
    <row r="275">
      <c r="A275" t="inlineStr">
        <is>
          <t>MB000734</t>
        </is>
      </c>
      <c r="B275" t="inlineStr">
        <is>
          <t>Duo Firmador Duplo Peptídeo</t>
        </is>
      </c>
      <c r="C275" t="inlineStr">
        <is>
          <t>Não</t>
        </is>
      </c>
      <c r="D275" s="2" t="n">
        <v>321.9</v>
      </c>
      <c r="E275" t="inlineStr">
        <is>
          <t>Sem par</t>
        </is>
      </c>
      <c r="H275" s="4" t="n"/>
      <c r="I275" s="4" t="n"/>
      <c r="L275" s="2" t="n"/>
      <c r="M275" s="6" t="n"/>
    </row>
    <row r="276">
      <c r="A276" t="inlineStr">
        <is>
          <t>MB003405</t>
        </is>
      </c>
      <c r="B276" t="inlineStr">
        <is>
          <t>Duo de proteção solar para o dia todo</t>
        </is>
      </c>
      <c r="C276" t="inlineStr">
        <is>
          <t>Não</t>
        </is>
      </c>
      <c r="D276" s="2" t="n">
        <v>39.1</v>
      </c>
      <c r="E276" t="inlineStr">
        <is>
          <t>Sem par</t>
        </is>
      </c>
      <c r="H276" s="4" t="n"/>
      <c r="I276" s="4" t="n"/>
      <c r="L276" s="2" t="n"/>
      <c r="M276" s="6" t="n"/>
    </row>
    <row r="277">
      <c r="A277" t="inlineStr">
        <is>
          <t>MB003384</t>
        </is>
      </c>
      <c r="B277" t="inlineStr">
        <is>
          <t>Duo de tratamento capilar Peptide-132 para uso doméstico</t>
        </is>
      </c>
      <c r="C277" t="inlineStr">
        <is>
          <t>Não</t>
        </is>
      </c>
      <c r="D277" s="2" t="n">
        <v>37</v>
      </c>
      <c r="E277" t="inlineStr">
        <is>
          <t>Sem par</t>
        </is>
      </c>
      <c r="H277" s="4" t="n"/>
      <c r="I277" s="4" t="n"/>
      <c r="L277" s="2" t="n"/>
      <c r="M277" s="6" t="n"/>
    </row>
    <row r="278">
      <c r="A278" t="inlineStr">
        <is>
          <t>MB003430</t>
        </is>
      </c>
      <c r="B278" t="inlineStr">
        <is>
          <t>Espuma de Limpeza Calmante AC Collection</t>
        </is>
      </c>
      <c r="C278" t="inlineStr">
        <is>
          <t>Não</t>
        </is>
      </c>
      <c r="D278" s="2" t="n">
        <v>64.90000000000001</v>
      </c>
      <c r="E278" t="inlineStr">
        <is>
          <t>Sem par</t>
        </is>
      </c>
      <c r="H278" s="4" t="n"/>
      <c r="I278" s="4" t="n"/>
      <c r="L278" s="2" t="n"/>
      <c r="M278" s="6" t="n"/>
    </row>
    <row r="279">
      <c r="A279" t="inlineStr">
        <is>
          <t>MB000726</t>
        </is>
      </c>
      <c r="B279" t="inlineStr">
        <is>
          <t>Essência Hydra Power de Ácido Hialurônico</t>
        </is>
      </c>
      <c r="C279" t="inlineStr">
        <is>
          <t>Não</t>
        </is>
      </c>
      <c r="D279" s="2" t="n">
        <v>181.9</v>
      </c>
      <c r="E279" t="inlineStr">
        <is>
          <t>Sem par</t>
        </is>
      </c>
      <c r="H279" s="4" t="n"/>
      <c r="I279" s="4" t="n"/>
      <c r="L279" s="2" t="n"/>
      <c r="M279" s="6" t="n"/>
    </row>
    <row r="280">
      <c r="A280" t="inlineStr">
        <is>
          <t>MB003476</t>
        </is>
      </c>
      <c r="B280" t="inlineStr">
        <is>
          <t>Essência Potencializadora com 96% de Mucina de Caracol Advanced Snail</t>
        </is>
      </c>
      <c r="C280" t="inlineStr">
        <is>
          <t>Não</t>
        </is>
      </c>
      <c r="D280" s="2" t="n">
        <v>64.90000000000001</v>
      </c>
      <c r="E280" t="inlineStr">
        <is>
          <t>Sem par</t>
        </is>
      </c>
      <c r="H280" s="4" t="n"/>
      <c r="I280" s="4" t="n"/>
      <c r="L280" s="2" t="n"/>
      <c r="M280" s="6" t="n"/>
    </row>
    <row r="281">
      <c r="A281" t="inlineStr">
        <is>
          <t>MB003443</t>
        </is>
      </c>
      <c r="B281" t="inlineStr">
        <is>
          <t>Gel de Limpeza Hidratante Hydrium com Triplo Ácido Hialurônico</t>
        </is>
      </c>
      <c r="C281" t="inlineStr">
        <is>
          <t>Não</t>
        </is>
      </c>
      <c r="D281" s="2" t="n">
        <v>131.9</v>
      </c>
      <c r="E281" t="inlineStr">
        <is>
          <t>Sem par</t>
        </is>
      </c>
      <c r="H281" s="4" t="n"/>
      <c r="I281" s="4" t="n"/>
      <c r="L281" s="2" t="n"/>
      <c r="M281" s="6" t="n"/>
    </row>
    <row r="282">
      <c r="A282" t="inlineStr">
        <is>
          <t>MB003473</t>
        </is>
      </c>
      <c r="B282" t="inlineStr">
        <is>
          <t>Hidratante Reparador com Ceramidas</t>
        </is>
      </c>
      <c r="C282" t="inlineStr">
        <is>
          <t>Não</t>
        </is>
      </c>
      <c r="D282" s="2" t="n">
        <v>167.9</v>
      </c>
      <c r="E282" t="inlineStr">
        <is>
          <t>Sem par</t>
        </is>
      </c>
      <c r="H282" s="4" t="n"/>
      <c r="I282" s="4" t="n"/>
      <c r="L282" s="2" t="n"/>
      <c r="M282" s="6" t="n"/>
    </row>
    <row r="283">
      <c r="A283" t="inlineStr">
        <is>
          <t>MB000718</t>
        </is>
      </c>
      <c r="B283" t="inlineStr">
        <is>
          <t>Hydrium Watery Toner: tônico hidratante com ácido hialurônico · 1.69 fl.oz / 50ml</t>
        </is>
      </c>
      <c r="C283" t="inlineStr">
        <is>
          <t>Não</t>
        </is>
      </c>
      <c r="D283" s="2" t="n">
        <v>64.90000000000001</v>
      </c>
      <c r="E283" t="inlineStr">
        <is>
          <t>Sem par</t>
        </is>
      </c>
      <c r="H283" s="4" t="n"/>
      <c r="I283" s="4" t="n"/>
      <c r="L283" s="2" t="n"/>
      <c r="M283" s="6" t="n"/>
    </row>
    <row r="284">
      <c r="A284" t="inlineStr">
        <is>
          <t>MB000717</t>
        </is>
      </c>
      <c r="B284" t="inlineStr">
        <is>
          <t>Hydrium Watery Toner: tônico hidratante com ácido hialurônico · 5.07 fl.oz / 150ml</t>
        </is>
      </c>
      <c r="C284" t="inlineStr">
        <is>
          <t>Não</t>
        </is>
      </c>
      <c r="D284" s="2" t="n">
        <v>159.9</v>
      </c>
      <c r="E284" t="inlineStr">
        <is>
          <t>Sem par</t>
        </is>
      </c>
      <c r="H284" s="4" t="n"/>
      <c r="I284" s="4" t="n"/>
      <c r="L284" s="2" t="n"/>
      <c r="M284" s="6" t="n"/>
    </row>
    <row r="285">
      <c r="A285" t="inlineStr">
        <is>
          <t>MB000716</t>
        </is>
      </c>
      <c r="B285" t="inlineStr">
        <is>
          <t>Hydrium Watery Toner: tônico hidratante com ácido hialurônico · 9.46 fl.oz / 280ml</t>
        </is>
      </c>
      <c r="C285" t="inlineStr">
        <is>
          <t>Não</t>
        </is>
      </c>
      <c r="D285" s="2" t="n">
        <v>210.9</v>
      </c>
      <c r="E285" t="inlineStr">
        <is>
          <t>Sem par</t>
        </is>
      </c>
      <c r="H285" s="4" t="n"/>
      <c r="I285" s="4" t="n"/>
      <c r="L285" s="2" t="n"/>
      <c r="M285" s="6" t="n"/>
    </row>
    <row r="286">
      <c r="A286" t="inlineStr">
        <is>
          <t>MB003391</t>
        </is>
      </c>
      <c r="B286" t="inlineStr">
        <is>
          <t>Intensificador de Cuidado Profundo para Rugas</t>
        </is>
      </c>
      <c r="C286" t="inlineStr">
        <is>
          <t>Não</t>
        </is>
      </c>
      <c r="D286" s="2" t="n">
        <v>334.9</v>
      </c>
      <c r="E286" t="inlineStr">
        <is>
          <t>Sem par</t>
        </is>
      </c>
      <c r="H286" s="4" t="n"/>
      <c r="I286" s="4" t="n"/>
      <c r="L286" s="2" t="n"/>
      <c r="M286" s="6" t="n"/>
    </row>
    <row r="287">
      <c r="A287" t="inlineStr">
        <is>
          <t>MB003449</t>
        </is>
      </c>
      <c r="B287" t="inlineStr">
        <is>
          <t>Intensive Acne Patches (36 Unidades)</t>
        </is>
      </c>
      <c r="C287" t="inlineStr">
        <is>
          <t>Não</t>
        </is>
      </c>
      <c r="D287" s="2" t="n">
        <v>12</v>
      </c>
      <c r="E287" t="inlineStr">
        <is>
          <t>Sem par</t>
        </is>
      </c>
      <c r="H287" s="4" t="n"/>
      <c r="I287" s="4" t="n"/>
      <c r="L287" s="2" t="n"/>
      <c r="M287" s="6" t="n"/>
    </row>
    <row r="288">
      <c r="A288" t="inlineStr">
        <is>
          <t>MB003409</t>
        </is>
      </c>
      <c r="B288" t="inlineStr">
        <is>
          <t>Kit Completo de Rotina com PDRN</t>
        </is>
      </c>
      <c r="C288" t="inlineStr">
        <is>
          <t>Não</t>
        </is>
      </c>
      <c r="D288" s="2" t="n">
        <v>439.9</v>
      </c>
      <c r="E288" t="inlineStr">
        <is>
          <t>Sem par</t>
        </is>
      </c>
      <c r="H288" s="4" t="n"/>
      <c r="I288" s="4" t="n"/>
      <c r="L288" s="2" t="n"/>
      <c r="M288" s="6" t="n"/>
    </row>
    <row r="289">
      <c r="A289" t="inlineStr">
        <is>
          <t>MB000676</t>
        </is>
      </c>
      <c r="B289" t="inlineStr">
        <is>
          <t>Kit Radiante de Brilho</t>
        </is>
      </c>
      <c r="C289" t="inlineStr">
        <is>
          <t>Não</t>
        </is>
      </c>
      <c r="D289" s="2" t="n">
        <v>451.9</v>
      </c>
      <c r="E289" t="inlineStr">
        <is>
          <t>Sem par</t>
        </is>
      </c>
      <c r="H289" s="4" t="n"/>
      <c r="I289" s="4" t="n"/>
      <c r="L289" s="2" t="n"/>
      <c r="M289" s="6" t="n"/>
    </row>
    <row r="290">
      <c r="A290" t="inlineStr">
        <is>
          <t>MB003404</t>
        </is>
      </c>
      <c r="B290" t="inlineStr">
        <is>
          <t>Líquido 2 em 1 para Reduzir os Poros</t>
        </is>
      </c>
      <c r="C290" t="inlineStr">
        <is>
          <t>Não</t>
        </is>
      </c>
      <c r="D290" s="2" t="n">
        <v>25</v>
      </c>
      <c r="E290" t="inlineStr">
        <is>
          <t>Sem par</t>
        </is>
      </c>
      <c r="H290" s="4" t="n"/>
      <c r="I290" s="4" t="n"/>
      <c r="L290" s="2" t="n"/>
      <c r="M290" s="6" t="n"/>
    </row>
    <row r="291">
      <c r="A291" t="inlineStr">
        <is>
          <t>MB003411</t>
        </is>
      </c>
      <c r="B291" t="inlineStr">
        <is>
          <t>Máscara Facial de Tecido AC Collection para Cuidados com Imperfeições</t>
        </is>
      </c>
      <c r="C291" t="inlineStr">
        <is>
          <t>Não</t>
        </is>
      </c>
      <c r="D291" s="2" t="n">
        <v>42.9</v>
      </c>
      <c r="E291" t="inlineStr">
        <is>
          <t>Sem par</t>
        </is>
      </c>
      <c r="H291" s="4" t="n"/>
      <c r="I291" s="4" t="n"/>
      <c r="L291" s="2" t="n"/>
      <c r="M291" s="6" t="n"/>
    </row>
    <row r="292">
      <c r="A292" t="inlineStr">
        <is>
          <t>MB003441</t>
        </is>
      </c>
      <c r="B292" t="inlineStr">
        <is>
          <t>Máscara Noturna Spa de Arroz Nutrição Intensa</t>
        </is>
      </c>
      <c r="C292" t="inlineStr">
        <is>
          <t>Não</t>
        </is>
      </c>
      <c r="D292" s="2" t="n">
        <v>131.9</v>
      </c>
      <c r="E292" t="inlineStr">
        <is>
          <t>Sem par</t>
        </is>
      </c>
      <c r="H292" s="4" t="n"/>
      <c r="I292" s="4" t="n"/>
      <c r="L292" s="2" t="n"/>
      <c r="M292" s="6" t="n"/>
    </row>
    <row r="293">
      <c r="A293" t="inlineStr">
        <is>
          <t>MB003483</t>
        </is>
      </c>
      <c r="B293" t="inlineStr">
        <is>
          <t>Máscara para os olhos de hidrogel com colágeno e peptídeos</t>
        </is>
      </c>
      <c r="C293" t="inlineStr">
        <is>
          <t>Não</t>
        </is>
      </c>
      <c r="D293" s="2" t="n">
        <v>166.9</v>
      </c>
      <c r="E293" t="inlineStr">
        <is>
          <t>Sem par</t>
        </is>
      </c>
      <c r="H293" s="4" t="n"/>
      <c r="I293" s="4" t="n"/>
      <c r="L293" s="2" t="n"/>
      <c r="M293" s="6" t="n"/>
    </row>
    <row r="294">
      <c r="A294" t="inlineStr">
        <is>
          <t>MB003468</t>
        </is>
      </c>
      <c r="B294" t="inlineStr">
        <is>
          <t>One Step Original Toner Pads com Peptídeos e Colágeno para Firmeza e Luminosidade</t>
        </is>
      </c>
      <c r="C294" t="inlineStr">
        <is>
          <t>Não</t>
        </is>
      </c>
      <c r="D294" s="2" t="n">
        <v>188.9</v>
      </c>
      <c r="E294" t="inlineStr">
        <is>
          <t>Sem par</t>
        </is>
      </c>
      <c r="H294" s="4" t="n"/>
      <c r="I294" s="4" t="n"/>
      <c r="L294" s="2" t="n"/>
      <c r="M294" s="6" t="n"/>
    </row>
    <row r="295">
      <c r="A295" t="inlineStr">
        <is>
          <t>MB000684</t>
        </is>
      </c>
      <c r="B295" t="inlineStr">
        <is>
          <t>Pó Compacto Perfect Sebum Centella</t>
        </is>
      </c>
      <c r="C295" t="inlineStr">
        <is>
          <t>Não</t>
        </is>
      </c>
      <c r="D295" s="2" t="n">
        <v>20.9</v>
      </c>
      <c r="E295" t="inlineStr">
        <is>
          <t>Sem par</t>
        </is>
      </c>
      <c r="H295" s="4" t="n"/>
      <c r="I295" s="4" t="n"/>
      <c r="L295" s="2" t="n"/>
      <c r="M295" s="6" t="n"/>
    </row>
    <row r="296">
      <c r="A296" t="inlineStr">
        <is>
          <t>MB003464</t>
        </is>
      </c>
      <c r="B296" t="inlineStr">
        <is>
          <t>Soothing Lotion Gentle</t>
        </is>
      </c>
      <c r="C296" t="inlineStr">
        <is>
          <t>Não</t>
        </is>
      </c>
      <c r="D296" s="2" t="n">
        <v>189.9</v>
      </c>
      <c r="E296" t="inlineStr">
        <is>
          <t>Sem par</t>
        </is>
      </c>
      <c r="H296" s="4" t="n"/>
      <c r="I296" s="4" t="n"/>
      <c r="L296" s="2" t="n"/>
      <c r="M296" s="6" t="n"/>
    </row>
    <row r="297">
      <c r="A297" t="inlineStr">
        <is>
          <t>MB003479</t>
        </is>
      </c>
      <c r="B297" t="inlineStr">
        <is>
          <t>Sérum Altamente Revitalizante com 5% de PDRN e Colágeno COSRX</t>
        </is>
      </c>
      <c r="C297" t="inlineStr">
        <is>
          <t>Não</t>
        </is>
      </c>
      <c r="D297" s="2" t="n">
        <v>101.9</v>
      </c>
      <c r="E297" t="inlineStr">
        <is>
          <t>Sem par</t>
        </is>
      </c>
      <c r="H297" s="4" t="n"/>
      <c r="I297" s="4" t="n"/>
      <c r="L297" s="2" t="n"/>
      <c r="M297" s="6" t="n"/>
    </row>
    <row r="298">
      <c r="A298" t="inlineStr">
        <is>
          <t>MB003482</t>
        </is>
      </c>
      <c r="B298" t="inlineStr">
        <is>
          <t>Sérum Iluminador e Preenchedor com Peptídeos Azuis e Bakuchiol</t>
        </is>
      </c>
      <c r="C298" t="inlineStr">
        <is>
          <t>Não</t>
        </is>
      </c>
      <c r="D298" s="2" t="n">
        <v>196.9</v>
      </c>
      <c r="E298" t="inlineStr">
        <is>
          <t>Sem par</t>
        </is>
      </c>
      <c r="H298" s="4" t="n"/>
      <c r="I298" s="4" t="n"/>
      <c r="L298" s="2" t="n"/>
      <c r="M298" s="6" t="n"/>
    </row>
    <row r="299">
      <c r="A299" t="inlineStr">
        <is>
          <t>MB000735</t>
        </is>
      </c>
      <c r="B299" t="inlineStr">
        <is>
          <t>Trio Antirrugas Profundo</t>
        </is>
      </c>
      <c r="C299" t="inlineStr">
        <is>
          <t>Não</t>
        </is>
      </c>
      <c r="D299" s="2" t="n">
        <v>507.9</v>
      </c>
      <c r="E299" t="inlineStr">
        <is>
          <t>Sem par</t>
        </is>
      </c>
      <c r="H299" s="4" t="n"/>
      <c r="I299" s="4" t="n"/>
      <c r="L299" s="2" t="n"/>
      <c r="M299" s="6" t="n"/>
    </row>
    <row r="300">
      <c r="A300" t="inlineStr">
        <is>
          <t>MB003453</t>
        </is>
      </c>
      <c r="B300" t="inlineStr">
        <is>
          <t>Tônico Esfoliante Clareador AHA/BHA</t>
        </is>
      </c>
      <c r="C300" t="inlineStr">
        <is>
          <t>Não</t>
        </is>
      </c>
      <c r="D300" s="2" t="n">
        <v>102.9</v>
      </c>
      <c r="E300" t="inlineStr">
        <is>
          <t>Sem par</t>
        </is>
      </c>
      <c r="H300" s="4" t="n"/>
      <c r="I300" s="4" t="n"/>
      <c r="L300" s="2" t="n"/>
      <c r="M300" s="6" t="n"/>
    </row>
    <row r="301">
      <c r="A301" t="inlineStr">
        <is>
          <t>MB003458</t>
        </is>
      </c>
      <c r="B301" t="inlineStr">
        <is>
          <t>Tônico Hidratante Hydrium</t>
        </is>
      </c>
      <c r="C301" t="inlineStr">
        <is>
          <t>Não</t>
        </is>
      </c>
      <c r="D301" s="2" t="n">
        <v>64.90000000000001</v>
      </c>
      <c r="E301" t="inlineStr">
        <is>
          <t>Sem par</t>
        </is>
      </c>
      <c r="H301" s="4" t="n"/>
      <c r="I301" s="4" t="n"/>
      <c r="L301" s="2" t="n"/>
      <c r="M301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</hyperlinks>
  <pageMargins left="0.75" right="0.75" top="1" bottom="1" header="0.5" footer="0.5"/>
  <tableParts count="1">
    <tablePart xmlns:r="http://schemas.openxmlformats.org/officeDocument/2006/relationships" r:id="rId24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(Short-dated) COSRX Vitamin E Vitalizing Sunscreen SPF 50+</t>
        </is>
      </c>
      <c r="B2" t="inlineStr"/>
      <c r="C2" t="n">
        <v>13.8</v>
      </c>
      <c r="D2" t="n">
        <v>23</v>
      </c>
      <c r="E2" t="inlineStr">
        <is>
          <t>Sim</t>
        </is>
      </c>
      <c r="F2" t="inlineStr"/>
      <c r="G2" t="inlineStr">
        <is>
          <t>113020029</t>
        </is>
      </c>
      <c r="H2" t="inlineStr">
        <is>
          <t>https://cosrx.com/products/c_vitamin-e-vitalizing-sunscreen-spf-50</t>
        </is>
      </c>
    </row>
    <row r="3">
      <c r="A3" t="inlineStr">
        <is>
          <t>5 Peptide B5 Sensitive Repair Salve Lip Balm</t>
        </is>
      </c>
      <c r="B3" t="inlineStr"/>
      <c r="C3" t="n">
        <v>15</v>
      </c>
      <c r="E3" t="inlineStr">
        <is>
          <t>Sim</t>
        </is>
      </c>
      <c r="F3" t="inlineStr"/>
      <c r="G3" t="inlineStr">
        <is>
          <t>113021260</t>
        </is>
      </c>
      <c r="H3" t="inlineStr">
        <is>
          <t>https://cosrx.com/products/5-peptide-b5-sensitive-repair-salve-lip-balm</t>
        </is>
      </c>
    </row>
    <row r="4">
      <c r="A4" t="inlineStr">
        <is>
          <t>5 Peptide Ceramide Barrier Comfort Lip Mask</t>
        </is>
      </c>
      <c r="B4" t="inlineStr"/>
      <c r="C4" t="n">
        <v>15</v>
      </c>
      <c r="E4" t="inlineStr">
        <is>
          <t>Sim</t>
        </is>
      </c>
      <c r="F4" t="inlineStr"/>
      <c r="G4" t="inlineStr">
        <is>
          <t>113021259</t>
        </is>
      </c>
      <c r="H4" t="inlineStr">
        <is>
          <t>https://cosrx.com/products/5-peptide-ceramide-barrier-comfort-lip-mask</t>
        </is>
      </c>
    </row>
    <row r="5">
      <c r="A5" t="inlineStr">
        <is>
          <t>5 Peptide Collagen Tinted Lip Fill Treatment</t>
        </is>
      </c>
      <c r="B5" t="inlineStr">
        <is>
          <t>Black Cherry</t>
        </is>
      </c>
      <c r="C5" t="n">
        <v>16</v>
      </c>
      <c r="E5" t="inlineStr">
        <is>
          <t>Sim</t>
        </is>
      </c>
      <c r="F5" t="inlineStr"/>
      <c r="G5" t="inlineStr">
        <is>
          <t>113021272</t>
        </is>
      </c>
      <c r="H5" t="inlineStr">
        <is>
          <t>https://cosrx.com/products/5-peptide-collagen-tinted-lip-fill-treatment-global?variant=52766068080856</t>
        </is>
      </c>
    </row>
    <row r="6">
      <c r="A6" t="inlineStr">
        <is>
          <t>5 Peptide Collagen Tinted Lip Fill Treatment</t>
        </is>
      </c>
      <c r="B6" t="inlineStr">
        <is>
          <t>Black Cherry</t>
        </is>
      </c>
      <c r="C6" t="n">
        <v>16</v>
      </c>
      <c r="E6" t="inlineStr">
        <is>
          <t>Sim</t>
        </is>
      </c>
      <c r="F6" t="inlineStr"/>
      <c r="G6" t="inlineStr">
        <is>
          <t>113021272</t>
        </is>
      </c>
      <c r="H6" t="inlineStr">
        <is>
          <t>https://cosrx.com/products/5-peptide-collagen-tinted-lip-fill-treatment?variant=51894095708376</t>
        </is>
      </c>
    </row>
    <row r="7">
      <c r="A7" t="inlineStr">
        <is>
          <t>5 Peptide Collagen Tinted Lip Fill Treatment</t>
        </is>
      </c>
      <c r="B7" t="inlineStr">
        <is>
          <t>Cherry</t>
        </is>
      </c>
      <c r="C7" t="n">
        <v>16</v>
      </c>
      <c r="E7" t="inlineStr">
        <is>
          <t>Sim</t>
        </is>
      </c>
      <c r="F7" t="inlineStr"/>
      <c r="G7" t="inlineStr">
        <is>
          <t>113021269</t>
        </is>
      </c>
      <c r="H7" t="inlineStr">
        <is>
          <t>https://cosrx.com/products/5-peptide-collagen-tinted-lip-fill-treatment?variant=51894095610072</t>
        </is>
      </c>
    </row>
    <row r="8">
      <c r="A8" t="inlineStr">
        <is>
          <t>5 Peptide Collagen Tinted Lip Fill Treatment</t>
        </is>
      </c>
      <c r="B8" t="inlineStr">
        <is>
          <t>Cinnamon</t>
        </is>
      </c>
      <c r="C8" t="n">
        <v>16</v>
      </c>
      <c r="E8" t="inlineStr">
        <is>
          <t>Sim</t>
        </is>
      </c>
      <c r="F8" t="inlineStr"/>
      <c r="G8" t="inlineStr">
        <is>
          <t>113021270</t>
        </is>
      </c>
      <c r="H8" t="inlineStr">
        <is>
          <t>https://cosrx.com/products/5-peptide-collagen-tinted-lip-fill-treatment-global?variant=52766068015320</t>
        </is>
      </c>
    </row>
    <row r="9">
      <c r="A9" t="inlineStr">
        <is>
          <t>5 Peptide Collagen Tinted Lip Fill Treatment</t>
        </is>
      </c>
      <c r="B9" t="inlineStr">
        <is>
          <t>Cinnamon</t>
        </is>
      </c>
      <c r="C9" t="n">
        <v>16</v>
      </c>
      <c r="E9" t="inlineStr">
        <is>
          <t>Sim</t>
        </is>
      </c>
      <c r="F9" t="inlineStr"/>
      <c r="G9" t="inlineStr">
        <is>
          <t>113021270</t>
        </is>
      </c>
      <c r="H9" t="inlineStr">
        <is>
          <t>https://cosrx.com/products/5-peptide-collagen-tinted-lip-fill-treatment?variant=51894095642840</t>
        </is>
      </c>
    </row>
    <row r="10">
      <c r="A10" t="inlineStr">
        <is>
          <t>5 Peptide Collagen Tinted Lip Fill Treatment</t>
        </is>
      </c>
      <c r="B10" t="inlineStr">
        <is>
          <t>Cocoa</t>
        </is>
      </c>
      <c r="C10" t="n">
        <v>16</v>
      </c>
      <c r="E10" t="inlineStr">
        <is>
          <t>Sim</t>
        </is>
      </c>
      <c r="F10" t="inlineStr"/>
      <c r="G10" t="inlineStr">
        <is>
          <t>113021271</t>
        </is>
      </c>
      <c r="H10" t="inlineStr">
        <is>
          <t>https://cosrx.com/products/5-peptide-collagen-tinted-lip-fill-treatment-global?variant=52766068048088</t>
        </is>
      </c>
    </row>
    <row r="11">
      <c r="A11" t="inlineStr">
        <is>
          <t>5 Peptide Collagen Tinted Lip Fill Treatment</t>
        </is>
      </c>
      <c r="B11" t="inlineStr">
        <is>
          <t>Cocoa</t>
        </is>
      </c>
      <c r="C11" t="n">
        <v>16</v>
      </c>
      <c r="E11" t="inlineStr">
        <is>
          <t>Sim</t>
        </is>
      </c>
      <c r="F11" t="inlineStr"/>
      <c r="G11" t="inlineStr">
        <is>
          <t>113021271</t>
        </is>
      </c>
      <c r="H11" t="inlineStr">
        <is>
          <t>https://cosrx.com/products/5-peptide-collagen-tinted-lip-fill-treatment?variant=51894095675608</t>
        </is>
      </c>
    </row>
    <row r="12">
      <c r="A12" t="inlineStr">
        <is>
          <t>5 Peptide Collagen Tinted Lip Fill Treatment</t>
        </is>
      </c>
      <c r="B12" t="inlineStr">
        <is>
          <t>Peach</t>
        </is>
      </c>
      <c r="C12" t="n">
        <v>16</v>
      </c>
      <c r="E12" t="inlineStr">
        <is>
          <t>Sim</t>
        </is>
      </c>
      <c r="F12" t="inlineStr"/>
      <c r="G12" t="inlineStr">
        <is>
          <t>113021268</t>
        </is>
      </c>
      <c r="H12" t="inlineStr">
        <is>
          <t>https://cosrx.com/products/5-peptide-collagen-tinted-lip-fill-treatment-global?variant=52766067949784</t>
        </is>
      </c>
    </row>
    <row r="13">
      <c r="A13" t="inlineStr">
        <is>
          <t>5 Peptide Collagen Tinted Lip Fill Treatment</t>
        </is>
      </c>
      <c r="B13" t="inlineStr">
        <is>
          <t>Peach</t>
        </is>
      </c>
      <c r="C13" t="n">
        <v>16</v>
      </c>
      <c r="E13" t="inlineStr">
        <is>
          <t>Sim</t>
        </is>
      </c>
      <c r="F13" t="inlineStr"/>
      <c r="G13" t="inlineStr">
        <is>
          <t>113021268</t>
        </is>
      </c>
      <c r="H13" t="inlineStr">
        <is>
          <t>https://cosrx.com/products/5-peptide-collagen-tinted-lip-fill-treatment?variant=51894095577304</t>
        </is>
      </c>
    </row>
    <row r="14">
      <c r="A14" t="inlineStr">
        <is>
          <t>5 Peptide Collagen Tinted Lip Fill Treatment</t>
        </is>
      </c>
      <c r="B14" t="inlineStr">
        <is>
          <t>Sour Berry Jelly</t>
        </is>
      </c>
      <c r="C14" t="n">
        <v>16</v>
      </c>
      <c r="E14" t="inlineStr">
        <is>
          <t>Sim</t>
        </is>
      </c>
      <c r="F14" t="inlineStr"/>
      <c r="G14" t="inlineStr">
        <is>
          <t>113021267</t>
        </is>
      </c>
      <c r="H14" t="inlineStr">
        <is>
          <t>https://cosrx.com/products/5-peptide-collagen-tinted-lip-fill-treatment?variant=51894095544536</t>
        </is>
      </c>
    </row>
    <row r="15">
      <c r="A15" t="inlineStr">
        <is>
          <t>5 Peptide Collagen Tinted Lip Fill Treatment</t>
        </is>
      </c>
      <c r="B15" t="inlineStr">
        <is>
          <t>Strawberry</t>
        </is>
      </c>
      <c r="C15" t="n">
        <v>16</v>
      </c>
      <c r="E15" t="inlineStr">
        <is>
          <t>Sim</t>
        </is>
      </c>
      <c r="F15" t="inlineStr"/>
      <c r="G15" t="inlineStr">
        <is>
          <t>113021261</t>
        </is>
      </c>
      <c r="H15" t="inlineStr">
        <is>
          <t>https://cosrx.com/products/5-peptide-collagen-tinted-lip-fill-treatment?variant=51894095511768</t>
        </is>
      </c>
    </row>
    <row r="16">
      <c r="A16" t="inlineStr">
        <is>
          <t>AC Collection Acne Patch</t>
        </is>
      </c>
      <c r="B16" t="inlineStr"/>
      <c r="C16" t="n">
        <v>8.99</v>
      </c>
      <c r="E16" t="inlineStr">
        <is>
          <t>Sim</t>
        </is>
      </c>
      <c r="F16" t="inlineStr"/>
      <c r="G16" t="inlineStr">
        <is>
          <t>113021169</t>
        </is>
      </c>
      <c r="H16" t="inlineStr">
        <is>
          <t>https://cosrx.com/products/ac-collection-acne-patch</t>
        </is>
      </c>
    </row>
    <row r="17">
      <c r="A17" t="inlineStr">
        <is>
          <t>AC Collection Blemish Care Sheet Mask</t>
        </is>
      </c>
      <c r="B17" t="inlineStr"/>
      <c r="C17" t="n">
        <v>6.99</v>
      </c>
      <c r="E17" t="inlineStr">
        <is>
          <t>Esgotado</t>
        </is>
      </c>
      <c r="F17" t="inlineStr"/>
      <c r="G17" t="inlineStr">
        <is>
          <t>113020155</t>
        </is>
      </c>
      <c r="H17" t="inlineStr">
        <is>
          <t>https://cosrx.com/products/ac-collection-blemish-care-sheet-mask</t>
        </is>
      </c>
    </row>
    <row r="18">
      <c r="A18" t="inlineStr">
        <is>
          <t>AC Collection Calming Foam Cleanser</t>
        </is>
      </c>
      <c r="B18" t="inlineStr">
        <is>
          <t>1.69 fl.oz / 50ml</t>
        </is>
      </c>
      <c r="C18" t="n">
        <v>9.99</v>
      </c>
      <c r="E18" t="inlineStr">
        <is>
          <t>Esgotado</t>
        </is>
      </c>
      <c r="F18" t="inlineStr"/>
      <c r="G18" t="inlineStr">
        <is>
          <t>113020189</t>
        </is>
      </c>
      <c r="H18" t="inlineStr">
        <is>
          <t>https://cosrx.com/products/ac-collection-calming-foam-cleanser?variant=39849071181980</t>
        </is>
      </c>
    </row>
    <row r="19">
      <c r="A19" t="inlineStr">
        <is>
          <t>AC Collection Calming Foam Cleanser</t>
        </is>
      </c>
      <c r="B19" t="inlineStr">
        <is>
          <t>5.07 fl.oz / 150mL</t>
        </is>
      </c>
      <c r="C19" t="n">
        <v>15</v>
      </c>
      <c r="E19" t="inlineStr">
        <is>
          <t>Sim</t>
        </is>
      </c>
      <c r="F19" t="inlineStr"/>
      <c r="G19" t="inlineStr">
        <is>
          <t>113020144</t>
        </is>
      </c>
      <c r="H19" t="inlineStr">
        <is>
          <t>https://cosrx.com/products/ac-collection-calming-foam-cleanser?variant=39849071149212</t>
        </is>
      </c>
    </row>
    <row r="20">
      <c r="A20" t="inlineStr">
        <is>
          <t>AC Collection Calming Liquid Intensive</t>
        </is>
      </c>
      <c r="B20" t="inlineStr">
        <is>
          <t>4.22 fl.oz / 125ml</t>
        </is>
      </c>
      <c r="C20" t="n">
        <v>26</v>
      </c>
      <c r="E20" t="inlineStr">
        <is>
          <t>Sim</t>
        </is>
      </c>
      <c r="F20" t="inlineStr"/>
      <c r="G20" t="inlineStr">
        <is>
          <t>113020146</t>
        </is>
      </c>
      <c r="H20" t="inlineStr">
        <is>
          <t>https://cosrx.com/products/ac-collection-calming-liquid-intensive</t>
        </is>
      </c>
    </row>
    <row r="21">
      <c r="A21" t="inlineStr">
        <is>
          <t>AC Collection Calming Liquid Mild</t>
        </is>
      </c>
      <c r="B21" t="inlineStr">
        <is>
          <t>4.22 fl.oz / 125ml</t>
        </is>
      </c>
      <c r="C21" t="n">
        <v>26</v>
      </c>
      <c r="E21" t="inlineStr">
        <is>
          <t>Sim</t>
        </is>
      </c>
      <c r="F21" t="inlineStr"/>
      <c r="G21" t="inlineStr">
        <is>
          <t>113020145</t>
        </is>
      </c>
      <c r="H21" t="inlineStr">
        <is>
          <t>https://cosrx.com/products/ac-collection-calming-liquid-mild</t>
        </is>
      </c>
    </row>
    <row r="22">
      <c r="A22" t="inlineStr">
        <is>
          <t>AC Collection Lightweight Soothing Moisturizer</t>
        </is>
      </c>
      <c r="B22" t="inlineStr">
        <is>
          <t>2.70 fl.oz / 80ml</t>
        </is>
      </c>
      <c r="C22" t="n">
        <v>19</v>
      </c>
      <c r="E22" t="inlineStr">
        <is>
          <t>Sim</t>
        </is>
      </c>
      <c r="F22" t="inlineStr"/>
      <c r="G22" t="inlineStr">
        <is>
          <t>113020172</t>
        </is>
      </c>
      <c r="H22" t="inlineStr">
        <is>
          <t>https://cosrx.com/products/ac-collection-lightweight-soothing-moisturizer_cpnp</t>
        </is>
      </c>
    </row>
    <row r="23">
      <c r="A23" t="inlineStr">
        <is>
          <t>AC Collection Lightweight Soothing Moisturizer</t>
        </is>
      </c>
      <c r="B23" t="inlineStr">
        <is>
          <t>2.70 fl.oz / 80ml</t>
        </is>
      </c>
      <c r="C23" t="n">
        <v>19</v>
      </c>
      <c r="E23" t="inlineStr">
        <is>
          <t>Sim</t>
        </is>
      </c>
      <c r="F23" t="inlineStr"/>
      <c r="G23" t="inlineStr">
        <is>
          <t>113020195</t>
        </is>
      </c>
      <c r="H23" t="inlineStr">
        <is>
          <t>https://cosrx.com/products/ac-collection-lightweight-soothing-moisturizer</t>
        </is>
      </c>
    </row>
    <row r="24">
      <c r="A24" t="inlineStr">
        <is>
          <t>AC Collection Ultimate Spot Cream</t>
        </is>
      </c>
      <c r="B24" t="inlineStr"/>
      <c r="C24" t="n">
        <v>23</v>
      </c>
      <c r="E24" t="inlineStr">
        <is>
          <t>Esgotado</t>
        </is>
      </c>
      <c r="F24" t="inlineStr"/>
      <c r="G24" t="inlineStr">
        <is>
          <t>113020147</t>
        </is>
      </c>
      <c r="H24" t="inlineStr">
        <is>
          <t>https://cosrx.com/products/ac-collection-ultimate-spot-cream</t>
        </is>
      </c>
    </row>
    <row r="25">
      <c r="A25" t="inlineStr">
        <is>
          <t>AHA 7 Whitehead Power Liquid</t>
        </is>
      </c>
      <c r="B25" t="inlineStr">
        <is>
          <t>3.38 fl.oz / 100ml</t>
        </is>
      </c>
      <c r="C25" t="n">
        <v>22</v>
      </c>
      <c r="E25" t="inlineStr">
        <is>
          <t>Sim</t>
        </is>
      </c>
      <c r="F25" t="inlineStr"/>
      <c r="G25" t="inlineStr">
        <is>
          <t>113021224</t>
        </is>
      </c>
      <c r="H25" t="inlineStr">
        <is>
          <t>https://cosrx.com/products/aha-7-whitehead-power-liquid-copy</t>
        </is>
      </c>
    </row>
    <row r="26">
      <c r="A26" t="inlineStr">
        <is>
          <t>AHA/BHA Clarifying Treatment Toner</t>
        </is>
      </c>
      <c r="B26" t="inlineStr">
        <is>
          <t>5.07 fl.oz / 150ml</t>
        </is>
      </c>
      <c r="C26" t="n">
        <v>20</v>
      </c>
      <c r="E26" t="inlineStr">
        <is>
          <t>Sim</t>
        </is>
      </c>
      <c r="F26" t="inlineStr"/>
      <c r="G26" t="inlineStr">
        <is>
          <t>113020483</t>
        </is>
      </c>
      <c r="H26" t="inlineStr">
        <is>
          <t>https://cosrx.com/products/aha-bha-clarifying-treatment-toner-new</t>
        </is>
      </c>
    </row>
    <row r="27">
      <c r="A27" t="inlineStr">
        <is>
          <t>AHA/BHA Clarifying Treatment Toner</t>
        </is>
      </c>
      <c r="B27" t="inlineStr">
        <is>
          <t>5.07 fl.oz / 150ml</t>
        </is>
      </c>
      <c r="C27" t="n">
        <v>20</v>
      </c>
      <c r="E27" t="inlineStr">
        <is>
          <t>Sim</t>
        </is>
      </c>
      <c r="F27" t="inlineStr"/>
      <c r="G27" t="inlineStr">
        <is>
          <t>113020110</t>
        </is>
      </c>
      <c r="H27" t="inlineStr">
        <is>
          <t>https://cosrx.com/products/aha-bha-clarifying-treatment-toner</t>
        </is>
      </c>
    </row>
    <row r="28">
      <c r="A28" t="inlineStr">
        <is>
          <t>ALL ABOUT SNAIL KIT 4-step</t>
        </is>
      </c>
      <c r="B28" t="inlineStr"/>
      <c r="C28" t="n">
        <v>25</v>
      </c>
      <c r="E28" t="inlineStr">
        <is>
          <t>Sim</t>
        </is>
      </c>
      <c r="F28" t="inlineStr">
        <is>
          <t>Sim</t>
        </is>
      </c>
      <c r="G28" t="inlineStr">
        <is>
          <t>113020451</t>
        </is>
      </c>
      <c r="H28" t="inlineStr">
        <is>
          <t>https://cosrx.com/products/all-about-snail-kit-4-step</t>
        </is>
      </c>
    </row>
    <row r="29">
      <c r="A29" t="inlineStr">
        <is>
          <t>Acne Pimple Master Patch</t>
        </is>
      </c>
      <c r="B29" t="inlineStr"/>
      <c r="C29" t="n">
        <v>6.99</v>
      </c>
      <c r="E29" t="inlineStr">
        <is>
          <t>Sim</t>
        </is>
      </c>
      <c r="F29" t="inlineStr"/>
      <c r="G29" t="inlineStr">
        <is>
          <t>113020107</t>
        </is>
      </c>
      <c r="H29" t="inlineStr">
        <is>
          <t>https://cosrx.com/products/acne-pimple-master-patch</t>
        </is>
      </c>
    </row>
    <row r="30">
      <c r="A30" t="inlineStr">
        <is>
          <t>Advanced Snail 92 All in One Cream</t>
        </is>
      </c>
      <c r="B30" t="inlineStr">
        <is>
          <t>Jar / 100g</t>
        </is>
      </c>
      <c r="C30" t="n">
        <v>26</v>
      </c>
      <c r="E30" t="inlineStr">
        <is>
          <t>Sim</t>
        </is>
      </c>
      <c r="F30" t="inlineStr"/>
      <c r="G30" t="inlineStr">
        <is>
          <t>113020301</t>
        </is>
      </c>
      <c r="H30" t="inlineStr">
        <is>
          <t>https://cosrx.com/products/advanced-snail-92-all-in-one-cream?variant=51096813043928</t>
        </is>
      </c>
    </row>
    <row r="31">
      <c r="A31" t="inlineStr">
        <is>
          <t>Advanced Snail 92 All in One Cream</t>
        </is>
      </c>
      <c r="B31" t="inlineStr">
        <is>
          <t>Tube / 100g</t>
        </is>
      </c>
      <c r="C31" t="n">
        <v>26</v>
      </c>
      <c r="E31" t="inlineStr">
        <is>
          <t>Sim</t>
        </is>
      </c>
      <c r="F31" t="inlineStr"/>
      <c r="G31" t="inlineStr">
        <is>
          <t>113020239</t>
        </is>
      </c>
      <c r="H31" t="inlineStr">
        <is>
          <t>https://cosrx.com/products/advanced-snail-92-all-in-one-cream?variant=51096813109464</t>
        </is>
      </c>
    </row>
    <row r="32">
      <c r="A32" t="inlineStr">
        <is>
          <t>Advanced Snail 92 All in One Cream</t>
        </is>
      </c>
      <c r="B32" t="inlineStr">
        <is>
          <t>Tube / 50g</t>
        </is>
      </c>
      <c r="C32" t="n">
        <v>15</v>
      </c>
      <c r="E32" t="inlineStr">
        <is>
          <t>Sim</t>
        </is>
      </c>
      <c r="F32" t="inlineStr"/>
      <c r="G32" t="inlineStr">
        <is>
          <t>113020240</t>
        </is>
      </c>
      <c r="H32" t="inlineStr">
        <is>
          <t>https://cosrx.com/products/advanced-snail-92-all-in-one-cream?variant=51096813076696</t>
        </is>
      </c>
    </row>
    <row r="33">
      <c r="A33" t="inlineStr">
        <is>
          <t>Advanced Snail 92 All in One Cream_CPNP</t>
        </is>
      </c>
      <c r="B33" t="inlineStr">
        <is>
          <t>Jar / 100g</t>
        </is>
      </c>
      <c r="C33" t="n">
        <v>26</v>
      </c>
      <c r="E33" t="inlineStr">
        <is>
          <t>Sim</t>
        </is>
      </c>
      <c r="F33" t="inlineStr"/>
      <c r="G33" t="inlineStr">
        <is>
          <t>113020301</t>
        </is>
      </c>
      <c r="H33" t="inlineStr">
        <is>
          <t>https://cosrx.com/products/advanced-snail-92-all-in-one-cream_cpnp-1?variant=52225341489368</t>
        </is>
      </c>
    </row>
    <row r="34">
      <c r="A34" t="inlineStr">
        <is>
          <t>Advanced Snail 92 All in One Cream_CPNP</t>
        </is>
      </c>
      <c r="B34" t="inlineStr">
        <is>
          <t>Tube / 100g</t>
        </is>
      </c>
      <c r="C34" t="n">
        <v>26</v>
      </c>
      <c r="E34" t="inlineStr">
        <is>
          <t>Esgotado</t>
        </is>
      </c>
      <c r="F34" t="inlineStr"/>
      <c r="G34" t="inlineStr">
        <is>
          <t>113020265</t>
        </is>
      </c>
      <c r="H34" t="inlineStr">
        <is>
          <t>https://cosrx.com/products/advanced-snail-92-all-in-one-cream_cpnp-1?variant=52225341554904</t>
        </is>
      </c>
    </row>
    <row r="35">
      <c r="A35" t="inlineStr">
        <is>
          <t>Advanced Snail 92 All in One Cream_CPNP</t>
        </is>
      </c>
      <c r="B35" t="inlineStr">
        <is>
          <t>Tube / 50g</t>
        </is>
      </c>
      <c r="C35" t="n">
        <v>15</v>
      </c>
      <c r="E35" t="inlineStr">
        <is>
          <t>Sim</t>
        </is>
      </c>
      <c r="F35" t="inlineStr"/>
      <c r="G35" t="inlineStr">
        <is>
          <t>113020266</t>
        </is>
      </c>
      <c r="H35" t="inlineStr">
        <is>
          <t>https://cosrx.com/products/advanced-snail-92-all-in-one-cream_cpnp-1?variant=52225341522136</t>
        </is>
      </c>
    </row>
    <row r="36">
      <c r="A36" t="inlineStr">
        <is>
          <t>Advanced Snail 92 All in one Cream</t>
        </is>
      </c>
      <c r="B36" t="inlineStr">
        <is>
          <t>Tube 50g</t>
        </is>
      </c>
      <c r="C36" t="n">
        <v>15</v>
      </c>
      <c r="E36" t="inlineStr">
        <is>
          <t>Sim</t>
        </is>
      </c>
      <c r="F36" t="inlineStr"/>
      <c r="G36" t="inlineStr">
        <is>
          <t>113020240</t>
        </is>
      </c>
      <c r="H36" t="inlineStr">
        <is>
          <t>https://cosrx.com/products/mini-advanced-snail-92-all-in-one-cream</t>
        </is>
      </c>
    </row>
    <row r="37">
      <c r="A37" t="inlineStr">
        <is>
          <t>Advanced Snail 96 Mucin Power Essence</t>
        </is>
      </c>
      <c r="B37" t="inlineStr">
        <is>
          <t>1.01 fl.oz / 30mL</t>
        </is>
      </c>
      <c r="C37" t="n">
        <v>9.99</v>
      </c>
      <c r="E37" t="inlineStr">
        <is>
          <t>Esgotado</t>
        </is>
      </c>
      <c r="F37" t="inlineStr"/>
      <c r="G37" t="inlineStr">
        <is>
          <t>113027007</t>
        </is>
      </c>
      <c r="H37" t="inlineStr">
        <is>
          <t>https://cosrx.com/products/advanced-snail-96-mucin-power-essence?variant=51086327775448</t>
        </is>
      </c>
    </row>
    <row r="38">
      <c r="A38" t="inlineStr">
        <is>
          <t>Advanced Snail 96 Mucin Power Essence</t>
        </is>
      </c>
      <c r="B38" t="inlineStr">
        <is>
          <t>1.69 fl. oz / 50ml</t>
        </is>
      </c>
      <c r="C38" t="n">
        <v>14</v>
      </c>
      <c r="E38" t="inlineStr">
        <is>
          <t>Sim</t>
        </is>
      </c>
      <c r="F38" t="inlineStr"/>
      <c r="G38" t="inlineStr">
        <is>
          <t>113021346</t>
        </is>
      </c>
      <c r="H38" t="inlineStr">
        <is>
          <t>https://cosrx.com/products/advanced-snail-96-mucin-power-essence?variant=52008009367768</t>
        </is>
      </c>
    </row>
    <row r="39">
      <c r="A39" t="inlineStr">
        <is>
          <t>Advanced Snail 96 Mucin Power Essence</t>
        </is>
      </c>
      <c r="B39" t="inlineStr">
        <is>
          <t>3.38 fl.oz / 100mL</t>
        </is>
      </c>
      <c r="C39" t="n">
        <v>25</v>
      </c>
      <c r="E39" t="inlineStr">
        <is>
          <t>Sim</t>
        </is>
      </c>
      <c r="F39" t="inlineStr"/>
      <c r="G39" t="inlineStr">
        <is>
          <t>113021317</t>
        </is>
      </c>
      <c r="H39" t="inlineStr">
        <is>
          <t>https://cosrx.com/products/advanced-snail-96-mucin-power-essence-new-original</t>
        </is>
      </c>
    </row>
    <row r="40">
      <c r="A40" t="inlineStr">
        <is>
          <t>Advanced Snail 96 Mucin Power Essence</t>
        </is>
      </c>
      <c r="B40" t="inlineStr">
        <is>
          <t>3.38 fl.oz / 100mL</t>
        </is>
      </c>
      <c r="C40" t="n">
        <v>25</v>
      </c>
      <c r="E40" t="inlineStr">
        <is>
          <t>Sim</t>
        </is>
      </c>
      <c r="F40" t="inlineStr"/>
      <c r="G40" t="inlineStr">
        <is>
          <t>113020114</t>
        </is>
      </c>
      <c r="H40" t="inlineStr">
        <is>
          <t>https://cosrx.com/products/advanced-snail-96-mucin-power-essence?variant=51086327742680</t>
        </is>
      </c>
    </row>
    <row r="41">
      <c r="A41" t="inlineStr">
        <is>
          <t>Advanced Snail Hydrogel Eye Patch</t>
        </is>
      </c>
      <c r="B41" t="inlineStr">
        <is>
          <t>60 patches / 3.17 oz</t>
        </is>
      </c>
      <c r="C41" t="n">
        <v>28</v>
      </c>
      <c r="E41" t="inlineStr">
        <is>
          <t>Sim</t>
        </is>
      </c>
      <c r="F41" t="inlineStr"/>
      <c r="G41" t="inlineStr">
        <is>
          <t>113021258</t>
        </is>
      </c>
      <c r="H41" t="inlineStr">
        <is>
          <t>https://cosrx.com/products/advanced-snail-hydrogel-eye-patch-copy</t>
        </is>
      </c>
    </row>
    <row r="42">
      <c r="A42" t="inlineStr">
        <is>
          <t>Advanced Snail Hydrogel Eye Patch</t>
        </is>
      </c>
      <c r="B42" t="inlineStr">
        <is>
          <t>60 patches / 3.17 oz</t>
        </is>
      </c>
      <c r="C42" t="n">
        <v>28</v>
      </c>
      <c r="E42" t="inlineStr">
        <is>
          <t>Sim</t>
        </is>
      </c>
      <c r="F42" t="inlineStr"/>
      <c r="G42" t="inlineStr">
        <is>
          <t>113020196</t>
        </is>
      </c>
      <c r="H42" t="inlineStr">
        <is>
          <t>https://cosrx.com/products/advanced-snail-hydrogel-eye-patch</t>
        </is>
      </c>
    </row>
    <row r="43">
      <c r="A43" t="inlineStr">
        <is>
          <t>Advanced Snail Mucin Gel Cleanser</t>
        </is>
      </c>
      <c r="B43" t="inlineStr">
        <is>
          <t>1.69 fl.oz / 50ml</t>
        </is>
      </c>
      <c r="C43" t="n">
        <v>6.99</v>
      </c>
      <c r="E43" t="inlineStr">
        <is>
          <t>Sim</t>
        </is>
      </c>
      <c r="F43" t="inlineStr"/>
      <c r="G43" t="inlineStr">
        <is>
          <t>113020173</t>
        </is>
      </c>
      <c r="H43" t="inlineStr">
        <is>
          <t>https://cosrx.com/products/advanced-snail-mucin-gel-cleanser?variant=50483081969880</t>
        </is>
      </c>
    </row>
    <row r="44">
      <c r="A44" t="inlineStr">
        <is>
          <t>Advanced Snail Mucin Gel Cleanser</t>
        </is>
      </c>
      <c r="B44" t="inlineStr">
        <is>
          <t>5.07 fl.oz / 150ml</t>
        </is>
      </c>
      <c r="C44" t="n">
        <v>18</v>
      </c>
      <c r="E44" t="inlineStr">
        <is>
          <t>Sim</t>
        </is>
      </c>
      <c r="F44" t="inlineStr"/>
      <c r="G44" t="inlineStr">
        <is>
          <t>113020290</t>
        </is>
      </c>
      <c r="H44" t="inlineStr">
        <is>
          <t>https://cosrx.com/products/advanced-snail-mucin-gel-cleanser?variant=39848886108316</t>
        </is>
      </c>
    </row>
    <row r="45">
      <c r="A45" t="inlineStr">
        <is>
          <t>Advanced Snail Mucin Glass Glow Hydrogel Mask</t>
        </is>
      </c>
      <c r="B45" t="inlineStr">
        <is>
          <t>1ea</t>
        </is>
      </c>
      <c r="C45" t="n">
        <v>6</v>
      </c>
      <c r="E45" t="inlineStr">
        <is>
          <t>Sim</t>
        </is>
      </c>
      <c r="F45" t="inlineStr"/>
      <c r="G45" t="inlineStr">
        <is>
          <t>113021338</t>
        </is>
      </c>
      <c r="H45" t="inlineStr">
        <is>
          <t>https://cosrx.com/products/advanced-snail-mucin-glass-glow-hydrogel-mask_new?variant=52394338222296</t>
        </is>
      </c>
    </row>
    <row r="46">
      <c r="A46" t="inlineStr">
        <is>
          <t>Advanced Snail Mucin Glass Glow Hydrogel Mask</t>
        </is>
      </c>
      <c r="B46" t="inlineStr">
        <is>
          <t>1ea</t>
        </is>
      </c>
      <c r="C46" t="n">
        <v>6.99</v>
      </c>
      <c r="E46" t="inlineStr">
        <is>
          <t>Sim</t>
        </is>
      </c>
      <c r="F46" t="inlineStr"/>
      <c r="G46" t="inlineStr">
        <is>
          <t>113020860</t>
        </is>
      </c>
      <c r="H46" t="inlineStr">
        <is>
          <t>https://cosrx.com/products/cosrx-advanced-snail-mucin-glass-glow-hydrogel-mask_3ea?variant=51390921375960</t>
        </is>
      </c>
    </row>
    <row r="47">
      <c r="A47" t="inlineStr">
        <is>
          <t>Advanced Snail Mucin Glass Glow Hydrogel Mask</t>
        </is>
      </c>
      <c r="B47" t="inlineStr">
        <is>
          <t>3ea</t>
        </is>
      </c>
      <c r="C47" t="n">
        <v>15</v>
      </c>
      <c r="E47" t="inlineStr">
        <is>
          <t>Sim</t>
        </is>
      </c>
      <c r="F47" t="inlineStr"/>
      <c r="G47" t="inlineStr">
        <is>
          <t>113020521</t>
        </is>
      </c>
      <c r="H47" t="inlineStr">
        <is>
          <t>https://cosrx.com/products/advanced-snail-mucin-glass-glow-hydrogel-mask_new?variant=52394338189528</t>
        </is>
      </c>
    </row>
    <row r="48">
      <c r="A48" t="inlineStr">
        <is>
          <t>Advanced Snail Mucin Glass Glow Hydrogel Mask</t>
        </is>
      </c>
      <c r="B48" t="inlineStr">
        <is>
          <t>3ea</t>
        </is>
      </c>
      <c r="C48" t="n">
        <v>15</v>
      </c>
      <c r="E48" t="inlineStr">
        <is>
          <t>Sim</t>
        </is>
      </c>
      <c r="F48" t="inlineStr"/>
      <c r="G48" t="inlineStr">
        <is>
          <t>113020521</t>
        </is>
      </c>
      <c r="H48" t="inlineStr">
        <is>
          <t>https://cosrx.com/products/cosrx-advanced-snail-mucin-glass-glow-hydrogel-mask_3ea?variant=51390921343192</t>
        </is>
      </c>
    </row>
    <row r="49">
      <c r="A49" t="inlineStr">
        <is>
          <t>Advanced Snail Mucin Power Sheet Mask 10 Sheets</t>
        </is>
      </c>
      <c r="B49" t="inlineStr"/>
      <c r="C49" t="n">
        <v>17.5</v>
      </c>
      <c r="D49" t="n">
        <v>25</v>
      </c>
      <c r="E49" t="inlineStr">
        <is>
          <t>Sim</t>
        </is>
      </c>
      <c r="F49" t="inlineStr"/>
      <c r="G49" t="inlineStr">
        <is>
          <t>113020450</t>
        </is>
      </c>
      <c r="H49" t="inlineStr">
        <is>
          <t>https://cosrx.com/products/cosrx-advanced-snail-mucin-power-sheet-mask-10-sheets</t>
        </is>
      </c>
    </row>
    <row r="50">
      <c r="A50" t="inlineStr">
        <is>
          <t>Advanced Snail Peptide Eye Cream</t>
        </is>
      </c>
      <c r="B50" t="inlineStr">
        <is>
          <t>0.85 fl.oz / 25ml</t>
        </is>
      </c>
      <c r="C50" t="n">
        <v>28</v>
      </c>
      <c r="E50" t="inlineStr">
        <is>
          <t>Sim</t>
        </is>
      </c>
      <c r="F50" t="inlineStr"/>
      <c r="G50" t="inlineStr">
        <is>
          <t>113020300</t>
        </is>
      </c>
      <c r="H50" t="inlineStr">
        <is>
          <t>https://cosrx.com/products/advanced-snail-peptide-eye-cream</t>
        </is>
      </c>
    </row>
    <row r="51">
      <c r="A51" t="inlineStr">
        <is>
          <t>Advanced Snail Radiance Dual Essence</t>
        </is>
      </c>
      <c r="B51" t="inlineStr">
        <is>
          <t>2.70 fl.oz / 80ml</t>
        </is>
      </c>
      <c r="C51" t="n">
        <v>28</v>
      </c>
      <c r="E51" t="inlineStr">
        <is>
          <t>Sim</t>
        </is>
      </c>
      <c r="F51" t="inlineStr"/>
      <c r="G51" t="inlineStr">
        <is>
          <t>113020575</t>
        </is>
      </c>
      <c r="H51" t="inlineStr">
        <is>
          <t>https://cosrx.com/products/advanced-snail-radiance-dual-essence</t>
        </is>
      </c>
    </row>
    <row r="52">
      <c r="A52" t="inlineStr">
        <is>
          <t>Advanced The Vitamin C 23 Serum</t>
        </is>
      </c>
      <c r="B52" t="inlineStr">
        <is>
          <t>2-Pack</t>
        </is>
      </c>
      <c r="C52" t="n">
        <v>45</v>
      </c>
      <c r="D52" t="n">
        <v>50</v>
      </c>
      <c r="E52" t="inlineStr">
        <is>
          <t>Sim</t>
        </is>
      </c>
      <c r="F52" t="inlineStr">
        <is>
          <t>Sim</t>
        </is>
      </c>
      <c r="G52" t="inlineStr"/>
      <c r="H52" t="inlineStr">
        <is>
          <t>https://cosrx.com/products/the-vitamin-c-23-serum?variant=52274189402328</t>
        </is>
      </c>
    </row>
    <row r="53">
      <c r="A53" t="inlineStr">
        <is>
          <t>Advanced The Vitamin C 23 Serum</t>
        </is>
      </c>
      <c r="B53" t="inlineStr">
        <is>
          <t>3-Pack</t>
        </is>
      </c>
      <c r="C53" t="n">
        <v>63.75</v>
      </c>
      <c r="D53" t="n">
        <v>75</v>
      </c>
      <c r="E53" t="inlineStr">
        <is>
          <t>Sim</t>
        </is>
      </c>
      <c r="F53" t="inlineStr">
        <is>
          <t>Sim</t>
        </is>
      </c>
      <c r="G53" t="inlineStr"/>
      <c r="H53" t="inlineStr">
        <is>
          <t>https://cosrx.com/products/the-vitamin-c-23-serum?variant=52274189435096</t>
        </is>
      </c>
    </row>
    <row r="54">
      <c r="A54" t="inlineStr">
        <is>
          <t>Advanced The Vitamin C 23 Serum</t>
        </is>
      </c>
      <c r="B54" t="inlineStr">
        <is>
          <t>Single</t>
        </is>
      </c>
      <c r="C54" t="n">
        <v>25</v>
      </c>
      <c r="E54" t="inlineStr">
        <is>
          <t>Sim</t>
        </is>
      </c>
      <c r="F54" t="inlineStr"/>
      <c r="G54" t="inlineStr"/>
      <c r="H54" t="inlineStr">
        <is>
          <t>https://cosrx.com/products/the-vitamin-c-23-serum?variant=52274189369560</t>
        </is>
      </c>
    </row>
    <row r="55">
      <c r="A55" t="inlineStr">
        <is>
          <t>Airy-Light Invisible Sun Stick</t>
        </is>
      </c>
      <c r="B55" t="inlineStr"/>
      <c r="C55" t="n">
        <v>23</v>
      </c>
      <c r="E55" t="inlineStr">
        <is>
          <t>Sim</t>
        </is>
      </c>
      <c r="F55" t="inlineStr"/>
      <c r="G55" t="inlineStr">
        <is>
          <t>113021057</t>
        </is>
      </c>
      <c r="H55" t="inlineStr">
        <is>
          <t>https://cosrx.com/products/airy-light-invisible-sun-stick</t>
        </is>
      </c>
    </row>
    <row r="56">
      <c r="A56" t="inlineStr">
        <is>
          <t>Aloe 54.2 Aqua Tone-up Sunscreen SPF 50+ PA++++</t>
        </is>
      </c>
      <c r="B56" t="inlineStr"/>
      <c r="C56" t="n">
        <v>7.9</v>
      </c>
      <c r="E56" t="inlineStr">
        <is>
          <t>Esgotado</t>
        </is>
      </c>
      <c r="F56" t="inlineStr"/>
      <c r="G56" t="inlineStr">
        <is>
          <t>113020018</t>
        </is>
      </c>
      <c r="H56" t="inlineStr">
        <is>
          <t>https://cosrx.com/products/aloe-54-2-aqua-tone-up-sunscreen-spf-50-pa</t>
        </is>
      </c>
    </row>
    <row r="57">
      <c r="A57" t="inlineStr">
        <is>
          <t>Aloe Soothing Sun Cream  SPF50+/ PA+++</t>
        </is>
      </c>
      <c r="B57" t="inlineStr"/>
      <c r="C57" t="n">
        <v>16</v>
      </c>
      <c r="E57" t="inlineStr">
        <is>
          <t>Esgotado</t>
        </is>
      </c>
      <c r="F57" t="inlineStr"/>
      <c r="G57" t="inlineStr">
        <is>
          <t>113021080</t>
        </is>
      </c>
      <c r="H57" t="inlineStr">
        <is>
          <t>https://cosrx.com/products/aloe-soothing-sun-cream-spf50-pa</t>
        </is>
      </c>
    </row>
    <row r="58">
      <c r="A58" t="inlineStr">
        <is>
          <t>Aloe Soothing Sun Cream  SPF50+/ PA+++ _CPNP</t>
        </is>
      </c>
      <c r="B58" t="inlineStr"/>
      <c r="C58" t="n">
        <v>16</v>
      </c>
      <c r="E58" t="inlineStr">
        <is>
          <t>Sim</t>
        </is>
      </c>
      <c r="F58" t="inlineStr"/>
      <c r="G58" t="inlineStr">
        <is>
          <t>113021081</t>
        </is>
      </c>
      <c r="H58" t="inlineStr">
        <is>
          <t>https://cosrx.com/products/aloe-soothing-sun-cream-spf50-pa-_cpnp</t>
        </is>
      </c>
    </row>
    <row r="59">
      <c r="A59" t="inlineStr">
        <is>
          <t>BHA Blackhead Power Liquid</t>
        </is>
      </c>
      <c r="B59" t="inlineStr"/>
      <c r="C59" t="n">
        <v>25</v>
      </c>
      <c r="E59" t="inlineStr">
        <is>
          <t>Sim</t>
        </is>
      </c>
      <c r="F59" t="inlineStr"/>
      <c r="G59" t="inlineStr">
        <is>
          <t>113020485</t>
        </is>
      </c>
      <c r="H59" t="inlineStr">
        <is>
          <t>https://cosrx.com/products/bha-blackhead-power-liquid</t>
        </is>
      </c>
    </row>
    <row r="60">
      <c r="A60" t="inlineStr">
        <is>
          <t>Balancium Comfort Ceramide Cream</t>
        </is>
      </c>
      <c r="B60" t="inlineStr"/>
      <c r="C60" t="n">
        <v>26</v>
      </c>
      <c r="E60" t="inlineStr">
        <is>
          <t>Sim</t>
        </is>
      </c>
      <c r="F60" t="inlineStr"/>
      <c r="G60" t="inlineStr">
        <is>
          <t>113020104</t>
        </is>
      </c>
      <c r="H60" t="inlineStr">
        <is>
          <t>https://cosrx.com/products/balancium-comfort-ceramide-cream-copy</t>
        </is>
      </c>
    </row>
    <row r="61">
      <c r="A61" t="inlineStr">
        <is>
          <t>Balancium Comfort Ceramide Cream</t>
        </is>
      </c>
      <c r="B61" t="inlineStr"/>
      <c r="C61" t="n">
        <v>26</v>
      </c>
      <c r="E61" t="inlineStr">
        <is>
          <t>Sim</t>
        </is>
      </c>
      <c r="F61" t="inlineStr"/>
      <c r="G61" t="inlineStr">
        <is>
          <t>113020193</t>
        </is>
      </c>
      <c r="H61" t="inlineStr">
        <is>
          <t>https://cosrx.com/products/balancium-comfort-ceramide-cream</t>
        </is>
      </c>
    </row>
    <row r="62">
      <c r="A62" t="inlineStr">
        <is>
          <t>Balancium Comfort Ceramide Soft Cream Sheet Mask</t>
        </is>
      </c>
      <c r="B62" t="inlineStr">
        <is>
          <t>1 ea</t>
        </is>
      </c>
      <c r="C62" t="n">
        <v>6.99</v>
      </c>
      <c r="E62" t="inlineStr">
        <is>
          <t>Sim</t>
        </is>
      </c>
      <c r="F62" t="inlineStr"/>
      <c r="G62" t="inlineStr">
        <is>
          <t>113020154</t>
        </is>
      </c>
      <c r="H62" t="inlineStr">
        <is>
          <t>https://cosrx.com/products/comfort-ceramide-soft-cream-sheet-mask</t>
        </is>
      </c>
    </row>
    <row r="63">
      <c r="A63" t="inlineStr">
        <is>
          <t>COSRX 5 PDRN B5 Vital Soothing Toner</t>
        </is>
      </c>
      <c r="B63" t="inlineStr">
        <is>
          <t>280 mL / 9.46 fl oz</t>
        </is>
      </c>
      <c r="C63" t="n">
        <v>23</v>
      </c>
      <c r="E63" t="inlineStr">
        <is>
          <t>Sim</t>
        </is>
      </c>
      <c r="F63" t="inlineStr"/>
      <c r="G63" t="inlineStr">
        <is>
          <t>113021204</t>
        </is>
      </c>
      <c r="H63" t="inlineStr">
        <is>
          <t>https://cosrx.com/products/cosrx-5-pdrn-b5-vital-soothing-toner?variant=51770549338328</t>
        </is>
      </c>
    </row>
    <row r="64">
      <c r="A64" t="inlineStr">
        <is>
          <t>COSRX 5 PDRN B5 Vital Soothing Toner</t>
        </is>
      </c>
      <c r="B64" t="inlineStr">
        <is>
          <t>80 mL / 2.71 fl oz</t>
        </is>
      </c>
      <c r="C64" t="n">
        <v>13</v>
      </c>
      <c r="E64" t="inlineStr">
        <is>
          <t>Sim</t>
        </is>
      </c>
      <c r="F64" t="inlineStr"/>
      <c r="G64" t="inlineStr">
        <is>
          <t>113021322</t>
        </is>
      </c>
      <c r="H64" t="inlineStr">
        <is>
          <t>https://cosrx.com/products/cosrx-5-pdrn-b5-vital-soothing-toner?variant=51770549371096</t>
        </is>
      </c>
    </row>
    <row r="65">
      <c r="A65" t="inlineStr">
        <is>
          <t>COSRX 5 PDRN Collagen Intense Vitalizing Serum</t>
        </is>
      </c>
      <c r="B65" t="inlineStr">
        <is>
          <t>100 mL / 3.38 fl oz</t>
        </is>
      </c>
      <c r="C65" t="n">
        <v>25</v>
      </c>
      <c r="E65" t="inlineStr">
        <is>
          <t>Sim</t>
        </is>
      </c>
      <c r="F65" t="inlineStr"/>
      <c r="G65" t="inlineStr">
        <is>
          <t>113021205</t>
        </is>
      </c>
      <c r="H65" t="inlineStr">
        <is>
          <t>https://cosrx.com/products/cosrx-5-pdrn-collagen-intense-vitalizing-serum?variant=51770539933912</t>
        </is>
      </c>
    </row>
    <row r="66">
      <c r="A66" t="inlineStr">
        <is>
          <t>COSRX 5 PDRN Collagen Intense Vitalizing Serum</t>
        </is>
      </c>
      <c r="B66" t="inlineStr">
        <is>
          <t>50 mL / 1.69 fl oz</t>
        </is>
      </c>
      <c r="C66" t="n">
        <v>14</v>
      </c>
      <c r="E66" t="inlineStr">
        <is>
          <t>Sim</t>
        </is>
      </c>
      <c r="F66" t="inlineStr"/>
      <c r="G66" t="inlineStr">
        <is>
          <t>113021321</t>
        </is>
      </c>
      <c r="H66" t="inlineStr">
        <is>
          <t>https://cosrx.com/products/cosrx-5-pdrn-collagen-intense-vitalizing-serum?variant=51770539966680</t>
        </is>
      </c>
    </row>
    <row r="67">
      <c r="A67" t="inlineStr">
        <is>
          <t>COSRX 5 PDRN Collagen Vitalizing Hydrogel Eye Patch</t>
        </is>
      </c>
      <c r="B67" t="inlineStr">
        <is>
          <t>2-Pack</t>
        </is>
      </c>
      <c r="C67" t="n">
        <v>41.4</v>
      </c>
      <c r="D67" t="n">
        <v>46</v>
      </c>
      <c r="E67" t="inlineStr">
        <is>
          <t>Sim</t>
        </is>
      </c>
      <c r="F67" t="inlineStr">
        <is>
          <t>Sim</t>
        </is>
      </c>
      <c r="G67" t="inlineStr"/>
      <c r="H67" t="inlineStr">
        <is>
          <t>https://cosrx.com/products/cosrx-5-pdrn-collagen-vitalizing-hydrogel-eye-patch-1?variant=52392723185880</t>
        </is>
      </c>
    </row>
    <row r="68">
      <c r="A68" t="inlineStr">
        <is>
          <t>COSRX 5 PDRN Collagen Vitalizing Hydrogel Eye Patch</t>
        </is>
      </c>
      <c r="B68" t="inlineStr">
        <is>
          <t>2-Pack</t>
        </is>
      </c>
      <c r="C68" t="n">
        <v>42</v>
      </c>
      <c r="D68" t="n">
        <v>46</v>
      </c>
      <c r="E68" t="inlineStr">
        <is>
          <t>Sim</t>
        </is>
      </c>
      <c r="F68" t="inlineStr">
        <is>
          <t>Sim</t>
        </is>
      </c>
      <c r="G68" t="inlineStr"/>
      <c r="H68" t="inlineStr">
        <is>
          <t>https://cosrx.com/products/cosrx-5-pdrn-collagen-vitalizing-hydrogel-eye-patch?variant=52270709440728</t>
        </is>
      </c>
    </row>
    <row r="69">
      <c r="A69" t="inlineStr">
        <is>
          <t>COSRX 5 PDRN Collagen Vitalizing Hydrogel Eye Patch</t>
        </is>
      </c>
      <c r="B69" t="inlineStr">
        <is>
          <t>3-Pack</t>
        </is>
      </c>
      <c r="C69" t="n">
        <v>58.65</v>
      </c>
      <c r="D69" t="n">
        <v>69</v>
      </c>
      <c r="E69" t="inlineStr">
        <is>
          <t>Sim</t>
        </is>
      </c>
      <c r="F69" t="inlineStr">
        <is>
          <t>Sim</t>
        </is>
      </c>
      <c r="G69" t="inlineStr"/>
      <c r="H69" t="inlineStr">
        <is>
          <t>https://cosrx.com/products/cosrx-5-pdrn-collagen-vitalizing-hydrogel-eye-patch-1?variant=52392723218648</t>
        </is>
      </c>
    </row>
    <row r="70">
      <c r="A70" t="inlineStr">
        <is>
          <t>COSRX 5 PDRN Collagen Vitalizing Hydrogel Eye Patch</t>
        </is>
      </c>
      <c r="B70" t="inlineStr">
        <is>
          <t>3-Pack</t>
        </is>
      </c>
      <c r="C70" t="n">
        <v>59</v>
      </c>
      <c r="D70" t="n">
        <v>69</v>
      </c>
      <c r="E70" t="inlineStr">
        <is>
          <t>Sim</t>
        </is>
      </c>
      <c r="F70" t="inlineStr">
        <is>
          <t>Sim</t>
        </is>
      </c>
      <c r="G70" t="inlineStr"/>
      <c r="H70" t="inlineStr">
        <is>
          <t>https://cosrx.com/products/cosrx-5-pdrn-collagen-vitalizing-hydrogel-eye-patch?variant=52270709473496</t>
        </is>
      </c>
    </row>
    <row r="71">
      <c r="A71" t="inlineStr">
        <is>
          <t>COSRX 5 PDRN Collagen Vitalizing Hydrogel Eye Patch</t>
        </is>
      </c>
      <c r="B71" t="inlineStr">
        <is>
          <t>Single</t>
        </is>
      </c>
      <c r="C71" t="n">
        <v>23</v>
      </c>
      <c r="E71" t="inlineStr">
        <is>
          <t>Sim</t>
        </is>
      </c>
      <c r="F71" t="inlineStr"/>
      <c r="G71" t="inlineStr"/>
      <c r="H71" t="inlineStr">
        <is>
          <t>https://cosrx.com/products/cosrx-5-pdrn-collagen-vitalizing-hydrogel-eye-patch-1?variant=52392723153112</t>
        </is>
      </c>
    </row>
    <row r="72">
      <c r="A72" t="inlineStr">
        <is>
          <t>COSRX 5 PDRN Collagen Vitalizing Hydrogel Eye Patch</t>
        </is>
      </c>
      <c r="B72" t="inlineStr">
        <is>
          <t>Single</t>
        </is>
      </c>
      <c r="C72" t="n">
        <v>23</v>
      </c>
      <c r="E72" t="inlineStr">
        <is>
          <t>Sim</t>
        </is>
      </c>
      <c r="F72" t="inlineStr"/>
      <c r="G72" t="inlineStr"/>
      <c r="H72" t="inlineStr">
        <is>
          <t>https://cosrx.com/products/cosrx-5-pdrn-collagen-vitalizing-hydrogel-eye-patch?variant=52270709407960</t>
        </is>
      </c>
    </row>
    <row r="73">
      <c r="A73" t="inlineStr">
        <is>
          <t>COSRX 5 PDRN Hyaluronic Acid Vital Hydrating Hydrogel Mask</t>
        </is>
      </c>
      <c r="B73" t="inlineStr">
        <is>
          <t>1ea</t>
        </is>
      </c>
      <c r="C73" t="n">
        <v>6</v>
      </c>
      <c r="E73" t="inlineStr">
        <is>
          <t>Sim</t>
        </is>
      </c>
      <c r="F73" t="inlineStr"/>
      <c r="G73" t="inlineStr">
        <is>
          <t>113021336</t>
        </is>
      </c>
      <c r="H73" t="inlineStr">
        <is>
          <t>https://cosrx.com/products/cosrx-5-pdrn-hyaluronic-acid-vital-hydrating-hydrogel-mask-new?variant=52394280485080</t>
        </is>
      </c>
    </row>
    <row r="74">
      <c r="A74" t="inlineStr">
        <is>
          <t>COSRX 5 PDRN Hyaluronic Acid Vital Hydrating Hydrogel Mask</t>
        </is>
      </c>
      <c r="B74" t="inlineStr">
        <is>
          <t>1ea</t>
        </is>
      </c>
      <c r="C74" t="n">
        <v>6.99</v>
      </c>
      <c r="E74" t="inlineStr">
        <is>
          <t>Sim</t>
        </is>
      </c>
      <c r="F74" t="inlineStr"/>
      <c r="G74" t="inlineStr">
        <is>
          <t>113021199</t>
        </is>
      </c>
      <c r="H74" t="inlineStr">
        <is>
          <t>https://cosrx.com/products/cosrx-5-pdrn-hyaluronic-acid-vital-hydrating-hydrogel-mask?variant=51391018729688</t>
        </is>
      </c>
    </row>
    <row r="75">
      <c r="A75" t="inlineStr">
        <is>
          <t>COSRX 5 PDRN Hyaluronic Acid Vital Hydrating Hydrogel Mask</t>
        </is>
      </c>
      <c r="B75" t="inlineStr">
        <is>
          <t>3ea</t>
        </is>
      </c>
      <c r="C75" t="n">
        <v>15</v>
      </c>
      <c r="E75" t="inlineStr">
        <is>
          <t>Sim</t>
        </is>
      </c>
      <c r="F75" t="inlineStr"/>
      <c r="G75" t="inlineStr">
        <is>
          <t>113021198</t>
        </is>
      </c>
      <c r="H75" t="inlineStr">
        <is>
          <t>https://cosrx.com/products/cosrx-5-pdrn-hyaluronic-acid-vital-hydrating-hydrogel-mask-new?variant=52394280452312</t>
        </is>
      </c>
    </row>
    <row r="76">
      <c r="A76" t="inlineStr">
        <is>
          <t>COSRX 5 PDRN Hyaluronic Acid Vital Hydrating Hydrogel Mask</t>
        </is>
      </c>
      <c r="B76" t="inlineStr">
        <is>
          <t>3ea</t>
        </is>
      </c>
      <c r="C76" t="n">
        <v>15</v>
      </c>
      <c r="E76" t="inlineStr">
        <is>
          <t>Sim</t>
        </is>
      </c>
      <c r="F76" t="inlineStr"/>
      <c r="G76" t="inlineStr">
        <is>
          <t>113021198</t>
        </is>
      </c>
      <c r="H76" t="inlineStr">
        <is>
          <t>https://cosrx.com/products/cosrx-5-pdrn-hyaluronic-acid-vital-hydrating-hydrogel-mask?variant=51391018696920</t>
        </is>
      </c>
    </row>
    <row r="77">
      <c r="A77" t="inlineStr">
        <is>
          <t>COSRX AIRY-LIGHT OIL CONTROL CLEAR SUNSCREEN STICK SPF 50</t>
        </is>
      </c>
      <c r="B77" t="inlineStr"/>
      <c r="C77" t="n">
        <v>23</v>
      </c>
      <c r="E77" t="inlineStr">
        <is>
          <t>Sim</t>
        </is>
      </c>
      <c r="F77" t="inlineStr"/>
      <c r="G77" t="inlineStr">
        <is>
          <t>113021058</t>
        </is>
      </c>
      <c r="H77" t="inlineStr">
        <is>
          <t>https://cosrx.com/products/cosrx-airy-light-clear-sunscreen-stick</t>
        </is>
      </c>
    </row>
    <row r="78">
      <c r="A78" t="inlineStr">
        <is>
          <t>COSRX Azelaic Acid 10 B5 Redness Soothing Cream</t>
        </is>
      </c>
      <c r="B78" t="inlineStr"/>
      <c r="C78" t="n">
        <v>20</v>
      </c>
      <c r="E78" t="inlineStr">
        <is>
          <t>Sim</t>
        </is>
      </c>
      <c r="F78" t="inlineStr"/>
      <c r="G78" t="inlineStr">
        <is>
          <t>113021305</t>
        </is>
      </c>
      <c r="H78" t="inlineStr">
        <is>
          <t>https://cosrx.com/products/cosrx-azelaic-acid10-b5-redness-soothing-cream</t>
        </is>
      </c>
    </row>
    <row r="79">
      <c r="A79" t="inlineStr">
        <is>
          <t>COSRX Azelaic Acid 20 B5 Redness Soothing Cream</t>
        </is>
      </c>
      <c r="B79" t="inlineStr"/>
      <c r="C79" t="n">
        <v>22</v>
      </c>
      <c r="E79" t="inlineStr">
        <is>
          <t>Esgotado</t>
        </is>
      </c>
      <c r="F79" t="inlineStr"/>
      <c r="G79" t="inlineStr">
        <is>
          <t>113021306</t>
        </is>
      </c>
      <c r="H79" t="inlineStr">
        <is>
          <t>https://cosrx.com/products/cosrx-azelaic-acid-20-ac-blemish-spot-serum</t>
        </is>
      </c>
    </row>
    <row r="80">
      <c r="A80" t="inlineStr">
        <is>
          <t>COSRX One Step Green Calming Pad</t>
        </is>
      </c>
      <c r="B80" t="inlineStr"/>
      <c r="C80" t="n">
        <v>22</v>
      </c>
      <c r="E80" t="inlineStr">
        <is>
          <t>Esgotado</t>
        </is>
      </c>
      <c r="F80" t="inlineStr"/>
      <c r="G80" t="inlineStr">
        <is>
          <t>113020250</t>
        </is>
      </c>
      <c r="H80" t="inlineStr">
        <is>
          <t>https://cosrx.com/products/one-step-green-calming-pad</t>
        </is>
      </c>
    </row>
    <row r="81">
      <c r="A81" t="inlineStr">
        <is>
          <t>COSRX PDRN EXOSOME Skinplaning Glaze Mask</t>
        </is>
      </c>
      <c r="B81" t="inlineStr"/>
      <c r="C81" t="n">
        <v>17</v>
      </c>
      <c r="E81" t="inlineStr">
        <is>
          <t>Sim</t>
        </is>
      </c>
      <c r="F81" t="inlineStr"/>
      <c r="G81" t="inlineStr">
        <is>
          <t>113021178</t>
        </is>
      </c>
      <c r="H81" t="inlineStr">
        <is>
          <t>https://cosrx.com/products/cosrx-pdrn-exosome-skinplaning-glaze-mask</t>
        </is>
      </c>
    </row>
    <row r="82">
      <c r="A82" t="inlineStr">
        <is>
          <t>COSRX PEPTIDE-132 Hair Bonding Mini Kit</t>
        </is>
      </c>
      <c r="B82" t="inlineStr"/>
      <c r="C82" t="n">
        <v>33</v>
      </c>
      <c r="D82" t="n">
        <v>36</v>
      </c>
      <c r="E82" t="inlineStr">
        <is>
          <t>Sim</t>
        </is>
      </c>
      <c r="F82" t="inlineStr">
        <is>
          <t>Sim</t>
        </is>
      </c>
      <c r="G82" t="inlineStr">
        <is>
          <t>113021231</t>
        </is>
      </c>
      <c r="H82" t="inlineStr">
        <is>
          <t>https://cosrx.com/products/cosrx-peptide-132-hair-bonding-mini-kit</t>
        </is>
      </c>
    </row>
    <row r="83">
      <c r="A83" t="inlineStr">
        <is>
          <t>COSRX PEPTIDE-132 Ultra Perfect Hair Bonding Oil Serum</t>
        </is>
      </c>
      <c r="B83" t="inlineStr">
        <is>
          <t>2-Pack</t>
        </is>
      </c>
      <c r="C83" t="n">
        <v>33</v>
      </c>
      <c r="D83" t="n">
        <v>46</v>
      </c>
      <c r="E83" t="inlineStr">
        <is>
          <t>Sim</t>
        </is>
      </c>
      <c r="F83" t="inlineStr">
        <is>
          <t>Sim</t>
        </is>
      </c>
      <c r="G83" t="inlineStr"/>
      <c r="H83" t="inlineStr">
        <is>
          <t>https://cosrx.com/products/cosrx-peptide-132-ultra-perfect-hair-bonding-oil-serum-번들?variant=52270495760600</t>
        </is>
      </c>
    </row>
    <row r="84">
      <c r="A84" t="inlineStr">
        <is>
          <t>COSRX PEPTIDE-132 Ultra Perfect Hair Bonding Oil Serum</t>
        </is>
      </c>
      <c r="B84" t="inlineStr">
        <is>
          <t>3-Pack</t>
        </is>
      </c>
      <c r="C84" t="n">
        <v>45</v>
      </c>
      <c r="D84" t="n">
        <v>69</v>
      </c>
      <c r="E84" t="inlineStr">
        <is>
          <t>Sim</t>
        </is>
      </c>
      <c r="F84" t="inlineStr">
        <is>
          <t>Sim</t>
        </is>
      </c>
      <c r="G84" t="inlineStr"/>
      <c r="H84" t="inlineStr">
        <is>
          <t>https://cosrx.com/products/cosrx-peptide-132-ultra-perfect-hair-bonding-oil-serum-번들?variant=52270495793368</t>
        </is>
      </c>
    </row>
    <row r="85">
      <c r="A85" t="inlineStr">
        <is>
          <t>COSRX PEPTIDE-132 Ultra Perfect Hair Bonding Oil Serum</t>
        </is>
      </c>
      <c r="B85" t="inlineStr">
        <is>
          <t>Single</t>
        </is>
      </c>
      <c r="C85" t="n">
        <v>19</v>
      </c>
      <c r="D85" t="n">
        <v>23</v>
      </c>
      <c r="E85" t="inlineStr">
        <is>
          <t>Sim</t>
        </is>
      </c>
      <c r="F85" t="inlineStr"/>
      <c r="G85" t="inlineStr"/>
      <c r="H85" t="inlineStr">
        <is>
          <t>https://cosrx.com/products/cosrx-peptide-132-ultra-perfect-hair-bonding-oil-serum-번들?variant=52270495727832</t>
        </is>
      </c>
    </row>
    <row r="86">
      <c r="A86" t="inlineStr">
        <is>
          <t>COSRX PEPTIDE-132 Ultra Perfect Hair Bonding Shampoo</t>
        </is>
      </c>
      <c r="B86" t="inlineStr">
        <is>
          <t>100mL / Single</t>
        </is>
      </c>
      <c r="C86" t="n">
        <v>9.84</v>
      </c>
      <c r="D86" t="n">
        <v>12</v>
      </c>
      <c r="E86" t="inlineStr">
        <is>
          <t>Sim</t>
        </is>
      </c>
      <c r="F86" t="inlineStr"/>
      <c r="G86" t="inlineStr"/>
      <c r="H86" t="inlineStr">
        <is>
          <t>https://cosrx.com/products/cosrx-peptide-132-ultra-perfect-hair-bonding-shampoo-번들?variant=52270322680024</t>
        </is>
      </c>
    </row>
    <row r="87">
      <c r="A87" t="inlineStr">
        <is>
          <t>COSRX PEPTIDE-132 Ultra Perfect Hair Bonding Shampoo</t>
        </is>
      </c>
      <c r="B87" t="inlineStr">
        <is>
          <t>200mL / 2-Pack</t>
        </is>
      </c>
      <c r="C87" t="n">
        <v>33</v>
      </c>
      <c r="D87" t="n">
        <v>46</v>
      </c>
      <c r="E87" t="inlineStr">
        <is>
          <t>Sim</t>
        </is>
      </c>
      <c r="F87" t="inlineStr">
        <is>
          <t>Sim</t>
        </is>
      </c>
      <c r="G87" t="inlineStr"/>
      <c r="H87" t="inlineStr">
        <is>
          <t>https://cosrx.com/products/cosrx-peptide-132-ultra-perfect-hair-bonding-shampoo-번들?variant=52270322614488</t>
        </is>
      </c>
    </row>
    <row r="88">
      <c r="A88" t="inlineStr">
        <is>
          <t>COSRX PEPTIDE-132 Ultra Perfect Hair Bonding Shampoo</t>
        </is>
      </c>
      <c r="B88" t="inlineStr">
        <is>
          <t>200mL / 3-Pack</t>
        </is>
      </c>
      <c r="C88" t="n">
        <v>45</v>
      </c>
      <c r="D88" t="n">
        <v>69</v>
      </c>
      <c r="E88" t="inlineStr">
        <is>
          <t>Sim</t>
        </is>
      </c>
      <c r="F88" t="inlineStr">
        <is>
          <t>Sim</t>
        </is>
      </c>
      <c r="G88" t="inlineStr"/>
      <c r="H88" t="inlineStr">
        <is>
          <t>https://cosrx.com/products/cosrx-peptide-132-ultra-perfect-hair-bonding-shampoo-번들?variant=52270322647256</t>
        </is>
      </c>
    </row>
    <row r="89">
      <c r="A89" t="inlineStr">
        <is>
          <t>COSRX PEPTIDE-132 Ultra Perfect Hair Bonding Shampoo</t>
        </is>
      </c>
      <c r="B89" t="inlineStr">
        <is>
          <t>200mL / Single</t>
        </is>
      </c>
      <c r="C89" t="n">
        <v>19</v>
      </c>
      <c r="D89" t="n">
        <v>23</v>
      </c>
      <c r="E89" t="inlineStr">
        <is>
          <t>Sim</t>
        </is>
      </c>
      <c r="F89" t="inlineStr"/>
      <c r="G89" t="inlineStr"/>
      <c r="H89" t="inlineStr">
        <is>
          <t>https://cosrx.com/products/cosrx-peptide-132-ultra-perfect-hair-bonding-shampoo-번들?variant=52270322581720</t>
        </is>
      </c>
    </row>
    <row r="90">
      <c r="A90" t="inlineStr">
        <is>
          <t>COSRX PEPTIDE-132 Ultra Perfect Hair Bonding Shampoo</t>
        </is>
      </c>
      <c r="B90" t="inlineStr">
        <is>
          <t>400mL / 2-Pack</t>
        </is>
      </c>
      <c r="C90" t="n">
        <v>52</v>
      </c>
      <c r="D90" t="n">
        <v>74</v>
      </c>
      <c r="E90" t="inlineStr">
        <is>
          <t>Sim</t>
        </is>
      </c>
      <c r="F90" t="inlineStr">
        <is>
          <t>Sim</t>
        </is>
      </c>
      <c r="G90" t="inlineStr"/>
      <c r="H90" t="inlineStr">
        <is>
          <t>https://cosrx.com/products/cosrx-peptide-132-ultra-perfect-hair-bonding-shampoo-번들?variant=52270322516184</t>
        </is>
      </c>
    </row>
    <row r="91">
      <c r="A91" t="inlineStr">
        <is>
          <t>COSRX PEPTIDE-132 Ultra Perfect Hair Bonding Shampoo</t>
        </is>
      </c>
      <c r="B91" t="inlineStr">
        <is>
          <t>400mL / 3-Pack</t>
        </is>
      </c>
      <c r="C91" t="n">
        <v>73</v>
      </c>
      <c r="D91" t="n">
        <v>115</v>
      </c>
      <c r="E91" t="inlineStr">
        <is>
          <t>Sim</t>
        </is>
      </c>
      <c r="F91" t="inlineStr">
        <is>
          <t>Sim</t>
        </is>
      </c>
      <c r="G91" t="inlineStr"/>
      <c r="H91" t="inlineStr">
        <is>
          <t>https://cosrx.com/products/cosrx-peptide-132-ultra-perfect-hair-bonding-shampoo-번들?variant=52270322548952</t>
        </is>
      </c>
    </row>
    <row r="92">
      <c r="A92" t="inlineStr">
        <is>
          <t>COSRX PEPTIDE-132 Ultra Perfect Hair Bonding Shampoo</t>
        </is>
      </c>
      <c r="B92" t="inlineStr">
        <is>
          <t>400mL / Single</t>
        </is>
      </c>
      <c r="C92" t="n">
        <v>30</v>
      </c>
      <c r="D92" t="n">
        <v>37</v>
      </c>
      <c r="E92" t="inlineStr">
        <is>
          <t>Sim</t>
        </is>
      </c>
      <c r="F92" t="inlineStr"/>
      <c r="G92" t="inlineStr"/>
      <c r="H92" t="inlineStr">
        <is>
          <t>https://cosrx.com/products/cosrx-peptide-132-ultra-perfect-hair-bonding-shampoo-번들?variant=52270322483416</t>
        </is>
      </c>
    </row>
    <row r="93">
      <c r="A93" t="inlineStr">
        <is>
          <t>COSRX PEPTIDE-132 Ultra Perfect Hair Bonding Treatment</t>
        </is>
      </c>
      <c r="B93" t="inlineStr">
        <is>
          <t>120mL / 2-Pack</t>
        </is>
      </c>
      <c r="C93" t="n">
        <v>33</v>
      </c>
      <c r="D93" t="n">
        <v>46</v>
      </c>
      <c r="E93" t="inlineStr">
        <is>
          <t>Sim</t>
        </is>
      </c>
      <c r="F93" t="inlineStr">
        <is>
          <t>Sim</t>
        </is>
      </c>
      <c r="G93" t="inlineStr"/>
      <c r="H93" t="inlineStr">
        <is>
          <t>https://cosrx.com/products/cosrx-peptide-132-ultra-perfect-hair-bonding-treatment-번들?variant=52270432288984</t>
        </is>
      </c>
    </row>
    <row r="94">
      <c r="A94" t="inlineStr">
        <is>
          <t>COSRX PEPTIDE-132 Ultra Perfect Hair Bonding Treatment</t>
        </is>
      </c>
      <c r="B94" t="inlineStr">
        <is>
          <t>120mL / 3-Pack</t>
        </is>
      </c>
      <c r="C94" t="n">
        <v>45</v>
      </c>
      <c r="D94" t="n">
        <v>69</v>
      </c>
      <c r="E94" t="inlineStr">
        <is>
          <t>Sim</t>
        </is>
      </c>
      <c r="F94" t="inlineStr">
        <is>
          <t>Sim</t>
        </is>
      </c>
      <c r="G94" t="inlineStr"/>
      <c r="H94" t="inlineStr">
        <is>
          <t>https://cosrx.com/products/cosrx-peptide-132-ultra-perfect-hair-bonding-treatment-번들?variant=52270432321752</t>
        </is>
      </c>
    </row>
    <row r="95">
      <c r="A95" t="inlineStr">
        <is>
          <t>COSRX PEPTIDE-132 Ultra Perfect Hair Bonding Treatment</t>
        </is>
      </c>
      <c r="B95" t="inlineStr">
        <is>
          <t>120mL / Single</t>
        </is>
      </c>
      <c r="C95" t="n">
        <v>19</v>
      </c>
      <c r="D95" t="n">
        <v>23</v>
      </c>
      <c r="E95" t="inlineStr">
        <is>
          <t>Sim</t>
        </is>
      </c>
      <c r="F95" t="inlineStr"/>
      <c r="G95" t="inlineStr"/>
      <c r="H95" t="inlineStr">
        <is>
          <t>https://cosrx.com/products/cosrx-peptide-132-ultra-perfect-hair-bonding-treatment-번들?variant=52270432256216</t>
        </is>
      </c>
    </row>
    <row r="96">
      <c r="A96" t="inlineStr">
        <is>
          <t>COSRX PEPTIDE-132 Ultra Perfect Hair Bonding Treatment</t>
        </is>
      </c>
      <c r="B96" t="inlineStr">
        <is>
          <t>240mL / 2-Pack</t>
        </is>
      </c>
      <c r="C96" t="n">
        <v>52</v>
      </c>
      <c r="D96" t="n">
        <v>74</v>
      </c>
      <c r="E96" t="inlineStr">
        <is>
          <t>Sim</t>
        </is>
      </c>
      <c r="F96" t="inlineStr">
        <is>
          <t>Sim</t>
        </is>
      </c>
      <c r="G96" t="inlineStr"/>
      <c r="H96" t="inlineStr">
        <is>
          <t>https://cosrx.com/products/cosrx-peptide-132-ultra-perfect-hair-bonding-treatment-번들?variant=52270432190680</t>
        </is>
      </c>
    </row>
    <row r="97">
      <c r="A97" t="inlineStr">
        <is>
          <t>COSRX PEPTIDE-132 Ultra Perfect Hair Bonding Treatment</t>
        </is>
      </c>
      <c r="B97" t="inlineStr">
        <is>
          <t>240mL / 3-Pack</t>
        </is>
      </c>
      <c r="C97" t="n">
        <v>73</v>
      </c>
      <c r="D97" t="n">
        <v>115</v>
      </c>
      <c r="E97" t="inlineStr">
        <is>
          <t>Sim</t>
        </is>
      </c>
      <c r="F97" t="inlineStr">
        <is>
          <t>Sim</t>
        </is>
      </c>
      <c r="G97" t="inlineStr"/>
      <c r="H97" t="inlineStr">
        <is>
          <t>https://cosrx.com/products/cosrx-peptide-132-ultra-perfect-hair-bonding-treatment-번들?variant=52270432223448</t>
        </is>
      </c>
    </row>
    <row r="98">
      <c r="A98" t="inlineStr">
        <is>
          <t>COSRX PEPTIDE-132 Ultra Perfect Hair Bonding Treatment</t>
        </is>
      </c>
      <c r="B98" t="inlineStr">
        <is>
          <t>240mL / Single</t>
        </is>
      </c>
      <c r="C98" t="n">
        <v>30</v>
      </c>
      <c r="D98" t="n">
        <v>37</v>
      </c>
      <c r="E98" t="inlineStr">
        <is>
          <t>Sim</t>
        </is>
      </c>
      <c r="F98" t="inlineStr"/>
      <c r="G98" t="inlineStr"/>
      <c r="H98" t="inlineStr">
        <is>
          <t>https://cosrx.com/products/cosrx-peptide-132-ultra-perfect-hair-bonding-treatment-번들?variant=52270432157912</t>
        </is>
      </c>
    </row>
    <row r="99">
      <c r="A99" t="inlineStr">
        <is>
          <t>COSRX PEPTIDE-132 Ultra Perfect Hair Bonding Treatment</t>
        </is>
      </c>
      <c r="B99" t="inlineStr">
        <is>
          <t>60mL / Single</t>
        </is>
      </c>
      <c r="C99" t="n">
        <v>9.84</v>
      </c>
      <c r="D99" t="n">
        <v>12</v>
      </c>
      <c r="E99" t="inlineStr">
        <is>
          <t>Sim</t>
        </is>
      </c>
      <c r="F99" t="inlineStr"/>
      <c r="G99" t="inlineStr"/>
      <c r="H99" t="inlineStr">
        <is>
          <t>https://cosrx.com/products/cosrx-peptide-132-ultra-perfect-hair-bonding-treatment-번들?variant=52270432354520</t>
        </is>
      </c>
    </row>
    <row r="100">
      <c r="A100" t="inlineStr">
        <is>
          <t>COSRX RED RICE INOSITOL Exfoliating Care Pore Wash-Off Peel Serum</t>
        </is>
      </c>
      <c r="B100" t="inlineStr"/>
      <c r="C100" t="n">
        <v>22</v>
      </c>
      <c r="E100" t="inlineStr">
        <is>
          <t>Sim</t>
        </is>
      </c>
      <c r="F100" t="inlineStr"/>
      <c r="G100" t="inlineStr">
        <is>
          <t>113021302</t>
        </is>
      </c>
      <c r="H100" t="inlineStr">
        <is>
          <t>https://cosrx.com/products/cosrx-red-rice-inositol-exfoliating-care-pore-peel-serum</t>
        </is>
      </c>
    </row>
    <row r="101">
      <c r="A101" t="inlineStr">
        <is>
          <t>COSRX RED RICE INOSITOL Pore Clarifying Deep Cleanser</t>
        </is>
      </c>
      <c r="B101" t="inlineStr"/>
      <c r="C101" t="n">
        <v>20</v>
      </c>
      <c r="E101" t="inlineStr">
        <is>
          <t>Sim</t>
        </is>
      </c>
      <c r="F101" t="inlineStr"/>
      <c r="G101" t="inlineStr">
        <is>
          <t>113021301</t>
        </is>
      </c>
      <c r="H101" t="inlineStr">
        <is>
          <t>https://cosrx.com/products/cosrx-red-rice-inositol-pore-clarifying-deep-cleanser</t>
        </is>
      </c>
    </row>
    <row r="102">
      <c r="A102" t="inlineStr">
        <is>
          <t>COSRX Skin Barrier Moisturizing Body Cream</t>
        </is>
      </c>
      <c r="B102" t="inlineStr"/>
      <c r="C102" t="n">
        <v>25</v>
      </c>
      <c r="E102" t="inlineStr">
        <is>
          <t>Sim</t>
        </is>
      </c>
      <c r="F102" t="inlineStr"/>
      <c r="G102" t="inlineStr">
        <is>
          <t>113020073</t>
        </is>
      </c>
      <c r="H102" t="inlineStr">
        <is>
          <t>https://cosrx.com/products/cosrx-skin-barrier-moisturizing-body-cream</t>
        </is>
      </c>
    </row>
    <row r="103">
      <c r="A103" t="inlineStr">
        <is>
          <t>COSRX The Alpha-Arbutin Discoloration Care Hydrogel Mask</t>
        </is>
      </c>
      <c r="B103" t="inlineStr">
        <is>
          <t>1ea</t>
        </is>
      </c>
      <c r="C103" t="n">
        <v>6</v>
      </c>
      <c r="E103" t="inlineStr">
        <is>
          <t>Sim</t>
        </is>
      </c>
      <c r="F103" t="inlineStr"/>
      <c r="G103" t="inlineStr">
        <is>
          <t>113021335</t>
        </is>
      </c>
      <c r="H103" t="inlineStr">
        <is>
          <t>https://cosrx.com/products/cosrx-the-alpha-arbutin-discoloration-care-hydrogel-mask-new?variant=52394754113752</t>
        </is>
      </c>
    </row>
    <row r="104">
      <c r="A104" t="inlineStr">
        <is>
          <t>COSRX The Alpha-Arbutin Discoloration Care Hydrogel Mask</t>
        </is>
      </c>
      <c r="B104" t="inlineStr">
        <is>
          <t>1ea</t>
        </is>
      </c>
      <c r="C104" t="n">
        <v>6.99</v>
      </c>
      <c r="E104" t="inlineStr">
        <is>
          <t>Sim</t>
        </is>
      </c>
      <c r="F104" t="inlineStr"/>
      <c r="G104" t="inlineStr">
        <is>
          <t>113021067</t>
        </is>
      </c>
      <c r="H104" t="inlineStr">
        <is>
          <t>https://cosrx.com/products/cosrx-the-alpha-arbutin-discoloration-care-hydrogel-mask?variant=51007921160408</t>
        </is>
      </c>
    </row>
    <row r="105">
      <c r="A105" t="inlineStr">
        <is>
          <t>COSRX The Alpha-Arbutin Discoloration Care Hydrogel Mask</t>
        </is>
      </c>
      <c r="B105" t="inlineStr">
        <is>
          <t>3ea</t>
        </is>
      </c>
      <c r="C105" t="n">
        <v>15</v>
      </c>
      <c r="E105" t="inlineStr">
        <is>
          <t>Sim</t>
        </is>
      </c>
      <c r="F105" t="inlineStr"/>
      <c r="G105" t="inlineStr">
        <is>
          <t>113020929</t>
        </is>
      </c>
      <c r="H105" t="inlineStr">
        <is>
          <t>https://cosrx.com/products/cosrx-the-alpha-arbutin-discoloration-care-hydrogel-mask-new?variant=52394754080984</t>
        </is>
      </c>
    </row>
    <row r="106">
      <c r="A106" t="inlineStr">
        <is>
          <t>COSRX The Alpha-Arbutin Discoloration Care Hydrogel Mask</t>
        </is>
      </c>
      <c r="B106" t="inlineStr">
        <is>
          <t>3ea</t>
        </is>
      </c>
      <c r="C106" t="n">
        <v>15</v>
      </c>
      <c r="E106" t="inlineStr">
        <is>
          <t>Sim</t>
        </is>
      </c>
      <c r="F106" t="inlineStr"/>
      <c r="G106" t="inlineStr">
        <is>
          <t>113020929</t>
        </is>
      </c>
      <c r="H106" t="inlineStr">
        <is>
          <t>https://cosrx.com/products/cosrx-the-alpha-arbutin-discoloration-care-hydrogel-mask?variant=51007921127640</t>
        </is>
      </c>
    </row>
    <row r="107">
      <c r="A107" t="inlineStr">
        <is>
          <t>COSRX The Blue Peptide Bakuchiol Hydra Plump Boosting Mist</t>
        </is>
      </c>
      <c r="B107" t="inlineStr"/>
      <c r="C107" t="n">
        <v>27</v>
      </c>
      <c r="E107" t="inlineStr">
        <is>
          <t>Sim</t>
        </is>
      </c>
      <c r="F107" t="inlineStr"/>
      <c r="G107" t="inlineStr">
        <is>
          <t>113021401</t>
        </is>
      </c>
      <c r="H107" t="inlineStr">
        <is>
          <t>https://cosrx.com/products/cosrx-the-blue-peptide-bakuchiol-hydra-plump-boosting-mist</t>
        </is>
      </c>
    </row>
    <row r="108">
      <c r="A108" t="inlineStr">
        <is>
          <t>COSRX The Blue Peptide Bakuchiol Plump Bounce Cream</t>
        </is>
      </c>
      <c r="B108" t="inlineStr"/>
      <c r="C108" t="n">
        <v>28</v>
      </c>
      <c r="E108" t="inlineStr">
        <is>
          <t>Sim</t>
        </is>
      </c>
      <c r="F108" t="inlineStr"/>
      <c r="G108" t="inlineStr">
        <is>
          <t>113021314</t>
        </is>
      </c>
      <c r="H108" t="inlineStr">
        <is>
          <t>https://cosrx.com/products/the-blue-peptide-bakuchiol-plump-bounce-cream</t>
        </is>
      </c>
    </row>
    <row r="109">
      <c r="A109" t="inlineStr">
        <is>
          <t>COSRX The Blue Peptide Bakuchiol Plump Glow Serum</t>
        </is>
      </c>
      <c r="B109" t="inlineStr"/>
      <c r="C109" t="n">
        <v>27</v>
      </c>
      <c r="E109" t="inlineStr">
        <is>
          <t>Sim</t>
        </is>
      </c>
      <c r="F109" t="inlineStr"/>
      <c r="G109" t="inlineStr">
        <is>
          <t>113021188</t>
        </is>
      </c>
      <c r="H109" t="inlineStr">
        <is>
          <t>https://cosrx.com/products/cosrx-the-blue-peptide-bakuchiol-plump-glow-serum</t>
        </is>
      </c>
    </row>
    <row r="110">
      <c r="A110" t="inlineStr">
        <is>
          <t>COSRX The Peptide Collagen Lifting Glow Hydrogel Mask</t>
        </is>
      </c>
      <c r="B110" t="inlineStr">
        <is>
          <t>1ea</t>
        </is>
      </c>
      <c r="C110" t="n">
        <v>6</v>
      </c>
      <c r="E110" t="inlineStr">
        <is>
          <t>Sim</t>
        </is>
      </c>
      <c r="F110" t="inlineStr"/>
      <c r="G110" t="inlineStr">
        <is>
          <t>113021337</t>
        </is>
      </c>
      <c r="H110" t="inlineStr">
        <is>
          <t>https://cosrx.com/products/cosrx-the-peptide-collagen-lifting-glow-hydrogel-mask-new?variant=52392706146520</t>
        </is>
      </c>
    </row>
    <row r="111">
      <c r="A111" t="inlineStr">
        <is>
          <t>COSRX The Peptide Collagen Lifting Glow Hydrogel Mask</t>
        </is>
      </c>
      <c r="B111" t="inlineStr">
        <is>
          <t>1ea</t>
        </is>
      </c>
      <c r="C111" t="n">
        <v>6.99</v>
      </c>
      <c r="E111" t="inlineStr">
        <is>
          <t>Sim</t>
        </is>
      </c>
      <c r="F111" t="inlineStr"/>
      <c r="G111" t="inlineStr">
        <is>
          <t>113021066</t>
        </is>
      </c>
      <c r="H111" t="inlineStr">
        <is>
          <t>https://cosrx.com/products/cosrx-the-peptide-collagen-lifting-glow-hydrogel-mask?variant=51007921914072</t>
        </is>
      </c>
    </row>
    <row r="112">
      <c r="A112" t="inlineStr">
        <is>
          <t>COSRX The Peptide Collagen Lifting Glow Hydrogel Mask</t>
        </is>
      </c>
      <c r="B112" t="inlineStr">
        <is>
          <t>3ea</t>
        </is>
      </c>
      <c r="C112" t="n">
        <v>15</v>
      </c>
      <c r="E112" t="inlineStr">
        <is>
          <t>Sim</t>
        </is>
      </c>
      <c r="F112" t="inlineStr"/>
      <c r="G112" t="inlineStr">
        <is>
          <t>113020927</t>
        </is>
      </c>
      <c r="H112" t="inlineStr">
        <is>
          <t>https://cosrx.com/products/cosrx-the-peptide-collagen-lifting-glow-hydrogel-mask-new?variant=52392706113752</t>
        </is>
      </c>
    </row>
    <row r="113">
      <c r="A113" t="inlineStr">
        <is>
          <t>COSRX The Peptide Collagen Lifting Glow Hydrogel Mask</t>
        </is>
      </c>
      <c r="B113" t="inlineStr">
        <is>
          <t>3ea</t>
        </is>
      </c>
      <c r="C113" t="n">
        <v>15</v>
      </c>
      <c r="E113" t="inlineStr">
        <is>
          <t>Sim</t>
        </is>
      </c>
      <c r="F113" t="inlineStr"/>
      <c r="G113" t="inlineStr">
        <is>
          <t>113020927</t>
        </is>
      </c>
      <c r="H113" t="inlineStr">
        <is>
          <t>https://cosrx.com/products/cosrx-the-peptide-collagen-lifting-glow-hydrogel-mask?variant=51007921881304</t>
        </is>
      </c>
    </row>
    <row r="114">
      <c r="A114" t="inlineStr">
        <is>
          <t>Centella Blemish Cream</t>
        </is>
      </c>
      <c r="B114" t="inlineStr"/>
      <c r="C114" t="n">
        <v>21</v>
      </c>
      <c r="E114" t="inlineStr">
        <is>
          <t>Sim</t>
        </is>
      </c>
      <c r="F114" t="inlineStr"/>
      <c r="G114" t="inlineStr">
        <is>
          <t>113020105</t>
        </is>
      </c>
      <c r="H114" t="inlineStr">
        <is>
          <t>https://cosrx.com/products/centella-blemish-cream</t>
        </is>
      </c>
    </row>
    <row r="115">
      <c r="A115" t="inlineStr">
        <is>
          <t>Ceramide Layering Duo</t>
        </is>
      </c>
      <c r="B115" t="inlineStr"/>
      <c r="C115" t="n">
        <v>43</v>
      </c>
      <c r="D115" t="n">
        <v>47</v>
      </c>
      <c r="E115" t="inlineStr">
        <is>
          <t>Sim</t>
        </is>
      </c>
      <c r="F115" t="inlineStr">
        <is>
          <t>Sim</t>
        </is>
      </c>
      <c r="G115" t="inlineStr"/>
      <c r="H115" t="inlineStr">
        <is>
          <t>https://cosrx.com/products/ceramide-layering-duo</t>
        </is>
      </c>
    </row>
    <row r="116">
      <c r="A116" t="inlineStr">
        <is>
          <t>Clear Fit Master Patch</t>
        </is>
      </c>
      <c r="B116" t="inlineStr"/>
      <c r="C116" t="n">
        <v>4.2</v>
      </c>
      <c r="D116" t="n">
        <v>6.99</v>
      </c>
      <c r="E116" t="inlineStr">
        <is>
          <t>Sim</t>
        </is>
      </c>
      <c r="F116" t="inlineStr"/>
      <c r="G116" t="inlineStr">
        <is>
          <t>113020118</t>
        </is>
      </c>
      <c r="H116" t="inlineStr">
        <is>
          <t>https://cosrx.com/products/clear-fit-master-patch</t>
        </is>
      </c>
    </row>
    <row r="117">
      <c r="A117" t="inlineStr">
        <is>
          <t>Clear Fit Master Patch_CPNP</t>
        </is>
      </c>
      <c r="B117" t="inlineStr"/>
      <c r="C117" t="n">
        <v>6</v>
      </c>
      <c r="E117" t="inlineStr">
        <is>
          <t>Sim</t>
        </is>
      </c>
      <c r="F117" t="inlineStr"/>
      <c r="G117" t="inlineStr">
        <is>
          <t>113020270</t>
        </is>
      </c>
      <c r="H117" t="inlineStr">
        <is>
          <t>https://cosrx.com/products/clear-fit-master-patch_cpnp</t>
        </is>
      </c>
    </row>
    <row r="118">
      <c r="A118" t="inlineStr">
        <is>
          <t>Deep Wrinkle Care Trio</t>
        </is>
      </c>
      <c r="B118" t="inlineStr"/>
      <c r="C118" t="n">
        <v>69.7</v>
      </c>
      <c r="D118" t="n">
        <v>82</v>
      </c>
      <c r="E118" t="inlineStr">
        <is>
          <t>Sim</t>
        </is>
      </c>
      <c r="F118" t="inlineStr">
        <is>
          <t>Sim</t>
        </is>
      </c>
      <c r="G118" t="inlineStr"/>
      <c r="H118" t="inlineStr">
        <is>
          <t>https://cosrx.com/products/deep-wrinkle-care-trio</t>
        </is>
      </c>
    </row>
    <row r="119">
      <c r="A119" t="inlineStr">
        <is>
          <t>Double Peptide Firming Duo</t>
        </is>
      </c>
      <c r="B119" t="inlineStr"/>
      <c r="C119" t="n">
        <v>44.2</v>
      </c>
      <c r="D119" t="n">
        <v>52</v>
      </c>
      <c r="E119" t="inlineStr">
        <is>
          <t>Sim</t>
        </is>
      </c>
      <c r="F119" t="inlineStr">
        <is>
          <t>Sim</t>
        </is>
      </c>
      <c r="G119" t="inlineStr"/>
      <c r="H119" t="inlineStr">
        <is>
          <t>https://cosrx.com/products/peptide-firming-duo</t>
        </is>
      </c>
    </row>
    <row r="120">
      <c r="A120" t="inlineStr">
        <is>
          <t>Full Fit Propolis Honey Overnight Mask</t>
        </is>
      </c>
      <c r="B120" t="inlineStr"/>
      <c r="C120" t="n">
        <v>18</v>
      </c>
      <c r="E120" t="inlineStr">
        <is>
          <t>Sim</t>
        </is>
      </c>
      <c r="F120" t="inlineStr"/>
      <c r="G120" t="inlineStr">
        <is>
          <t>113020171</t>
        </is>
      </c>
      <c r="H120" t="inlineStr">
        <is>
          <t>https://cosrx.com/products/full-fit-propolis-honey-overnight-mask_cpnp</t>
        </is>
      </c>
    </row>
    <row r="121">
      <c r="A121" t="inlineStr">
        <is>
          <t>Full Fit Propolis Honey Overnight Mask</t>
        </is>
      </c>
      <c r="B121" t="inlineStr"/>
      <c r="C121" t="n">
        <v>18</v>
      </c>
      <c r="E121" t="inlineStr">
        <is>
          <t>Sim</t>
        </is>
      </c>
      <c r="F121" t="inlineStr"/>
      <c r="G121" t="inlineStr">
        <is>
          <t>113020151</t>
        </is>
      </c>
      <c r="H121" t="inlineStr">
        <is>
          <t>https://cosrx.com/products/full-fit-propolis-honey-overnight-mask</t>
        </is>
      </c>
    </row>
    <row r="122">
      <c r="A122" t="inlineStr">
        <is>
          <t>Full Fit Propolis Light Cream - Jar</t>
        </is>
      </c>
      <c r="B122" t="inlineStr"/>
      <c r="C122" t="n">
        <v>32</v>
      </c>
      <c r="E122" t="inlineStr">
        <is>
          <t>Sim</t>
        </is>
      </c>
      <c r="F122" t="inlineStr"/>
      <c r="G122" t="inlineStr">
        <is>
          <t>113021368</t>
        </is>
      </c>
      <c r="H122" t="inlineStr">
        <is>
          <t>https://cosrx.com/products/full-fit-propolis-light-cream-jar-global</t>
        </is>
      </c>
    </row>
    <row r="123">
      <c r="A123" t="inlineStr">
        <is>
          <t>Full Fit Propolis Light Cream</t>
        </is>
      </c>
      <c r="B123" t="inlineStr">
        <is>
          <t>Jar</t>
        </is>
      </c>
      <c r="C123" t="n">
        <v>32</v>
      </c>
      <c r="E123" t="inlineStr">
        <is>
          <t>Sim</t>
        </is>
      </c>
      <c r="F123" t="inlineStr"/>
      <c r="G123" t="inlineStr">
        <is>
          <t>113020123</t>
        </is>
      </c>
      <c r="H123" t="inlineStr">
        <is>
          <t>https://cosrx.com/products/full-fit-propolis-light-cream?variant=37502344691868</t>
        </is>
      </c>
    </row>
    <row r="124">
      <c r="A124" t="inlineStr">
        <is>
          <t>Full Fit Propolis Light Cream</t>
        </is>
      </c>
      <c r="B124" t="inlineStr">
        <is>
          <t>Tube</t>
        </is>
      </c>
      <c r="C124" t="n">
        <v>32</v>
      </c>
      <c r="E124" t="inlineStr">
        <is>
          <t>Esgotado</t>
        </is>
      </c>
      <c r="F124" t="inlineStr"/>
      <c r="G124" t="inlineStr">
        <is>
          <t>113020245</t>
        </is>
      </c>
      <c r="H124" t="inlineStr">
        <is>
          <t>https://cosrx.com/products/full-fit-propolis-light-cream?variant=50190964981976</t>
        </is>
      </c>
    </row>
    <row r="125">
      <c r="A125" t="inlineStr">
        <is>
          <t>Full Fit Propolis Nourishing Magnet Sheet Mask</t>
        </is>
      </c>
      <c r="B125" t="inlineStr"/>
      <c r="C125" t="n">
        <v>6.99</v>
      </c>
      <c r="E125" t="inlineStr">
        <is>
          <t>Sim</t>
        </is>
      </c>
      <c r="F125" t="inlineStr"/>
      <c r="G125" t="inlineStr">
        <is>
          <t>113020170</t>
        </is>
      </c>
      <c r="H125" t="inlineStr">
        <is>
          <t>https://cosrx.com/products/propolis-nourishing-magnet-sheet-mask</t>
        </is>
      </c>
    </row>
    <row r="126">
      <c r="A126" t="inlineStr">
        <is>
          <t>Full Fit Propolis Synergy Toner</t>
        </is>
      </c>
      <c r="B126" t="inlineStr">
        <is>
          <t>5.07 fl.oz / 150mL</t>
        </is>
      </c>
      <c r="C126" t="n">
        <v>22</v>
      </c>
      <c r="E126" t="inlineStr">
        <is>
          <t>Sim</t>
        </is>
      </c>
      <c r="F126" t="inlineStr"/>
      <c r="G126" t="inlineStr">
        <is>
          <t>113020210</t>
        </is>
      </c>
      <c r="H126" t="inlineStr">
        <is>
          <t>https://cosrx.com/products/full-fit-propolis-synergy-toner_cpnp</t>
        </is>
      </c>
    </row>
    <row r="127">
      <c r="A127" t="inlineStr">
        <is>
          <t>Full Fit Propolis Synergy Toner</t>
        </is>
      </c>
      <c r="B127" t="inlineStr">
        <is>
          <t>5.07 fl.oz / 150mL</t>
        </is>
      </c>
      <c r="C127" t="n">
        <v>22</v>
      </c>
      <c r="E127" t="inlineStr">
        <is>
          <t>Sim</t>
        </is>
      </c>
      <c r="F127" t="inlineStr"/>
      <c r="G127" t="inlineStr">
        <is>
          <t>113021366</t>
        </is>
      </c>
      <c r="H127" t="inlineStr">
        <is>
          <t>https://cosrx.com/products/full-fit-propolis-synergy-toner-copy?variant=52395250024664</t>
        </is>
      </c>
    </row>
    <row r="128">
      <c r="A128" t="inlineStr">
        <is>
          <t>Full Fit Propolis Synergy Toner</t>
        </is>
      </c>
      <c r="B128" t="inlineStr">
        <is>
          <t>5.07 fl.oz / 150mL</t>
        </is>
      </c>
      <c r="C128" t="n">
        <v>22</v>
      </c>
      <c r="E128" t="inlineStr">
        <is>
          <t>Sim</t>
        </is>
      </c>
      <c r="F128" t="inlineStr"/>
      <c r="G128" t="inlineStr">
        <is>
          <t>113020135</t>
        </is>
      </c>
      <c r="H128" t="inlineStr">
        <is>
          <t>https://cosrx.com/products/full-fit-propolis-synergy-toner?variant=37502400364700</t>
        </is>
      </c>
    </row>
    <row r="129">
      <c r="A129" t="inlineStr">
        <is>
          <t>Full Fit Propolis Synergy Toner</t>
        </is>
      </c>
      <c r="B129" t="inlineStr">
        <is>
          <t>9.46 fl.oz / 280ml</t>
        </is>
      </c>
      <c r="C129" t="n">
        <v>29</v>
      </c>
      <c r="E129" t="inlineStr">
        <is>
          <t>Sim</t>
        </is>
      </c>
      <c r="F129" t="inlineStr"/>
      <c r="G129" t="inlineStr">
        <is>
          <t>113020124</t>
        </is>
      </c>
      <c r="H129" t="inlineStr">
        <is>
          <t>https://cosrx.com/products/full-fit-propolis-synergy-toner-copy?variant=52395249991896</t>
        </is>
      </c>
    </row>
    <row r="130">
      <c r="A130" t="inlineStr">
        <is>
          <t>Full Fit Propolis Synergy Toner</t>
        </is>
      </c>
      <c r="B130" t="inlineStr">
        <is>
          <t>9.46 fl.oz / 280ml</t>
        </is>
      </c>
      <c r="C130" t="n">
        <v>29</v>
      </c>
      <c r="E130" t="inlineStr">
        <is>
          <t>Sim</t>
        </is>
      </c>
      <c r="F130" t="inlineStr"/>
      <c r="G130" t="inlineStr">
        <is>
          <t>113020124</t>
        </is>
      </c>
      <c r="H130" t="inlineStr">
        <is>
          <t>https://cosrx.com/products/full-fit-propolis-synergy-toner?variant=43487462129880</t>
        </is>
      </c>
    </row>
    <row r="131">
      <c r="A131" t="inlineStr">
        <is>
          <t>Full fit Propolis Light Ampoule</t>
        </is>
      </c>
      <c r="B131" t="inlineStr">
        <is>
          <t>1.01 fl.oz/30ml</t>
        </is>
      </c>
      <c r="C131" t="n">
        <v>28</v>
      </c>
      <c r="E131" t="inlineStr">
        <is>
          <t>Sim</t>
        </is>
      </c>
      <c r="F131" t="inlineStr"/>
      <c r="G131" t="inlineStr">
        <is>
          <t>113020211</t>
        </is>
      </c>
      <c r="H131" t="inlineStr">
        <is>
          <t>https://cosrx.com/products/full-fit-propolis-light-ampoule_cpnp</t>
        </is>
      </c>
    </row>
    <row r="132">
      <c r="A132" t="inlineStr">
        <is>
          <t>Full fit Propolis Light Ampoule</t>
        </is>
      </c>
      <c r="B132" t="inlineStr">
        <is>
          <t>1.01 fl.oz/30ml</t>
        </is>
      </c>
      <c r="C132" t="n">
        <v>28</v>
      </c>
      <c r="E132" t="inlineStr">
        <is>
          <t>Sim</t>
        </is>
      </c>
      <c r="F132" t="inlineStr"/>
      <c r="G132" t="inlineStr">
        <is>
          <t>113021367</t>
        </is>
      </c>
      <c r="H132" t="inlineStr">
        <is>
          <t>https://cosrx.com/products/full-fit-propolis-light-ampoule-copy</t>
        </is>
      </c>
    </row>
    <row r="133">
      <c r="A133" t="inlineStr">
        <is>
          <t>Full fit Propolis Light Ampoule</t>
        </is>
      </c>
      <c r="B133" t="inlineStr">
        <is>
          <t>1.01 fl.oz/30ml</t>
        </is>
      </c>
      <c r="C133" t="n">
        <v>28</v>
      </c>
      <c r="E133" t="inlineStr">
        <is>
          <t>Sim</t>
        </is>
      </c>
      <c r="F133" t="inlineStr"/>
      <c r="G133" t="inlineStr">
        <is>
          <t>113020121</t>
        </is>
      </c>
      <c r="H133" t="inlineStr">
        <is>
          <t>https://cosrx.com/products/full-fit-propolis-light-ampoule</t>
        </is>
      </c>
    </row>
    <row r="134">
      <c r="A134" t="inlineStr">
        <is>
          <t>Galactomyces 95 Tone Balancing Essence</t>
        </is>
      </c>
      <c r="B134" t="inlineStr"/>
      <c r="C134" t="n">
        <v>24</v>
      </c>
      <c r="E134" t="inlineStr">
        <is>
          <t>Sim</t>
        </is>
      </c>
      <c r="F134" t="inlineStr"/>
      <c r="G134" t="inlineStr">
        <is>
          <t>113020099</t>
        </is>
      </c>
      <c r="H134" t="inlineStr">
        <is>
          <t>https://cosrx.com/products/galactomyces-95-tone-balancing-essence</t>
        </is>
      </c>
    </row>
    <row r="135">
      <c r="A135" t="inlineStr">
        <is>
          <t>Hyaluronic Acid Hydra Power Essence</t>
        </is>
      </c>
      <c r="B135" t="inlineStr"/>
      <c r="C135" t="n">
        <v>25</v>
      </c>
      <c r="E135" t="inlineStr">
        <is>
          <t>Sim</t>
        </is>
      </c>
      <c r="F135" t="inlineStr"/>
      <c r="G135" t="inlineStr">
        <is>
          <t>113021179</t>
        </is>
      </c>
      <c r="H135" t="inlineStr">
        <is>
          <t>https://cosrx.com/products/hyaluronic-acid-hydra-power-essence</t>
        </is>
      </c>
    </row>
    <row r="136">
      <c r="A136" t="inlineStr">
        <is>
          <t>Hyaluronic Acid Intensive Cream</t>
        </is>
      </c>
      <c r="B136" t="inlineStr"/>
      <c r="C136" t="n">
        <v>25</v>
      </c>
      <c r="E136" t="inlineStr">
        <is>
          <t>Sim</t>
        </is>
      </c>
      <c r="F136" t="inlineStr"/>
      <c r="G136" t="inlineStr">
        <is>
          <t>113021070</t>
        </is>
      </c>
      <c r="H136" t="inlineStr">
        <is>
          <t>https://cosrx.com/products/hyaluronic-acid-intensive-cream</t>
        </is>
      </c>
    </row>
    <row r="137">
      <c r="A137" t="inlineStr">
        <is>
          <t>Hydrium Centella Aqua Soothing Ampoule</t>
        </is>
      </c>
      <c r="B137" t="inlineStr">
        <is>
          <t>1.35 fl.oz / 40mL</t>
        </is>
      </c>
      <c r="C137" t="n">
        <v>26</v>
      </c>
      <c r="E137" t="inlineStr">
        <is>
          <t>Sim</t>
        </is>
      </c>
      <c r="F137" t="inlineStr"/>
      <c r="G137" t="inlineStr">
        <is>
          <t>113020130</t>
        </is>
      </c>
      <c r="H137" t="inlineStr">
        <is>
          <t>https://cosrx.com/products/hydrium-centella-aqua-soothing-ampoule</t>
        </is>
      </c>
    </row>
    <row r="138">
      <c r="A138" t="inlineStr">
        <is>
          <t>Hydrium Green Tea Aqua Soothing Gel Cream</t>
        </is>
      </c>
      <c r="B138" t="inlineStr">
        <is>
          <t>1.69 fl.oz / 50ml</t>
        </is>
      </c>
      <c r="C138" t="n">
        <v>25</v>
      </c>
      <c r="E138" t="inlineStr">
        <is>
          <t>Sim</t>
        </is>
      </c>
      <c r="F138" t="inlineStr"/>
      <c r="G138" t="inlineStr">
        <is>
          <t>113021339</t>
        </is>
      </c>
      <c r="H138" t="inlineStr">
        <is>
          <t>https://cosrx.com/products/hydrium-green-tea-aqua-soothing-gel-cream</t>
        </is>
      </c>
    </row>
    <row r="139">
      <c r="A139" t="inlineStr">
        <is>
          <t>Hydrium Moisture Power Enriched Cream</t>
        </is>
      </c>
      <c r="B139" t="inlineStr">
        <is>
          <t>1.69 fl.oz / 50ml</t>
        </is>
      </c>
      <c r="C139" t="n">
        <v>25</v>
      </c>
      <c r="E139" t="inlineStr">
        <is>
          <t>Sim</t>
        </is>
      </c>
      <c r="F139" t="inlineStr"/>
      <c r="G139" t="inlineStr">
        <is>
          <t>113020129</t>
        </is>
      </c>
      <c r="H139" t="inlineStr">
        <is>
          <t>https://cosrx.com/products/hydrium-moisture-power-enriched-cream</t>
        </is>
      </c>
    </row>
    <row r="140">
      <c r="A140" t="inlineStr">
        <is>
          <t>Hydrium Triple Hyaluronic Moisture Ampoule</t>
        </is>
      </c>
      <c r="B140" t="inlineStr">
        <is>
          <t>1.35 fl.oz / 40mL</t>
        </is>
      </c>
      <c r="C140" t="n">
        <v>26</v>
      </c>
      <c r="E140" t="inlineStr">
        <is>
          <t>Sim</t>
        </is>
      </c>
      <c r="F140" t="inlineStr"/>
      <c r="G140" t="inlineStr">
        <is>
          <t>113020179</t>
        </is>
      </c>
      <c r="H140" t="inlineStr">
        <is>
          <t>https://cosrx.com/products/hydrium-triple-hyaluronic-moisture-ampoule_cpnp</t>
        </is>
      </c>
    </row>
    <row r="141">
      <c r="A141" t="inlineStr">
        <is>
          <t>Hydrium Triple Hyaluronic Moisture Ampoule</t>
        </is>
      </c>
      <c r="B141" t="inlineStr">
        <is>
          <t>1.35 fl.oz / 40mL</t>
        </is>
      </c>
      <c r="C141" t="n">
        <v>26</v>
      </c>
      <c r="E141" t="inlineStr">
        <is>
          <t>Sim</t>
        </is>
      </c>
      <c r="F141" t="inlineStr"/>
      <c r="G141" t="inlineStr">
        <is>
          <t>113020132</t>
        </is>
      </c>
      <c r="H141" t="inlineStr">
        <is>
          <t>https://cosrx.com/products/hydrium-triple-hyaluronic-moisture-ampoule</t>
        </is>
      </c>
    </row>
    <row r="142">
      <c r="A142" t="inlineStr">
        <is>
          <t>Hydrium Triple Hyaluronic Moisturizing Cleanser</t>
        </is>
      </c>
      <c r="B142" t="inlineStr">
        <is>
          <t>5.07 fl.oz / 150ml</t>
        </is>
      </c>
      <c r="C142" t="n">
        <v>18</v>
      </c>
      <c r="E142" t="inlineStr">
        <is>
          <t>Sim</t>
        </is>
      </c>
      <c r="F142" t="inlineStr"/>
      <c r="G142" t="inlineStr">
        <is>
          <t>113020143</t>
        </is>
      </c>
      <c r="H142" t="inlineStr">
        <is>
          <t>https://cosrx.com/products/triple-hyaluronic-moisturizing-cleanser</t>
        </is>
      </c>
    </row>
    <row r="143">
      <c r="A143" t="inlineStr">
        <is>
          <t>Hydrium Triple Hyaluronic Water Wave Sheet Mask</t>
        </is>
      </c>
      <c r="B143" t="inlineStr"/>
      <c r="C143" t="n">
        <v>6.99</v>
      </c>
      <c r="E143" t="inlineStr">
        <is>
          <t>Esgotado</t>
        </is>
      </c>
      <c r="F143" t="inlineStr"/>
      <c r="G143" t="inlineStr">
        <is>
          <t>113020142</t>
        </is>
      </c>
      <c r="H143" t="inlineStr">
        <is>
          <t>https://cosrx.com/products/triple-hyaluronic-water-wave-sheet-mask</t>
        </is>
      </c>
    </row>
    <row r="144">
      <c r="A144" t="inlineStr">
        <is>
          <t>Lip Plump - Refresh AHA BHA Vitamin C Lip Plumper</t>
        </is>
      </c>
      <c r="B144" t="inlineStr"/>
      <c r="C144" t="n">
        <v>19</v>
      </c>
      <c r="E144" t="inlineStr">
        <is>
          <t>Sim</t>
        </is>
      </c>
      <c r="F144" t="inlineStr"/>
      <c r="G144" t="inlineStr">
        <is>
          <t>113020186</t>
        </is>
      </c>
      <c r="H144" t="inlineStr">
        <is>
          <t>https://cosrx.com/products/lip-plump-refresh-aha-bha-viamin-c-lip-plumper</t>
        </is>
      </c>
    </row>
    <row r="145">
      <c r="A145" t="inlineStr">
        <is>
          <t>Lip Scrub - Full Fit Honey Sugar Lip Scrub</t>
        </is>
      </c>
      <c r="B145" t="inlineStr"/>
      <c r="C145" t="n">
        <v>19</v>
      </c>
      <c r="E145" t="inlineStr">
        <is>
          <t>Sim</t>
        </is>
      </c>
      <c r="F145" t="inlineStr"/>
      <c r="G145" t="inlineStr">
        <is>
          <t>113020185</t>
        </is>
      </c>
      <c r="H145" t="inlineStr">
        <is>
          <t>https://cosrx.com/products/lip-scrub-full-fit-propolis-honey-sugar-lip-scrub</t>
        </is>
      </c>
    </row>
    <row r="146">
      <c r="A146" t="inlineStr">
        <is>
          <t>Lip Sleep - Balancium Ceramide Lip Butter Sleeping Mask</t>
        </is>
      </c>
      <c r="B146" t="inlineStr"/>
      <c r="C146" t="n">
        <v>19</v>
      </c>
      <c r="E146" t="inlineStr">
        <is>
          <t>Sim</t>
        </is>
      </c>
      <c r="F146" t="inlineStr"/>
      <c r="G146" t="inlineStr">
        <is>
          <t>113020184</t>
        </is>
      </c>
      <c r="H146" t="inlineStr">
        <is>
          <t>https://cosrx.com/products/lip-sleep-balancium-ceramide-lip-butter-sleeping-mask</t>
        </is>
      </c>
    </row>
    <row r="147">
      <c r="A147" t="inlineStr">
        <is>
          <t>Low pH Good Morning Gel Cleanser</t>
        </is>
      </c>
      <c r="B147" t="inlineStr">
        <is>
          <t>1.69 fl.oz / 50ml</t>
        </is>
      </c>
      <c r="C147" t="n">
        <v>9.99</v>
      </c>
      <c r="E147" t="inlineStr">
        <is>
          <t>Sim</t>
        </is>
      </c>
      <c r="F147" t="inlineStr"/>
      <c r="G147" t="inlineStr">
        <is>
          <t>113020209</t>
        </is>
      </c>
      <c r="H147" t="inlineStr">
        <is>
          <t>https://cosrx.com/products/low-ph-good-morning-gel-cleanser?variant=51315473547480</t>
        </is>
      </c>
    </row>
    <row r="148">
      <c r="A148" t="inlineStr">
        <is>
          <t>Low pH Good Morning Gel Cleanser</t>
        </is>
      </c>
      <c r="B148" t="inlineStr">
        <is>
          <t>5.07 fl.oz / 150ml</t>
        </is>
      </c>
      <c r="C148" t="n">
        <v>14</v>
      </c>
      <c r="E148" t="inlineStr">
        <is>
          <t>Sim</t>
        </is>
      </c>
      <c r="F148" t="inlineStr"/>
      <c r="G148" t="inlineStr">
        <is>
          <t>113020478</t>
        </is>
      </c>
      <c r="H148" t="inlineStr">
        <is>
          <t>https://cosrx.com/products/low-ph-good-morning-gel-cleanser?variant=37517677953180</t>
        </is>
      </c>
    </row>
    <row r="149">
      <c r="A149" t="inlineStr">
        <is>
          <t>Low pH Goodnight Soft Peeling Gel</t>
        </is>
      </c>
      <c r="B149" t="inlineStr"/>
      <c r="C149" t="n">
        <v>16</v>
      </c>
      <c r="E149" t="inlineStr">
        <is>
          <t>Sim</t>
        </is>
      </c>
      <c r="F149" t="inlineStr"/>
      <c r="G149" t="inlineStr">
        <is>
          <t>113021307</t>
        </is>
      </c>
      <c r="H149" t="inlineStr">
        <is>
          <t>https://cosrx.com/products/low-ph-goodnight-soft-peeling-gel-new</t>
        </is>
      </c>
    </row>
    <row r="150">
      <c r="A150" t="inlineStr">
        <is>
          <t>Low pH Goodnight Soft Peeling Gel</t>
        </is>
      </c>
      <c r="B150" t="inlineStr">
        <is>
          <t>4.05 fl.oz / 120mL</t>
        </is>
      </c>
      <c r="C150" t="n">
        <v>16</v>
      </c>
      <c r="E150" t="inlineStr">
        <is>
          <t>Sim</t>
        </is>
      </c>
      <c r="F150" t="inlineStr"/>
      <c r="G150" t="inlineStr">
        <is>
          <t>113020182</t>
        </is>
      </c>
      <c r="H150" t="inlineStr">
        <is>
          <t>https://cosrx.com/products/low-ph-goodnight-soft-peeling-gel</t>
        </is>
      </c>
    </row>
    <row r="151">
      <c r="A151" t="inlineStr">
        <is>
          <t>Low pH Niacinamide Micellar Cleansing Water</t>
        </is>
      </c>
      <c r="B151" t="inlineStr">
        <is>
          <t>Single (100mL)</t>
        </is>
      </c>
      <c r="C151" t="n">
        <v>9.99</v>
      </c>
      <c r="E151" t="inlineStr">
        <is>
          <t>Sim</t>
        </is>
      </c>
      <c r="F151" t="inlineStr"/>
      <c r="G151" t="inlineStr">
        <is>
          <t>113020274</t>
        </is>
      </c>
      <c r="H151" t="inlineStr">
        <is>
          <t>https://cosrx.com/products/low-ph-niacinamide-micellar-cleansing-water?variant=51507006603480</t>
        </is>
      </c>
    </row>
    <row r="152">
      <c r="A152" t="inlineStr">
        <is>
          <t>Low pH Niacinamide Micellar Cleansing Water</t>
        </is>
      </c>
      <c r="B152" t="inlineStr">
        <is>
          <t>Single (400mL)</t>
        </is>
      </c>
      <c r="C152" t="n">
        <v>10.5</v>
      </c>
      <c r="D152" t="n">
        <v>15</v>
      </c>
      <c r="E152" t="inlineStr">
        <is>
          <t>Sim</t>
        </is>
      </c>
      <c r="F152" t="inlineStr"/>
      <c r="G152" t="inlineStr">
        <is>
          <t>113020292</t>
        </is>
      </c>
      <c r="H152" t="inlineStr">
        <is>
          <t>https://cosrx.com/products/low-ph-niacinamide-micellar-cleansing-water?variant=43891424231640</t>
        </is>
      </c>
    </row>
    <row r="153">
      <c r="A153" t="inlineStr">
        <is>
          <t>Master Patch Basic [36ea]</t>
        </is>
      </c>
      <c r="B153" t="inlineStr">
        <is>
          <t>36ea</t>
        </is>
      </c>
      <c r="C153" t="n">
        <v>12</v>
      </c>
      <c r="E153" t="inlineStr">
        <is>
          <t>Sim</t>
        </is>
      </c>
      <c r="F153" t="inlineStr"/>
      <c r="G153" t="inlineStr">
        <is>
          <t>113020187</t>
        </is>
      </c>
      <c r="H153" t="inlineStr">
        <is>
          <t>https://cosrx.com/products/master-patch-basic-36-ea</t>
        </is>
      </c>
    </row>
    <row r="154">
      <c r="A154" t="inlineStr">
        <is>
          <t>Master Patch Basic [90ea]</t>
        </is>
      </c>
      <c r="B154" t="inlineStr"/>
      <c r="C154" t="n">
        <v>25</v>
      </c>
      <c r="E154" t="inlineStr">
        <is>
          <t>Esgotado</t>
        </is>
      </c>
      <c r="F154" t="inlineStr"/>
      <c r="G154" t="inlineStr">
        <is>
          <t>113020188</t>
        </is>
      </c>
      <c r="H154" t="inlineStr">
        <is>
          <t>https://cosrx.com/products/master-patch-basic-90-ea</t>
        </is>
      </c>
    </row>
    <row r="155">
      <c r="A155" t="inlineStr">
        <is>
          <t>Master Patch Intensive [36ea]</t>
        </is>
      </c>
      <c r="B155" t="inlineStr">
        <is>
          <t>36ea</t>
        </is>
      </c>
      <c r="C155" t="n">
        <v>12</v>
      </c>
      <c r="E155" t="inlineStr">
        <is>
          <t>Sim</t>
        </is>
      </c>
      <c r="F155" t="inlineStr"/>
      <c r="G155" t="inlineStr">
        <is>
          <t>113020206</t>
        </is>
      </c>
      <c r="H155" t="inlineStr">
        <is>
          <t>https://cosrx.com/products/master-patch-intensive-36ea_cpnp</t>
        </is>
      </c>
    </row>
    <row r="156">
      <c r="A156" t="inlineStr">
        <is>
          <t>Master Patch Intensive [36ea]</t>
        </is>
      </c>
      <c r="B156" t="inlineStr">
        <is>
          <t>36ea</t>
        </is>
      </c>
      <c r="C156" t="n">
        <v>12</v>
      </c>
      <c r="E156" t="inlineStr">
        <is>
          <t>Sim</t>
        </is>
      </c>
      <c r="F156" t="inlineStr"/>
      <c r="G156" t="inlineStr">
        <is>
          <t>113020201</t>
        </is>
      </c>
      <c r="H156" t="inlineStr">
        <is>
          <t>https://cosrx.com/products/master-patch-intensive-36-ea</t>
        </is>
      </c>
    </row>
    <row r="157">
      <c r="A157" t="inlineStr">
        <is>
          <t>Master Patch Intensive [90ea]</t>
        </is>
      </c>
      <c r="B157" t="inlineStr"/>
      <c r="C157" t="n">
        <v>25</v>
      </c>
      <c r="E157" t="inlineStr">
        <is>
          <t>Sim</t>
        </is>
      </c>
      <c r="F157" t="inlineStr"/>
      <c r="G157" t="inlineStr">
        <is>
          <t>113020207</t>
        </is>
      </c>
      <c r="H157" t="inlineStr">
        <is>
          <t>https://cosrx.com/products/master-patch-intensive-90ea_cpnp</t>
        </is>
      </c>
    </row>
    <row r="158">
      <c r="A158" t="inlineStr">
        <is>
          <t>Master Patch Intensive [90ea]</t>
        </is>
      </c>
      <c r="B158" t="inlineStr"/>
      <c r="C158" t="n">
        <v>25</v>
      </c>
      <c r="E158" t="inlineStr">
        <is>
          <t>Sim</t>
        </is>
      </c>
      <c r="F158" t="inlineStr"/>
      <c r="G158" t="inlineStr">
        <is>
          <t>113020202</t>
        </is>
      </c>
      <c r="H158" t="inlineStr">
        <is>
          <t>https://cosrx.com/products/master-patch-intensive-90-ea</t>
        </is>
      </c>
    </row>
    <row r="159">
      <c r="A159" t="inlineStr">
        <is>
          <t>Master Patch Original Fit (24 Patches)</t>
        </is>
      </c>
      <c r="B159" t="inlineStr"/>
      <c r="C159" t="n">
        <v>6</v>
      </c>
      <c r="E159" t="inlineStr">
        <is>
          <t>Esgotado</t>
        </is>
      </c>
      <c r="F159" t="inlineStr"/>
      <c r="G159" t="inlineStr">
        <is>
          <t>113020269</t>
        </is>
      </c>
      <c r="H159" t="inlineStr">
        <is>
          <t>https://cosrx.com/products/master-patch-original-fit</t>
        </is>
      </c>
    </row>
    <row r="160">
      <c r="A160" t="inlineStr">
        <is>
          <t>Master Patch X-Large</t>
        </is>
      </c>
      <c r="B160" t="inlineStr">
        <is>
          <t>1 Pack</t>
        </is>
      </c>
      <c r="C160" t="n">
        <v>18</v>
      </c>
      <c r="E160" t="inlineStr">
        <is>
          <t>Sim</t>
        </is>
      </c>
      <c r="F160" t="inlineStr"/>
      <c r="G160" t="inlineStr">
        <is>
          <t>113020192</t>
        </is>
      </c>
      <c r="H160" t="inlineStr">
        <is>
          <t>https://cosrx.com/products/master-patch-x-large-10-ea</t>
        </is>
      </c>
    </row>
    <row r="161">
      <c r="A161" t="inlineStr">
        <is>
          <t>One Step Moisture Up Pad</t>
        </is>
      </c>
      <c r="B161" t="inlineStr"/>
      <c r="C161" t="n">
        <v>22</v>
      </c>
      <c r="E161" t="inlineStr">
        <is>
          <t>Esgotado</t>
        </is>
      </c>
      <c r="F161" t="inlineStr"/>
      <c r="G161" t="inlineStr">
        <is>
          <t>113020249</t>
        </is>
      </c>
      <c r="H161" t="inlineStr">
        <is>
          <t>https://cosrx.com/products/one-step-moisture-up-pad</t>
        </is>
      </c>
    </row>
    <row r="162">
      <c r="A162" t="inlineStr">
        <is>
          <t>One Step Original Blemish Pore Clear Pad</t>
        </is>
      </c>
      <c r="B162" t="inlineStr"/>
      <c r="C162" t="n">
        <v>26</v>
      </c>
      <c r="E162" t="inlineStr">
        <is>
          <t>Sim</t>
        </is>
      </c>
      <c r="F162" t="inlineStr"/>
      <c r="G162" t="inlineStr">
        <is>
          <t>113021249</t>
        </is>
      </c>
      <c r="H162" t="inlineStr">
        <is>
          <t>https://cosrx.com/products/one-step-original-blemish-pore-clear-pad</t>
        </is>
      </c>
    </row>
    <row r="163">
      <c r="A163" t="inlineStr">
        <is>
          <t>One Step Original Clear Skin Calming Pad</t>
        </is>
      </c>
      <c r="B163" t="inlineStr"/>
      <c r="C163" t="n">
        <v>26</v>
      </c>
      <c r="E163" t="inlineStr">
        <is>
          <t>Sim</t>
        </is>
      </c>
      <c r="F163" t="inlineStr"/>
      <c r="G163" t="inlineStr">
        <is>
          <t>113021341</t>
        </is>
      </c>
      <c r="H163" t="inlineStr">
        <is>
          <t>https://cosrx.com/products/one-step-original-clear-skin-calming-pad-new</t>
        </is>
      </c>
    </row>
    <row r="164">
      <c r="A164" t="inlineStr">
        <is>
          <t>One Step Original Clear Skin Calming Pad</t>
        </is>
      </c>
      <c r="B164" t="inlineStr"/>
      <c r="C164" t="n">
        <v>26</v>
      </c>
      <c r="E164" t="inlineStr">
        <is>
          <t>Esgotado</t>
        </is>
      </c>
      <c r="F164" t="inlineStr"/>
      <c r="G164" t="inlineStr">
        <is>
          <t>113021250</t>
        </is>
      </c>
      <c r="H164" t="inlineStr">
        <is>
          <t>https://cosrx.com/products/one-step-original-clear-skin-calming-pad</t>
        </is>
      </c>
    </row>
    <row r="165">
      <c r="A165" t="inlineStr">
        <is>
          <t>One Step Original Peptide Collagen Lifting Glow Pad</t>
        </is>
      </c>
      <c r="B165" t="inlineStr"/>
      <c r="C165" t="n">
        <v>26</v>
      </c>
      <c r="E165" t="inlineStr">
        <is>
          <t>Sim</t>
        </is>
      </c>
      <c r="F165" t="inlineStr"/>
      <c r="G165" t="inlineStr">
        <is>
          <t>113021248</t>
        </is>
      </c>
      <c r="H165" t="inlineStr">
        <is>
          <t>https://cosrx.com/products/one-step-original-peptide-collagen-lifting-glow-pad</t>
        </is>
      </c>
    </row>
    <row r="166">
      <c r="A166" t="inlineStr">
        <is>
          <t>One Step Original Tone Clarifying Moisture Pad</t>
        </is>
      </c>
      <c r="B166" t="inlineStr"/>
      <c r="C166" t="n">
        <v>26</v>
      </c>
      <c r="E166" t="inlineStr">
        <is>
          <t>Sim</t>
        </is>
      </c>
      <c r="F166" t="inlineStr"/>
      <c r="G166" t="inlineStr">
        <is>
          <t>113021251</t>
        </is>
      </c>
      <c r="H166" t="inlineStr">
        <is>
          <t>https://cosrx.com/products/one-step-original-tone-clarifying-moisture-pad</t>
        </is>
      </c>
    </row>
    <row r="167">
      <c r="A167" t="inlineStr">
        <is>
          <t>One Step Original Toner Pad Case</t>
        </is>
      </c>
      <c r="B167" t="inlineStr"/>
      <c r="C167" t="n">
        <v>3</v>
      </c>
      <c r="E167" t="inlineStr">
        <is>
          <t>Sim</t>
        </is>
      </c>
      <c r="F167" t="inlineStr"/>
      <c r="G167" t="inlineStr">
        <is>
          <t>113021411</t>
        </is>
      </c>
      <c r="H167" t="inlineStr">
        <is>
          <t>https://cosrx.com/products/one-step-original-toner-pad-case-1</t>
        </is>
      </c>
    </row>
    <row r="168">
      <c r="A168" t="inlineStr">
        <is>
          <t>PDRN Daily Routine Kit</t>
        </is>
      </c>
      <c r="B168" t="inlineStr"/>
      <c r="C168" t="n">
        <v>60.35</v>
      </c>
      <c r="D168" t="n">
        <v>71</v>
      </c>
      <c r="E168" t="inlineStr">
        <is>
          <t>Sim</t>
        </is>
      </c>
      <c r="F168" t="inlineStr">
        <is>
          <t>Sim</t>
        </is>
      </c>
      <c r="G168" t="inlineStr"/>
      <c r="H168" t="inlineStr">
        <is>
          <t>https://cosrx.com/products/pdrn-daily-routine-kit_뉴번들</t>
        </is>
      </c>
    </row>
    <row r="169">
      <c r="A169" t="inlineStr">
        <is>
          <t>PDRN Daily Routine Kit</t>
        </is>
      </c>
      <c r="B169" t="inlineStr"/>
      <c r="C169" t="n">
        <v>60.35</v>
      </c>
      <c r="D169" t="n">
        <v>71</v>
      </c>
      <c r="E169" t="inlineStr">
        <is>
          <t>Sim</t>
        </is>
      </c>
      <c r="F169" t="inlineStr">
        <is>
          <t>Sim</t>
        </is>
      </c>
      <c r="G169" t="inlineStr"/>
      <c r="H169" t="inlineStr">
        <is>
          <t>https://cosrx.com/products/pdrn-daily-routine-kit</t>
        </is>
      </c>
    </row>
    <row r="170">
      <c r="A170" t="inlineStr">
        <is>
          <t>PDRN Full Routine Kit</t>
        </is>
      </c>
      <c r="B170" t="inlineStr"/>
      <c r="C170" t="n">
        <v>73.09999999999999</v>
      </c>
      <c r="D170" t="n">
        <v>86</v>
      </c>
      <c r="E170" t="inlineStr">
        <is>
          <t>Sim</t>
        </is>
      </c>
      <c r="F170" t="inlineStr">
        <is>
          <t>Sim</t>
        </is>
      </c>
      <c r="G170" t="inlineStr"/>
      <c r="H170" t="inlineStr">
        <is>
          <t>https://cosrx.com/products/pdrn-full-routine-kit_뉴번들</t>
        </is>
      </c>
    </row>
    <row r="171">
      <c r="A171" t="inlineStr">
        <is>
          <t>PDRN Full Routine Kit</t>
        </is>
      </c>
      <c r="B171" t="inlineStr"/>
      <c r="C171" t="n">
        <v>73.09999999999999</v>
      </c>
      <c r="D171" t="n">
        <v>86</v>
      </c>
      <c r="E171" t="inlineStr">
        <is>
          <t>Sim</t>
        </is>
      </c>
      <c r="F171" t="inlineStr">
        <is>
          <t>Sim</t>
        </is>
      </c>
      <c r="G171" t="inlineStr"/>
      <c r="H171" t="inlineStr">
        <is>
          <t>https://cosrx.com/products/pdrn-full-routine-kit</t>
        </is>
      </c>
    </row>
    <row r="172">
      <c r="A172" t="inlineStr">
        <is>
          <t>PDRN Glass Skin Duo</t>
        </is>
      </c>
      <c r="B172" t="inlineStr"/>
      <c r="C172" t="n">
        <v>35.7</v>
      </c>
      <c r="D172" t="n">
        <v>42</v>
      </c>
      <c r="E172" t="inlineStr">
        <is>
          <t>Sim</t>
        </is>
      </c>
      <c r="F172" t="inlineStr">
        <is>
          <t>Sim</t>
        </is>
      </c>
      <c r="G172" t="inlineStr"/>
      <c r="H172" t="inlineStr">
        <is>
          <t>https://cosrx.com/products/pdrn-glass-skin-duo</t>
        </is>
      </c>
    </row>
    <row r="173">
      <c r="A173" t="inlineStr">
        <is>
          <t>PDRN Premium Routine Kit</t>
        </is>
      </c>
      <c r="B173" t="inlineStr"/>
      <c r="C173" t="n">
        <v>89.25</v>
      </c>
      <c r="D173" t="n">
        <v>105</v>
      </c>
      <c r="E173" t="inlineStr">
        <is>
          <t>Sim</t>
        </is>
      </c>
      <c r="F173" t="inlineStr">
        <is>
          <t>Sim</t>
        </is>
      </c>
      <c r="G173" t="inlineStr"/>
      <c r="H173" t="inlineStr">
        <is>
          <t>https://cosrx.com/products/pdrn-premium-routine-kit_뉴번들</t>
        </is>
      </c>
    </row>
    <row r="174">
      <c r="A174" t="inlineStr">
        <is>
          <t>PDRN Premium Routine Kit</t>
        </is>
      </c>
      <c r="B174" t="inlineStr"/>
      <c r="C174" t="n">
        <v>89.25</v>
      </c>
      <c r="D174" t="n">
        <v>105</v>
      </c>
      <c r="E174" t="inlineStr">
        <is>
          <t>Sim</t>
        </is>
      </c>
      <c r="F174" t="inlineStr">
        <is>
          <t>Sim</t>
        </is>
      </c>
      <c r="G174" t="inlineStr"/>
      <c r="H174" t="inlineStr">
        <is>
          <t>https://cosrx.com/products/pdrn-premium-routine-kit</t>
        </is>
      </c>
    </row>
    <row r="175">
      <c r="A175" t="inlineStr">
        <is>
          <t>PDRN Special Care Duo</t>
        </is>
      </c>
      <c r="B175" t="inlineStr"/>
      <c r="C175" t="n">
        <v>32.3</v>
      </c>
      <c r="D175" t="n">
        <v>38</v>
      </c>
      <c r="E175" t="inlineStr">
        <is>
          <t>Sim</t>
        </is>
      </c>
      <c r="F175" t="inlineStr">
        <is>
          <t>Sim</t>
        </is>
      </c>
      <c r="G175" t="inlineStr"/>
      <c r="H175" t="inlineStr">
        <is>
          <t>https://cosrx.com/products/pdrn-special-care-duo_뉴번들</t>
        </is>
      </c>
    </row>
    <row r="176">
      <c r="A176" t="inlineStr">
        <is>
          <t>PDRN Special Care Duo</t>
        </is>
      </c>
      <c r="B176" t="inlineStr"/>
      <c r="C176" t="n">
        <v>32.3</v>
      </c>
      <c r="D176" t="n">
        <v>38</v>
      </c>
      <c r="E176" t="inlineStr">
        <is>
          <t>Sim</t>
        </is>
      </c>
      <c r="F176" t="inlineStr">
        <is>
          <t>Sim</t>
        </is>
      </c>
      <c r="G176" t="inlineStr"/>
      <c r="H176" t="inlineStr">
        <is>
          <t>https://cosrx.com/products/pdrn-special-care-duo</t>
        </is>
      </c>
    </row>
    <row r="177">
      <c r="A177" t="inlineStr">
        <is>
          <t>Peptide &amp; PDRN Eye Patch Duo</t>
        </is>
      </c>
      <c r="B177" t="inlineStr"/>
      <c r="C177" t="n">
        <v>41.4</v>
      </c>
      <c r="D177" t="n">
        <v>46</v>
      </c>
      <c r="E177" t="inlineStr">
        <is>
          <t>Sim</t>
        </is>
      </c>
      <c r="F177" t="inlineStr">
        <is>
          <t>Sim</t>
        </is>
      </c>
      <c r="G177" t="inlineStr"/>
      <c r="H177" t="inlineStr">
        <is>
          <t>https://cosrx.com/products/peptide-pdrn-eye-patch-duo_뉴번들</t>
        </is>
      </c>
    </row>
    <row r="178">
      <c r="A178" t="inlineStr">
        <is>
          <t>Peptide &amp; PDRN Eye Patch Duo</t>
        </is>
      </c>
      <c r="B178" t="inlineStr"/>
      <c r="C178" t="n">
        <v>39.1</v>
      </c>
      <c r="D178" t="n">
        <v>46</v>
      </c>
      <c r="E178" t="inlineStr">
        <is>
          <t>Sim</t>
        </is>
      </c>
      <c r="F178" t="inlineStr">
        <is>
          <t>Sim</t>
        </is>
      </c>
      <c r="G178" t="inlineStr"/>
      <c r="H178" t="inlineStr">
        <is>
          <t>https://cosrx.com/products/peptide-pdrn-eye-patch-duo</t>
        </is>
      </c>
    </row>
    <row r="179">
      <c r="A179" t="inlineStr">
        <is>
          <t>Peptide Ceramide Barrier Duo</t>
        </is>
      </c>
      <c r="B179" t="inlineStr"/>
      <c r="C179" t="n">
        <v>44</v>
      </c>
      <c r="D179" t="n">
        <v>48</v>
      </c>
      <c r="E179" t="inlineStr">
        <is>
          <t>Sim</t>
        </is>
      </c>
      <c r="F179" t="inlineStr">
        <is>
          <t>Sim</t>
        </is>
      </c>
      <c r="G179" t="inlineStr"/>
      <c r="H179" t="inlineStr">
        <is>
          <t>https://cosrx.com/products/peptide-ceramide-barrier-duo</t>
        </is>
      </c>
    </row>
    <row r="180">
      <c r="A180" t="inlineStr">
        <is>
          <t>Peptide Ceramide Barrier Set</t>
        </is>
      </c>
      <c r="B180" t="inlineStr"/>
      <c r="C180" t="n">
        <v>61</v>
      </c>
      <c r="D180" t="n">
        <v>71</v>
      </c>
      <c r="E180" t="inlineStr">
        <is>
          <t>Sim</t>
        </is>
      </c>
      <c r="F180" t="inlineStr">
        <is>
          <t>Sim</t>
        </is>
      </c>
      <c r="G180" t="inlineStr"/>
      <c r="H180" t="inlineStr">
        <is>
          <t>https://cosrx.com/products/peptide-ceramide-barrier-set</t>
        </is>
      </c>
    </row>
    <row r="181">
      <c r="A181" t="inlineStr">
        <is>
          <t>Peptide Plumping Eye Care Duo</t>
        </is>
      </c>
      <c r="B181" t="inlineStr"/>
      <c r="C181" t="n">
        <v>43.35</v>
      </c>
      <c r="D181" t="n">
        <v>51</v>
      </c>
      <c r="E181" t="inlineStr">
        <is>
          <t>Sim</t>
        </is>
      </c>
      <c r="F181" t="inlineStr">
        <is>
          <t>Sim</t>
        </is>
      </c>
      <c r="G181" t="inlineStr"/>
      <c r="H181" t="inlineStr">
        <is>
          <t>https://cosrx.com/products/peptide-plumping-eyecare-duo</t>
        </is>
      </c>
    </row>
    <row r="182">
      <c r="A182" t="inlineStr">
        <is>
          <t>Peptide Special Care Duo</t>
        </is>
      </c>
      <c r="B182" t="inlineStr"/>
      <c r="C182" t="n">
        <v>32.3</v>
      </c>
      <c r="D182" t="n">
        <v>38</v>
      </c>
      <c r="E182" t="inlineStr">
        <is>
          <t>Sim</t>
        </is>
      </c>
      <c r="F182" t="inlineStr">
        <is>
          <t>Sim</t>
        </is>
      </c>
      <c r="G182" t="inlineStr"/>
      <c r="H182" t="inlineStr">
        <is>
          <t>https://cosrx.com/products/peptide-special-care-duo</t>
        </is>
      </c>
    </row>
    <row r="183">
      <c r="A183" t="inlineStr">
        <is>
          <t>Peptide-132 Hair Bonding Kit</t>
        </is>
      </c>
      <c r="B183" t="inlineStr"/>
      <c r="C183" t="n">
        <v>58.65</v>
      </c>
      <c r="D183" t="n">
        <v>69</v>
      </c>
      <c r="E183" t="inlineStr">
        <is>
          <t>Sim</t>
        </is>
      </c>
      <c r="F183" t="inlineStr">
        <is>
          <t>Sim</t>
        </is>
      </c>
      <c r="G183" t="inlineStr"/>
      <c r="H183" t="inlineStr">
        <is>
          <t>https://cosrx.com/products/peptide-132-hair-bonding-kit</t>
        </is>
      </c>
    </row>
    <row r="184">
      <c r="A184" t="inlineStr">
        <is>
          <t>Peptide-132 Hair Home Care Duo</t>
        </is>
      </c>
      <c r="B184" t="inlineStr"/>
      <c r="C184" t="n">
        <v>51</v>
      </c>
      <c r="D184" t="n">
        <v>60</v>
      </c>
      <c r="E184" t="inlineStr">
        <is>
          <t>Sim</t>
        </is>
      </c>
      <c r="F184" t="inlineStr">
        <is>
          <t>Sim</t>
        </is>
      </c>
      <c r="G184" t="inlineStr"/>
      <c r="H184" t="inlineStr">
        <is>
          <t>https://cosrx.com/products/peptide-132-hair-home-care-duo</t>
        </is>
      </c>
    </row>
    <row r="185">
      <c r="A185" t="inlineStr">
        <is>
          <t>Peptide-132 Hair Home Care Kit</t>
        </is>
      </c>
      <c r="B185" t="inlineStr"/>
      <c r="C185" t="n">
        <v>82.45</v>
      </c>
      <c r="D185" t="n">
        <v>97</v>
      </c>
      <c r="E185" t="inlineStr">
        <is>
          <t>Sim</t>
        </is>
      </c>
      <c r="F185" t="inlineStr">
        <is>
          <t>Sim</t>
        </is>
      </c>
      <c r="G185" t="inlineStr"/>
      <c r="H185" t="inlineStr">
        <is>
          <t>https://cosrx.com/products/peptide-132-hair-home-care-kit</t>
        </is>
      </c>
    </row>
    <row r="186">
      <c r="A186" t="inlineStr">
        <is>
          <t>Plump &amp; Hydrate Kit</t>
        </is>
      </c>
      <c r="B186" t="inlineStr"/>
      <c r="C186" t="n">
        <v>73.09999999999999</v>
      </c>
      <c r="D186" t="n">
        <v>86</v>
      </c>
      <c r="E186" t="inlineStr">
        <is>
          <t>Sim</t>
        </is>
      </c>
      <c r="F186" t="inlineStr">
        <is>
          <t>Sim</t>
        </is>
      </c>
      <c r="G186" t="inlineStr"/>
      <c r="H186" t="inlineStr">
        <is>
          <t>https://cosrx.com/products/plump-hydrate-kit</t>
        </is>
      </c>
    </row>
    <row r="187">
      <c r="A187" t="inlineStr">
        <is>
          <t>Poreless Clarifying Charcoal Mask Pink</t>
        </is>
      </c>
      <c r="B187" t="inlineStr"/>
      <c r="C187" t="n">
        <v>19</v>
      </c>
      <c r="E187" t="inlineStr">
        <is>
          <t>Sim</t>
        </is>
      </c>
      <c r="F187" t="inlineStr"/>
      <c r="G187" t="inlineStr">
        <is>
          <t>113020191</t>
        </is>
      </c>
      <c r="H187" t="inlineStr">
        <is>
          <t>https://cosrx.com/products/poreless-clarifying-charcoal-mask</t>
        </is>
      </c>
    </row>
    <row r="188">
      <c r="A188" t="inlineStr">
        <is>
          <t>Propolis Full Care Trio</t>
        </is>
      </c>
      <c r="B188" t="inlineStr"/>
      <c r="C188" t="n">
        <v>75.65000000000001</v>
      </c>
      <c r="D188" t="n">
        <v>89</v>
      </c>
      <c r="E188" t="inlineStr">
        <is>
          <t>Sim</t>
        </is>
      </c>
      <c r="F188" t="inlineStr">
        <is>
          <t>Sim</t>
        </is>
      </c>
      <c r="G188" t="inlineStr"/>
      <c r="H188" t="inlineStr">
        <is>
          <t>https://cosrx.com/products/propolis-full-care-trio_뉴번들</t>
        </is>
      </c>
    </row>
    <row r="189">
      <c r="A189" t="inlineStr">
        <is>
          <t>Propolis Full Care Trio</t>
        </is>
      </c>
      <c r="B189" t="inlineStr"/>
      <c r="C189" t="n">
        <v>76</v>
      </c>
      <c r="D189" t="n">
        <v>89</v>
      </c>
      <c r="E189" t="inlineStr">
        <is>
          <t>Sim</t>
        </is>
      </c>
      <c r="F189" t="inlineStr">
        <is>
          <t>Sim</t>
        </is>
      </c>
      <c r="G189" t="inlineStr"/>
      <c r="H189" t="inlineStr">
        <is>
          <t>https://cosrx.com/products/propolis-full-care-trio</t>
        </is>
      </c>
    </row>
    <row r="190">
      <c r="A190" t="inlineStr">
        <is>
          <t>Propolis Glow Trio</t>
        </is>
      </c>
      <c r="B190" t="inlineStr"/>
      <c r="C190" t="n">
        <v>68</v>
      </c>
      <c r="D190" t="n">
        <v>79</v>
      </c>
      <c r="E190" t="inlineStr">
        <is>
          <t>Sim</t>
        </is>
      </c>
      <c r="F190" t="inlineStr">
        <is>
          <t>Sim</t>
        </is>
      </c>
      <c r="G190" t="inlineStr"/>
      <c r="H190" t="inlineStr">
        <is>
          <t>https://cosrx.com/products/propolis-glow-trio</t>
        </is>
      </c>
    </row>
    <row r="191">
      <c r="A191" t="inlineStr">
        <is>
          <t>Propolis Nourishing Duo</t>
        </is>
      </c>
      <c r="B191" t="inlineStr"/>
      <c r="C191" t="n">
        <v>29</v>
      </c>
      <c r="D191" t="n">
        <v>32</v>
      </c>
      <c r="E191" t="inlineStr">
        <is>
          <t>Sim</t>
        </is>
      </c>
      <c r="F191" t="inlineStr">
        <is>
          <t>Sim</t>
        </is>
      </c>
      <c r="G191" t="inlineStr"/>
      <c r="H191" t="inlineStr">
        <is>
          <t>https://cosrx.com/products/propolis-nourishing-duo</t>
        </is>
      </c>
    </row>
    <row r="192">
      <c r="A192" t="inlineStr">
        <is>
          <t>Pure Fit Cica Calming True Sheet Mask</t>
        </is>
      </c>
      <c r="B192" t="inlineStr"/>
      <c r="C192" t="n">
        <v>6.99</v>
      </c>
      <c r="E192" t="inlineStr">
        <is>
          <t>Sim</t>
        </is>
      </c>
      <c r="F192" t="inlineStr"/>
      <c r="G192" t="inlineStr">
        <is>
          <t>113020141</t>
        </is>
      </c>
      <c r="H192" t="inlineStr">
        <is>
          <t>https://cosrx.com/products/pure-fit-cica-calming-true-sheet-mask</t>
        </is>
      </c>
    </row>
    <row r="193">
      <c r="A193" t="inlineStr">
        <is>
          <t>Pure Fit Cica Clear Cleansing Oil</t>
        </is>
      </c>
      <c r="B193" t="inlineStr">
        <is>
          <t>6.67 fl.oz / 200mL</t>
        </is>
      </c>
      <c r="C193" t="n">
        <v>29</v>
      </c>
      <c r="E193" t="inlineStr">
        <is>
          <t>Sim</t>
        </is>
      </c>
      <c r="F193" t="inlineStr"/>
      <c r="G193" t="inlineStr">
        <is>
          <t>113020255</t>
        </is>
      </c>
      <c r="H193" t="inlineStr">
        <is>
          <t>https://cosrx.com/products/pure-fit-cica-clear-cleansing-oil</t>
        </is>
      </c>
    </row>
    <row r="194">
      <c r="A194" t="inlineStr">
        <is>
          <t>Pure Fit Cica Cream Intense</t>
        </is>
      </c>
      <c r="B194" t="inlineStr"/>
      <c r="C194" t="n">
        <v>32</v>
      </c>
      <c r="E194" t="inlineStr">
        <is>
          <t>Sim</t>
        </is>
      </c>
      <c r="F194" t="inlineStr"/>
      <c r="G194" t="inlineStr">
        <is>
          <t>113020156</t>
        </is>
      </c>
      <c r="H194" t="inlineStr">
        <is>
          <t>https://cosrx.com/products/pure-fit-cica-cream-intensive</t>
        </is>
      </c>
    </row>
    <row r="195">
      <c r="A195" t="inlineStr">
        <is>
          <t>Pure Fit Cica Cream</t>
        </is>
      </c>
      <c r="B195" t="inlineStr">
        <is>
          <t>1.69 fl.oz / 50ml</t>
        </is>
      </c>
      <c r="C195" t="n">
        <v>32</v>
      </c>
      <c r="E195" t="inlineStr">
        <is>
          <t>Esgotado</t>
        </is>
      </c>
      <c r="F195" t="inlineStr"/>
      <c r="G195" t="inlineStr">
        <is>
          <t>113020194</t>
        </is>
      </c>
      <c r="H195" t="inlineStr">
        <is>
          <t>https://cosrx.com/products/pure-fit-cica-cream</t>
        </is>
      </c>
    </row>
    <row r="196">
      <c r="A196" t="inlineStr">
        <is>
          <t>Pure Fit Cica Creamy Foam Cleanser</t>
        </is>
      </c>
      <c r="B196" t="inlineStr">
        <is>
          <t>5.07 fl.oz / 150ml</t>
        </is>
      </c>
      <c r="C196" t="n">
        <v>18</v>
      </c>
      <c r="E196" t="inlineStr">
        <is>
          <t>Sim</t>
        </is>
      </c>
      <c r="F196" t="inlineStr"/>
      <c r="G196" t="inlineStr">
        <is>
          <t>113021298</t>
        </is>
      </c>
      <c r="H196" t="inlineStr">
        <is>
          <t>https://cosrx.com/products/pure-fit-cica-creamy-foam-cleanser</t>
        </is>
      </c>
    </row>
    <row r="197">
      <c r="A197" t="inlineStr">
        <is>
          <t>Radiant Glow Kit</t>
        </is>
      </c>
      <c r="B197" t="inlineStr"/>
      <c r="C197" t="n">
        <v>62.05</v>
      </c>
      <c r="D197" t="n">
        <v>73</v>
      </c>
      <c r="E197" t="inlineStr">
        <is>
          <t>Sim</t>
        </is>
      </c>
      <c r="F197" t="inlineStr">
        <is>
          <t>Sim</t>
        </is>
      </c>
      <c r="G197" t="inlineStr"/>
      <c r="H197" t="inlineStr">
        <is>
          <t>https://cosrx.com/products/radiant-glow-kit</t>
        </is>
      </c>
    </row>
    <row r="198">
      <c r="A198" t="inlineStr">
        <is>
          <t>Refresh ABC Daily Toner (AHA BHA Vitamin C)</t>
        </is>
      </c>
      <c r="B198" t="inlineStr">
        <is>
          <t>1.69 fl.oz / 50ml</t>
        </is>
      </c>
      <c r="C198" t="n">
        <v>9.99</v>
      </c>
      <c r="E198" t="inlineStr">
        <is>
          <t>Esgotado</t>
        </is>
      </c>
      <c r="F198" t="inlineStr"/>
      <c r="G198" t="inlineStr">
        <is>
          <t>113020140</t>
        </is>
      </c>
      <c r="H198" t="inlineStr">
        <is>
          <t>https://cosrx.com/products/refresh-abc-daily-toner-aha-bha-vitamin-c?variant=50461259104472</t>
        </is>
      </c>
    </row>
    <row r="199">
      <c r="A199" t="inlineStr">
        <is>
          <t>Refresh ABC Daily Toner (AHA BHA Vitamin C)</t>
        </is>
      </c>
      <c r="B199" t="inlineStr">
        <is>
          <t>5.07 fl.oz / 150ml</t>
        </is>
      </c>
      <c r="C199" t="n">
        <v>15.4</v>
      </c>
      <c r="D199" t="n">
        <v>22</v>
      </c>
      <c r="E199" t="inlineStr">
        <is>
          <t>Sim</t>
        </is>
      </c>
      <c r="F199" t="inlineStr"/>
      <c r="G199" t="inlineStr">
        <is>
          <t>113020137</t>
        </is>
      </c>
      <c r="H199" t="inlineStr">
        <is>
          <t>https://cosrx.com/products/refresh-abc-daily-toner-aha-bha-vitamin-c?variant=37519737585820</t>
        </is>
      </c>
    </row>
    <row r="200">
      <c r="A200" t="inlineStr">
        <is>
          <t>Refresh ABC Daily Toner (AHA BHA Vitamin C)</t>
        </is>
      </c>
      <c r="B200" t="inlineStr">
        <is>
          <t>9.46 fl.oz / 280mL</t>
        </is>
      </c>
      <c r="C200" t="n">
        <v>28</v>
      </c>
      <c r="E200" t="inlineStr">
        <is>
          <t>Esgotado</t>
        </is>
      </c>
      <c r="F200" t="inlineStr"/>
      <c r="G200" t="inlineStr">
        <is>
          <t>113020100</t>
        </is>
      </c>
      <c r="H200" t="inlineStr">
        <is>
          <t>https://cosrx.com/products/refresh-abc-daily-toner-aha-bha-vitamin-c?variant=37519737553052</t>
        </is>
      </c>
    </row>
    <row r="201">
      <c r="A201" t="inlineStr">
        <is>
          <t>Salicylic Acid Daily Gentle Cleanser</t>
        </is>
      </c>
      <c r="B201" t="inlineStr">
        <is>
          <t>1.69 fl.oz / 50ml</t>
        </is>
      </c>
      <c r="C201" t="n">
        <v>9</v>
      </c>
      <c r="E201" t="inlineStr">
        <is>
          <t>Esgotado</t>
        </is>
      </c>
      <c r="F201" t="inlineStr"/>
      <c r="G201" t="inlineStr">
        <is>
          <t>113020208</t>
        </is>
      </c>
      <c r="H201" t="inlineStr">
        <is>
          <t>https://cosrx.com/products/salicylic-acid-daily-gentle-cleanser?variant=39848851243164</t>
        </is>
      </c>
    </row>
    <row r="202">
      <c r="A202" t="inlineStr">
        <is>
          <t>Salicylic Acid Daily Gentle Cleanser</t>
        </is>
      </c>
      <c r="B202" t="inlineStr">
        <is>
          <t>5.07 fl.oz / 150ml</t>
        </is>
      </c>
      <c r="C202" t="n">
        <v>13</v>
      </c>
      <c r="E202" t="inlineStr">
        <is>
          <t>Sim</t>
        </is>
      </c>
      <c r="F202" t="inlineStr"/>
      <c r="G202" t="inlineStr">
        <is>
          <t>113020294</t>
        </is>
      </c>
      <c r="H202" t="inlineStr">
        <is>
          <t>https://cosrx.com/products/salicylic-acid-daily-gentle-cleanser?variant=39848851210396</t>
        </is>
      </c>
    </row>
    <row r="203">
      <c r="A203" t="inlineStr">
        <is>
          <t>Skin Barrier &amp; Glow Routine Duo</t>
        </is>
      </c>
      <c r="B203" t="inlineStr"/>
      <c r="C203" t="n">
        <v>44.2</v>
      </c>
      <c r="D203" t="n">
        <v>52</v>
      </c>
      <c r="E203" t="inlineStr">
        <is>
          <t>Sim</t>
        </is>
      </c>
      <c r="F203" t="inlineStr">
        <is>
          <t>Sim</t>
        </is>
      </c>
      <c r="G203" t="inlineStr"/>
      <c r="H203" t="inlineStr">
        <is>
          <t>https://cosrx.com/products/skin-barrier-glow-routine-duo_뉴번들</t>
        </is>
      </c>
    </row>
    <row r="204">
      <c r="A204" t="inlineStr">
        <is>
          <t>Skin Barrier &amp; Glow Routine Duo</t>
        </is>
      </c>
      <c r="B204" t="inlineStr"/>
      <c r="C204" t="n">
        <v>44.2</v>
      </c>
      <c r="D204" t="n">
        <v>52</v>
      </c>
      <c r="E204" t="inlineStr">
        <is>
          <t>Sim</t>
        </is>
      </c>
      <c r="F204" t="inlineStr">
        <is>
          <t>Sim</t>
        </is>
      </c>
      <c r="G204" t="inlineStr"/>
      <c r="H204" t="inlineStr">
        <is>
          <t>https://cosrx.com/products/plump-moisturizing-duo</t>
        </is>
      </c>
    </row>
    <row r="205">
      <c r="A205" t="inlineStr">
        <is>
          <t>Slow-Aging Kit</t>
        </is>
      </c>
      <c r="B205" t="inlineStr"/>
      <c r="C205" t="n">
        <v>71.40000000000001</v>
      </c>
      <c r="D205" t="n">
        <v>84</v>
      </c>
      <c r="E205" t="inlineStr">
        <is>
          <t>Sim</t>
        </is>
      </c>
      <c r="F205" t="inlineStr">
        <is>
          <t>Sim</t>
        </is>
      </c>
      <c r="G205" t="inlineStr"/>
      <c r="H205" t="inlineStr">
        <is>
          <t>https://cosrx.com/products/slow-aging-kit_뉴번들</t>
        </is>
      </c>
    </row>
    <row r="206">
      <c r="A206" t="inlineStr">
        <is>
          <t>Slow-Aging Kit</t>
        </is>
      </c>
      <c r="B206" t="inlineStr"/>
      <c r="C206" t="n">
        <v>71.40000000000001</v>
      </c>
      <c r="D206" t="n">
        <v>84</v>
      </c>
      <c r="E206" t="inlineStr">
        <is>
          <t>Sim</t>
        </is>
      </c>
      <c r="F206" t="inlineStr">
        <is>
          <t>Sim</t>
        </is>
      </c>
      <c r="G206" t="inlineStr"/>
      <c r="H206" t="inlineStr">
        <is>
          <t>https://cosrx.com/products/slow-aging-kit</t>
        </is>
      </c>
    </row>
    <row r="207">
      <c r="A207" t="inlineStr">
        <is>
          <t>Snail Mucin Eye Care Duo</t>
        </is>
      </c>
      <c r="B207" t="inlineStr"/>
      <c r="C207" t="n">
        <v>47.6</v>
      </c>
      <c r="D207" t="n">
        <v>56</v>
      </c>
      <c r="E207" t="inlineStr">
        <is>
          <t>Sim</t>
        </is>
      </c>
      <c r="F207" t="inlineStr">
        <is>
          <t>Sim</t>
        </is>
      </c>
      <c r="G207" t="inlineStr"/>
      <c r="H207" t="inlineStr">
        <is>
          <t>https://cosrx.com/products/snail-mucin-eye-care-duo_뉴번들</t>
        </is>
      </c>
    </row>
    <row r="208">
      <c r="A208" t="inlineStr">
        <is>
          <t>Snail Mucin Eye Care Duo</t>
        </is>
      </c>
      <c r="B208" t="inlineStr"/>
      <c r="C208" t="n">
        <v>47.6</v>
      </c>
      <c r="D208" t="n">
        <v>56</v>
      </c>
      <c r="E208" t="inlineStr">
        <is>
          <t>Sim</t>
        </is>
      </c>
      <c r="F208" t="inlineStr">
        <is>
          <t>Sim</t>
        </is>
      </c>
      <c r="G208" t="inlineStr"/>
      <c r="H208" t="inlineStr">
        <is>
          <t>https://cosrx.com/products/snail-mucin-eye-care-duo</t>
        </is>
      </c>
    </row>
    <row r="209">
      <c r="A209" t="inlineStr">
        <is>
          <t>Snail Mucin Trio</t>
        </is>
      </c>
      <c r="B209" t="inlineStr"/>
      <c r="C209" t="n">
        <v>58.65</v>
      </c>
      <c r="D209" t="n">
        <v>69</v>
      </c>
      <c r="E209" t="inlineStr">
        <is>
          <t>Sim</t>
        </is>
      </c>
      <c r="F209" t="inlineStr">
        <is>
          <t>Sim</t>
        </is>
      </c>
      <c r="G209" t="inlineStr"/>
      <c r="H209" t="inlineStr">
        <is>
          <t>https://cosrx.com/products/snail-mucin-trio</t>
        </is>
      </c>
    </row>
    <row r="210">
      <c r="A210" t="inlineStr">
        <is>
          <t>Snail Mucin Trio</t>
        </is>
      </c>
      <c r="B210" t="inlineStr">
        <is>
          <t>Jar</t>
        </is>
      </c>
      <c r="C210" t="n">
        <v>58.65</v>
      </c>
      <c r="D210" t="n">
        <v>69</v>
      </c>
      <c r="E210" t="inlineStr">
        <is>
          <t>Sim</t>
        </is>
      </c>
      <c r="F210" t="inlineStr">
        <is>
          <t>Sim</t>
        </is>
      </c>
      <c r="G210" t="inlineStr"/>
      <c r="H210" t="inlineStr">
        <is>
          <t>https://cosrx.com/products/snail-trio?variant=44978039881944</t>
        </is>
      </c>
    </row>
    <row r="211">
      <c r="A211" t="inlineStr">
        <is>
          <t>Snail Mucin Trio</t>
        </is>
      </c>
      <c r="B211" t="inlineStr">
        <is>
          <t>Tube</t>
        </is>
      </c>
      <c r="C211" t="n">
        <v>58.65</v>
      </c>
      <c r="D211" t="n">
        <v>69</v>
      </c>
      <c r="E211" t="inlineStr">
        <is>
          <t>Sim</t>
        </is>
      </c>
      <c r="F211" t="inlineStr">
        <is>
          <t>Sim</t>
        </is>
      </c>
      <c r="G211" t="inlineStr"/>
      <c r="H211" t="inlineStr">
        <is>
          <t>https://cosrx.com/products/snail-trio?variant=51230303355096</t>
        </is>
      </c>
    </row>
    <row r="212">
      <c r="A212" t="inlineStr">
        <is>
          <t>The 6 Peptide &amp; Retinol 0.1 Wrinkle Care Duo</t>
        </is>
      </c>
      <c r="B212" t="inlineStr"/>
      <c r="C212" t="n">
        <v>44.2</v>
      </c>
      <c r="D212" t="n">
        <v>52</v>
      </c>
      <c r="E212" t="inlineStr">
        <is>
          <t>Sim</t>
        </is>
      </c>
      <c r="F212" t="inlineStr">
        <is>
          <t>Sim</t>
        </is>
      </c>
      <c r="G212" t="inlineStr"/>
      <c r="H212" t="inlineStr">
        <is>
          <t>https://cosrx.com/products/the-6-peptide-wrinkle-care-boost-duo</t>
        </is>
      </c>
    </row>
    <row r="213">
      <c r="A213" t="inlineStr">
        <is>
          <t>The 6 Peptide &amp; Retinol 0.3 Wrinkle Care Duo</t>
        </is>
      </c>
      <c r="B213" t="inlineStr"/>
      <c r="C213" t="n">
        <v>45.9</v>
      </c>
      <c r="D213" t="n">
        <v>54</v>
      </c>
      <c r="E213" t="inlineStr">
        <is>
          <t>Sim</t>
        </is>
      </c>
      <c r="F213" t="inlineStr">
        <is>
          <t>Sim</t>
        </is>
      </c>
      <c r="G213" t="inlineStr"/>
      <c r="H213" t="inlineStr">
        <is>
          <t>https://cosrx.com/products/deep-wrinkle-care-boost-번들</t>
        </is>
      </c>
    </row>
    <row r="214">
      <c r="A214" t="inlineStr">
        <is>
          <t>The 6 Peptide Brightening Boost Duo</t>
        </is>
      </c>
      <c r="B214" t="inlineStr"/>
      <c r="C214" t="n">
        <v>42.5</v>
      </c>
      <c r="D214" t="n">
        <v>50</v>
      </c>
      <c r="E214" t="inlineStr">
        <is>
          <t>Sim</t>
        </is>
      </c>
      <c r="F214" t="inlineStr">
        <is>
          <t>Sim</t>
        </is>
      </c>
      <c r="G214" t="inlineStr"/>
      <c r="H214" t="inlineStr">
        <is>
          <t>https://cosrx.com/products/the-6-peptide-brightening-boost-duo</t>
        </is>
      </c>
    </row>
    <row r="215">
      <c r="A215" t="inlineStr">
        <is>
          <t>The 6 Peptide Skin Barrier Boost Duo</t>
        </is>
      </c>
      <c r="B215" t="inlineStr"/>
      <c r="C215" t="n">
        <v>42.5</v>
      </c>
      <c r="D215" t="n">
        <v>50</v>
      </c>
      <c r="E215" t="inlineStr">
        <is>
          <t>Sim</t>
        </is>
      </c>
      <c r="F215" t="inlineStr">
        <is>
          <t>Sim</t>
        </is>
      </c>
      <c r="G215" t="inlineStr"/>
      <c r="H215" t="inlineStr">
        <is>
          <t>https://cosrx.com/products/the-6-peptide-skin-barrier-boost-duo_뉴번들</t>
        </is>
      </c>
    </row>
    <row r="216">
      <c r="A216" t="inlineStr">
        <is>
          <t>The 6 Peptide Skin Barrier Boost Duo</t>
        </is>
      </c>
      <c r="B216" t="inlineStr"/>
      <c r="C216" t="n">
        <v>42.5</v>
      </c>
      <c r="D216" t="n">
        <v>50</v>
      </c>
      <c r="E216" t="inlineStr">
        <is>
          <t>Sim</t>
        </is>
      </c>
      <c r="F216" t="inlineStr">
        <is>
          <t>Sim</t>
        </is>
      </c>
      <c r="G216" t="inlineStr"/>
      <c r="H216" t="inlineStr">
        <is>
          <t>https://cosrx.com/products/the-6-peptide-skin-barrier-boost-duo</t>
        </is>
      </c>
    </row>
    <row r="217">
      <c r="A217" t="inlineStr">
        <is>
          <t>The 6 Peptide Skin Booster Serum (Original)</t>
        </is>
      </c>
      <c r="B217" t="inlineStr">
        <is>
          <t>Single / 150mL (5.07 fl.oz)</t>
        </is>
      </c>
      <c r="C217" t="n">
        <v>25</v>
      </c>
      <c r="E217" t="inlineStr">
        <is>
          <t>Sim</t>
        </is>
      </c>
      <c r="F217" t="inlineStr"/>
      <c r="G217" t="inlineStr">
        <is>
          <t>113020273</t>
        </is>
      </c>
      <c r="H217" t="inlineStr">
        <is>
          <t>https://cosrx.com/products/the-6-peptide-skin-booster-serum?variant=51100761293016</t>
        </is>
      </c>
    </row>
    <row r="218">
      <c r="A218" t="inlineStr">
        <is>
          <t>The 6 Peptide Skin Booster Serum (Original)</t>
        </is>
      </c>
      <c r="B218" t="inlineStr">
        <is>
          <t>Single / 50mL (1.69 fl. oz)</t>
        </is>
      </c>
      <c r="C218" t="n">
        <v>14</v>
      </c>
      <c r="E218" t="inlineStr">
        <is>
          <t>Sim</t>
        </is>
      </c>
      <c r="F218" t="inlineStr"/>
      <c r="G218" t="inlineStr">
        <is>
          <t>113021347</t>
        </is>
      </c>
      <c r="H218" t="inlineStr">
        <is>
          <t>https://cosrx.com/products/the-6-peptide-skin-booster-serum?variant=51879294632152</t>
        </is>
      </c>
    </row>
    <row r="219">
      <c r="A219" t="inlineStr">
        <is>
          <t>The 6 Peptide Skin Booster Serum</t>
        </is>
      </c>
      <c r="B219" t="inlineStr">
        <is>
          <t>2-Pack</t>
        </is>
      </c>
      <c r="C219" t="n">
        <v>45</v>
      </c>
      <c r="D219" t="n">
        <v>50</v>
      </c>
      <c r="E219" t="inlineStr">
        <is>
          <t>Sim</t>
        </is>
      </c>
      <c r="F219" t="inlineStr">
        <is>
          <t>Sim</t>
        </is>
      </c>
      <c r="G219" t="inlineStr"/>
      <c r="H219" t="inlineStr">
        <is>
          <t>https://cosrx.com/products/the-6-peptide-skin-booster-serum-bundle?variant=52315200291032</t>
        </is>
      </c>
    </row>
    <row r="220">
      <c r="A220" t="inlineStr">
        <is>
          <t>The 6 Peptide Skin Booster Serum</t>
        </is>
      </c>
      <c r="B220" t="inlineStr">
        <is>
          <t>3-Pack</t>
        </is>
      </c>
      <c r="C220" t="n">
        <v>63.75</v>
      </c>
      <c r="D220" t="n">
        <v>75</v>
      </c>
      <c r="E220" t="inlineStr">
        <is>
          <t>Sim</t>
        </is>
      </c>
      <c r="F220" t="inlineStr">
        <is>
          <t>Sim</t>
        </is>
      </c>
      <c r="G220" t="inlineStr"/>
      <c r="H220" t="inlineStr">
        <is>
          <t>https://cosrx.com/products/the-6-peptide-skin-booster-serum-bundle?variant=52315200323800</t>
        </is>
      </c>
    </row>
    <row r="221">
      <c r="A221" t="inlineStr">
        <is>
          <t>The 6 Peptide Skin Booster Serum</t>
        </is>
      </c>
      <c r="B221" t="inlineStr">
        <is>
          <t>Single</t>
        </is>
      </c>
      <c r="C221" t="n">
        <v>25</v>
      </c>
      <c r="E221" t="inlineStr">
        <is>
          <t>Sim</t>
        </is>
      </c>
      <c r="F221" t="inlineStr"/>
      <c r="G221" t="inlineStr"/>
      <c r="H221" t="inlineStr">
        <is>
          <t>https://cosrx.com/products/the-6-peptide-skin-booster-serum-bundle?variant=52315200258264</t>
        </is>
      </c>
    </row>
    <row r="222">
      <c r="A222" t="inlineStr">
        <is>
          <t>The AHA 2 BHA 2 Blemish Treatment Serum</t>
        </is>
      </c>
      <c r="B222" t="inlineStr"/>
      <c r="C222" t="n">
        <v>23</v>
      </c>
      <c r="E222" t="inlineStr">
        <is>
          <t>Sim</t>
        </is>
      </c>
      <c r="F222" t="inlineStr"/>
      <c r="G222" t="inlineStr">
        <is>
          <t>113021135</t>
        </is>
      </c>
      <c r="H222" t="inlineStr">
        <is>
          <t>https://cosrx.com/products/the-aha-2-bha-2-blemish-treatment-serum</t>
        </is>
      </c>
    </row>
    <row r="223">
      <c r="A223" t="inlineStr">
        <is>
          <t>The AHA BHA PHA LHA 35 Peel</t>
        </is>
      </c>
      <c r="B223" t="inlineStr"/>
      <c r="C223" t="n">
        <v>19</v>
      </c>
      <c r="E223" t="inlineStr">
        <is>
          <t>Sim</t>
        </is>
      </c>
      <c r="F223" t="inlineStr"/>
      <c r="G223" t="inlineStr">
        <is>
          <t>113021257</t>
        </is>
      </c>
      <c r="H223" t="inlineStr">
        <is>
          <t>https://cosrx.com/products/the-aha-bha-pha-lha-35-peel</t>
        </is>
      </c>
    </row>
    <row r="224">
      <c r="A224" t="inlineStr">
        <is>
          <t>The Alpha-Arbutin 2 Discoloration Care Serum</t>
        </is>
      </c>
      <c r="B224" t="inlineStr">
        <is>
          <t>2-Pack</t>
        </is>
      </c>
      <c r="C224" t="n">
        <v>45</v>
      </c>
      <c r="D224" t="n">
        <v>50</v>
      </c>
      <c r="E224" t="inlineStr">
        <is>
          <t>Sim</t>
        </is>
      </c>
      <c r="F224" t="inlineStr">
        <is>
          <t>Sim</t>
        </is>
      </c>
      <c r="G224" t="inlineStr"/>
      <c r="H224" t="inlineStr">
        <is>
          <t>https://cosrx.com/products/the-alpha-arbutin-2-discoloration-care-serum?variant=52270298431704</t>
        </is>
      </c>
    </row>
    <row r="225">
      <c r="A225" t="inlineStr">
        <is>
          <t>The Alpha-Arbutin 2 Discoloration Care Serum</t>
        </is>
      </c>
      <c r="B225" t="inlineStr">
        <is>
          <t>3-Pack</t>
        </is>
      </c>
      <c r="C225" t="n">
        <v>64</v>
      </c>
      <c r="D225" t="n">
        <v>75</v>
      </c>
      <c r="E225" t="inlineStr">
        <is>
          <t>Sim</t>
        </is>
      </c>
      <c r="F225" t="inlineStr">
        <is>
          <t>Sim</t>
        </is>
      </c>
      <c r="G225" t="inlineStr"/>
      <c r="H225" t="inlineStr">
        <is>
          <t>https://cosrx.com/products/the-alpha-arbutin-2-discoloration-care-serum?variant=52270298464472</t>
        </is>
      </c>
    </row>
    <row r="226">
      <c r="A226" t="inlineStr">
        <is>
          <t>The Alpha-Arbutin 2 Discoloration Care Serum</t>
        </is>
      </c>
      <c r="B226" t="inlineStr">
        <is>
          <t>Single</t>
        </is>
      </c>
      <c r="C226" t="n">
        <v>25</v>
      </c>
      <c r="E226" t="inlineStr">
        <is>
          <t>Sim</t>
        </is>
      </c>
      <c r="F226" t="inlineStr"/>
      <c r="G226" t="inlineStr"/>
      <c r="H226" t="inlineStr">
        <is>
          <t>https://cosrx.com/products/the-alpha-arbutin-2-discoloration-care-serum?variant=52270298398936</t>
        </is>
      </c>
    </row>
    <row r="227">
      <c r="A227" t="inlineStr">
        <is>
          <t>The Blue Peptide Bakuchiol Plump Duo</t>
        </is>
      </c>
      <c r="B227" t="inlineStr"/>
      <c r="C227" t="n">
        <v>49.5</v>
      </c>
      <c r="D227" t="n">
        <v>55</v>
      </c>
      <c r="E227" t="inlineStr">
        <is>
          <t>Sim</t>
        </is>
      </c>
      <c r="F227" t="inlineStr">
        <is>
          <t>Sim</t>
        </is>
      </c>
      <c r="G227" t="inlineStr"/>
      <c r="H227" t="inlineStr">
        <is>
          <t>https://cosrx.com/products/the-blue-peptide-bakuchiol-plump-duo</t>
        </is>
      </c>
    </row>
    <row r="228">
      <c r="A228" t="inlineStr">
        <is>
          <t>The Blue Peptide Hydra Boost Duo</t>
        </is>
      </c>
      <c r="B228" t="inlineStr"/>
      <c r="C228" t="n">
        <v>48.6</v>
      </c>
      <c r="D228" t="n">
        <v>54</v>
      </c>
      <c r="E228" t="inlineStr">
        <is>
          <t>Sim</t>
        </is>
      </c>
      <c r="F228" t="inlineStr">
        <is>
          <t>Sim</t>
        </is>
      </c>
      <c r="G228" t="inlineStr"/>
      <c r="H228" t="inlineStr">
        <is>
          <t>https://cosrx.com/products/the-blue-peptide-hydra-boost-duo</t>
        </is>
      </c>
    </row>
    <row r="229">
      <c r="A229" t="inlineStr">
        <is>
          <t>The Blue Peptide Hydra Plump Trio</t>
        </is>
      </c>
      <c r="B229" t="inlineStr"/>
      <c r="C229" t="n">
        <v>69.7</v>
      </c>
      <c r="D229" t="n">
        <v>82</v>
      </c>
      <c r="E229" t="inlineStr">
        <is>
          <t>Sim</t>
        </is>
      </c>
      <c r="F229" t="inlineStr">
        <is>
          <t>Sim</t>
        </is>
      </c>
      <c r="G229" t="inlineStr"/>
      <c r="H229" t="inlineStr">
        <is>
          <t>https://cosrx.com/products/the-blue-peptide-hydra-plump-trio</t>
        </is>
      </c>
    </row>
    <row r="230">
      <c r="A230" t="inlineStr">
        <is>
          <t>The Ceramide Skin Barrier Moisturizer (40ml / 1.35 fl. oz)</t>
        </is>
      </c>
      <c r="B230" t="inlineStr">
        <is>
          <t>40ML</t>
        </is>
      </c>
      <c r="C230" t="n">
        <v>9</v>
      </c>
      <c r="E230" t="inlineStr">
        <is>
          <t>Sim</t>
        </is>
      </c>
      <c r="F230" t="inlineStr"/>
      <c r="G230" t="inlineStr">
        <is>
          <t>113021334</t>
        </is>
      </c>
      <c r="H230" t="inlineStr">
        <is>
          <t>https://cosrx.com/products/the-ceramide-skin-barrier-moisturizer-original-copy</t>
        </is>
      </c>
    </row>
    <row r="231">
      <c r="A231" t="inlineStr">
        <is>
          <t>The Ceramide Skin Barrier Moisturizer</t>
        </is>
      </c>
      <c r="B231" t="inlineStr">
        <is>
          <t>2-Pack</t>
        </is>
      </c>
      <c r="C231" t="n">
        <v>41.4</v>
      </c>
      <c r="D231" t="n">
        <v>46</v>
      </c>
      <c r="E231" t="inlineStr">
        <is>
          <t>Sim</t>
        </is>
      </c>
      <c r="F231" t="inlineStr">
        <is>
          <t>Sim</t>
        </is>
      </c>
      <c r="G231" t="inlineStr"/>
      <c r="H231" t="inlineStr">
        <is>
          <t>https://cosrx.com/products/the-ceramide-skin-barrier-moisturizer?variant=52237575323864</t>
        </is>
      </c>
    </row>
    <row r="232">
      <c r="A232" t="inlineStr">
        <is>
          <t>The Ceramide Skin Barrier Moisturizer</t>
        </is>
      </c>
      <c r="B232" t="inlineStr">
        <is>
          <t>3-Pack</t>
        </is>
      </c>
      <c r="C232" t="n">
        <v>58.65</v>
      </c>
      <c r="D232" t="n">
        <v>69</v>
      </c>
      <c r="E232" t="inlineStr">
        <is>
          <t>Sim</t>
        </is>
      </c>
      <c r="F232" t="inlineStr">
        <is>
          <t>Sim</t>
        </is>
      </c>
      <c r="G232" t="inlineStr"/>
      <c r="H232" t="inlineStr">
        <is>
          <t>https://cosrx.com/products/the-ceramide-skin-barrier-moisturizer?variant=52237575356632</t>
        </is>
      </c>
    </row>
    <row r="233">
      <c r="A233" t="inlineStr">
        <is>
          <t>The Ceramide Skin Barrier Moisturizer</t>
        </is>
      </c>
      <c r="B233" t="inlineStr">
        <is>
          <t>Single</t>
        </is>
      </c>
      <c r="C233" t="n">
        <v>23</v>
      </c>
      <c r="E233" t="inlineStr">
        <is>
          <t>Sim</t>
        </is>
      </c>
      <c r="F233" t="inlineStr"/>
      <c r="G233" t="inlineStr"/>
      <c r="H233" t="inlineStr">
        <is>
          <t>https://cosrx.com/products/the-ceramide-skin-barrier-moisturizer?variant=52237575291096</t>
        </is>
      </c>
    </row>
    <row r="234">
      <c r="A234" t="inlineStr">
        <is>
          <t>The Ceramide Skin Barrier Moisturizing Mist</t>
        </is>
      </c>
      <c r="B234" t="inlineStr"/>
      <c r="C234" t="n">
        <v>24</v>
      </c>
      <c r="E234" t="inlineStr">
        <is>
          <t>Sim</t>
        </is>
      </c>
      <c r="F234" t="inlineStr"/>
      <c r="G234" t="inlineStr">
        <is>
          <t>113021145</t>
        </is>
      </c>
      <c r="H234" t="inlineStr">
        <is>
          <t>https://cosrx.com/products/cosrx-the-ceramide-skin-barrier-moisturizing-mist</t>
        </is>
      </c>
    </row>
    <row r="235">
      <c r="A235" t="inlineStr">
        <is>
          <t>The Hyaluronic Acid 3 Serum</t>
        </is>
      </c>
      <c r="B235" t="inlineStr">
        <is>
          <t>2-Pack</t>
        </is>
      </c>
      <c r="C235" t="n">
        <v>35</v>
      </c>
      <c r="E235" t="inlineStr">
        <is>
          <t>Sim</t>
        </is>
      </c>
      <c r="F235" t="inlineStr">
        <is>
          <t>Sim</t>
        </is>
      </c>
      <c r="G235" t="inlineStr"/>
      <c r="H235" t="inlineStr">
        <is>
          <t>https://cosrx.com/products/the-hyaluronic-acid-3-serum_new-bundle?variant=52394633920728</t>
        </is>
      </c>
    </row>
    <row r="236">
      <c r="A236" t="inlineStr">
        <is>
          <t>The Hyaluronic Acid 3 Serum</t>
        </is>
      </c>
      <c r="B236" t="inlineStr">
        <is>
          <t>3-Pack</t>
        </is>
      </c>
      <c r="C236" t="n">
        <v>53</v>
      </c>
      <c r="E236" t="inlineStr">
        <is>
          <t>Sim</t>
        </is>
      </c>
      <c r="F236" t="inlineStr">
        <is>
          <t>Sim</t>
        </is>
      </c>
      <c r="G236" t="inlineStr"/>
      <c r="H236" t="inlineStr">
        <is>
          <t>https://cosrx.com/products/the-hyaluronic-acid-3-serum_new-bundle?variant=52394633953496</t>
        </is>
      </c>
    </row>
    <row r="237">
      <c r="A237" t="inlineStr">
        <is>
          <t>The Hyaluronic Acid 3 Serum</t>
        </is>
      </c>
      <c r="B237" t="inlineStr">
        <is>
          <t>Single</t>
        </is>
      </c>
      <c r="C237" t="n">
        <v>18</v>
      </c>
      <c r="E237" t="inlineStr">
        <is>
          <t>Sim</t>
        </is>
      </c>
      <c r="F237" t="inlineStr"/>
      <c r="G237" t="inlineStr"/>
      <c r="H237" t="inlineStr">
        <is>
          <t>https://cosrx.com/products/the-hyaluronic-acid-3-serum_new-bundle?variant=52394633887960</t>
        </is>
      </c>
    </row>
    <row r="238">
      <c r="A238" t="inlineStr">
        <is>
          <t>The Niacinamide 15 Serum</t>
        </is>
      </c>
      <c r="B238" t="inlineStr">
        <is>
          <t>2-Pack</t>
        </is>
      </c>
      <c r="C238" t="n">
        <v>45</v>
      </c>
      <c r="D238" t="n">
        <v>50</v>
      </c>
      <c r="E238" t="inlineStr">
        <is>
          <t>Sim</t>
        </is>
      </c>
      <c r="F238" t="inlineStr">
        <is>
          <t>Sim</t>
        </is>
      </c>
      <c r="G238" t="inlineStr"/>
      <c r="H238" t="inlineStr">
        <is>
          <t>https://cosrx.com/products/the-niacinamide-15-serum-번들?variant=52274229543128</t>
        </is>
      </c>
    </row>
    <row r="239">
      <c r="A239" t="inlineStr">
        <is>
          <t>The Niacinamide 15 Serum</t>
        </is>
      </c>
      <c r="B239" t="inlineStr">
        <is>
          <t>3-Pack</t>
        </is>
      </c>
      <c r="C239" t="n">
        <v>64</v>
      </c>
      <c r="D239" t="n">
        <v>75</v>
      </c>
      <c r="E239" t="inlineStr">
        <is>
          <t>Sim</t>
        </is>
      </c>
      <c r="F239" t="inlineStr">
        <is>
          <t>Sim</t>
        </is>
      </c>
      <c r="G239" t="inlineStr"/>
      <c r="H239" t="inlineStr">
        <is>
          <t>https://cosrx.com/products/the-niacinamide-15-serum-번들?variant=52274229575896</t>
        </is>
      </c>
    </row>
    <row r="240">
      <c r="A240" t="inlineStr">
        <is>
          <t>The Niacinamide 15 Serum</t>
        </is>
      </c>
      <c r="B240" t="inlineStr">
        <is>
          <t>Single</t>
        </is>
      </c>
      <c r="C240" t="n">
        <v>25</v>
      </c>
      <c r="E240" t="inlineStr">
        <is>
          <t>Sim</t>
        </is>
      </c>
      <c r="F240" t="inlineStr"/>
      <c r="G240" t="inlineStr"/>
      <c r="H240" t="inlineStr">
        <is>
          <t>https://cosrx.com/products/the-niacinamide-15-serum-번들?variant=52274229510360</t>
        </is>
      </c>
    </row>
    <row r="241">
      <c r="A241" t="inlineStr">
        <is>
          <t>The Peptide Collagen Hydrogel Eye Patch (Original)</t>
        </is>
      </c>
      <c r="B241" t="inlineStr"/>
      <c r="C241" t="n">
        <v>23</v>
      </c>
      <c r="E241" t="inlineStr">
        <is>
          <t>Sim</t>
        </is>
      </c>
      <c r="F241" t="inlineStr"/>
      <c r="G241" t="inlineStr">
        <is>
          <t>113020480</t>
        </is>
      </c>
      <c r="H241" t="inlineStr">
        <is>
          <t>https://cosrx.com/products/the-peptide-collagen-hydrogel-eye-patch-original</t>
        </is>
      </c>
    </row>
    <row r="242">
      <c r="A242" t="inlineStr">
        <is>
          <t>The Peptide Collagen Hydrogel Eye Patch</t>
        </is>
      </c>
      <c r="B242" t="inlineStr">
        <is>
          <t>2-Pack</t>
        </is>
      </c>
      <c r="C242" t="n">
        <v>41.4</v>
      </c>
      <c r="D242" t="n">
        <v>46</v>
      </c>
      <c r="E242" t="inlineStr">
        <is>
          <t>Sim</t>
        </is>
      </c>
      <c r="F242" t="inlineStr">
        <is>
          <t>Sim</t>
        </is>
      </c>
      <c r="G242" t="inlineStr"/>
      <c r="H242" t="inlineStr">
        <is>
          <t>https://cosrx.com/products/the-peptide-collagen-hydrogel-eye-patch?variant=52303827271896</t>
        </is>
      </c>
    </row>
    <row r="243">
      <c r="A243" t="inlineStr">
        <is>
          <t>The Peptide Collagen Hydrogel Eye Patch</t>
        </is>
      </c>
      <c r="B243" t="inlineStr">
        <is>
          <t>3-Pack</t>
        </is>
      </c>
      <c r="C243" t="n">
        <v>58.65</v>
      </c>
      <c r="D243" t="n">
        <v>69</v>
      </c>
      <c r="E243" t="inlineStr">
        <is>
          <t>Sim</t>
        </is>
      </c>
      <c r="F243" t="inlineStr">
        <is>
          <t>Sim</t>
        </is>
      </c>
      <c r="G243" t="inlineStr"/>
      <c r="H243" t="inlineStr">
        <is>
          <t>https://cosrx.com/products/the-peptide-collagen-hydrogel-eye-patch?variant=52303827304664</t>
        </is>
      </c>
    </row>
    <row r="244">
      <c r="A244" t="inlineStr">
        <is>
          <t>The Peptide Collagen Hydrogel Eye Patch</t>
        </is>
      </c>
      <c r="B244" t="inlineStr">
        <is>
          <t>Single</t>
        </is>
      </c>
      <c r="C244" t="n">
        <v>23</v>
      </c>
      <c r="E244" t="inlineStr">
        <is>
          <t>Sim</t>
        </is>
      </c>
      <c r="F244" t="inlineStr"/>
      <c r="G244" t="inlineStr"/>
      <c r="H244" t="inlineStr">
        <is>
          <t>https://cosrx.com/products/the-peptide-collagen-hydrogel-eye-patch?variant=52303827239128</t>
        </is>
      </c>
    </row>
    <row r="245">
      <c r="A245" t="inlineStr">
        <is>
          <t>The Retinol 0.1 Cream</t>
        </is>
      </c>
      <c r="B245" t="inlineStr">
        <is>
          <t>2-Pack</t>
        </is>
      </c>
      <c r="C245" t="n">
        <v>54</v>
      </c>
      <c r="E245" t="inlineStr">
        <is>
          <t>Sim</t>
        </is>
      </c>
      <c r="F245" t="inlineStr">
        <is>
          <t>Sim</t>
        </is>
      </c>
      <c r="G245" t="inlineStr"/>
      <c r="H245" t="inlineStr">
        <is>
          <t>https://cosrx.com/products/the-retinol-0-1-cream_new-bundle?variant=52394749886680</t>
        </is>
      </c>
    </row>
    <row r="246">
      <c r="A246" t="inlineStr">
        <is>
          <t>The Retinol 0.1 Cream</t>
        </is>
      </c>
      <c r="B246" t="inlineStr">
        <is>
          <t>3-Pack</t>
        </is>
      </c>
      <c r="C246" t="n">
        <v>81</v>
      </c>
      <c r="E246" t="inlineStr">
        <is>
          <t>Sim</t>
        </is>
      </c>
      <c r="F246" t="inlineStr">
        <is>
          <t>Sim</t>
        </is>
      </c>
      <c r="G246" t="inlineStr"/>
      <c r="H246" t="inlineStr">
        <is>
          <t>https://cosrx.com/products/the-retinol-0-1-cream_new-bundle?variant=52394749919448</t>
        </is>
      </c>
    </row>
    <row r="247">
      <c r="A247" t="inlineStr">
        <is>
          <t>The Retinol 0.1 Cream</t>
        </is>
      </c>
      <c r="B247" t="inlineStr">
        <is>
          <t>Single</t>
        </is>
      </c>
      <c r="C247" t="n">
        <v>27</v>
      </c>
      <c r="E247" t="inlineStr">
        <is>
          <t>Sim</t>
        </is>
      </c>
      <c r="F247" t="inlineStr"/>
      <c r="G247" t="inlineStr"/>
      <c r="H247" t="inlineStr">
        <is>
          <t>https://cosrx.com/products/the-retinol-0-1-cream_new-bundle?variant=52394749853912</t>
        </is>
      </c>
    </row>
    <row r="248">
      <c r="A248" t="inlineStr">
        <is>
          <t>The Retinol 0.3 Cream</t>
        </is>
      </c>
      <c r="B248" t="inlineStr">
        <is>
          <t>2-Pack</t>
        </is>
      </c>
      <c r="C248" t="n">
        <v>52.2</v>
      </c>
      <c r="D248" t="n">
        <v>58</v>
      </c>
      <c r="E248" t="inlineStr">
        <is>
          <t>Sim</t>
        </is>
      </c>
      <c r="F248" t="inlineStr">
        <is>
          <t>Sim</t>
        </is>
      </c>
      <c r="G248" t="inlineStr"/>
      <c r="H248" t="inlineStr">
        <is>
          <t>https://cosrx.com/products/the-retinol-0-3-cream-번들?variant=52270182760664</t>
        </is>
      </c>
    </row>
    <row r="249">
      <c r="A249" t="inlineStr">
        <is>
          <t>The Retinol 0.3 Cream</t>
        </is>
      </c>
      <c r="B249" t="inlineStr">
        <is>
          <t>3-Pack</t>
        </is>
      </c>
      <c r="C249" t="n">
        <v>73.95</v>
      </c>
      <c r="D249" t="n">
        <v>87</v>
      </c>
      <c r="E249" t="inlineStr">
        <is>
          <t>Sim</t>
        </is>
      </c>
      <c r="F249" t="inlineStr">
        <is>
          <t>Sim</t>
        </is>
      </c>
      <c r="G249" t="inlineStr"/>
      <c r="H249" t="inlineStr">
        <is>
          <t>https://cosrx.com/products/the-retinol-0-3-cream-번들?variant=52270182793432</t>
        </is>
      </c>
    </row>
    <row r="250">
      <c r="A250" t="inlineStr">
        <is>
          <t>The Retinol 0.3 Cream</t>
        </is>
      </c>
      <c r="B250" t="inlineStr">
        <is>
          <t>Single</t>
        </is>
      </c>
      <c r="C250" t="n">
        <v>29</v>
      </c>
      <c r="E250" t="inlineStr">
        <is>
          <t>Sim</t>
        </is>
      </c>
      <c r="F250" t="inlineStr"/>
      <c r="G250" t="inlineStr"/>
      <c r="H250" t="inlineStr">
        <is>
          <t>https://cosrx.com/products/the-retinol-0-3-cream-번들?variant=52270182727896</t>
        </is>
      </c>
    </row>
    <row r="251">
      <c r="A251" t="inlineStr">
        <is>
          <t>The Retinol 0.5 Oil</t>
        </is>
      </c>
      <c r="B251" t="inlineStr">
        <is>
          <t>2-Pack</t>
        </is>
      </c>
      <c r="C251" t="n">
        <v>49</v>
      </c>
      <c r="D251" t="n">
        <v>54</v>
      </c>
      <c r="E251" t="inlineStr">
        <is>
          <t>Sim</t>
        </is>
      </c>
      <c r="F251" t="inlineStr">
        <is>
          <t>Sim</t>
        </is>
      </c>
      <c r="G251" t="inlineStr"/>
      <c r="H251" t="inlineStr">
        <is>
          <t>https://cosrx.com/products/the-retinol-0-5-oil-번들?variant=52274235605208</t>
        </is>
      </c>
    </row>
    <row r="252">
      <c r="A252" t="inlineStr">
        <is>
          <t>The Retinol 0.5 Oil</t>
        </is>
      </c>
      <c r="B252" t="inlineStr">
        <is>
          <t>3-Pack</t>
        </is>
      </c>
      <c r="C252" t="n">
        <v>69</v>
      </c>
      <c r="D252" t="n">
        <v>81</v>
      </c>
      <c r="E252" t="inlineStr">
        <is>
          <t>Sim</t>
        </is>
      </c>
      <c r="F252" t="inlineStr">
        <is>
          <t>Sim</t>
        </is>
      </c>
      <c r="G252" t="inlineStr"/>
      <c r="H252" t="inlineStr">
        <is>
          <t>https://cosrx.com/products/the-retinol-0-5-oil-번들?variant=52274235637976</t>
        </is>
      </c>
    </row>
    <row r="253">
      <c r="A253" t="inlineStr">
        <is>
          <t>The Retinol 0.5 Oil</t>
        </is>
      </c>
      <c r="B253" t="inlineStr">
        <is>
          <t>Single</t>
        </is>
      </c>
      <c r="C253" t="n">
        <v>27</v>
      </c>
      <c r="E253" t="inlineStr">
        <is>
          <t>Sim</t>
        </is>
      </c>
      <c r="F253" t="inlineStr"/>
      <c r="G253" t="inlineStr"/>
      <c r="H253" t="inlineStr">
        <is>
          <t>https://cosrx.com/products/the-retinol-0-5-oil-번들?variant=52274235572440</t>
        </is>
      </c>
    </row>
    <row r="254">
      <c r="A254" t="inlineStr">
        <is>
          <t>The Vitamin C 13 Serum</t>
        </is>
      </c>
      <c r="B254" t="inlineStr">
        <is>
          <t>2-Pack</t>
        </is>
      </c>
      <c r="C254" t="n">
        <v>38</v>
      </c>
      <c r="D254" t="n">
        <v>42</v>
      </c>
      <c r="E254" t="inlineStr">
        <is>
          <t>Sim</t>
        </is>
      </c>
      <c r="F254" t="inlineStr">
        <is>
          <t>Sim</t>
        </is>
      </c>
      <c r="G254" t="inlineStr"/>
      <c r="H254" t="inlineStr">
        <is>
          <t>https://cosrx.com/products/the-vitamin-c-13-serum-번들?variant=52270132822232</t>
        </is>
      </c>
    </row>
    <row r="255">
      <c r="A255" t="inlineStr">
        <is>
          <t>The Vitamin C 13 Serum</t>
        </is>
      </c>
      <c r="B255" t="inlineStr">
        <is>
          <t>3-Pack</t>
        </is>
      </c>
      <c r="C255" t="n">
        <v>54</v>
      </c>
      <c r="D255" t="n">
        <v>63</v>
      </c>
      <c r="E255" t="inlineStr">
        <is>
          <t>Sim</t>
        </is>
      </c>
      <c r="F255" t="inlineStr">
        <is>
          <t>Sim</t>
        </is>
      </c>
      <c r="G255" t="inlineStr"/>
      <c r="H255" t="inlineStr">
        <is>
          <t>https://cosrx.com/products/the-vitamin-c-13-serum-번들?variant=52270132855000</t>
        </is>
      </c>
    </row>
    <row r="256">
      <c r="A256" t="inlineStr">
        <is>
          <t>The Vitamin C 13 Serum</t>
        </is>
      </c>
      <c r="B256" t="inlineStr">
        <is>
          <t>Single</t>
        </is>
      </c>
      <c r="C256" t="n">
        <v>21</v>
      </c>
      <c r="E256" t="inlineStr">
        <is>
          <t>Sim</t>
        </is>
      </c>
      <c r="F256" t="inlineStr"/>
      <c r="G256" t="inlineStr"/>
      <c r="H256" t="inlineStr">
        <is>
          <t>https://cosrx.com/products/the-vitamin-c-13-serum-번들?variant=52270132789464</t>
        </is>
      </c>
    </row>
    <row r="257">
      <c r="A257" t="inlineStr">
        <is>
          <t>Tone &amp; Lift Glow Mask Duo</t>
        </is>
      </c>
      <c r="B257" t="inlineStr"/>
      <c r="C257" t="n">
        <v>25.5</v>
      </c>
      <c r="D257" t="n">
        <v>30</v>
      </c>
      <c r="E257" t="inlineStr">
        <is>
          <t>Sim</t>
        </is>
      </c>
      <c r="F257" t="inlineStr">
        <is>
          <t>Sim</t>
        </is>
      </c>
      <c r="G257" t="inlineStr"/>
      <c r="H257" t="inlineStr">
        <is>
          <t>https://cosrx.com/products/tone-lift-glow-mask-duo</t>
        </is>
      </c>
    </row>
    <row r="258">
      <c r="A258" t="inlineStr">
        <is>
          <t>Two in One Poreless Power Liquid</t>
        </is>
      </c>
      <c r="B258" t="inlineStr"/>
      <c r="C258" t="n">
        <v>25</v>
      </c>
      <c r="E258" t="inlineStr">
        <is>
          <t>Esgotado</t>
        </is>
      </c>
      <c r="F258" t="inlineStr"/>
      <c r="G258" t="inlineStr">
        <is>
          <t>113020119</t>
        </is>
      </c>
      <c r="H258" t="inlineStr">
        <is>
          <t>https://cosrx.com/products/two-in-one-poreless-power-liquid</t>
        </is>
      </c>
    </row>
    <row r="259">
      <c r="A259" t="inlineStr">
        <is>
          <t>Ultimate Nourishing Rice Overnight Spa Mask</t>
        </is>
      </c>
      <c r="B259" t="inlineStr"/>
      <c r="C259" t="n">
        <v>18</v>
      </c>
      <c r="E259" t="inlineStr">
        <is>
          <t>Esgotado</t>
        </is>
      </c>
      <c r="F259" t="inlineStr"/>
      <c r="G259" t="inlineStr">
        <is>
          <t>113020116</t>
        </is>
      </c>
      <c r="H259" t="inlineStr">
        <is>
          <t>https://cosrx.com/products/ultimate-nourishing-rice-overnight-spa-mask</t>
        </is>
      </c>
    </row>
    <row r="260">
      <c r="A260" t="inlineStr">
        <is>
          <t>Ultimate Nourishing Rice Overnight Spa Mask (Global)</t>
        </is>
      </c>
      <c r="B260" t="inlineStr"/>
      <c r="C260" t="n">
        <v>18</v>
      </c>
      <c r="E260" t="inlineStr">
        <is>
          <t>Sim</t>
        </is>
      </c>
      <c r="F260" t="inlineStr"/>
      <c r="G260" t="inlineStr">
        <is>
          <t>113021064</t>
        </is>
      </c>
      <c r="H260" t="inlineStr">
        <is>
          <t>https://cosrx.com/products/ultimate-nourishing-rice-overnight-spa-mask-global</t>
        </is>
      </c>
    </row>
    <row r="261">
      <c r="A261" t="inlineStr">
        <is>
          <t>Ultra-Light Invisible Sunscreen SPF50 PA++++</t>
        </is>
      </c>
      <c r="B261" t="inlineStr">
        <is>
          <t>2-Pack</t>
        </is>
      </c>
      <c r="C261" t="n">
        <v>28.8</v>
      </c>
      <c r="D261" t="n">
        <v>32</v>
      </c>
      <c r="E261" t="inlineStr">
        <is>
          <t>Sim</t>
        </is>
      </c>
      <c r="F261" t="inlineStr">
        <is>
          <t>Sim</t>
        </is>
      </c>
      <c r="G261" t="inlineStr"/>
      <c r="H261" t="inlineStr">
        <is>
          <t>https://cosrx.com/products/ultra-light-invisible-sunscreen-spf50-pa?variant=52462567489752</t>
        </is>
      </c>
    </row>
    <row r="262">
      <c r="A262" t="inlineStr">
        <is>
          <t>Ultra-Light Invisible Sunscreen SPF50 PA++++</t>
        </is>
      </c>
      <c r="B262" t="inlineStr">
        <is>
          <t>3-Pack</t>
        </is>
      </c>
      <c r="C262" t="n">
        <v>40.8</v>
      </c>
      <c r="D262" t="n">
        <v>48</v>
      </c>
      <c r="E262" t="inlineStr">
        <is>
          <t>Sim</t>
        </is>
      </c>
      <c r="F262" t="inlineStr">
        <is>
          <t>Sim</t>
        </is>
      </c>
      <c r="G262" t="inlineStr"/>
      <c r="H262" t="inlineStr">
        <is>
          <t>https://cosrx.com/products/ultra-light-invisible-sunscreen-spf50-pa?variant=52462567522520</t>
        </is>
      </c>
    </row>
    <row r="263">
      <c r="A263" t="inlineStr">
        <is>
          <t>Ultra-Light Invisible Sunscreen SPF50 PA++++</t>
        </is>
      </c>
      <c r="B263" t="inlineStr">
        <is>
          <t>Single</t>
        </is>
      </c>
      <c r="C263" t="n">
        <v>16</v>
      </c>
      <c r="E263" t="inlineStr">
        <is>
          <t>Sim</t>
        </is>
      </c>
      <c r="F263" t="inlineStr"/>
      <c r="G263" t="inlineStr"/>
      <c r="H263" t="inlineStr">
        <is>
          <t>https://cosrx.com/products/ultra-light-invisible-sunscreen-spf50-pa?variant=52462567456984</t>
        </is>
      </c>
    </row>
    <row r="264">
      <c r="A264" t="inlineStr">
        <is>
          <t>Vitamin E Vitalizing Sunscreen SPF 50+</t>
        </is>
      </c>
      <c r="B264" t="inlineStr"/>
      <c r="C264" t="n">
        <v>23</v>
      </c>
      <c r="E264" t="inlineStr">
        <is>
          <t>Sim</t>
        </is>
      </c>
      <c r="F264" t="inlineStr"/>
      <c r="G264" t="inlineStr">
        <is>
          <t>113020949</t>
        </is>
      </c>
      <c r="H264" t="inlineStr">
        <is>
          <t>https://cosrx.com/products/vitamin-e-vitalizing-sunscreen-spf-50</t>
        </is>
      </c>
    </row>
    <row r="265">
      <c r="A265" t="inlineStr">
        <is>
          <t>브릿지세븐</t>
        </is>
      </c>
      <c r="B265" t="inlineStr"/>
      <c r="C265" t="n">
        <v>22</v>
      </c>
      <c r="E265" t="inlineStr">
        <is>
          <t>Esgotado</t>
        </is>
      </c>
      <c r="F265" t="inlineStr"/>
      <c r="G265" t="inlineStr"/>
      <c r="H265" t="inlineStr">
        <is>
          <t>https://cosrx.com/products/b7-test-제품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https://cosrx.com · loja "COSRX Official" · moeda USD · lido em 30/10/2026 06:04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2026-10-30T06:04:55Z</dcterms:created>
  <dcterms:modified xsi:type="dcterms:W3CDTF">2026-10-30T06:04:55Z</dcterms:modified>
</cp:coreProperties>
</file>