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" sheetId="1" state="visible" r:id="rId1"/>
    <sheet name="Catálogo oficial" sheetId="2" state="visible" r:id="rId2"/>
    <sheet name="Parâ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3F4E8"/>
      </patternFill>
    </fill>
    <fill>
      <patternFill patternType="solid">
        <fgColor rgb="00FFF6DA"/>
      </patternFill>
    </fill>
    <fill>
      <patternFill patternType="solid">
        <fgColor rgb="00FDEB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1" fillId="0" borderId="0" pivotButton="0" quotePrefix="0" xfId="1"/>
    <xf numFmtId="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paracao" displayName="Comparacao" ref="A1:N112" headerRowCount="1">
  <autoFilter ref="A1:N112"/>
  <tableColumns count="14">
    <tableColumn id="1" name="SKU"/>
    <tableColumn id="2" name="Nosso produto"/>
    <tableColumn id="3" name="No site?"/>
    <tableColumn id="4" name="Preço OMG hoje (R$)"/>
    <tableColumn id="5" name="Situação"/>
    <tableColumn id="6" name="Produto oficial"/>
    <tableColumn id="7" name="Variante"/>
    <tableColumn id="8" name="Preço oficial (US$)"/>
    <tableColumn id="9" name="Preço cheio (US$)"/>
    <tableColumn id="10" name="Disponível lá?"/>
    <tableColumn id="11" name="Link oficial"/>
    <tableColumn id="12" name="Mercadoria sugerida (R$)"/>
    <tableColumn id="13" name="Diferença vs hoje"/>
    <tableColumn id="14" name="Observaçã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dicube.us/products/red-succinic-acid-peel" TargetMode="External" Id="rId1" /><Relationship Type="http://schemas.openxmlformats.org/officeDocument/2006/relationships/hyperlink" Target="https://medicube.us/products/3h-daily-relief-cream" TargetMode="External" Id="rId2" /><Relationship Type="http://schemas.openxmlformats.org/officeDocument/2006/relationships/hyperlink" Target="https://medicube.us/products/azelaic-acid-16-calming-serum" TargetMode="External" Id="rId3" /><Relationship Type="http://schemas.openxmlformats.org/officeDocument/2006/relationships/hyperlink" Target="https://medicube.us/products/azelaic-acid-capsule-foam-cleanser" TargetMode="External" Id="rId4" /><Relationship Type="http://schemas.openxmlformats.org/officeDocument/2006/relationships/hyperlink" Target="https://medicube.us/products/azelaic-acid-exosome-shot?variant=43053899448368" TargetMode="External" Id="rId5" /><Relationship Type="http://schemas.openxmlformats.org/officeDocument/2006/relationships/hyperlink" Target="https://medicube.us/products/azelaic-acid-niacinamide-clarifying-toner" TargetMode="External" Id="rId6" /><Relationship Type="http://schemas.openxmlformats.org/officeDocument/2006/relationships/hyperlink" Target="https://medicube.us/products/collagen-glow-booster-milk-serum?variant=41350297649200" TargetMode="External" Id="rId7" /><Relationship Type="http://schemas.openxmlformats.org/officeDocument/2006/relationships/hyperlink" Target="https://medicube.us/products/collagen-milk-toning-wrapping-mask?variant=42501172199472" TargetMode="External" Id="rId8" /><Relationship Type="http://schemas.openxmlformats.org/officeDocument/2006/relationships/hyperlink" Target="https://medicube.us/products/collagen-niacinamide-jelly-cream?variant=40889653493808" TargetMode="External" Id="rId9" /><Relationship Type="http://schemas.openxmlformats.org/officeDocument/2006/relationships/hyperlink" Target="https://medicube.us/products/collagen-swirl-duo" TargetMode="External" Id="rId10" /><Relationship Type="http://schemas.openxmlformats.org/officeDocument/2006/relationships/hyperlink" Target="https://medicube.us/products/medicube-deep-peptide-radiance-mask-2ea?variant=40999586234416" TargetMode="External" Id="rId11" /><Relationship Type="http://schemas.openxmlformats.org/officeDocument/2006/relationships/hyperlink" Target="https://medicube.us/products/deep-reviving-bakuchiol-retinol-serum?variant=41189259542576" TargetMode="External" Id="rId12" /><Relationship Type="http://schemas.openxmlformats.org/officeDocument/2006/relationships/hyperlink" Target="https://medicube.us/products/deep-reviving-peptide-eye-cream-1" TargetMode="External" Id="rId13" /><Relationship Type="http://schemas.openxmlformats.org/officeDocument/2006/relationships/hyperlink" Target="https://medicube.us/products/deep-vita-c-daily-quick-masks" TargetMode="External" Id="rId14" /><Relationship Type="http://schemas.openxmlformats.org/officeDocument/2006/relationships/hyperlink" Target="https://medicube.us/products/deep-vita-c-pad?variant=40708793172016" TargetMode="External" Id="rId15" /><Relationship Type="http://schemas.openxmlformats.org/officeDocument/2006/relationships/hyperlink" Target="https://medicube.us/products/deep-vitamin-c-capsule-serum" TargetMode="External" Id="rId16" /><Relationship Type="http://schemas.openxmlformats.org/officeDocument/2006/relationships/hyperlink" Target="https://medicube.us/products/triple-collagen-set" TargetMode="External" Id="rId17" /><Relationship Type="http://schemas.openxmlformats.org/officeDocument/2006/relationships/hyperlink" Target="https://medicube.us/products/glazed-milk-duo" TargetMode="External" Id="rId18" /><Relationship Type="http://schemas.openxmlformats.org/officeDocument/2006/relationships/hyperlink" Target="https://medicube.us/products/hyaluronic-acid-capsule-cream?variant=42525945167920" TargetMode="External" Id="rId19" /><Relationship Type="http://schemas.openxmlformats.org/officeDocument/2006/relationships/hyperlink" Target="https://medicube.us/products/hyaluronic-ceramide-moisturizing-jelly-cream" TargetMode="External" Id="rId20" /><Relationship Type="http://schemas.openxmlformats.org/officeDocument/2006/relationships/hyperlink" Target="https://medicube.us/products/hyaluronic-multi-peptide-pdrn-serum" TargetMode="External" Id="rId21" /><Relationship Type="http://schemas.openxmlformats.org/officeDocument/2006/relationships/hyperlink" Target="https://medicube.us/products/hypochlorous-acid-peel-mask" TargetMode="External" Id="rId22" /><Relationship Type="http://schemas.openxmlformats.org/officeDocument/2006/relationships/hyperlink" Target="https://medicube.us/products/hypochlorous-acid-power-soothing-spray" TargetMode="External" Id="rId23" /><Relationship Type="http://schemas.openxmlformats.org/officeDocument/2006/relationships/hyperlink" Target="https://medicube.us/products/hypochlorous-acid-rice-body-peel-shot" TargetMode="External" Id="rId24" /><Relationship Type="http://schemas.openxmlformats.org/officeDocument/2006/relationships/hyperlink" Target="https://medicube.us/products/kojic-acid-turmeric-body-peel-shot" TargetMode="External" Id="rId25" /><Relationship Type="http://schemas.openxmlformats.org/officeDocument/2006/relationships/hyperlink" Target="https://medicube.us/products/kojic-acid-turmeric-brightening-body-wash?variant=43582251532336" TargetMode="External" Id="rId26" /><Relationship Type="http://schemas.openxmlformats.org/officeDocument/2006/relationships/hyperlink" Target="https://medicube.us/products/kojic-acid-turmeric-capsule-serum" TargetMode="External" Id="rId27" /><Relationship Type="http://schemas.openxmlformats.org/officeDocument/2006/relationships/hyperlink" Target="https://medicube.us/products/kojic-acid-tumeric-eye-gel-serum" TargetMode="External" Id="rId28" /><Relationship Type="http://schemas.openxmlformats.org/officeDocument/2006/relationships/hyperlink" Target="https://medicube.us/products/kojic-acid-turmeric-gold-jelly-gel-mask?variant=41785703465008" TargetMode="External" Id="rId29" /><Relationship Type="http://schemas.openxmlformats.org/officeDocument/2006/relationships/hyperlink" Target="https://medicube.us/products/kojic-acid-tumeric-toner-pad" TargetMode="External" Id="rId30" /><Relationship Type="http://schemas.openxmlformats.org/officeDocument/2006/relationships/hyperlink" Target="https://medicube.us/products/kojic-acid-turmeric-vita-capsule-cream" TargetMode="External" Id="rId31" /><Relationship Type="http://schemas.openxmlformats.org/officeDocument/2006/relationships/hyperlink" Target="https://medicube.us/products/kojic-acid-turmeric-vita-capsule-foam-cleanser" TargetMode="External" Id="rId32" /><Relationship Type="http://schemas.openxmlformats.org/officeDocument/2006/relationships/hyperlink" Target="https://medicube.us/products/turmeric-vitamin-gold-jelly-mist-serum?variant=43624986148912" TargetMode="External" Id="rId33" /><Relationship Type="http://schemas.openxmlformats.org/officeDocument/2006/relationships/hyperlink" Target="https://medicube.us/products/no-cast-just-glow-collagen-sunscreen" TargetMode="External" Id="rId34" /><Relationship Type="http://schemas.openxmlformats.org/officeDocument/2006/relationships/hyperlink" Target="https://medicube.us/products/pdrn-lip-sleeping-mask" TargetMode="External" Id="rId35" /><Relationship Type="http://schemas.openxmlformats.org/officeDocument/2006/relationships/hyperlink" Target="https://medicube.us/products/pdrn-wrapping-mask?variant=42200876679216" TargetMode="External" Id="rId36" /><Relationship Type="http://schemas.openxmlformats.org/officeDocument/2006/relationships/hyperlink" Target="https://medicube.us/products/pdrn-pink-collagen-exosome-shot?variant=41877873328176" TargetMode="External" Id="rId37" /><Relationship Type="http://schemas.openxmlformats.org/officeDocument/2006/relationships/hyperlink" Target="https://medicube.us/products/pdrn-pink-collagen-gel-toner-pad" TargetMode="External" Id="rId38" /><Relationship Type="http://schemas.openxmlformats.org/officeDocument/2006/relationships/hyperlink" Target="https://medicube.us/products/pdrn-gel-cleanser" TargetMode="External" Id="rId39" /><Relationship Type="http://schemas.openxmlformats.org/officeDocument/2006/relationships/hyperlink" Target="https://medicube.us/products/pdrn-pink-glutathione-capsule-foam-cleanser" TargetMode="External" Id="rId40" /><Relationship Type="http://schemas.openxmlformats.org/officeDocument/2006/relationships/hyperlink" Target="https://medicube.us/products/pdrn-pink-niacinamide-milky-toner" TargetMode="External" Id="rId41" /><Relationship Type="http://schemas.openxmlformats.org/officeDocument/2006/relationships/hyperlink" Target="https://medicube.us/products/pdrn-pink-one-day-serum" TargetMode="External" Id="rId42" /><Relationship Type="http://schemas.openxmlformats.org/officeDocument/2006/relationships/hyperlink" Target="https://medicube.us/products/pdrn-pink-peptide-eye-cream" TargetMode="External" Id="rId43" /><Relationship Type="http://schemas.openxmlformats.org/officeDocument/2006/relationships/hyperlink" Target="https://medicube.us/products/pdrn-pink-peptide-toner-1?variant=42090422829104" TargetMode="External" Id="rId44" /><Relationship Type="http://schemas.openxmlformats.org/officeDocument/2006/relationships/hyperlink" Target="https://medicube.us/products/pdrn-pink-tension-up-mask" TargetMode="External" Id="rId45" /><Relationship Type="http://schemas.openxmlformats.org/officeDocument/2006/relationships/hyperlink" Target="https://medicube.us/products/pdrn-pink-vita-coating-sheet-mask" TargetMode="External" Id="rId46" /><Relationship Type="http://schemas.openxmlformats.org/officeDocument/2006/relationships/hyperlink" Target="https://medicube.us/products/red-body-peeling-shot-cleanser" TargetMode="External" Id="rId47" /><Relationship Type="http://schemas.openxmlformats.org/officeDocument/2006/relationships/hyperlink" Target="https://medicube.us/products/red-body-wash?variant=39919971205168" TargetMode="External" Id="rId48" /><Relationship Type="http://schemas.openxmlformats.org/officeDocument/2006/relationships/hyperlink" Target="https://medicube.us/products/medicube-red-centellaca-mask-2ea?variant=40999720943664" TargetMode="External" Id="rId49" /><Relationship Type="http://schemas.openxmlformats.org/officeDocument/2006/relationships/hyperlink" Target="https://medicube.us/products/red-clear-capsule-body-lotion" TargetMode="External" Id="rId50" /><Relationship Type="http://schemas.openxmlformats.org/officeDocument/2006/relationships/hyperlink" Target="https://medicube.us/products/red-foam-cleanser-120-ml" TargetMode="External" Id="rId51" /><Relationship Type="http://schemas.openxmlformats.org/officeDocument/2006/relationships/hyperlink" Target="https://medicube.us/products/red-glow-body-essentials" TargetMode="External" Id="rId52" /><Relationship Type="http://schemas.openxmlformats.org/officeDocument/2006/relationships/hyperlink" Target="https://medicube.us/products/red-line-full-set?variant=41597301588016" TargetMode="External" Id="rId53" /><Relationship Type="http://schemas.openxmlformats.org/officeDocument/2006/relationships/hyperlink" Target="https://medicube.us/products/red-line-ultimate-face-body-care-set?variant=41597303423024" TargetMode="External" Id="rId54" /><Relationship Type="http://schemas.openxmlformats.org/officeDocument/2006/relationships/hyperlink" Target="https://medicube.us/products/red-succinic-acid-panthenol-pads?variant=41268490960944" TargetMode="External" Id="rId55" /><Relationship Type="http://schemas.openxmlformats.org/officeDocument/2006/relationships/hyperlink" Target="https://medicube.us/products/retinol-nmn-boosting-serum" TargetMode="External" Id="rId56" /><Relationship Type="http://schemas.openxmlformats.org/officeDocument/2006/relationships/hyperlink" Target="https://medicube.us/products/rosemary-pdrn-cooling-thickening-shampoo" TargetMode="External" Id="rId57" /><Relationship Type="http://schemas.openxmlformats.org/officeDocument/2006/relationships/hyperlink" Target="https://medicube.us/products/rosemary-pdrn-hair-scalp-conditioner" TargetMode="External" Id="rId58" /><Relationship Type="http://schemas.openxmlformats.org/officeDocument/2006/relationships/hyperlink" Target="https://medicube.us/products/rosemary-pdrn-scalp-serum" TargetMode="External" Id="rId59" /><Relationship Type="http://schemas.openxmlformats.org/officeDocument/2006/relationships/hyperlink" Target="https://medicube.us/products/super-cica-calming-mask?variant=40999721435184" TargetMode="External" Id="rId60" /><Relationship Type="http://schemas.openxmlformats.org/officeDocument/2006/relationships/hyperlink" Target="https://medicube.us/products/super-cica-daily-quick-mask" TargetMode="External" Id="rId61" /><Relationship Type="http://schemas.openxmlformats.org/officeDocument/2006/relationships/hyperlink" Target="https://medicube.us/products/super-cica-exfoliating-cleansing-balm-vegan" TargetMode="External" Id="rId62" /><Relationship Type="http://schemas.openxmlformats.org/officeDocument/2006/relationships/hyperlink" Target="https://medicube.us/products/super-cica-water-in-toner" TargetMode="External" Id="rId63" /><Relationship Type="http://schemas.openxmlformats.org/officeDocument/2006/relationships/hyperlink" Target="https://medicube.us/products/txa-niacinamide-capsule-cream?variant=41980200288304" TargetMode="External" Id="rId64" /><Relationship Type="http://schemas.openxmlformats.org/officeDocument/2006/relationships/hyperlink" Target="https://medicube.us/products/txa-niacinamide-serum" TargetMode="External" Id="rId65" /><Relationship Type="http://schemas.openxmlformats.org/officeDocument/2006/relationships/hyperlink" Target="https://medicube.us/products/deep-erasing-cream?variant=40093603135536" TargetMode="External" Id="rId66" /><Relationship Type="http://schemas.openxmlformats.org/officeDocument/2006/relationships/hyperlink" Target="https://medicube.us/products/triple-collagen-serum" TargetMode="External" Id="rId67" /><Relationship Type="http://schemas.openxmlformats.org/officeDocument/2006/relationships/hyperlink" Target="https://medicube.us/products/glass-glow-essence-2-0" TargetMode="External" Id="rId68" /><Relationship Type="http://schemas.openxmlformats.org/officeDocument/2006/relationships/hyperlink" Target="https://medicube.us/products/exosome-shot?variant=41200136519728" TargetMode="External" Id="rId69" /><Relationship Type="http://schemas.openxmlformats.org/officeDocument/2006/relationships/hyperlink" Target="https://medicube.us/products/zero-foam-cleanser" TargetMode="External" Id="rId70" /><Relationship Type="http://schemas.openxmlformats.org/officeDocument/2006/relationships/hyperlink" Target="https://medicube.us/products/new-zero-line-full-set" TargetMode="External" Id="rId71" /><Relationship Type="http://schemas.openxmlformats.org/officeDocument/2006/relationships/hyperlink" Target="https://medicube.us/products/zero-pore-blackhead-deep-cleansing-oil?variant=41865193947184" TargetMode="External" Id="rId72" /><Relationship Type="http://schemas.openxmlformats.org/officeDocument/2006/relationships/hyperlink" Target="https://medicube.us/products/zero-pore-clear-blue-capsule-facial-deep-cleanser" TargetMode="External" Id="rId73" /><Relationship Type="http://schemas.openxmlformats.org/officeDocument/2006/relationships/hyperlink" Target="https://medicube.us/products/zero-pore-cooling-mask?variant=40999560871984" TargetMode="External" Id="rId74" /><Relationship Type="http://schemas.openxmlformats.org/officeDocument/2006/relationships/hyperlink" Target="https://medicube.us/products/zero-pore-one-day-cream" TargetMode="External" Id="rId75" /><Relationship Type="http://schemas.openxmlformats.org/officeDocument/2006/relationships/hyperlink" Target="https://medicube.us/products/zero-pore-one-day-serum" TargetMode="External" Id="rId76" /><Relationship Type="http://schemas.openxmlformats.org/officeDocument/2006/relationships/hyperlink" Target="https://medicube.us/products/zero-pore-toner" TargetMode="External" Id="rId77" /><Relationship Type="http://schemas.openxmlformats.org/officeDocument/2006/relationships/hyperlink" Target="https://medicube.us/products/kojic-acid-tumeric-overnight-wrapping-mask?variant=41896883159088" TargetMode="External" Id="rId78" /><Relationship Type="http://schemas.openxmlformats.org/officeDocument/2006/relationships/hyperlink" Target="https://medicube.us/products/affordable-glass-glow-7-day-skincare-set?variant=41592205738032" TargetMode="External" Id="rId79" /><Relationship Type="http://schemas.openxmlformats.org/officeDocument/2006/relationships/hyperlink" Target="https://medicube.us/products/collagen-glow-bubble-serum" TargetMode="External" Id="rId80" /><Relationship Type="http://schemas.openxmlformats.org/officeDocument/2006/relationships/hyperlink" Target="https://medicube.us/products/age-r-spotless-radiance-set?variant=41769865838640" TargetMode="External" Id="rId81" /><Relationship Type="http://schemas.openxmlformats.org/officeDocument/2006/relationships/hyperlink" Target="https://medicube.us/products/deep-glow-set-1" TargetMode="External" Id="rId82" /><Relationship Type="http://schemas.openxmlformats.org/officeDocument/2006/relationships/hyperlink" Target="https://medicube.us/products/deep-vita-c-capsule-cream?variant=41431644799024" TargetMode="External" Id="rId83" /><Relationship Type="http://schemas.openxmlformats.org/officeDocument/2006/relationships/hyperlink" Target="https://medicube.us/products/hypochlorous-acid-rice-peel-shot" TargetMode="External" Id="rId84" /><Relationship Type="http://schemas.openxmlformats.org/officeDocument/2006/relationships/hyperlink" Target="https://medicube.us/products/kojic-acid-turmeric-peel-shot" TargetMode="External" Id="rId85" /><Relationship Type="http://schemas.openxmlformats.org/officeDocument/2006/relationships/hyperlink" Target="https://medicube.us/products/kojic-acid-turmeric-toner" TargetMode="External" Id="rId86" /><Relationship Type="http://schemas.openxmlformats.org/officeDocument/2006/relationships/hyperlink" Target="https://medicube.us/products/pdrn-pink-collagen-capsule-cream?variant=41902192230448" TargetMode="External" Id="rId87" /><Relationship Type="http://schemas.openxmlformats.org/officeDocument/2006/relationships/hyperlink" Target="https://medicube.us/products/pdrn-jelly-mist?variant=43624682881072" TargetMode="External" Id="rId88" /><Relationship Type="http://schemas.openxmlformats.org/officeDocument/2006/relationships/hyperlink" Target="https://medicube.us/products/pdrn-jelly-mist?variant=43624682881072" TargetMode="External" Id="rId89" /><Relationship Type="http://schemas.openxmlformats.org/officeDocument/2006/relationships/hyperlink" Target="https://medicube.us/products/pdrn-exosome-set?variant=41729848508464" TargetMode="External" Id="rId90" /><Relationship Type="http://schemas.openxmlformats.org/officeDocument/2006/relationships/hyperlink" Target="https://medicube.us/products/pdrn-pink-peptide-eye-cream" TargetMode="External" Id="rId91" /><Relationship Type="http://schemas.openxmlformats.org/officeDocument/2006/relationships/hyperlink" Target="https://medicube.us/products/ultra-light-pdrn-pink-peptide-serum?variant=43308557795376" TargetMode="External" Id="rId92" /><Relationship Type="http://schemas.openxmlformats.org/officeDocument/2006/relationships/hyperlink" Target="https://medicube.us/products/new-pore-care-duo-set" TargetMode="External" Id="rId93" /><Relationship Type="http://schemas.openxmlformats.org/officeDocument/2006/relationships/hyperlink" Target="https://medicube.us/products/red-serum" TargetMode="External" Id="rId94" /><Relationship Type="http://schemas.openxmlformats.org/officeDocument/2006/relationships/hyperlink" Target="https://medicube.us/products/red-toner" TargetMode="External" Id="rId95" /><Relationship Type="http://schemas.openxmlformats.org/officeDocument/2006/relationships/hyperlink" Target="https://medicube.us/products/pdrn-pink-collagen-gel-mask?variant=41631127633968" TargetMode="External" Id="rId96" /><Relationship Type="http://schemas.openxmlformats.org/officeDocument/2006/relationships/hyperlink" Target="https://medicube.us/products/zero-pore-blackhead-deep-cleansing-oil?variant=41865193979952" TargetMode="External" Id="rId97" /><Relationship Type="http://schemas.openxmlformats.org/officeDocument/2006/relationships/hyperlink" Target="https://medicube.us/products/zero-pore-pad-1?variant=40542710825008" TargetMode="External" Id="rId98" /><Relationship Type="http://schemas.openxmlformats.org/officeDocument/2006/relationships/hyperlink" Target="https://medicube.us/products/deep-vita-c-daily-quick-masks" TargetMode="External" Id="rId99" /><Relationship Type="http://schemas.openxmlformats.org/officeDocument/2006/relationships/hyperlink" Target="https://medicube.us/products/pdrn-booster-gel" TargetMode="External" Id="rId100" /><Relationship Type="http://schemas.openxmlformats.org/officeDocument/2006/relationships/hyperlink" Target="https://medicube.us/products/deep-vita-c-patch" TargetMode="External" Id="rId101" /><Relationship Type="http://schemas.openxmlformats.org/officeDocument/2006/relationships/hyperlink" Target="https://medicube.us/products/deep-vita-c-capsule-cream?variant=41431644799024" TargetMode="External" Id="rId102" /><Relationship Type="http://schemas.openxmlformats.org/officeDocument/2006/relationships/hyperlink" Target="https://medicube.us/products/ultimate-pdrn-2x-glow-set?variant=43604705345584" TargetMode="External" Id="rId103" /><Relationship Type="http://schemas.openxmlformats.org/officeDocument/2006/relationships/hyperlink" Target="https://medicube.us/products/3h-daily-relief-cream" TargetMode="External" Id="rId104" /><Relationship Type="http://schemas.openxmlformats.org/officeDocument/2006/relationships/hyperlink" Target="https://medicube.us/products/age-r-glutathione-glow-serum" TargetMode="External" Id="rId105" /><Relationship Type="http://schemas.openxmlformats.org/officeDocument/2006/relationships/table" Target="/xl/tables/table1.xml" Id="rId106" /></Relationships>
</file>

<file path=xl/worksheets/_rels/sheet2.xml.rels><Relationships xmlns="http://schemas.openxmlformats.org/package/2006/relationships"><Relationship Type="http://schemas.openxmlformats.org/officeDocument/2006/relationships/hyperlink" Target="https://medicube.us/products/red-succinic-acid-peel" TargetMode="External" Id="rId1" /><Relationship Type="http://schemas.openxmlformats.org/officeDocument/2006/relationships/hyperlink" Target="https://medicube.us/products/3h-daily-relief-cream" TargetMode="External" Id="rId2" /><Relationship Type="http://schemas.openxmlformats.org/officeDocument/2006/relationships/hyperlink" Target="https://medicube.us/products/3h-overnight-drying-lotion" TargetMode="External" Id="rId3" /><Relationship Type="http://schemas.openxmlformats.org/officeDocument/2006/relationships/hyperlink" Target="https://medicube.us/products/7-day-anti-aging-plump-set" TargetMode="External" Id="rId4" /><Relationship Type="http://schemas.openxmlformats.org/officeDocument/2006/relationships/hyperlink" Target="https://medicube.us/products/age-r-glutathione-glow-serum" TargetMode="External" Id="rId5" /><Relationship Type="http://schemas.openxmlformats.org/officeDocument/2006/relationships/hyperlink" Target="https://medicube.us/products/age-r-spotless-radiance-set?variant=41769865871408" TargetMode="External" Id="rId6" /><Relationship Type="http://schemas.openxmlformats.org/officeDocument/2006/relationships/hyperlink" Target="https://medicube.us/products/age-r-spotless-radiance-set?variant=41769865838640" TargetMode="External" Id="rId7" /><Relationship Type="http://schemas.openxmlformats.org/officeDocument/2006/relationships/hyperlink" Target="https://medicube.us/products/affordable-glass-glow-7-day-skincare-set?variant=41592205738032" TargetMode="External" Id="rId8" /><Relationship Type="http://schemas.openxmlformats.org/officeDocument/2006/relationships/hyperlink" Target="https://medicube.us/products/affordable-glass-glow-7-day-skincare-set?variant=41592205770800" TargetMode="External" Id="rId9" /><Relationship Type="http://schemas.openxmlformats.org/officeDocument/2006/relationships/hyperlink" Target="https://medicube.us/products/azelaic-acid-16-calming-serum" TargetMode="External" Id="rId10" /><Relationship Type="http://schemas.openxmlformats.org/officeDocument/2006/relationships/hyperlink" Target="https://medicube.us/products/azelaic-acid-capsule-foam-cleanser" TargetMode="External" Id="rId11" /><Relationship Type="http://schemas.openxmlformats.org/officeDocument/2006/relationships/hyperlink" Target="https://medicube.us/products/azelaic-acid-exosome-shot?variant=43053899448368" TargetMode="External" Id="rId12" /><Relationship Type="http://schemas.openxmlformats.org/officeDocument/2006/relationships/hyperlink" Target="https://medicube.us/products/azelaic-acid-exosome-shot?variant=43053899481136" TargetMode="External" Id="rId13" /><Relationship Type="http://schemas.openxmlformats.org/officeDocument/2006/relationships/hyperlink" Target="https://medicube.us/products/azelaic-acid-niacinamide-clarifying-toner" TargetMode="External" Id="rId14" /><Relationship Type="http://schemas.openxmlformats.org/officeDocument/2006/relationships/hyperlink" Target="https://medicube.us/products/booster-pro-x2?variant=43421431529520" TargetMode="External" Id="rId15" /><Relationship Type="http://schemas.openxmlformats.org/officeDocument/2006/relationships/hyperlink" Target="https://medicube.us/products/booster-pro-x2?variant=43421431562288" TargetMode="External" Id="rId16" /><Relationship Type="http://schemas.openxmlformats.org/officeDocument/2006/relationships/hyperlink" Target="https://medicube.us/products/age-r-booster-pro?variant=41612961284144" TargetMode="External" Id="rId17" /><Relationship Type="http://schemas.openxmlformats.org/officeDocument/2006/relationships/hyperlink" Target="https://medicube.us/products/age-r-booster-pro?variant=41677407780912" TargetMode="External" Id="rId18" /><Relationship Type="http://schemas.openxmlformats.org/officeDocument/2006/relationships/hyperlink" Target="https://medicube.us/products/age-r-cleansing-wipes" TargetMode="External" Id="rId19" /><Relationship Type="http://schemas.openxmlformats.org/officeDocument/2006/relationships/hyperlink" Target="https://medicube.us/products/clover-heart-facial-sponge" TargetMode="External" Id="rId20" /><Relationship Type="http://schemas.openxmlformats.org/officeDocument/2006/relationships/hyperlink" Target="https://medicube.us/products/collagen-glow-booster-milk-serum?variant=41350297747504" TargetMode="External" Id="rId21" /><Relationship Type="http://schemas.openxmlformats.org/officeDocument/2006/relationships/hyperlink" Target="https://medicube.us/products/collagen-glow-booster-milk-serum?variant=41350297649200" TargetMode="External" Id="rId22" /><Relationship Type="http://schemas.openxmlformats.org/officeDocument/2006/relationships/hyperlink" Target="https://medicube.us/products/collagen-milk-toning-wrapping-mask?variant=42501172232240" TargetMode="External" Id="rId23" /><Relationship Type="http://schemas.openxmlformats.org/officeDocument/2006/relationships/hyperlink" Target="https://medicube.us/products/collagen-milk-toning-wrapping-mask?variant=42501172265008" TargetMode="External" Id="rId24" /><Relationship Type="http://schemas.openxmlformats.org/officeDocument/2006/relationships/hyperlink" Target="https://medicube.us/products/collagen-milk-toning-wrapping-mask?variant=42501172199472" TargetMode="External" Id="rId25" /><Relationship Type="http://schemas.openxmlformats.org/officeDocument/2006/relationships/hyperlink" Target="https://medicube.us/products/collagen-niacinamide-jelly-cream?variant=40889653493808" TargetMode="External" Id="rId26" /><Relationship Type="http://schemas.openxmlformats.org/officeDocument/2006/relationships/hyperlink" Target="https://medicube.us/products/collagen-niacinamide-jelly-cream?variant=40905204564016" TargetMode="External" Id="rId27" /><Relationship Type="http://schemas.openxmlformats.org/officeDocument/2006/relationships/hyperlink" Target="https://medicube.us/products/collagen-niacinamide-jelly-cream?variant=41696951074864" TargetMode="External" Id="rId28" /><Relationship Type="http://schemas.openxmlformats.org/officeDocument/2006/relationships/hyperlink" Target="https://medicube.us/products/collagen-night-wrapping-mask?variant=41444926423088" TargetMode="External" Id="rId29" /><Relationship Type="http://schemas.openxmlformats.org/officeDocument/2006/relationships/hyperlink" Target="https://medicube.us/products/collagen-night-wrapping-mask?variant=41899613552688" TargetMode="External" Id="rId30" /><Relationship Type="http://schemas.openxmlformats.org/officeDocument/2006/relationships/hyperlink" Target="https://medicube.us/products/collagen-night-wrapping-mask?variant=42377813753904" TargetMode="External" Id="rId31" /><Relationship Type="http://schemas.openxmlformats.org/officeDocument/2006/relationships/hyperlink" Target="https://medicube.us/products/collagen-night-wrapping-mask?variant=42501172625456" TargetMode="External" Id="rId32" /><Relationship Type="http://schemas.openxmlformats.org/officeDocument/2006/relationships/hyperlink" Target="https://medicube.us/products/collagen-night-wrapping-mask?variant=41444926324784" TargetMode="External" Id="rId33" /><Relationship Type="http://schemas.openxmlformats.org/officeDocument/2006/relationships/hyperlink" Target="https://medicube.us/products/collagen-swirl-duo" TargetMode="External" Id="rId34" /><Relationship Type="http://schemas.openxmlformats.org/officeDocument/2006/relationships/hyperlink" Target="https://medicube.us/products/deep-glow-set-1" TargetMode="External" Id="rId35" /><Relationship Type="http://schemas.openxmlformats.org/officeDocument/2006/relationships/hyperlink" Target="https://medicube.us/products/medicube-deep-peptide-radiance-mask-2ea?variant=40659691601968" TargetMode="External" Id="rId36" /><Relationship Type="http://schemas.openxmlformats.org/officeDocument/2006/relationships/hyperlink" Target="https://medicube.us/products/medicube-deep-peptide-radiance-mask-2ea?variant=40999586234416" TargetMode="External" Id="rId37" /><Relationship Type="http://schemas.openxmlformats.org/officeDocument/2006/relationships/hyperlink" Target="https://medicube.us/products/medicube-deep-peptide-radiance-mask-2ea?variant=40633049710640" TargetMode="External" Id="rId38" /><Relationship Type="http://schemas.openxmlformats.org/officeDocument/2006/relationships/hyperlink" Target="https://medicube.us/products/medicube-deep-peptide-radiance-mask-2ea?variant=40633049677872" TargetMode="External" Id="rId39" /><Relationship Type="http://schemas.openxmlformats.org/officeDocument/2006/relationships/hyperlink" Target="https://medicube.us/products/deep-reviving-bakuchiol-retinol-serum?variant=41189259575344" TargetMode="External" Id="rId40" /><Relationship Type="http://schemas.openxmlformats.org/officeDocument/2006/relationships/hyperlink" Target="https://medicube.us/products/deep-reviving-bakuchiol-retinol-serum?variant=41189259542576" TargetMode="External" Id="rId41" /><Relationship Type="http://schemas.openxmlformats.org/officeDocument/2006/relationships/hyperlink" Target="https://medicube.us/products/deep-reviving-peptide-eye-cream-1" TargetMode="External" Id="rId42" /><Relationship Type="http://schemas.openxmlformats.org/officeDocument/2006/relationships/hyperlink" Target="https://medicube.us/products/deep-vita-2x-radiance-set?variant=43604717731888" TargetMode="External" Id="rId43" /><Relationship Type="http://schemas.openxmlformats.org/officeDocument/2006/relationships/hyperlink" Target="https://medicube.us/products/deep-vita-2x-radiance-set?variant=43604717764656" TargetMode="External" Id="rId44" /><Relationship Type="http://schemas.openxmlformats.org/officeDocument/2006/relationships/hyperlink" Target="https://medicube.us/products/deep-vita-c-capsule-cream?variant=41431644831792" TargetMode="External" Id="rId45" /><Relationship Type="http://schemas.openxmlformats.org/officeDocument/2006/relationships/hyperlink" Target="https://medicube.us/products/deep-vita-c-capsule-cream?variant=41980296593456" TargetMode="External" Id="rId46" /><Relationship Type="http://schemas.openxmlformats.org/officeDocument/2006/relationships/hyperlink" Target="https://medicube.us/products/deep-vita-c-capsule-cream?variant=41902332182576" TargetMode="External" Id="rId47" /><Relationship Type="http://schemas.openxmlformats.org/officeDocument/2006/relationships/hyperlink" Target="https://medicube.us/products/deep-vita-c-capsule-cream?variant=41431644799024" TargetMode="External" Id="rId48" /><Relationship Type="http://schemas.openxmlformats.org/officeDocument/2006/relationships/hyperlink" Target="https://medicube.us/products/deep-vita-c-daily-quick-masks" TargetMode="External" Id="rId49" /><Relationship Type="http://schemas.openxmlformats.org/officeDocument/2006/relationships/hyperlink" Target="https://medicube.us/products/deep-vita-c-pads-special-set" TargetMode="External" Id="rId50" /><Relationship Type="http://schemas.openxmlformats.org/officeDocument/2006/relationships/hyperlink" Target="https://medicube.us/products/deep-vita-c-pad?variant=40708793139248" TargetMode="External" Id="rId51" /><Relationship Type="http://schemas.openxmlformats.org/officeDocument/2006/relationships/hyperlink" Target="https://medicube.us/products/deep-vita-c-pad?variant=40708793172016" TargetMode="External" Id="rId52" /><Relationship Type="http://schemas.openxmlformats.org/officeDocument/2006/relationships/hyperlink" Target="https://medicube.us/products/deep-vita-c-patch" TargetMode="External" Id="rId53" /><Relationship Type="http://schemas.openxmlformats.org/officeDocument/2006/relationships/hyperlink" Target="https://medicube.us/products/deep-vitamin-c-capsule-serum" TargetMode="External" Id="rId54" /><Relationship Type="http://schemas.openxmlformats.org/officeDocument/2006/relationships/hyperlink" Target="https://medicube.us/products/egf-nad-firming-serum-1" TargetMode="External" Id="rId55" /><Relationship Type="http://schemas.openxmlformats.org/officeDocument/2006/relationships/hyperlink" Target="https://medicube.us/products/triple-collagen-set" TargetMode="External" Id="rId56" /><Relationship Type="http://schemas.openxmlformats.org/officeDocument/2006/relationships/hyperlink" Target="https://medicube.us/products/glazed-milk-duo" TargetMode="External" Id="rId57" /><Relationship Type="http://schemas.openxmlformats.org/officeDocument/2006/relationships/hyperlink" Target="https://medicube.us/products/glow-vanilla-hair-body-fragrance-mist?variant=43556819533872" TargetMode="External" Id="rId58" /><Relationship Type="http://schemas.openxmlformats.org/officeDocument/2006/relationships/hyperlink" Target="https://medicube.us/products/glow-vanilla-hair-body-fragrance-mist?variant=43556819566640" TargetMode="External" Id="rId59" /><Relationship Type="http://schemas.openxmlformats.org/officeDocument/2006/relationships/hyperlink" Target="https://medicube.us/products/hyaluronic-acid-capsule-cream?variant=42525945200688" TargetMode="External" Id="rId60" /><Relationship Type="http://schemas.openxmlformats.org/officeDocument/2006/relationships/hyperlink" Target="https://medicube.us/products/hyaluronic-acid-capsule-cream?variant=42525945266224" TargetMode="External" Id="rId61" /><Relationship Type="http://schemas.openxmlformats.org/officeDocument/2006/relationships/hyperlink" Target="https://medicube.us/products/hyaluronic-acid-capsule-cream?variant=42525945298992" TargetMode="External" Id="rId62" /><Relationship Type="http://schemas.openxmlformats.org/officeDocument/2006/relationships/hyperlink" Target="https://medicube.us/products/hyaluronic-acid-capsule-cream?variant=42525945233456" TargetMode="External" Id="rId63" /><Relationship Type="http://schemas.openxmlformats.org/officeDocument/2006/relationships/hyperlink" Target="https://medicube.us/products/hyaluronic-acid-capsule-cream?variant=42525945167920" TargetMode="External" Id="rId64" /><Relationship Type="http://schemas.openxmlformats.org/officeDocument/2006/relationships/hyperlink" Target="https://medicube.us/products/hyaluronic-ceramide-moisturizing-jelly-cream" TargetMode="External" Id="rId65" /><Relationship Type="http://schemas.openxmlformats.org/officeDocument/2006/relationships/hyperlink" Target="https://medicube.us/products/hyaluronic-multi-peptide-pdrn-serum" TargetMode="External" Id="rId66" /><Relationship Type="http://schemas.openxmlformats.org/officeDocument/2006/relationships/hyperlink" Target="https://medicube.us/products/hypochlorous-acid-peel-mask" TargetMode="External" Id="rId67" /><Relationship Type="http://schemas.openxmlformats.org/officeDocument/2006/relationships/hyperlink" Target="https://medicube.us/products/hypochlorous-acid-power-soothing-spray" TargetMode="External" Id="rId68" /><Relationship Type="http://schemas.openxmlformats.org/officeDocument/2006/relationships/hyperlink" Target="https://medicube.us/products/hypochlorous-acid-rice-body-peel-shot" TargetMode="External" Id="rId69" /><Relationship Type="http://schemas.openxmlformats.org/officeDocument/2006/relationships/hyperlink" Target="https://medicube.us/products/hypochlorous-acid-rice-peel-shot" TargetMode="External" Id="rId70" /><Relationship Type="http://schemas.openxmlformats.org/officeDocument/2006/relationships/hyperlink" Target="https://medicube.us/products/kojic-acid-brightening-deodorant-vanilla-pistachio" TargetMode="External" Id="rId71" /><Relationship Type="http://schemas.openxmlformats.org/officeDocument/2006/relationships/hyperlink" Target="https://medicube.us/products/kojic-acid-turmeric-body-peel-shot" TargetMode="External" Id="rId72" /><Relationship Type="http://schemas.openxmlformats.org/officeDocument/2006/relationships/hyperlink" Target="https://medicube.us/products/kojic-acid-turmeric-brightening-body-wash?variant=43582251565104" TargetMode="External" Id="rId73" /><Relationship Type="http://schemas.openxmlformats.org/officeDocument/2006/relationships/hyperlink" Target="https://medicube.us/products/kojic-acid-turmeric-brightening-body-wash?variant=43582251532336" TargetMode="External" Id="rId74" /><Relationship Type="http://schemas.openxmlformats.org/officeDocument/2006/relationships/hyperlink" Target="https://medicube.us/products/kojic-acid-turmeric-capsule-serum" TargetMode="External" Id="rId75" /><Relationship Type="http://schemas.openxmlformats.org/officeDocument/2006/relationships/hyperlink" Target="https://medicube.us/products/kojic-acid-tumeric-eye-gel-serum" TargetMode="External" Id="rId76" /><Relationship Type="http://schemas.openxmlformats.org/officeDocument/2006/relationships/hyperlink" Target="https://medicube.us/products/kojic-acid-turmeric-gold-jelly-gel-mask?variant=41785703465008" TargetMode="External" Id="rId77" /><Relationship Type="http://schemas.openxmlformats.org/officeDocument/2006/relationships/hyperlink" Target="https://medicube.us/products/kojic-acid-turmeric-gold-jelly-gel-mask?variant=41785703497776" TargetMode="External" Id="rId78" /><Relationship Type="http://schemas.openxmlformats.org/officeDocument/2006/relationships/hyperlink" Target="https://medicube.us/products/kojic-acid-turmeric-gold-jelly-gel-mask?variant=41785708773424" TargetMode="External" Id="rId79" /><Relationship Type="http://schemas.openxmlformats.org/officeDocument/2006/relationships/hyperlink" Target="https://medicube.us/products/kojic-acid-tumeric-overnight-wrapping-mask?variant=41896883191856" TargetMode="External" Id="rId80" /><Relationship Type="http://schemas.openxmlformats.org/officeDocument/2006/relationships/hyperlink" Target="https://medicube.us/products/kojic-acid-tumeric-overnight-wrapping-mask?variant=41899613978672" TargetMode="External" Id="rId81" /><Relationship Type="http://schemas.openxmlformats.org/officeDocument/2006/relationships/hyperlink" Target="https://medicube.us/products/kojic-acid-tumeric-overnight-wrapping-mask?variant=42377813295152" TargetMode="External" Id="rId82" /><Relationship Type="http://schemas.openxmlformats.org/officeDocument/2006/relationships/hyperlink" Target="https://medicube.us/products/kojic-acid-tumeric-overnight-wrapping-mask?variant=41896883159088" TargetMode="External" Id="rId83" /><Relationship Type="http://schemas.openxmlformats.org/officeDocument/2006/relationships/hyperlink" Target="https://medicube.us/products/kojic-acid-turmeric-peel-shot" TargetMode="External" Id="rId84" /><Relationship Type="http://schemas.openxmlformats.org/officeDocument/2006/relationships/hyperlink" Target="https://medicube.us/products/kojic-acid-turmeric-purifying-gel-cleanser" TargetMode="External" Id="rId85" /><Relationship Type="http://schemas.openxmlformats.org/officeDocument/2006/relationships/hyperlink" Target="https://medicube.us/products/kojic-acid-turmeric-toner" TargetMode="External" Id="rId86" /><Relationship Type="http://schemas.openxmlformats.org/officeDocument/2006/relationships/hyperlink" Target="https://medicube.us/products/kojic-acid-tumeric-toner-pad" TargetMode="External" Id="rId87" /><Relationship Type="http://schemas.openxmlformats.org/officeDocument/2006/relationships/hyperlink" Target="https://medicube.us/products/kojic-acid-turmeric-vita-capsule-cream" TargetMode="External" Id="rId88" /><Relationship Type="http://schemas.openxmlformats.org/officeDocument/2006/relationships/hyperlink" Target="https://medicube.us/products/kojic-acid-turmeric-vita-capsule-foam-cleanser" TargetMode="External" Id="rId89" /><Relationship Type="http://schemas.openxmlformats.org/officeDocument/2006/relationships/hyperlink" Target="https://medicube.us/products/turmeric-vitamin-gold-jelly-mist-serum?variant=43624986148912" TargetMode="External" Id="rId90" /><Relationship Type="http://schemas.openxmlformats.org/officeDocument/2006/relationships/hyperlink" Target="https://medicube.us/products/turmeric-vitamin-gold-jelly-mist-serum?variant=43624986181680" TargetMode="External" Id="rId91" /><Relationship Type="http://schemas.openxmlformats.org/officeDocument/2006/relationships/hyperlink" Target="https://medicube.us/products/mini-booster-pro-plus?variant=42990055784496" TargetMode="External" Id="rId92" /><Relationship Type="http://schemas.openxmlformats.org/officeDocument/2006/relationships/hyperlink" Target="https://medicube.us/products/mini-booster-pro-plus?variant=42990055817264" TargetMode="External" Id="rId93" /><Relationship Type="http://schemas.openxmlformats.org/officeDocument/2006/relationships/hyperlink" Target="https://medicube.us/products/mini-booster-pro-plus?variant=42990055850032" TargetMode="External" Id="rId94" /><Relationship Type="http://schemas.openxmlformats.org/officeDocument/2006/relationships/hyperlink" Target="https://medicube.us/products/mini-booster-pro-plus?variant=42990055751728" TargetMode="External" Id="rId95" /><Relationship Type="http://schemas.openxmlformats.org/officeDocument/2006/relationships/hyperlink" Target="https://medicube.us/products/mini-booster-pro-plus?variant=42990055653424" TargetMode="External" Id="rId96" /><Relationship Type="http://schemas.openxmlformats.org/officeDocument/2006/relationships/hyperlink" Target="https://medicube.us/products/mini-booster-pro-plus?variant=42990055686192" TargetMode="External" Id="rId97" /><Relationship Type="http://schemas.openxmlformats.org/officeDocument/2006/relationships/hyperlink" Target="https://medicube.us/products/mini-booster-pro-plus?variant=42990055718960" TargetMode="External" Id="rId98" /><Relationship Type="http://schemas.openxmlformats.org/officeDocument/2006/relationships/hyperlink" Target="https://medicube.us/products/mini-booster-pro-plus?variant=42990055620656" TargetMode="External" Id="rId99" /><Relationship Type="http://schemas.openxmlformats.org/officeDocument/2006/relationships/hyperlink" Target="https://medicube.us/products/mini-booster-pro?variant=41857243349040" TargetMode="External" Id="rId100" /><Relationship Type="http://schemas.openxmlformats.org/officeDocument/2006/relationships/hyperlink" Target="https://medicube.us/products/mini-booster-pro?variant=41857243316272" TargetMode="External" Id="rId101" /><Relationship Type="http://schemas.openxmlformats.org/officeDocument/2006/relationships/hyperlink" Target="https://medicube.us/products/multi-blackhead-pore-brush-1" TargetMode="External" Id="rId102" /><Relationship Type="http://schemas.openxmlformats.org/officeDocument/2006/relationships/hyperlink" Target="https://medicube.us/products/no-cast-just-glow-collagen-sunscreen" TargetMode="External" Id="rId103" /><Relationship Type="http://schemas.openxmlformats.org/officeDocument/2006/relationships/hyperlink" Target="https://medicube.us/products/no-1-best-dewy-glow-set-white?variant=43604702953520" TargetMode="External" Id="rId104" /><Relationship Type="http://schemas.openxmlformats.org/officeDocument/2006/relationships/hyperlink" Target="https://medicube.us/products/no-1-best-dewy-glow-set-white?variant=43604702986288" TargetMode="External" Id="rId105" /><Relationship Type="http://schemas.openxmlformats.org/officeDocument/2006/relationships/hyperlink" Target="https://medicube.us/products/no-1-best-glass-glow-set-pink?variant=43604701085744" TargetMode="External" Id="rId106" /><Relationship Type="http://schemas.openxmlformats.org/officeDocument/2006/relationships/hyperlink" Target="https://medicube.us/products/no-1-best-glass-glow-set-pink?variant=43604701118512" TargetMode="External" Id="rId107" /><Relationship Type="http://schemas.openxmlformats.org/officeDocument/2006/relationships/hyperlink" Target="https://medicube.us/products/pdrn-booster-gel" TargetMode="External" Id="rId108" /><Relationship Type="http://schemas.openxmlformats.org/officeDocument/2006/relationships/hyperlink" Target="https://medicube.us/products/pdrn-caffeine-collagen-eye-patch" TargetMode="External" Id="rId109" /><Relationship Type="http://schemas.openxmlformats.org/officeDocument/2006/relationships/hyperlink" Target="https://medicube.us/products/pdrn-collagen-gua-sha-neck-wrinkle-cream" TargetMode="External" Id="rId110" /><Relationship Type="http://schemas.openxmlformats.org/officeDocument/2006/relationships/hyperlink" Target="https://medicube.us/products/pdrn-hydrating-uv-sun-serum" TargetMode="External" Id="rId111" /><Relationship Type="http://schemas.openxmlformats.org/officeDocument/2006/relationships/hyperlink" Target="https://medicube.us/products/pdrn-lip-sleeping-mask" TargetMode="External" Id="rId112" /><Relationship Type="http://schemas.openxmlformats.org/officeDocument/2006/relationships/hyperlink" Target="https://medicube.us/products/pdrn-wrapping-mask?variant=42200876711984" TargetMode="External" Id="rId113" /><Relationship Type="http://schemas.openxmlformats.org/officeDocument/2006/relationships/hyperlink" Target="https://medicube.us/products/pdrn-wrapping-mask?variant=42200876744752" TargetMode="External" Id="rId114" /><Relationship Type="http://schemas.openxmlformats.org/officeDocument/2006/relationships/hyperlink" Target="https://medicube.us/products/pdrn-wrapping-mask?variant=42200876777520" TargetMode="External" Id="rId115" /><Relationship Type="http://schemas.openxmlformats.org/officeDocument/2006/relationships/hyperlink" Target="https://medicube.us/products/pdrn-wrapping-mask?variant=42200876679216" TargetMode="External" Id="rId116" /><Relationship Type="http://schemas.openxmlformats.org/officeDocument/2006/relationships/hyperlink" Target="https://medicube.us/products/pdrn-pink-collagen-bubble-serum" TargetMode="External" Id="rId117" /><Relationship Type="http://schemas.openxmlformats.org/officeDocument/2006/relationships/hyperlink" Target="https://medicube.us/products/pdrn-pink-collagen-capsule-cream?variant=41902192263216" TargetMode="External" Id="rId118" /><Relationship Type="http://schemas.openxmlformats.org/officeDocument/2006/relationships/hyperlink" Target="https://medicube.us/products/pdrn-pink-collagen-capsule-cream?variant=41902192295984" TargetMode="External" Id="rId119" /><Relationship Type="http://schemas.openxmlformats.org/officeDocument/2006/relationships/hyperlink" Target="https://medicube.us/products/pdrn-pink-collagen-capsule-cream?variant=41980207169584" TargetMode="External" Id="rId120" /><Relationship Type="http://schemas.openxmlformats.org/officeDocument/2006/relationships/hyperlink" Target="https://medicube.us/products/pdrn-pink-collagen-capsule-cream?variant=41902192230448" TargetMode="External" Id="rId121" /><Relationship Type="http://schemas.openxmlformats.org/officeDocument/2006/relationships/hyperlink" Target="https://medicube.us/products/pdrn-pink-collagen-exosome-shot?variant=41877873328176" TargetMode="External" Id="rId122" /><Relationship Type="http://schemas.openxmlformats.org/officeDocument/2006/relationships/hyperlink" Target="https://medicube.us/products/pdrn-pink-collagen-exosome-shot?variant=41877873360944" TargetMode="External" Id="rId123" /><Relationship Type="http://schemas.openxmlformats.org/officeDocument/2006/relationships/hyperlink" Target="https://medicube.us/products/pdrn-pink-collagen-gel-toner-pad" TargetMode="External" Id="rId124" /><Relationship Type="http://schemas.openxmlformats.org/officeDocument/2006/relationships/hyperlink" Target="https://medicube.us/products/pdrn-jelly-mist?variant=43624682881072" TargetMode="External" Id="rId125" /><Relationship Type="http://schemas.openxmlformats.org/officeDocument/2006/relationships/hyperlink" Target="https://medicube.us/products/pdrn-jelly-mist?variant=43624682913840" TargetMode="External" Id="rId126" /><Relationship Type="http://schemas.openxmlformats.org/officeDocument/2006/relationships/hyperlink" Target="https://medicube.us/products/pdrn-pink-collagen-glow-jelly-serum" TargetMode="External" Id="rId127" /><Relationship Type="http://schemas.openxmlformats.org/officeDocument/2006/relationships/hyperlink" Target="https://medicube.us/products/pdrn-pink-collagen-jelly-eye-mask?variant=43462054281264" TargetMode="External" Id="rId128" /><Relationship Type="http://schemas.openxmlformats.org/officeDocument/2006/relationships/hyperlink" Target="https://medicube.us/products/pdrn-pink-collagen-jelly-eye-mask?variant=43462054314032" TargetMode="External" Id="rId129" /><Relationship Type="http://schemas.openxmlformats.org/officeDocument/2006/relationships/hyperlink" Target="https://medicube.us/products/pdrn-pink-collagen-jelly-eye-mask?variant=43462054248496" TargetMode="External" Id="rId130" /><Relationship Type="http://schemas.openxmlformats.org/officeDocument/2006/relationships/hyperlink" Target="https://medicube.us/products/pdrn-pink-collagen-volume-multi-balm" TargetMode="External" Id="rId131" /><Relationship Type="http://schemas.openxmlformats.org/officeDocument/2006/relationships/hyperlink" Target="https://medicube.us/products/pdrn-gel-cleanser" TargetMode="External" Id="rId132" /><Relationship Type="http://schemas.openxmlformats.org/officeDocument/2006/relationships/hyperlink" Target="https://medicube.us/products/pdrn-exosome-set?variant=41729848508464" TargetMode="External" Id="rId133" /><Relationship Type="http://schemas.openxmlformats.org/officeDocument/2006/relationships/hyperlink" Target="https://medicube.us/products/pdrn-exosome-set?variant=41885019308080" TargetMode="External" Id="rId134" /><Relationship Type="http://schemas.openxmlformats.org/officeDocument/2006/relationships/hyperlink" Target="https://medicube.us/products/pdrn-pink-glutathione-capsule-foam-cleanser" TargetMode="External" Id="rId135" /><Relationship Type="http://schemas.openxmlformats.org/officeDocument/2006/relationships/hyperlink" Target="https://medicube.us/products/pdrn-pink-niacinamide-milky-toner" TargetMode="External" Id="rId136" /><Relationship Type="http://schemas.openxmlformats.org/officeDocument/2006/relationships/hyperlink" Target="https://medicube.us/products/pdrn-pink-one-day-serum" TargetMode="External" Id="rId137" /><Relationship Type="http://schemas.openxmlformats.org/officeDocument/2006/relationships/hyperlink" Target="https://medicube.us/products/pdrn-pink-peptide-ampoule-mask?variant=43384779735088" TargetMode="External" Id="rId138" /><Relationship Type="http://schemas.openxmlformats.org/officeDocument/2006/relationships/hyperlink" Target="https://medicube.us/products/pdrn-pink-peptide-ampoule-mask?variant=43384779702320" TargetMode="External" Id="rId139" /><Relationship Type="http://schemas.openxmlformats.org/officeDocument/2006/relationships/hyperlink" Target="https://medicube.us/products/pdrn-pink-peptide-cream?variant=41715956842544" TargetMode="External" Id="rId140" /><Relationship Type="http://schemas.openxmlformats.org/officeDocument/2006/relationships/hyperlink" Target="https://medicube.us/products/pdrn-pink-peptide-cream?variant=41715956809776" TargetMode="External" Id="rId141" /><Relationship Type="http://schemas.openxmlformats.org/officeDocument/2006/relationships/hyperlink" Target="https://medicube.us/products/pdrn-pink-peptide-eye-cream" TargetMode="External" Id="rId142" /><Relationship Type="http://schemas.openxmlformats.org/officeDocument/2006/relationships/hyperlink" Target="https://medicube.us/products/rose-pdrn-pink-peptide-serum?variant=41854273290288" TargetMode="External" Id="rId143" /><Relationship Type="http://schemas.openxmlformats.org/officeDocument/2006/relationships/hyperlink" Target="https://medicube.us/products/rose-pdrn-pink-peptide-serum?variant=41854273257520" TargetMode="External" Id="rId144" /><Relationship Type="http://schemas.openxmlformats.org/officeDocument/2006/relationships/hyperlink" Target="https://medicube.us/products/pdrn-pink-peptide-toner-1?variant=42090422829104" TargetMode="External" Id="rId145" /><Relationship Type="http://schemas.openxmlformats.org/officeDocument/2006/relationships/hyperlink" Target="https://medicube.us/products/pdrn-pink-peptide-toner-1?variant=42090422861872" TargetMode="External" Id="rId146" /><Relationship Type="http://schemas.openxmlformats.org/officeDocument/2006/relationships/hyperlink" Target="https://medicube.us/products/pdrn-pink-tension-up-mask" TargetMode="External" Id="rId147" /><Relationship Type="http://schemas.openxmlformats.org/officeDocument/2006/relationships/hyperlink" Target="https://medicube.us/products/pdrn-pink-vita-coating-sheet-mask" TargetMode="External" Id="rId148" /><Relationship Type="http://schemas.openxmlformats.org/officeDocument/2006/relationships/hyperlink" Target="https://medicube.us/products/pad-travel-case" TargetMode="External" Id="rId149" /><Relationship Type="http://schemas.openxmlformats.org/officeDocument/2006/relationships/hyperlink" Target="https://medicube.us/products/new-pore-care-duo-set" TargetMode="External" Id="rId150" /><Relationship Type="http://schemas.openxmlformats.org/officeDocument/2006/relationships/hyperlink" Target="https://medicube.us/products/age-r-ultra-tune-40-68" TargetMode="External" Id="rId151" /><Relationship Type="http://schemas.openxmlformats.org/officeDocument/2006/relationships/hyperlink" Target="https://medicube.us/products/red-body-peeling-shot-cleanser" TargetMode="External" Id="rId152" /><Relationship Type="http://schemas.openxmlformats.org/officeDocument/2006/relationships/hyperlink" Target="https://medicube.us/products/red-body-wash?variant=40323727458352" TargetMode="External" Id="rId153" /><Relationship Type="http://schemas.openxmlformats.org/officeDocument/2006/relationships/hyperlink" Target="https://medicube.us/products/red-body-wash?variant=39919971270704" TargetMode="External" Id="rId154" /><Relationship Type="http://schemas.openxmlformats.org/officeDocument/2006/relationships/hyperlink" Target="https://medicube.us/products/red-body-wash?variant=39919971205168" TargetMode="External" Id="rId155" /><Relationship Type="http://schemas.openxmlformats.org/officeDocument/2006/relationships/hyperlink" Target="https://medicube.us/products/medicube-red-centellaca-mask-2ea?variant=40659797737520" TargetMode="External" Id="rId156" /><Relationship Type="http://schemas.openxmlformats.org/officeDocument/2006/relationships/hyperlink" Target="https://medicube.us/products/medicube-red-centellaca-mask-2ea?variant=40999720943664" TargetMode="External" Id="rId157" /><Relationship Type="http://schemas.openxmlformats.org/officeDocument/2006/relationships/hyperlink" Target="https://medicube.us/products/medicube-red-centellaca-mask-2ea?variant=40659797704752" TargetMode="External" Id="rId158" /><Relationship Type="http://schemas.openxmlformats.org/officeDocument/2006/relationships/hyperlink" Target="https://medicube.us/products/medicube-red-centellaca-mask-2ea?variant=40659797671984" TargetMode="External" Id="rId159" /><Relationship Type="http://schemas.openxmlformats.org/officeDocument/2006/relationships/hyperlink" Target="https://medicube.us/products/red-clear-capsule-body-lotion" TargetMode="External" Id="rId160" /><Relationship Type="http://schemas.openxmlformats.org/officeDocument/2006/relationships/hyperlink" Target="https://medicube.us/products/red-foam-cleanser-120-ml" TargetMode="External" Id="rId161" /><Relationship Type="http://schemas.openxmlformats.org/officeDocument/2006/relationships/hyperlink" Target="https://medicube.us/products/red-glow-body-essentials" TargetMode="External" Id="rId162" /><Relationship Type="http://schemas.openxmlformats.org/officeDocument/2006/relationships/hyperlink" Target="https://medicube.us/products/red-line-full-set?variant=41597301588016" TargetMode="External" Id="rId163" /><Relationship Type="http://schemas.openxmlformats.org/officeDocument/2006/relationships/hyperlink" Target="https://medicube.us/products/red-line-full-set?variant=41597301620784" TargetMode="External" Id="rId164" /><Relationship Type="http://schemas.openxmlformats.org/officeDocument/2006/relationships/hyperlink" Target="https://medicube.us/products/red-line-ultimate-face-body-care-set?variant=41597303423024" TargetMode="External" Id="rId165" /><Relationship Type="http://schemas.openxmlformats.org/officeDocument/2006/relationships/hyperlink" Target="https://medicube.us/products/red-line-ultimate-face-body-care-set?variant=41597303455792" TargetMode="External" Id="rId166" /><Relationship Type="http://schemas.openxmlformats.org/officeDocument/2006/relationships/hyperlink" Target="https://medicube.us/products/red-serum" TargetMode="External" Id="rId167" /><Relationship Type="http://schemas.openxmlformats.org/officeDocument/2006/relationships/hyperlink" Target="https://medicube.us/products/red-succinic-acid-panthenol-pads?variant=41268491026480" TargetMode="External" Id="rId168" /><Relationship Type="http://schemas.openxmlformats.org/officeDocument/2006/relationships/hyperlink" Target="https://medicube.us/products/red-succinic-acid-panthenol-pads?variant=41268490960944" TargetMode="External" Id="rId169" /><Relationship Type="http://schemas.openxmlformats.org/officeDocument/2006/relationships/hyperlink" Target="https://medicube.us/products/red-toner" TargetMode="External" Id="rId170" /><Relationship Type="http://schemas.openxmlformats.org/officeDocument/2006/relationships/hyperlink" Target="https://medicube.us/products/retinol-nmn-boosting-serum" TargetMode="External" Id="rId171" /><Relationship Type="http://schemas.openxmlformats.org/officeDocument/2006/relationships/hyperlink" Target="https://medicube.us/products/rosemary-pdrn-cooling-thickening-shampoo" TargetMode="External" Id="rId172" /><Relationship Type="http://schemas.openxmlformats.org/officeDocument/2006/relationships/hyperlink" Target="https://medicube.us/products/rosemary-pdrn-damage-care-hair-mask" TargetMode="External" Id="rId173" /><Relationship Type="http://schemas.openxmlformats.org/officeDocument/2006/relationships/hyperlink" Target="https://medicube.us/products/rosemary-pdrn-hair-scalp-conditioner" TargetMode="External" Id="rId174" /><Relationship Type="http://schemas.openxmlformats.org/officeDocument/2006/relationships/hyperlink" Target="https://medicube.us/products/rosemary-pdrn-scalp-serum" TargetMode="External" Id="rId175" /><Relationship Type="http://schemas.openxmlformats.org/officeDocument/2006/relationships/hyperlink" Target="https://medicube.us/products/pdrn-pink-collagen-gel-mask?variant=41631127633968" TargetMode="External" Id="rId176" /><Relationship Type="http://schemas.openxmlformats.org/officeDocument/2006/relationships/hyperlink" Target="https://medicube.us/products/pdrn-pink-collagen-gel-mask?variant=41631127666736" TargetMode="External" Id="rId177" /><Relationship Type="http://schemas.openxmlformats.org/officeDocument/2006/relationships/hyperlink" Target="https://medicube.us/products/pdrn-pink-collagen-gel-mask?variant=41799857602608" TargetMode="External" Id="rId178" /><Relationship Type="http://schemas.openxmlformats.org/officeDocument/2006/relationships/hyperlink" Target="https://medicube.us/products/scalp-gua-sha" TargetMode="External" Id="rId179" /><Relationship Type="http://schemas.openxmlformats.org/officeDocument/2006/relationships/hyperlink" Target="https://medicube.us/products/age-r-skin-renewal-ensemble-set?variant=41299849969712" TargetMode="External" Id="rId180" /><Relationship Type="http://schemas.openxmlformats.org/officeDocument/2006/relationships/hyperlink" Target="https://medicube.us/products/age-r-skin-renewal-ensemble-set?variant=41299850068016" TargetMode="External" Id="rId181" /><Relationship Type="http://schemas.openxmlformats.org/officeDocument/2006/relationships/hyperlink" Target="https://medicube.us/products/age-r-skin-renewal-ensemble-set?variant=41718479847472" TargetMode="External" Id="rId182" /><Relationship Type="http://schemas.openxmlformats.org/officeDocument/2006/relationships/hyperlink" Target="https://medicube.us/products/age-r-skin-renewal-ensemble-set?variant=41718479880240" TargetMode="External" Id="rId183" /><Relationship Type="http://schemas.openxmlformats.org/officeDocument/2006/relationships/hyperlink" Target="https://medicube.us/products/super-cica-calming-mask?variant=40840065253424" TargetMode="External" Id="rId184" /><Relationship Type="http://schemas.openxmlformats.org/officeDocument/2006/relationships/hyperlink" Target="https://medicube.us/products/super-cica-calming-mask?variant=40999721435184" TargetMode="External" Id="rId185" /><Relationship Type="http://schemas.openxmlformats.org/officeDocument/2006/relationships/hyperlink" Target="https://medicube.us/products/super-cica-calming-mask?variant=40840065286192" TargetMode="External" Id="rId186" /><Relationship Type="http://schemas.openxmlformats.org/officeDocument/2006/relationships/hyperlink" Target="https://medicube.us/products/super-cica-calming-mask?variant=40840065318960" TargetMode="External" Id="rId187" /><Relationship Type="http://schemas.openxmlformats.org/officeDocument/2006/relationships/hyperlink" Target="https://medicube.us/products/super-cica-daily-quick-mask" TargetMode="External" Id="rId188" /><Relationship Type="http://schemas.openxmlformats.org/officeDocument/2006/relationships/hyperlink" Target="https://medicube.us/products/super-cica-exfoliating-cleansing-balm-vegan" TargetMode="External" Id="rId189" /><Relationship Type="http://schemas.openxmlformats.org/officeDocument/2006/relationships/hyperlink" Target="https://medicube.us/products/super-cica-water-in-toner" TargetMode="External" Id="rId190" /><Relationship Type="http://schemas.openxmlformats.org/officeDocument/2006/relationships/hyperlink" Target="https://medicube.us/products/txa-niacinamide-capsule-cream?variant=41980200321072" TargetMode="External" Id="rId191" /><Relationship Type="http://schemas.openxmlformats.org/officeDocument/2006/relationships/hyperlink" Target="https://medicube.us/products/txa-niacinamide-capsule-cream?variant=41980200353840" TargetMode="External" Id="rId192" /><Relationship Type="http://schemas.openxmlformats.org/officeDocument/2006/relationships/hyperlink" Target="https://medicube.us/products/txa-niacinamide-capsule-cream?variant=41980200386608" TargetMode="External" Id="rId193" /><Relationship Type="http://schemas.openxmlformats.org/officeDocument/2006/relationships/hyperlink" Target="https://medicube.us/products/txa-niacinamide-capsule-cream?variant=41980200288304" TargetMode="External" Id="rId194" /><Relationship Type="http://schemas.openxmlformats.org/officeDocument/2006/relationships/hyperlink" Target="https://medicube.us/products/txa-niacinamide-serum" TargetMode="External" Id="rId195" /><Relationship Type="http://schemas.openxmlformats.org/officeDocument/2006/relationships/hyperlink" Target="https://medicube.us/products/deep-erasing-cream?variant=40093603168304" TargetMode="External" Id="rId196" /><Relationship Type="http://schemas.openxmlformats.org/officeDocument/2006/relationships/hyperlink" Target="https://medicube.us/products/deep-erasing-cream?variant=40632938201136" TargetMode="External" Id="rId197" /><Relationship Type="http://schemas.openxmlformats.org/officeDocument/2006/relationships/hyperlink" Target="https://medicube.us/products/deep-erasing-cream?variant=40093603135536" TargetMode="External" Id="rId198" /><Relationship Type="http://schemas.openxmlformats.org/officeDocument/2006/relationships/hyperlink" Target="https://medicube.us/products/triple-collagen-serum" TargetMode="External" Id="rId199" /><Relationship Type="http://schemas.openxmlformats.org/officeDocument/2006/relationships/hyperlink" Target="https://medicube.us/products/glass-glow-essence-2-0" TargetMode="External" Id="rId200" /><Relationship Type="http://schemas.openxmlformats.org/officeDocument/2006/relationships/hyperlink" Target="https://medicube.us/products/ultimate-pdrn-2x-glow-set?variant=43604705345584" TargetMode="External" Id="rId201" /><Relationship Type="http://schemas.openxmlformats.org/officeDocument/2006/relationships/hyperlink" Target="https://medicube.us/products/ultimate-pdrn-2x-glow-set?variant=43604705378352" TargetMode="External" Id="rId202" /><Relationship Type="http://schemas.openxmlformats.org/officeDocument/2006/relationships/hyperlink" Target="https://medicube.us/products/ultra-light-pdrn-pink-peptide-serum?variant=43308557828144" TargetMode="External" Id="rId203" /><Relationship Type="http://schemas.openxmlformats.org/officeDocument/2006/relationships/hyperlink" Target="https://medicube.us/products/ultra-light-pdrn-pink-peptide-serum?variant=43308557795376" TargetMode="External" Id="rId204" /><Relationship Type="http://schemas.openxmlformats.org/officeDocument/2006/relationships/hyperlink" Target="https://medicube.us/products/vita-a-retinal-volume-booster-serum" TargetMode="External" Id="rId205" /><Relationship Type="http://schemas.openxmlformats.org/officeDocument/2006/relationships/hyperlink" Target="https://medicube.us/products/exosome-shot?variant=41200136585264" TargetMode="External" Id="rId206" /><Relationship Type="http://schemas.openxmlformats.org/officeDocument/2006/relationships/hyperlink" Target="https://medicube.us/products/exosome-shot?variant=41854220206128" TargetMode="External" Id="rId207" /><Relationship Type="http://schemas.openxmlformats.org/officeDocument/2006/relationships/hyperlink" Target="https://medicube.us/products/exosome-shot?variant=41200136519728" TargetMode="External" Id="rId208" /><Relationship Type="http://schemas.openxmlformats.org/officeDocument/2006/relationships/hyperlink" Target="https://medicube.us/products/exosome-shot?variant=41200136552496" TargetMode="External" Id="rId209" /><Relationship Type="http://schemas.openxmlformats.org/officeDocument/2006/relationships/hyperlink" Target="https://medicube.us/products/zero-foam-cleanser" TargetMode="External" Id="rId210" /><Relationship Type="http://schemas.openxmlformats.org/officeDocument/2006/relationships/hyperlink" Target="https://medicube.us/products/new-zero-line-full-set" TargetMode="External" Id="rId211" /><Relationship Type="http://schemas.openxmlformats.org/officeDocument/2006/relationships/hyperlink" Target="https://medicube.us/products/zero-pore-blackhead-deep-cleansing-oil?variant=41865193979952" TargetMode="External" Id="rId212" /><Relationship Type="http://schemas.openxmlformats.org/officeDocument/2006/relationships/hyperlink" Target="https://medicube.us/products/zero-pore-blackhead-deep-cleansing-oil?variant=41865194012720" TargetMode="External" Id="rId213" /><Relationship Type="http://schemas.openxmlformats.org/officeDocument/2006/relationships/hyperlink" Target="https://medicube.us/products/zero-pore-blackhead-deep-cleansing-oil?variant=41865193947184" TargetMode="External" Id="rId214" /><Relationship Type="http://schemas.openxmlformats.org/officeDocument/2006/relationships/hyperlink" Target="https://medicube.us/products/zero-pore-blackhead-mud-mask?variant=41203888095280" TargetMode="External" Id="rId215" /><Relationship Type="http://schemas.openxmlformats.org/officeDocument/2006/relationships/hyperlink" Target="https://medicube.us/products/zero-pore-blackhead-mud-mask?variant=41865189687344" TargetMode="External" Id="rId216" /><Relationship Type="http://schemas.openxmlformats.org/officeDocument/2006/relationships/hyperlink" Target="https://medicube.us/products/zero-pore-blackhead-mud-mask?variant=41200159883312" TargetMode="External" Id="rId217" /><Relationship Type="http://schemas.openxmlformats.org/officeDocument/2006/relationships/hyperlink" Target="https://medicube.us/products/zero-pore-clear-blue-capsule-facial-deep-cleanser" TargetMode="External" Id="rId218" /><Relationship Type="http://schemas.openxmlformats.org/officeDocument/2006/relationships/hyperlink" Target="https://medicube.us/products/zero-pore-cooling-mask?variant=40659725484080" TargetMode="External" Id="rId219" /><Relationship Type="http://schemas.openxmlformats.org/officeDocument/2006/relationships/hyperlink" Target="https://medicube.us/products/zero-pore-cooling-mask?variant=40999560871984" TargetMode="External" Id="rId220" /><Relationship Type="http://schemas.openxmlformats.org/officeDocument/2006/relationships/hyperlink" Target="https://medicube.us/products/zero-pore-cooling-mask?variant=40642430500912" TargetMode="External" Id="rId221" /><Relationship Type="http://schemas.openxmlformats.org/officeDocument/2006/relationships/hyperlink" Target="https://medicube.us/products/zero-pore-cooling-mask?variant=40642430468144" TargetMode="External" Id="rId222" /><Relationship Type="http://schemas.openxmlformats.org/officeDocument/2006/relationships/hyperlink" Target="https://medicube.us/products/zero-pore-pads-mild?variant=41268489814064" TargetMode="External" Id="rId223" /><Relationship Type="http://schemas.openxmlformats.org/officeDocument/2006/relationships/hyperlink" Target="https://medicube.us/products/zero-pore-pads-mild?variant=41268489650224" TargetMode="External" Id="rId224" /><Relationship Type="http://schemas.openxmlformats.org/officeDocument/2006/relationships/hyperlink" Target="https://medicube.us/products/zero-pore-one-day-cream" TargetMode="External" Id="rId225" /><Relationship Type="http://schemas.openxmlformats.org/officeDocument/2006/relationships/hyperlink" Target="https://medicube.us/products/zero-pore-one-day-serum" TargetMode="External" Id="rId226" /><Relationship Type="http://schemas.openxmlformats.org/officeDocument/2006/relationships/hyperlink" Target="https://medicube.us/products/zero-pore-pad-1?variant=40575151636528" TargetMode="External" Id="rId227" /><Relationship Type="http://schemas.openxmlformats.org/officeDocument/2006/relationships/hyperlink" Target="https://medicube.us/products/zero-pore-pad-1?variant=40575151800368" TargetMode="External" Id="rId228" /><Relationship Type="http://schemas.openxmlformats.org/officeDocument/2006/relationships/hyperlink" Target="https://medicube.us/products/zero-pore-pad-1?variant=40542710825008" TargetMode="External" Id="rId229" /><Relationship Type="http://schemas.openxmlformats.org/officeDocument/2006/relationships/hyperlink" Target="https://medicube.us/products/zero-pore-peeling-pads-8ea" TargetMode="External" Id="rId230" /><Relationship Type="http://schemas.openxmlformats.org/officeDocument/2006/relationships/hyperlink" Target="https://medicube.us/products/zero-pore-toner" TargetMode="External" Id="rId231" /><Relationship Type="http://schemas.openxmlformats.org/officeDocument/2006/relationships/hyperlink" Target="https://medicube.us/products/cs-booster-pro?variant=42584961450032" TargetMode="External" Id="rId232" /><Relationship Type="http://schemas.openxmlformats.org/officeDocument/2006/relationships/hyperlink" Target="https://medicube.us/products/cs-booster-pro?variant=42584961417264" TargetMode="External" Id="rId233" /><Relationship Type="http://schemas.openxmlformats.org/officeDocument/2006/relationships/hyperlink" Target="https://medicube.us/products/cs-mini-booster-pro?variant=42776950603824" TargetMode="External" Id="rId234" /><Relationship Type="http://schemas.openxmlformats.org/officeDocument/2006/relationships/hyperlink" Target="https://medicube.us/products/cs-mini-booster-pro?variant=42776950636592" TargetMode="External" Id="rId235" /><Relationship Type="http://schemas.openxmlformats.org/officeDocument/2006/relationships/hyperlink" Target="https://medicube.us/products/cs-rf-ultra-tune-40-68" TargetMode="External" Id="rId236" /><Relationship Type="http://schemas.openxmlformats.org/officeDocument/2006/relationships/hyperlink" Target="https://medicube.us/products/exclusive-deal-amazon-s-1-beauty-brand-jelly-gel-mask-with-firming-nad-egf" TargetMode="External" Id="rId237" /><Relationship Type="http://schemas.openxmlformats.org/officeDocument/2006/relationships/hyperlink" Target="https://medicube.us/products/exclusive-deal-amazon-s-1-beauty-brand-pdrn-pink-collagen-glow-jelly-mist-serum" TargetMode="External" Id="rId238" /><Relationship Type="http://schemas.openxmlformats.org/officeDocument/2006/relationships/hyperlink" Target="https://medicube.us/products/exclusive-deal-amazon-s-1-beauty-brand-salmon-pdrn-pink-collagen-jelly-gel-mask" TargetMode="External" Id="rId239" /><Relationship Type="http://schemas.openxmlformats.org/officeDocument/2006/relationships/hyperlink" Target="https://medicube.us/products/exclusive-deal-amazon-s-1-beauty-brand-booster-pro-x2&#8482;" TargetMode="External" Id="rId240" /><Relationship Type="http://schemas.openxmlformats.org/officeDocument/2006/relationships/hyperlink" Target="https://medicube.us/products/buy-more-save-amazon-s-1-beauty-brand-collagen-night-wrapping-mask" TargetMode="External" Id="rId241" /><Relationship Type="http://schemas.openxmlformats.org/officeDocument/2006/relationships/hyperlink" Target="https://medicube.us/products/exclusive-deal-amazon-s-1-beauty-brand-deep-vita-c-capsule-cream" TargetMode="External" Id="rId242" /><Relationship Type="http://schemas.openxmlformats.org/officeDocument/2006/relationships/hyperlink" Target="https://medicube.us/products/influencer-pick-amazon-s-1-beauty-brand-pdrn-pink-collagen-capsule-cream" TargetMode="External" Id="rId243" /><Relationship Type="http://schemas.openxmlformats.org/officeDocument/2006/relationships/hyperlink" Target="https://medicube.us/products/glow-up-full-facial-set?variant=41718476275760" TargetMode="External" Id="rId244" /><Relationship Type="http://schemas.openxmlformats.org/officeDocument/2006/relationships/hyperlink" Target="https://medicube.us/products/glow-up-full-facial-set?variant=41718476308528" TargetMode="External" Id="rId245" /><Relationship Type="http://schemas.openxmlformats.org/officeDocument/2006/relationships/hyperlink" Target="https://medicube.us/products/limited-edition-booster-pro-kuromi-edition-copy-1" TargetMode="External" Id="rId246" /><Relationship Type="http://schemas.openxmlformats.org/officeDocument/2006/relationships/hyperlink" Target="https://medicube.us/products/limited-booster-pro-hello-kitty-edition" TargetMode="External" Id="rId247" /><Relationship Type="http://schemas.openxmlformats.org/officeDocument/2006/relationships/hyperlink" Target="https://medicube.us/products/tatis-exclusive-all-about-glow-set?variant=41738371006512" TargetMode="External" Id="rId248" /><Relationship Type="http://schemas.openxmlformats.org/officeDocument/2006/relationships/hyperlink" Target="https://medicube.us/products/tatis-exclusive-all-about-glow-set?variant=41738370973744" TargetMode="External" Id="rId249" /><Relationship Type="http://schemas.openxmlformats.org/officeDocument/2006/relationships/hyperlink" Target="https://medicube.us/products/tatis-exclusive-plump-perfection-set" TargetMode="External" Id="rId250" /><Relationship Type="http://schemas.openxmlformats.org/officeDocument/2006/relationships/hyperlink" Target="https://medicube.us/products/tatis-exclusive-ultimate-at-home-spa-essentials?variant=41738371891248" TargetMode="External" Id="rId251" /><Relationship Type="http://schemas.openxmlformats.org/officeDocument/2006/relationships/hyperlink" Target="https://medicube.us/products/tatis-exclusive-ultimate-at-home-spa-essentials?variant=41738371858480" TargetMode="External" Id="rId252" /><Relationship Type="http://schemas.openxmlformats.org/officeDocument/2006/relationships/hyperlink" Target="https://medicube.us/products/collagen-glow-bubble-serum" TargetMode="External" Id="rId2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14" customWidth="1" min="4" max="4"/>
    <col width="26" customWidth="1" min="5" max="5"/>
    <col width="46" customWidth="1" min="6" max="6"/>
    <col width="18" customWidth="1" min="7" max="7"/>
    <col width="12" customWidth="1" min="8" max="8"/>
    <col width="12" customWidth="1" min="9" max="9"/>
    <col width="11" customWidth="1" min="10" max="10"/>
    <col width="40" customWidth="1" min="11" max="11"/>
    <col width="16" customWidth="1" min="12" max="12"/>
    <col width="12" customWidth="1" min="13" max="13"/>
    <col width="30" customWidth="1" min="14" max="14"/>
  </cols>
  <sheetData>
    <row r="1">
      <c r="A1" s="1" t="inlineStr">
        <is>
          <t>SKU</t>
        </is>
      </c>
      <c r="B1" s="1" t="inlineStr">
        <is>
          <t>Nosso produto</t>
        </is>
      </c>
      <c r="C1" s="1" t="inlineStr">
        <is>
          <t>No site?</t>
        </is>
      </c>
      <c r="D1" s="1" t="inlineStr">
        <is>
          <t>Preço OMG hoje (R$)</t>
        </is>
      </c>
      <c r="E1" s="1" t="inlineStr">
        <is>
          <t>Situação</t>
        </is>
      </c>
      <c r="F1" s="1" t="inlineStr">
        <is>
          <t>Produto oficial</t>
        </is>
      </c>
      <c r="G1" s="1" t="inlineStr">
        <is>
          <t>Variante</t>
        </is>
      </c>
      <c r="H1" s="1" t="inlineStr">
        <is>
          <t>Preço oficial (US$)</t>
        </is>
      </c>
      <c r="I1" s="1" t="inlineStr">
        <is>
          <t>Preço cheio (US$)</t>
        </is>
      </c>
      <c r="J1" s="1" t="inlineStr">
        <is>
          <t>Disponível lá?</t>
        </is>
      </c>
      <c r="K1" s="1" t="inlineStr">
        <is>
          <t>Link oficial</t>
        </is>
      </c>
      <c r="L1" s="1" t="inlineStr">
        <is>
          <t>Mercadoria sugerida (R$)</t>
        </is>
      </c>
      <c r="M1" s="1" t="inlineStr">
        <is>
          <t>Diferença vs hoje</t>
        </is>
      </c>
      <c r="N1" s="1" t="inlineStr">
        <is>
          <t>Observação</t>
        </is>
      </c>
    </row>
    <row r="2">
      <c r="A2" t="inlineStr">
        <is>
          <t>MB003254</t>
        </is>
      </c>
      <c r="B2" t="inlineStr">
        <is>
          <t>21% Red Succinic Acid Cleansing Booster Serum: sérum de limpeza com ácidos 40 g</t>
        </is>
      </c>
      <c r="C2" t="inlineStr">
        <is>
          <t>Sim</t>
        </is>
      </c>
      <c r="D2" s="2" t="n">
        <v>144.9</v>
      </c>
      <c r="E2" s="3" t="inlineStr">
        <is>
          <t>Certeiro</t>
        </is>
      </c>
      <c r="F2" t="inlineStr">
        <is>
          <t>21% Red Succinic Acid Cleansing Booster Serum</t>
        </is>
      </c>
      <c r="G2" t="inlineStr">
        <is>
          <t>SINGLE</t>
        </is>
      </c>
      <c r="H2" s="4" t="n">
        <v>20</v>
      </c>
      <c r="I2" s="4" t="n">
        <v>41</v>
      </c>
      <c r="J2" t="inlineStr">
        <is>
          <t>Sim</t>
        </is>
      </c>
      <c r="K2" s="5" t="inlineStr">
        <is>
          <t>https://medicube.us/products/red-succinic-acid-peel</t>
        </is>
      </c>
      <c r="L2" s="2">
        <f>ROUND(H2*(1+Parâmetros!$B$2)*Parâmetros!$B$1,2)</f>
        <v/>
      </c>
      <c r="M2" s="6">
        <f>IF(OR(D2="",L2=""),"",D2/L2-1)</f>
        <v/>
      </c>
    </row>
    <row r="3">
      <c r="A3" t="inlineStr">
        <is>
          <t>MB003224</t>
        </is>
      </c>
      <c r="B3" t="inlineStr">
        <is>
          <t>3H Daily Relief Cream: creme calmante diário com guaiazuleno e centella</t>
        </is>
      </c>
      <c r="C3" t="inlineStr">
        <is>
          <t>Sim</t>
        </is>
      </c>
      <c r="D3" s="2" t="n">
        <v>189.9</v>
      </c>
      <c r="E3" s="3" t="inlineStr">
        <is>
          <t>Certeiro</t>
        </is>
      </c>
      <c r="F3" t="inlineStr">
        <is>
          <t>3H Daily Relief Cream</t>
        </is>
      </c>
      <c r="G3" t="inlineStr"/>
      <c r="H3" s="4" t="n">
        <v>26</v>
      </c>
      <c r="I3" s="4" t="n">
        <v>31</v>
      </c>
      <c r="J3" t="inlineStr">
        <is>
          <t>Sim</t>
        </is>
      </c>
      <c r="K3" s="5" t="inlineStr">
        <is>
          <t>https://medicube.us/products/3h-daily-relief-cream</t>
        </is>
      </c>
      <c r="L3" s="2">
        <f>ROUND(H3*(1+Parâmetros!$B$2)*Parâmetros!$B$1,2)</f>
        <v/>
      </c>
      <c r="M3" s="6">
        <f>IF(OR(D3="",L3=""),"",D3/L3-1)</f>
        <v/>
      </c>
    </row>
    <row r="4">
      <c r="A4" t="inlineStr">
        <is>
          <t>MB003292</t>
        </is>
      </c>
      <c r="B4" t="inlineStr">
        <is>
          <t>Azelaic Acid 16 Calming Serum: sérum calmante com ácido azelaico e niacinamida</t>
        </is>
      </c>
      <c r="C4" t="inlineStr">
        <is>
          <t>Sim</t>
        </is>
      </c>
      <c r="D4" s="2" t="n">
        <v>174.9</v>
      </c>
      <c r="E4" s="3" t="inlineStr">
        <is>
          <t>Certeiro</t>
        </is>
      </c>
      <c r="F4" t="inlineStr">
        <is>
          <t>Azelaic Acid 16 Calming Serum</t>
        </is>
      </c>
      <c r="G4" t="inlineStr"/>
      <c r="H4" s="4" t="n">
        <v>24</v>
      </c>
      <c r="I4" s="4" t="n">
        <v>26</v>
      </c>
      <c r="J4" t="inlineStr">
        <is>
          <t>Sim</t>
        </is>
      </c>
      <c r="K4" s="5" t="inlineStr">
        <is>
          <t>https://medicube.us/products/azelaic-acid-16-calming-serum</t>
        </is>
      </c>
      <c r="L4" s="2">
        <f>ROUND(H4*(1+Parâmetros!$B$2)*Parâmetros!$B$1,2)</f>
        <v/>
      </c>
      <c r="M4" s="6">
        <f>IF(OR(D4="",L4=""),"",D4/L4-1)</f>
        <v/>
      </c>
    </row>
    <row r="5">
      <c r="A5" t="inlineStr">
        <is>
          <t>MB003229</t>
        </is>
      </c>
      <c r="B5" t="inlineStr">
        <is>
          <t>Azelaic Acid Capsule Foam Cleanser: espuma com cápsulas de ácido azelaico</t>
        </is>
      </c>
      <c r="C5" t="inlineStr">
        <is>
          <t>Sim</t>
        </is>
      </c>
      <c r="D5" s="2" t="n">
        <v>145.9</v>
      </c>
      <c r="E5" s="3" t="inlineStr">
        <is>
          <t>Certeiro</t>
        </is>
      </c>
      <c r="F5" t="inlineStr">
        <is>
          <t>Azelaic Acid Capsule Foam Cleanser</t>
        </is>
      </c>
      <c r="G5" t="inlineStr"/>
      <c r="H5" s="4" t="n">
        <v>20</v>
      </c>
      <c r="I5" s="4" t="n">
        <v>22</v>
      </c>
      <c r="J5" t="inlineStr">
        <is>
          <t>Sim</t>
        </is>
      </c>
      <c r="K5" s="5" t="inlineStr">
        <is>
          <t>https://medicube.us/products/azelaic-acid-capsule-foam-cleanser</t>
        </is>
      </c>
      <c r="L5" s="2">
        <f>ROUND(H5*(1+Parâmetros!$B$2)*Parâmetros!$B$1,2)</f>
        <v/>
      </c>
      <c r="M5" s="6">
        <f>IF(OR(D5="",L5=""),"",D5/L5-1)</f>
        <v/>
      </c>
    </row>
    <row r="6">
      <c r="A6" t="inlineStr">
        <is>
          <t>MB003225</t>
        </is>
      </c>
      <c r="B6" t="inlineStr">
        <is>
          <t>Azelaic Acid Exosome Shot: sérum com microespículas, ácido azelaico e exossomos</t>
        </is>
      </c>
      <c r="C6" t="inlineStr">
        <is>
          <t>Sim</t>
        </is>
      </c>
      <c r="D6" s="2" t="n">
        <v>160.9</v>
      </c>
      <c r="E6" s="3" t="inlineStr">
        <is>
          <t>Certeiro</t>
        </is>
      </c>
      <c r="F6" t="inlineStr">
        <is>
          <t>Azelaic Acid Exosome Shot</t>
        </is>
      </c>
      <c r="G6" t="inlineStr">
        <is>
          <t>MILD(2000)</t>
        </is>
      </c>
      <c r="H6" s="4" t="n">
        <v>22</v>
      </c>
      <c r="I6" s="4" t="n">
        <v>24</v>
      </c>
      <c r="J6" t="inlineStr">
        <is>
          <t>Sim</t>
        </is>
      </c>
      <c r="K6" s="5" t="inlineStr">
        <is>
          <t>https://medicube.us/products/azelaic-acid-exosome-shot?variant=43053899448368</t>
        </is>
      </c>
      <c r="L6" s="2">
        <f>ROUND(H6*(1+Parâmetros!$B$2)*Parâmetros!$B$1,2)</f>
        <v/>
      </c>
      <c r="M6" s="6">
        <f>IF(OR(D6="",L6=""),"",D6/L6-1)</f>
        <v/>
      </c>
    </row>
    <row r="7">
      <c r="A7" t="inlineStr">
        <is>
          <t>MB003226</t>
        </is>
      </c>
      <c r="B7" t="inlineStr">
        <is>
          <t>Azelaic Acid Niacinamide Clarifying Toner: tônico com 4% de ácido azelaico</t>
        </is>
      </c>
      <c r="C7" t="inlineStr">
        <is>
          <t>Sim</t>
        </is>
      </c>
      <c r="D7" s="2" t="n">
        <v>153.9</v>
      </c>
      <c r="E7" s="3" t="inlineStr">
        <is>
          <t>Certeiro</t>
        </is>
      </c>
      <c r="F7" t="inlineStr">
        <is>
          <t>Azelaic Acid Niacinamide Clarifying Toner</t>
        </is>
      </c>
      <c r="G7" t="inlineStr"/>
      <c r="H7" s="4" t="n">
        <v>21</v>
      </c>
      <c r="I7" s="4" t="n"/>
      <c r="J7" t="inlineStr">
        <is>
          <t>Sim</t>
        </is>
      </c>
      <c r="K7" s="5" t="inlineStr">
        <is>
          <t>https://medicube.us/products/azelaic-acid-niacinamide-clarifying-toner</t>
        </is>
      </c>
      <c r="L7" s="2">
        <f>ROUND(H7*(1+Parâmetros!$B$2)*Parâmetros!$B$1,2)</f>
        <v/>
      </c>
      <c r="M7" s="6">
        <f>IF(OR(D7="",L7=""),"",D7/L7-1)</f>
        <v/>
      </c>
    </row>
    <row r="8">
      <c r="A8" t="inlineStr">
        <is>
          <t>MB003303</t>
        </is>
      </c>
      <c r="B8" t="inlineStr">
        <is>
          <t>Collagen Glow Booster Milk Serum: sérum leitoso com colágeno e niacinamida 110 ml</t>
        </is>
      </c>
      <c r="C8" t="inlineStr">
        <is>
          <t>Sim</t>
        </is>
      </c>
      <c r="D8" s="2" t="n">
        <v>174.9</v>
      </c>
      <c r="E8" s="3" t="inlineStr">
        <is>
          <t>Certeiro</t>
        </is>
      </c>
      <c r="F8" t="inlineStr">
        <is>
          <t>Collagen Glow Booster Milk Serum</t>
        </is>
      </c>
      <c r="G8" t="inlineStr">
        <is>
          <t>SINGLE</t>
        </is>
      </c>
      <c r="H8" s="4" t="n">
        <v>24</v>
      </c>
      <c r="I8" s="4" t="n">
        <v>26</v>
      </c>
      <c r="J8" t="inlineStr">
        <is>
          <t>Sim</t>
        </is>
      </c>
      <c r="K8" s="5" t="inlineStr">
        <is>
          <t>https://medicube.us/products/collagen-glow-booster-milk-serum?variant=41350297649200</t>
        </is>
      </c>
      <c r="L8" s="2">
        <f>ROUND(H8*(1+Parâmetros!$B$2)*Parâmetros!$B$1,2)</f>
        <v/>
      </c>
      <c r="M8" s="6">
        <f>IF(OR(D8="",L8=""),"",D8/L8-1)</f>
        <v/>
      </c>
    </row>
    <row r="9">
      <c r="A9" t="inlineStr">
        <is>
          <t>MB003305</t>
        </is>
      </c>
      <c r="B9" t="inlineStr">
        <is>
          <t>Collagen Milky Glow Daytime Wrapping Mask: máscara peel-off de colágeno e leite</t>
        </is>
      </c>
      <c r="C9" t="inlineStr">
        <is>
          <t>Sim</t>
        </is>
      </c>
      <c r="D9" s="2" t="n">
        <v>174.9</v>
      </c>
      <c r="E9" s="3" t="inlineStr">
        <is>
          <t>Certeiro</t>
        </is>
      </c>
      <c r="F9" t="inlineStr">
        <is>
          <t>Collagen Milky Glow Daytime Wrapping Mask</t>
        </is>
      </c>
      <c r="G9" t="inlineStr">
        <is>
          <t>SINGLE</t>
        </is>
      </c>
      <c r="H9" s="4" t="n">
        <v>24</v>
      </c>
      <c r="I9" s="4" t="n"/>
      <c r="J9" t="inlineStr">
        <is>
          <t>Sim</t>
        </is>
      </c>
      <c r="K9" s="5" t="inlineStr">
        <is>
          <t>https://medicube.us/products/collagen-milk-toning-wrapping-mask?variant=42501172199472</t>
        </is>
      </c>
      <c r="L9" s="2">
        <f>ROUND(H9*(1+Parâmetros!$B$2)*Parâmetros!$B$1,2)</f>
        <v/>
      </c>
      <c r="M9" s="6">
        <f>IF(OR(D9="",L9=""),"",D9/L9-1)</f>
        <v/>
      </c>
    </row>
    <row r="10">
      <c r="A10" t="inlineStr">
        <is>
          <t>MB003317</t>
        </is>
      </c>
      <c r="B10" t="inlineStr">
        <is>
          <t>Collagen Niacinamide Jelly Cream: gel-creme de colágeno e niacinamida</t>
        </is>
      </c>
      <c r="C10" t="inlineStr">
        <is>
          <t>Sim</t>
        </is>
      </c>
      <c r="D10" s="2" t="n">
        <v>104.9</v>
      </c>
      <c r="E10" s="3" t="inlineStr">
        <is>
          <t>Certeiro</t>
        </is>
      </c>
      <c r="F10" t="inlineStr">
        <is>
          <t>Collagen Niacinamide Jelly Cream</t>
        </is>
      </c>
      <c r="G10" t="inlineStr">
        <is>
          <t>110ml</t>
        </is>
      </c>
      <c r="H10" s="4" t="n">
        <v>26</v>
      </c>
      <c r="I10" s="4" t="n">
        <v>34</v>
      </c>
      <c r="J10" t="inlineStr">
        <is>
          <t>Sim</t>
        </is>
      </c>
      <c r="K10" s="5" t="inlineStr">
        <is>
          <t>https://medicube.us/products/collagen-niacinamide-jelly-cream?variant=40889653493808</t>
        </is>
      </c>
      <c r="L10" s="2">
        <f>ROUND(H10*(1+Parâmetros!$B$2)*Parâmetros!$B$1,2)</f>
        <v/>
      </c>
      <c r="M10" s="6">
        <f>IF(OR(D10="",L10=""),"",D10/L10-1)</f>
        <v/>
      </c>
    </row>
    <row r="11">
      <c r="A11" t="inlineStr">
        <is>
          <t>MB003319</t>
        </is>
      </c>
      <c r="B11" t="inlineStr">
        <is>
          <t>Collagen Swirl Duo: gel-creme de colágeno + creme de colágeno para misturar</t>
        </is>
      </c>
      <c r="C11" t="inlineStr">
        <is>
          <t>Sim</t>
        </is>
      </c>
      <c r="D11" s="2" t="n">
        <v>567.9</v>
      </c>
      <c r="E11" s="3" t="inlineStr">
        <is>
          <t>Certeiro</t>
        </is>
      </c>
      <c r="F11" t="inlineStr">
        <is>
          <t>Collagen Swirl Duo</t>
        </is>
      </c>
      <c r="G11" t="inlineStr"/>
      <c r="H11" s="4" t="n">
        <v>49</v>
      </c>
      <c r="I11" s="4" t="n">
        <v>78</v>
      </c>
      <c r="J11" t="inlineStr">
        <is>
          <t>Sim</t>
        </is>
      </c>
      <c r="K11" s="5" t="inlineStr">
        <is>
          <t>https://medicube.us/products/collagen-swirl-duo</t>
        </is>
      </c>
      <c r="L11" s="2">
        <f>ROUND(H11*(1+Parâmetros!$B$2)*Parâmetros!$B$1,2)</f>
        <v/>
      </c>
      <c r="M11" s="6">
        <f>IF(OR(D11="",L11=""),"",D11/L11-1)</f>
        <v/>
      </c>
    </row>
    <row r="12">
      <c r="A12" t="inlineStr">
        <is>
          <t>MB003278</t>
        </is>
      </c>
      <c r="B12" t="inlineStr">
        <is>
          <t>Deep Peptide Radiance Mask: máscara em folha com 4 peptídeos e ácido hialurônico</t>
        </is>
      </c>
      <c r="C12" t="inlineStr">
        <is>
          <t>Sim</t>
        </is>
      </c>
      <c r="D12" s="2" t="n">
        <v>42.9</v>
      </c>
      <c r="E12" s="3" t="inlineStr">
        <is>
          <t>Certeiro</t>
        </is>
      </c>
      <c r="F12" t="inlineStr">
        <is>
          <t>Deep Peptide Radiance Mask</t>
        </is>
      </c>
      <c r="G12" t="inlineStr">
        <is>
          <t>2 MASKS</t>
        </is>
      </c>
      <c r="H12" s="4" t="n">
        <v>6</v>
      </c>
      <c r="I12" s="4" t="n">
        <v>12</v>
      </c>
      <c r="J12" t="inlineStr">
        <is>
          <t>Sim</t>
        </is>
      </c>
      <c r="K12" s="5" t="inlineStr">
        <is>
          <t>https://medicube.us/products/medicube-deep-peptide-radiance-mask-2ea?variant=40999586234416</t>
        </is>
      </c>
      <c r="L12" s="2">
        <f>ROUND(H12*(1+Parâmetros!$B$2)*Parâmetros!$B$1,2)</f>
        <v/>
      </c>
      <c r="M12" s="6">
        <f>IF(OR(D12="",L12=""),"",D12/L12-1)</f>
        <v/>
      </c>
    </row>
    <row r="13">
      <c r="A13" t="inlineStr">
        <is>
          <t>MB003280</t>
        </is>
      </c>
      <c r="B13" t="inlineStr">
        <is>
          <t>Deep Reviving Bakuchiol Retinol Serum: sérum de retinol e bakuchiol 30 ml</t>
        </is>
      </c>
      <c r="C13" t="inlineStr">
        <is>
          <t>Sim</t>
        </is>
      </c>
      <c r="D13" s="2" t="n">
        <v>174.9</v>
      </c>
      <c r="E13" s="3" t="inlineStr">
        <is>
          <t>Certeiro</t>
        </is>
      </c>
      <c r="F13" t="inlineStr">
        <is>
          <t>Deep Reviving Bakuchiol Retinol Serum</t>
        </is>
      </c>
      <c r="G13" t="inlineStr">
        <is>
          <t>SINGLE</t>
        </is>
      </c>
      <c r="H13" s="4" t="n">
        <v>24</v>
      </c>
      <c r="I13" s="4" t="n">
        <v>30</v>
      </c>
      <c r="J13" t="inlineStr">
        <is>
          <t>Sim</t>
        </is>
      </c>
      <c r="K13" s="5" t="inlineStr">
        <is>
          <t>https://medicube.us/products/deep-reviving-bakuchiol-retinol-serum?variant=41189259542576</t>
        </is>
      </c>
      <c r="L13" s="2">
        <f>ROUND(H13*(1+Parâmetros!$B$2)*Parâmetros!$B$1,2)</f>
        <v/>
      </c>
      <c r="M13" s="6">
        <f>IF(OR(D13="",L13=""),"",D13/L13-1)</f>
        <v/>
      </c>
    </row>
    <row r="14">
      <c r="A14" t="inlineStr">
        <is>
          <t>MB003250</t>
        </is>
      </c>
      <c r="B14" t="inlineStr">
        <is>
          <t>Deep Reviving Peptide Eye Cream: creme para a área dos olhos com peptídeos 30 ml</t>
        </is>
      </c>
      <c r="C14" t="inlineStr">
        <is>
          <t>Sim</t>
        </is>
      </c>
      <c r="D14" s="2" t="n">
        <v>188.9</v>
      </c>
      <c r="E14" s="3" t="inlineStr">
        <is>
          <t>Certeiro</t>
        </is>
      </c>
      <c r="F14" t="inlineStr">
        <is>
          <t>Deep Reviving Peptide Eye Cream</t>
        </is>
      </c>
      <c r="G14" t="inlineStr"/>
      <c r="H14" s="4" t="n">
        <v>26</v>
      </c>
      <c r="I14" s="4" t="n">
        <v>28</v>
      </c>
      <c r="J14" t="inlineStr">
        <is>
          <t>Sim</t>
        </is>
      </c>
      <c r="K14" s="5" t="inlineStr">
        <is>
          <t>https://medicube.us/products/deep-reviving-peptide-eye-cream-1</t>
        </is>
      </c>
      <c r="L14" s="2">
        <f>ROUND(H14*(1+Parâmetros!$B$2)*Parâmetros!$B$1,2)</f>
        <v/>
      </c>
      <c r="M14" s="6">
        <f>IF(OR(D14="",L14=""),"",D14/L14-1)</f>
        <v/>
      </c>
    </row>
    <row r="15">
      <c r="A15" t="inlineStr">
        <is>
          <t>MB003244</t>
        </is>
      </c>
      <c r="B15" t="inlineStr">
        <is>
          <t>Deep Vita C Daily Quick Masks: 30 máscaras de 1 minuto com vitaminas</t>
        </is>
      </c>
      <c r="C15" t="inlineStr">
        <is>
          <t>Sim</t>
        </is>
      </c>
      <c r="D15" s="2" t="n">
        <v>254.9</v>
      </c>
      <c r="E15" s="3" t="inlineStr">
        <is>
          <t>Certeiro</t>
        </is>
      </c>
      <c r="F15" t="inlineStr">
        <is>
          <t>Deep Vita C Daily Quick Masks</t>
        </is>
      </c>
      <c r="G15" t="inlineStr"/>
      <c r="H15" s="4" t="n">
        <v>24</v>
      </c>
      <c r="I15" s="4" t="n">
        <v>35</v>
      </c>
      <c r="J15" t="inlineStr">
        <is>
          <t>Sim</t>
        </is>
      </c>
      <c r="K15" s="5" t="inlineStr">
        <is>
          <t>https://medicube.us/products/deep-vita-c-daily-quick-masks</t>
        </is>
      </c>
      <c r="L15" s="2">
        <f>ROUND(H15*(1+Parâmetros!$B$2)*Parâmetros!$B$1,2)</f>
        <v/>
      </c>
      <c r="M15" s="6">
        <f>IF(OR(D15="",L15=""),"",D15/L15-1)</f>
        <v/>
      </c>
    </row>
    <row r="16">
      <c r="A16" t="inlineStr">
        <is>
          <t>MB003281</t>
        </is>
      </c>
      <c r="B16" t="inlineStr">
        <is>
          <t>Deep Vita C Pads: discos de vitamina C para tom uniforme (70 discos)</t>
        </is>
      </c>
      <c r="C16" t="inlineStr">
        <is>
          <t>Sim</t>
        </is>
      </c>
      <c r="D16" s="2" t="n">
        <v>169.9</v>
      </c>
      <c r="E16" s="3" t="inlineStr">
        <is>
          <t>Certeiro</t>
        </is>
      </c>
      <c r="F16" t="inlineStr">
        <is>
          <t>Deep Vita C Pads</t>
        </is>
      </c>
      <c r="G16" t="inlineStr">
        <is>
          <t>SINGLE</t>
        </is>
      </c>
      <c r="H16" s="4" t="n">
        <v>24</v>
      </c>
      <c r="I16" s="4" t="n">
        <v>35</v>
      </c>
      <c r="J16" t="inlineStr">
        <is>
          <t>Sim</t>
        </is>
      </c>
      <c r="K16" s="5" t="inlineStr">
        <is>
          <t>https://medicube.us/products/deep-vita-c-pad?variant=40708793172016</t>
        </is>
      </c>
      <c r="L16" s="2">
        <f>ROUND(H16*(1+Parâmetros!$B$2)*Parâmetros!$B$1,2)</f>
        <v/>
      </c>
      <c r="M16" s="6">
        <f>IF(OR(D16="",L16=""),"",D16/L16-1)</f>
        <v/>
      </c>
    </row>
    <row r="17">
      <c r="A17" t="inlineStr">
        <is>
          <t>MB003237</t>
        </is>
      </c>
      <c r="B17" t="inlineStr">
        <is>
          <t>Deep Vitamin C Capsule Serum: sérum de vitamina C em cápsulas com niacinamida</t>
        </is>
      </c>
      <c r="C17" t="inlineStr">
        <is>
          <t>Sim</t>
        </is>
      </c>
      <c r="D17" s="2" t="n">
        <v>174.9</v>
      </c>
      <c r="E17" s="3" t="inlineStr">
        <is>
          <t>Certeiro</t>
        </is>
      </c>
      <c r="F17" t="inlineStr">
        <is>
          <t>Deep Vitamin C Capsule Serum</t>
        </is>
      </c>
      <c r="G17" t="inlineStr"/>
      <c r="H17" s="4" t="n">
        <v>24</v>
      </c>
      <c r="I17" s="4" t="n">
        <v>26</v>
      </c>
      <c r="J17" t="inlineStr">
        <is>
          <t>Sim</t>
        </is>
      </c>
      <c r="K17" s="5" t="inlineStr">
        <is>
          <t>https://medicube.us/products/deep-vitamin-c-capsule-serum</t>
        </is>
      </c>
      <c r="L17" s="2">
        <f>ROUND(H17*(1+Parâmetros!$B$2)*Parâmetros!$B$1,2)</f>
        <v/>
      </c>
      <c r="M17" s="6">
        <f>IF(OR(D17="",L17=""),"",D17/L17-1)</f>
        <v/>
      </c>
    </row>
    <row r="18">
      <c r="A18" t="inlineStr">
        <is>
          <t>MB003257</t>
        </is>
      </c>
      <c r="B18" t="inlineStr">
        <is>
          <t>Glass Glow Duo: tônico e sérum com três tipos de colágeno</t>
        </is>
      </c>
      <c r="C18" t="inlineStr">
        <is>
          <t>Sim</t>
        </is>
      </c>
      <c r="D18" s="2" t="n">
        <v>480.9</v>
      </c>
      <c r="E18" s="3" t="inlineStr">
        <is>
          <t>Certeiro</t>
        </is>
      </c>
      <c r="F18" t="inlineStr">
        <is>
          <t>Glass Glow Duo</t>
        </is>
      </c>
      <c r="G18" t="inlineStr"/>
      <c r="H18" s="4" t="n">
        <v>41</v>
      </c>
      <c r="I18" s="4" t="n">
        <v>66</v>
      </c>
      <c r="J18" t="inlineStr">
        <is>
          <t>Sim</t>
        </is>
      </c>
      <c r="K18" s="5" t="inlineStr">
        <is>
          <t>https://medicube.us/products/triple-collagen-set</t>
        </is>
      </c>
      <c r="L18" s="2">
        <f>ROUND(H18*(1+Parâmetros!$B$2)*Parâmetros!$B$1,2)</f>
        <v/>
      </c>
      <c r="M18" s="6">
        <f>IF(OR(D18="",L18=""),"",D18/L18-1)</f>
        <v/>
      </c>
    </row>
    <row r="19">
      <c r="A19" t="inlineStr">
        <is>
          <t>MB003318</t>
        </is>
      </c>
      <c r="B19" t="inlineStr">
        <is>
          <t>Glazed Milk Duo: sérum leitoso de colágeno + máscara noturna peel-off</t>
        </is>
      </c>
      <c r="C19" t="inlineStr">
        <is>
          <t>Sim</t>
        </is>
      </c>
      <c r="D19" s="2" t="n">
        <v>328.9</v>
      </c>
      <c r="E19" s="3" t="inlineStr">
        <is>
          <t>Certeiro</t>
        </is>
      </c>
      <c r="F19" t="inlineStr">
        <is>
          <t>Glazed Milk Duo</t>
        </is>
      </c>
      <c r="G19" t="inlineStr"/>
      <c r="H19" s="4" t="n">
        <v>45</v>
      </c>
      <c r="I19" s="4" t="n">
        <v>52</v>
      </c>
      <c r="J19" t="inlineStr">
        <is>
          <t>Sim</t>
        </is>
      </c>
      <c r="K19" s="5" t="inlineStr">
        <is>
          <t>https://medicube.us/products/glazed-milk-duo</t>
        </is>
      </c>
      <c r="L19" s="2">
        <f>ROUND(H19*(1+Parâmetros!$B$2)*Parâmetros!$B$1,2)</f>
        <v/>
      </c>
      <c r="M19" s="6">
        <f>IF(OR(D19="",L19=""),"",D19/L19-1)</f>
        <v/>
      </c>
    </row>
    <row r="20">
      <c r="A20" t="inlineStr">
        <is>
          <t>MB003300</t>
        </is>
      </c>
      <c r="B20" t="inlineStr">
        <is>
          <t>Hyaluronic Acid Capsule Cream: creme com cápsulas de ácido hialurônico 55 g</t>
        </is>
      </c>
      <c r="C20" t="inlineStr">
        <is>
          <t>Sim</t>
        </is>
      </c>
      <c r="D20" s="2" t="n">
        <v>169.9</v>
      </c>
      <c r="E20" s="3" t="inlineStr">
        <is>
          <t>Certeiro</t>
        </is>
      </c>
      <c r="F20" t="inlineStr">
        <is>
          <t>Hyaluronic Acid Capsule Cream</t>
        </is>
      </c>
      <c r="G20" t="inlineStr">
        <is>
          <t>SINGLE</t>
        </is>
      </c>
      <c r="H20" s="4" t="n">
        <v>26</v>
      </c>
      <c r="I20" s="4" t="n">
        <v>34</v>
      </c>
      <c r="J20" t="inlineStr">
        <is>
          <t>Sim</t>
        </is>
      </c>
      <c r="K20" s="5" t="inlineStr">
        <is>
          <t>https://medicube.us/products/hyaluronic-acid-capsule-cream?variant=42525945167920</t>
        </is>
      </c>
      <c r="L20" s="2">
        <f>ROUND(H20*(1+Parâmetros!$B$2)*Parâmetros!$B$1,2)</f>
        <v/>
      </c>
      <c r="M20" s="6">
        <f>IF(OR(D20="",L20=""),"",D20/L20-1)</f>
        <v/>
      </c>
    </row>
    <row r="21">
      <c r="A21" t="inlineStr">
        <is>
          <t>MB003268</t>
        </is>
      </c>
      <c r="B21" t="inlineStr">
        <is>
          <t>Hyaluronic Ceramide Moisturizing Jelly Cream: gel-creme com ácido hialurônico</t>
        </is>
      </c>
      <c r="C21" t="inlineStr">
        <is>
          <t>Sim</t>
        </is>
      </c>
      <c r="D21" s="2" t="n">
        <v>189.9</v>
      </c>
      <c r="E21" s="3" t="inlineStr">
        <is>
          <t>Certeiro</t>
        </is>
      </c>
      <c r="F21" t="inlineStr">
        <is>
          <t>Hyaluronic Ceramide Moisturizing Jelly Cream</t>
        </is>
      </c>
      <c r="G21" t="inlineStr"/>
      <c r="H21" s="4" t="n">
        <v>17</v>
      </c>
      <c r="I21" s="4" t="n"/>
      <c r="J21" t="inlineStr">
        <is>
          <t>Sim</t>
        </is>
      </c>
      <c r="K21" s="5" t="inlineStr">
        <is>
          <t>https://medicube.us/products/hyaluronic-ceramide-moisturizing-jelly-cream</t>
        </is>
      </c>
      <c r="L21" s="2">
        <f>ROUND(H21*(1+Parâmetros!$B$2)*Parâmetros!$B$1,2)</f>
        <v/>
      </c>
      <c r="M21" s="6">
        <f>IF(OR(D21="",L21=""),"",D21/L21-1)</f>
        <v/>
      </c>
    </row>
    <row r="22">
      <c r="A22" t="inlineStr">
        <is>
          <t>MB003267</t>
        </is>
      </c>
      <c r="B22" t="inlineStr">
        <is>
          <t>Hyaluronic Multi Peptide PDRN Serum: sérum bifásico com ácido hialurônico e PDRN</t>
        </is>
      </c>
      <c r="C22" t="inlineStr">
        <is>
          <t>Sim</t>
        </is>
      </c>
      <c r="D22" s="2" t="n">
        <v>145.9</v>
      </c>
      <c r="E22" s="3" t="inlineStr">
        <is>
          <t>Certeiro</t>
        </is>
      </c>
      <c r="F22" t="inlineStr">
        <is>
          <t>Hyaluronic Multi Peptide PDRN Serum</t>
        </is>
      </c>
      <c r="G22" t="inlineStr"/>
      <c r="H22" s="4" t="n">
        <v>24</v>
      </c>
      <c r="I22" s="4" t="n">
        <v>26</v>
      </c>
      <c r="J22" t="inlineStr">
        <is>
          <t>Sim</t>
        </is>
      </c>
      <c r="K22" s="5" t="inlineStr">
        <is>
          <t>https://medicube.us/products/hyaluronic-multi-peptide-pdrn-serum</t>
        </is>
      </c>
      <c r="L22" s="2">
        <f>ROUND(H22*(1+Parâmetros!$B$2)*Parâmetros!$B$1,2)</f>
        <v/>
      </c>
      <c r="M22" s="6">
        <f>IF(OR(D22="",L22=""),"",D22/L22-1)</f>
        <v/>
      </c>
    </row>
    <row r="23">
      <c r="A23" t="inlineStr">
        <is>
          <t>MB003228</t>
        </is>
      </c>
      <c r="B23" t="inlineStr">
        <is>
          <t>Hypochlorous Acid Peel Mask: máscara em folha peel-off para cravos e poros</t>
        </is>
      </c>
      <c r="C23" t="inlineStr">
        <is>
          <t>Sim</t>
        </is>
      </c>
      <c r="D23" s="2" t="n">
        <v>189.9</v>
      </c>
      <c r="E23" s="3" t="inlineStr">
        <is>
          <t>Certeiro</t>
        </is>
      </c>
      <c r="F23" t="inlineStr">
        <is>
          <t>Hypochlorous Acid Peel Mask</t>
        </is>
      </c>
      <c r="G23" t="inlineStr"/>
      <c r="H23" s="4" t="n">
        <v>26</v>
      </c>
      <c r="I23" s="4" t="n">
        <v>28</v>
      </c>
      <c r="J23" t="inlineStr">
        <is>
          <t>Sim</t>
        </is>
      </c>
      <c r="K23" s="5" t="inlineStr">
        <is>
          <t>https://medicube.us/products/hypochlorous-acid-peel-mask</t>
        </is>
      </c>
      <c r="L23" s="2">
        <f>ROUND(H23*(1+Parâmetros!$B$2)*Parâmetros!$B$1,2)</f>
        <v/>
      </c>
      <c r="M23" s="6">
        <f>IF(OR(D23="",L23=""),"",D23/L23-1)</f>
        <v/>
      </c>
    </row>
    <row r="24">
      <c r="A24" t="inlineStr">
        <is>
          <t>MB003331</t>
        </is>
      </c>
      <c r="B24" t="inlineStr">
        <is>
          <t>Hypochlorous Acid Power Soothing Spray: spray calmante com ácido hipocloroso</t>
        </is>
      </c>
      <c r="C24" t="inlineStr">
        <is>
          <t>Sim</t>
        </is>
      </c>
      <c r="D24" s="2" t="n">
        <v>159.9</v>
      </c>
      <c r="E24" s="3" t="inlineStr">
        <is>
          <t>Certeiro</t>
        </is>
      </c>
      <c r="F24" t="inlineStr">
        <is>
          <t>Hypochlorous Acid Power Soothing Spray</t>
        </is>
      </c>
      <c r="G24" t="inlineStr"/>
      <c r="H24" s="4" t="n">
        <v>22</v>
      </c>
      <c r="I24" s="4" t="n">
        <v>27</v>
      </c>
      <c r="J24" t="inlineStr">
        <is>
          <t>Sim</t>
        </is>
      </c>
      <c r="K24" s="5" t="inlineStr">
        <is>
          <t>https://medicube.us/products/hypochlorous-acid-power-soothing-spray</t>
        </is>
      </c>
      <c r="L24" s="2">
        <f>ROUND(H24*(1+Parâmetros!$B$2)*Parâmetros!$B$1,2)</f>
        <v/>
      </c>
      <c r="M24" s="6">
        <f>IF(OR(D24="",L24=""),"",D24/L24-1)</f>
        <v/>
      </c>
    </row>
    <row r="25">
      <c r="A25" t="inlineStr">
        <is>
          <t>MB003241</t>
        </is>
      </c>
      <c r="B25" t="inlineStr">
        <is>
          <t>Hypochlorous Acid Rice Body Peel Shot: esfoliante corporal com ácido hipocloroso</t>
        </is>
      </c>
      <c r="C25" t="inlineStr">
        <is>
          <t>Sim</t>
        </is>
      </c>
      <c r="D25" s="2" t="n">
        <v>204.9</v>
      </c>
      <c r="E25" s="3" t="inlineStr">
        <is>
          <t>Certeiro</t>
        </is>
      </c>
      <c r="F25" t="inlineStr">
        <is>
          <t>Hypochlorous Acid Rice Body Peel Shot</t>
        </is>
      </c>
      <c r="G25" t="inlineStr"/>
      <c r="H25" s="4" t="n">
        <v>28</v>
      </c>
      <c r="I25" s="4" t="n"/>
      <c r="J25" t="inlineStr">
        <is>
          <t>Sim</t>
        </is>
      </c>
      <c r="K25" s="5" t="inlineStr">
        <is>
          <t>https://medicube.us/products/hypochlorous-acid-rice-body-peel-shot</t>
        </is>
      </c>
      <c r="L25" s="2">
        <f>ROUND(H25*(1+Parâmetros!$B$2)*Parâmetros!$B$1,2)</f>
        <v/>
      </c>
      <c r="M25" s="6">
        <f>IF(OR(D25="",L25=""),"",D25/L25-1)</f>
        <v/>
      </c>
    </row>
    <row r="26">
      <c r="A26" t="inlineStr">
        <is>
          <t>MB003235</t>
        </is>
      </c>
      <c r="B26" t="inlineStr">
        <is>
          <t>Kojic Acid Turmeric Body Peel Shot: esfoliante corporal com ácido kójico e cúrcuma</t>
        </is>
      </c>
      <c r="C26" t="inlineStr">
        <is>
          <t>Sim</t>
        </is>
      </c>
      <c r="D26" s="2" t="n">
        <v>203.9</v>
      </c>
      <c r="E26" s="3" t="inlineStr">
        <is>
          <t>Certeiro</t>
        </is>
      </c>
      <c r="F26" t="inlineStr">
        <is>
          <t>Kojic Acid Turmeric Body Peel Shot</t>
        </is>
      </c>
      <c r="G26" t="inlineStr"/>
      <c r="H26" s="4" t="n">
        <v>28</v>
      </c>
      <c r="I26" s="4" t="n"/>
      <c r="J26" t="inlineStr">
        <is>
          <t>Sim</t>
        </is>
      </c>
      <c r="K26" s="5" t="inlineStr">
        <is>
          <t>https://medicube.us/products/kojic-acid-turmeric-body-peel-shot</t>
        </is>
      </c>
      <c r="L26" s="2">
        <f>ROUND(H26*(1+Parâmetros!$B$2)*Parâmetros!$B$1,2)</f>
        <v/>
      </c>
      <c r="M26" s="6">
        <f>IF(OR(D26="",L26=""),"",D26/L26-1)</f>
        <v/>
      </c>
    </row>
    <row r="27">
      <c r="A27" t="inlineStr">
        <is>
          <t>MB003243</t>
        </is>
      </c>
      <c r="B27" t="inlineStr">
        <is>
          <t>Kojic Acid Turmeric Brightening Body Wash: sabonete líquido corporal iluminador</t>
        </is>
      </c>
      <c r="C27" t="inlineStr">
        <is>
          <t>Sim</t>
        </is>
      </c>
      <c r="D27" s="2" t="n">
        <v>160.9</v>
      </c>
      <c r="E27" s="3" t="inlineStr">
        <is>
          <t>Certeiro</t>
        </is>
      </c>
      <c r="F27" t="inlineStr">
        <is>
          <t>Kojic Acid Turmeric Brightening Body Wash</t>
        </is>
      </c>
      <c r="G27" t="inlineStr">
        <is>
          <t>400ml</t>
        </is>
      </c>
      <c r="H27" s="4" t="n">
        <v>22</v>
      </c>
      <c r="I27" s="4" t="n">
        <v>24</v>
      </c>
      <c r="J27" t="inlineStr">
        <is>
          <t>Sim</t>
        </is>
      </c>
      <c r="K27" s="5" t="inlineStr">
        <is>
          <t>https://medicube.us/products/kojic-acid-turmeric-brightening-body-wash?variant=43582251532336</t>
        </is>
      </c>
      <c r="L27" s="2">
        <f>ROUND(H27*(1+Parâmetros!$B$2)*Parâmetros!$B$1,2)</f>
        <v/>
      </c>
      <c r="M27" s="6">
        <f>IF(OR(D27="",L27=""),"",D27/L27-1)</f>
        <v/>
      </c>
    </row>
    <row r="28">
      <c r="A28" t="inlineStr">
        <is>
          <t>MB003298</t>
        </is>
      </c>
      <c r="B28" t="inlineStr">
        <is>
          <t>Kojic Acid Turmeric Capsule Serum: sérum em cápsulas com ácido kójico e cúrcuma</t>
        </is>
      </c>
      <c r="C28" t="inlineStr">
        <is>
          <t>Sim</t>
        </is>
      </c>
      <c r="D28" s="2" t="n">
        <v>189.9</v>
      </c>
      <c r="E28" s="3" t="inlineStr">
        <is>
          <t>Certeiro</t>
        </is>
      </c>
      <c r="F28" t="inlineStr">
        <is>
          <t>Kojic Acid Turmeric Capsule Serum</t>
        </is>
      </c>
      <c r="G28" t="inlineStr"/>
      <c r="H28" s="4" t="n">
        <v>24</v>
      </c>
      <c r="I28" s="4" t="n">
        <v>26</v>
      </c>
      <c r="J28" t="inlineStr">
        <is>
          <t>Sim</t>
        </is>
      </c>
      <c r="K28" s="5" t="inlineStr">
        <is>
          <t>https://medicube.us/products/kojic-acid-turmeric-capsule-serum</t>
        </is>
      </c>
      <c r="L28" s="2">
        <f>ROUND(H28*(1+Parâmetros!$B$2)*Parâmetros!$B$1,2)</f>
        <v/>
      </c>
      <c r="M28" s="6">
        <f>IF(OR(D28="",L28=""),"",D28/L28-1)</f>
        <v/>
      </c>
    </row>
    <row r="29">
      <c r="A29" t="inlineStr">
        <is>
          <t>MB003238</t>
        </is>
      </c>
      <c r="B29" t="inlineStr">
        <is>
          <t>Kojic Acid Turmeric Eye Gel Serum: gel para a área dos olhos com ácido kójico e cafeína</t>
        </is>
      </c>
      <c r="C29" t="inlineStr">
        <is>
          <t>Sim</t>
        </is>
      </c>
      <c r="D29" s="2" t="n">
        <v>203.9</v>
      </c>
      <c r="E29" s="3" t="inlineStr">
        <is>
          <t>Certeiro</t>
        </is>
      </c>
      <c r="F29" t="inlineStr">
        <is>
          <t>Kojic Acid Turmeric Eye Gel Serum</t>
        </is>
      </c>
      <c r="G29" t="inlineStr"/>
      <c r="H29" s="4" t="n">
        <v>26</v>
      </c>
      <c r="I29" s="4" t="n">
        <v>28</v>
      </c>
      <c r="J29" t="inlineStr">
        <is>
          <t>Sim</t>
        </is>
      </c>
      <c r="K29" s="5" t="inlineStr">
        <is>
          <t>https://medicube.us/products/kojic-acid-tumeric-eye-gel-serum</t>
        </is>
      </c>
      <c r="L29" s="2">
        <f>ROUND(H29*(1+Parâmetros!$B$2)*Parâmetros!$B$1,2)</f>
        <v/>
      </c>
      <c r="M29" s="6">
        <f>IF(OR(D29="",L29=""),"",D29/L29-1)</f>
        <v/>
      </c>
    </row>
    <row r="30">
      <c r="A30" t="inlineStr">
        <is>
          <t>MB003295</t>
        </is>
      </c>
      <c r="B30" t="inlineStr">
        <is>
          <t>Kojic Acid Turmeric Gold Jelly Gel Mask: máscara de gel dourada com ácido kójico</t>
        </is>
      </c>
      <c r="C30" t="inlineStr">
        <is>
          <t>Sim</t>
        </is>
      </c>
      <c r="D30" s="2" t="n">
        <v>175.9</v>
      </c>
      <c r="E30" s="3" t="inlineStr">
        <is>
          <t>Certeiro</t>
        </is>
      </c>
      <c r="F30" t="inlineStr">
        <is>
          <t>Kojic Acid Turmeric Gold Jelly Gel Mask</t>
        </is>
      </c>
      <c r="G30" t="inlineStr">
        <is>
          <t>1EA</t>
        </is>
      </c>
      <c r="H30" s="4" t="n">
        <v>5.99</v>
      </c>
      <c r="I30" s="4" t="n">
        <v>6.99</v>
      </c>
      <c r="J30" t="inlineStr">
        <is>
          <t>Sim</t>
        </is>
      </c>
      <c r="K30" s="5" t="inlineStr">
        <is>
          <t>https://medicube.us/products/kojic-acid-turmeric-gold-jelly-gel-mask?variant=41785703465008</t>
        </is>
      </c>
      <c r="L30" s="2">
        <f>ROUND(H30*(1+Parâmetros!$B$2)*Parâmetros!$B$1,2)</f>
        <v/>
      </c>
      <c r="M30" s="6">
        <f>IF(OR(D30="",L30=""),"",D30/L30-1)</f>
        <v/>
      </c>
    </row>
    <row r="31">
      <c r="A31" t="inlineStr">
        <is>
          <t>MB003297</t>
        </is>
      </c>
      <c r="B31" t="inlineStr">
        <is>
          <t>Kojic Acid Turmeric Toner Pad: discos com ácido kójico e cúrcuma (70 discos)</t>
        </is>
      </c>
      <c r="C31" t="inlineStr">
        <is>
          <t>Sim</t>
        </is>
      </c>
      <c r="D31" s="2" t="n">
        <v>225.9</v>
      </c>
      <c r="E31" s="3" t="inlineStr">
        <is>
          <t>Certeiro</t>
        </is>
      </c>
      <c r="F31" t="inlineStr">
        <is>
          <t>Kojic Acid Turmeric Toner Pad</t>
        </is>
      </c>
      <c r="G31" t="inlineStr"/>
      <c r="H31" s="4" t="n">
        <v>24</v>
      </c>
      <c r="I31" s="4" t="n">
        <v>31</v>
      </c>
      <c r="J31" t="inlineStr">
        <is>
          <t>Sim</t>
        </is>
      </c>
      <c r="K31" s="5" t="inlineStr">
        <is>
          <t>https://medicube.us/products/kojic-acid-tumeric-toner-pad</t>
        </is>
      </c>
      <c r="L31" s="2">
        <f>ROUND(H31*(1+Parâmetros!$B$2)*Parâmetros!$B$1,2)</f>
        <v/>
      </c>
      <c r="M31" s="6">
        <f>IF(OR(D31="",L31=""),"",D31/L31-1)</f>
        <v/>
      </c>
    </row>
    <row r="32">
      <c r="A32" t="inlineStr">
        <is>
          <t>MB003240</t>
        </is>
      </c>
      <c r="B32" t="inlineStr">
        <is>
          <t>Kojic Acid Turmeric Vita Capsule Cream: creme em cápsulas com ácido kójico e cúrcuma</t>
        </is>
      </c>
      <c r="C32" t="inlineStr">
        <is>
          <t>Sim</t>
        </is>
      </c>
      <c r="D32" s="2" t="n">
        <v>189.9</v>
      </c>
      <c r="E32" s="3" t="inlineStr">
        <is>
          <t>Certeiro</t>
        </is>
      </c>
      <c r="F32" t="inlineStr">
        <is>
          <t>Kojic Acid Turmeric Vita Capsule Cream</t>
        </is>
      </c>
      <c r="G32" t="inlineStr"/>
      <c r="H32" s="4" t="n">
        <v>26</v>
      </c>
      <c r="I32" s="4" t="n">
        <v>34</v>
      </c>
      <c r="J32" t="inlineStr">
        <is>
          <t>Sim</t>
        </is>
      </c>
      <c r="K32" s="5" t="inlineStr">
        <is>
          <t>https://medicube.us/products/kojic-acid-turmeric-vita-capsule-cream</t>
        </is>
      </c>
      <c r="L32" s="2">
        <f>ROUND(H32*(1+Parâmetros!$B$2)*Parâmetros!$B$1,2)</f>
        <v/>
      </c>
      <c r="M32" s="6">
        <f>IF(OR(D32="",L32=""),"",D32/L32-1)</f>
        <v/>
      </c>
    </row>
    <row r="33">
      <c r="A33" t="inlineStr">
        <is>
          <t>MB003231</t>
        </is>
      </c>
      <c r="B33" t="inlineStr">
        <is>
          <t>Kojic Acid Turmeric Vita Capsule Foam Cleanser: espuma com ácido kójico e cúrcuma</t>
        </is>
      </c>
      <c r="C33" t="inlineStr">
        <is>
          <t>Sim</t>
        </is>
      </c>
      <c r="D33" s="2" t="n">
        <v>145.9</v>
      </c>
      <c r="E33" s="3" t="inlineStr">
        <is>
          <t>Certeiro</t>
        </is>
      </c>
      <c r="F33" t="inlineStr">
        <is>
          <t>Kojic Acid Turmeric Vita Capsule Foam Cleanser</t>
        </is>
      </c>
      <c r="G33" t="inlineStr"/>
      <c r="H33" s="4" t="n">
        <v>20</v>
      </c>
      <c r="I33" s="4" t="n">
        <v>22</v>
      </c>
      <c r="J33" t="inlineStr">
        <is>
          <t>Sim</t>
        </is>
      </c>
      <c r="K33" s="5" t="inlineStr">
        <is>
          <t>https://medicube.us/products/kojic-acid-turmeric-vita-capsule-foam-cleanser</t>
        </is>
      </c>
      <c r="L33" s="2">
        <f>ROUND(H33*(1+Parâmetros!$B$2)*Parâmetros!$B$1,2)</f>
        <v/>
      </c>
      <c r="M33" s="6">
        <f>IF(OR(D33="",L33=""),"",D33/L33-1)</f>
        <v/>
      </c>
    </row>
    <row r="34">
      <c r="A34" t="inlineStr">
        <is>
          <t>MB003324</t>
        </is>
      </c>
      <c r="B34" t="inlineStr">
        <is>
          <t>Kojic Acid Turmeric Vitamin Gold Jelly Mist Serum: sérum em spray iluminador</t>
        </is>
      </c>
      <c r="C34" t="inlineStr">
        <is>
          <t>Sim</t>
        </is>
      </c>
      <c r="D34" s="2" t="n">
        <v>160.9</v>
      </c>
      <c r="E34" s="3" t="inlineStr">
        <is>
          <t>Certeiro</t>
        </is>
      </c>
      <c r="F34" t="inlineStr">
        <is>
          <t>Kojic Acid Turmeric Vitamin Gold Jelly Mist Serum</t>
        </is>
      </c>
      <c r="G34" t="inlineStr">
        <is>
          <t>100ml</t>
        </is>
      </c>
      <c r="H34" s="4" t="n">
        <v>22</v>
      </c>
      <c r="I34" s="4" t="n">
        <v>28</v>
      </c>
      <c r="J34" t="inlineStr">
        <is>
          <t>Sim</t>
        </is>
      </c>
      <c r="K34" s="5" t="inlineStr">
        <is>
          <t>https://medicube.us/products/turmeric-vitamin-gold-jelly-mist-serum?variant=43624986148912</t>
        </is>
      </c>
      <c r="L34" s="2">
        <f>ROUND(H34*(1+Parâmetros!$B$2)*Parâmetros!$B$1,2)</f>
        <v/>
      </c>
      <c r="M34" s="6">
        <f>IF(OR(D34="",L34=""),"",D34/L34-1)</f>
        <v/>
      </c>
    </row>
    <row r="35">
      <c r="A35" t="inlineStr">
        <is>
          <t>MB003332</t>
        </is>
      </c>
      <c r="B35" t="inlineStr">
        <is>
          <t>No Cast Just Glow Collagen Sunscreen: protetor solar com colágeno FPS 50</t>
        </is>
      </c>
      <c r="C35" t="inlineStr">
        <is>
          <t>Sim</t>
        </is>
      </c>
      <c r="D35" s="2" t="n">
        <v>159.9</v>
      </c>
      <c r="E35" s="3" t="inlineStr">
        <is>
          <t>Certeiro</t>
        </is>
      </c>
      <c r="F35" t="inlineStr">
        <is>
          <t>No Cast Just Glow Collagen Sunscreen</t>
        </is>
      </c>
      <c r="G35" t="inlineStr"/>
      <c r="H35" s="4" t="n">
        <v>22</v>
      </c>
      <c r="I35" s="4" t="n"/>
      <c r="J35" t="inlineStr">
        <is>
          <t>Sim</t>
        </is>
      </c>
      <c r="K35" s="5" t="inlineStr">
        <is>
          <t>https://medicube.us/products/no-cast-just-glow-collagen-sunscreen</t>
        </is>
      </c>
      <c r="L35" s="2">
        <f>ROUND(H35*(1+Parâmetros!$B$2)*Parâmetros!$B$1,2)</f>
        <v/>
      </c>
      <c r="M35" s="6">
        <f>IF(OR(D35="",L35=""),"",D35/L35-1)</f>
        <v/>
      </c>
    </row>
    <row r="36">
      <c r="A36" t="inlineStr">
        <is>
          <t>MB003310</t>
        </is>
      </c>
      <c r="B36" t="inlineStr">
        <is>
          <t>PDRN Lip Sleeping Mask: máscara noturna para os lábios com PDRN e karité</t>
        </is>
      </c>
      <c r="C36" t="inlineStr">
        <is>
          <t>Sim</t>
        </is>
      </c>
      <c r="D36" s="2" t="n">
        <v>137.9</v>
      </c>
      <c r="E36" s="3" t="inlineStr">
        <is>
          <t>Certeiro</t>
        </is>
      </c>
      <c r="F36" t="inlineStr">
        <is>
          <t>PDRN Lip Sleeping Mask</t>
        </is>
      </c>
      <c r="G36" t="inlineStr"/>
      <c r="H36" s="4" t="n">
        <v>19</v>
      </c>
      <c r="I36" s="4" t="n">
        <v>25</v>
      </c>
      <c r="J36" t="inlineStr">
        <is>
          <t>Sim</t>
        </is>
      </c>
      <c r="K36" s="5" t="inlineStr">
        <is>
          <t>https://medicube.us/products/pdrn-lip-sleeping-mask</t>
        </is>
      </c>
      <c r="L36" s="2">
        <f>ROUND(H36*(1+Parâmetros!$B$2)*Parâmetros!$B$1,2)</f>
        <v/>
      </c>
      <c r="M36" s="6">
        <f>IF(OR(D36="",L36=""),"",D36/L36-1)</f>
        <v/>
      </c>
    </row>
    <row r="37">
      <c r="A37" t="inlineStr">
        <is>
          <t>MB003309</t>
        </is>
      </c>
      <c r="B37" t="inlineStr">
        <is>
          <t>PDRN Pink Caffeine Overnight Wrapping Mask: máscara noturna peel-off com PDRN</t>
        </is>
      </c>
      <c r="C37" t="inlineStr">
        <is>
          <t>Sim</t>
        </is>
      </c>
      <c r="D37" s="2" t="n">
        <v>127.9</v>
      </c>
      <c r="E37" s="3" t="inlineStr">
        <is>
          <t>Certeiro</t>
        </is>
      </c>
      <c r="F37" t="inlineStr">
        <is>
          <t>PDRN Pink Caffeine Overnight Wrapping Mask</t>
        </is>
      </c>
      <c r="G37" t="inlineStr">
        <is>
          <t>Single</t>
        </is>
      </c>
      <c r="H37" s="4" t="n">
        <v>24</v>
      </c>
      <c r="I37" s="4" t="n"/>
      <c r="J37" t="inlineStr">
        <is>
          <t>Sim</t>
        </is>
      </c>
      <c r="K37" s="5" t="inlineStr">
        <is>
          <t>https://medicube.us/products/pdrn-wrapping-mask?variant=42200876679216</t>
        </is>
      </c>
      <c r="L37" s="2">
        <f>ROUND(H37*(1+Parâmetros!$B$2)*Parâmetros!$B$1,2)</f>
        <v/>
      </c>
      <c r="M37" s="6">
        <f>IF(OR(D37="",L37=""),"",D37/L37-1)</f>
        <v/>
      </c>
    </row>
    <row r="38">
      <c r="A38" t="inlineStr">
        <is>
          <t>MB003329</t>
        </is>
      </c>
      <c r="B38" t="inlineStr">
        <is>
          <t>PDRN Pink Collagen Exosome Shot: sérum com microespículas, PDRN e exossomos</t>
        </is>
      </c>
      <c r="C38" t="inlineStr">
        <is>
          <t>Sim</t>
        </is>
      </c>
      <c r="D38" s="2" t="n">
        <v>140.9</v>
      </c>
      <c r="E38" s="3" t="inlineStr">
        <is>
          <t>Certeiro</t>
        </is>
      </c>
      <c r="F38" t="inlineStr">
        <is>
          <t>PDRN Pink Collagen Exosome Shot</t>
        </is>
      </c>
      <c r="G38" t="inlineStr">
        <is>
          <t>MILD(2000)</t>
        </is>
      </c>
      <c r="H38" s="4" t="n">
        <v>22</v>
      </c>
      <c r="I38" s="4" t="n">
        <v>24</v>
      </c>
      <c r="J38" t="inlineStr">
        <is>
          <t>Sim</t>
        </is>
      </c>
      <c r="K38" s="5" t="inlineStr">
        <is>
          <t>https://medicube.us/products/pdrn-pink-collagen-exosome-shot?variant=41877873328176</t>
        </is>
      </c>
      <c r="L38" s="2">
        <f>ROUND(H38*(1+Parâmetros!$B$2)*Parâmetros!$B$1,2)</f>
        <v/>
      </c>
      <c r="M38" s="6">
        <f>IF(OR(D38="",L38=""),"",D38/L38-1)</f>
        <v/>
      </c>
    </row>
    <row r="39">
      <c r="A39" t="inlineStr">
        <is>
          <t>MB003307</t>
        </is>
      </c>
      <c r="B39" t="inlineStr">
        <is>
          <t>PDRN Pink Collagen Gel Toner Pad: discos de gel com PDRN, colágeno e niacinamida</t>
        </is>
      </c>
      <c r="C39" t="inlineStr">
        <is>
          <t>Sim</t>
        </is>
      </c>
      <c r="D39" s="2" t="n">
        <v>151.9</v>
      </c>
      <c r="E39" s="3" t="inlineStr">
        <is>
          <t>Certeiro</t>
        </is>
      </c>
      <c r="F39" t="inlineStr">
        <is>
          <t>PDRN Pink Collagen Gel Toner Pad</t>
        </is>
      </c>
      <c r="G39" t="inlineStr"/>
      <c r="H39" s="4" t="n">
        <v>26</v>
      </c>
      <c r="I39" s="4" t="n">
        <v>33</v>
      </c>
      <c r="J39" t="inlineStr">
        <is>
          <t>Sim</t>
        </is>
      </c>
      <c r="K39" s="5" t="inlineStr">
        <is>
          <t>https://medicube.us/products/pdrn-pink-collagen-gel-toner-pad</t>
        </is>
      </c>
      <c r="L39" s="2">
        <f>ROUND(H39*(1+Parâmetros!$B$2)*Parâmetros!$B$1,2)</f>
        <v/>
      </c>
      <c r="M39" s="6">
        <f>IF(OR(D39="",L39=""),"",D39/L39-1)</f>
        <v/>
      </c>
    </row>
    <row r="40">
      <c r="A40" t="inlineStr">
        <is>
          <t>MB003314</t>
        </is>
      </c>
      <c r="B40" t="inlineStr">
        <is>
          <t>PDRN Pink Gel Cleanser: gel de limpeza que vira espuma, com PDRN, colágeno e LHA</t>
        </is>
      </c>
      <c r="C40" t="inlineStr">
        <is>
          <t>Sim</t>
        </is>
      </c>
      <c r="D40" s="2" t="n">
        <v>189.9</v>
      </c>
      <c r="E40" s="3" t="inlineStr">
        <is>
          <t>Certeiro</t>
        </is>
      </c>
      <c r="F40" t="inlineStr">
        <is>
          <t>PDRN Pink Gel Cleanser</t>
        </is>
      </c>
      <c r="G40" t="inlineStr"/>
      <c r="H40" s="4" t="n">
        <v>26</v>
      </c>
      <c r="I40" s="4" t="n"/>
      <c r="J40" t="inlineStr">
        <is>
          <t>Sim</t>
        </is>
      </c>
      <c r="K40" s="5" t="inlineStr">
        <is>
          <t>https://medicube.us/products/pdrn-gel-cleanser</t>
        </is>
      </c>
      <c r="L40" s="2">
        <f>ROUND(H40*(1+Parâmetros!$B$2)*Parâmetros!$B$1,2)</f>
        <v/>
      </c>
      <c r="M40" s="6">
        <f>IF(OR(D40="",L40=""),"",D40/L40-1)</f>
        <v/>
      </c>
    </row>
    <row r="41">
      <c r="A41" t="inlineStr">
        <is>
          <t>MB003230</t>
        </is>
      </c>
      <c r="B41" t="inlineStr">
        <is>
          <t>PDRN Pink Glutathione Capsule Foam Cleanser: espuma com PDRN e glutationa</t>
        </is>
      </c>
      <c r="C41" t="inlineStr">
        <is>
          <t>Sim</t>
        </is>
      </c>
      <c r="D41" s="2" t="n">
        <v>144.9</v>
      </c>
      <c r="E41" s="3" t="inlineStr">
        <is>
          <t>Certeiro</t>
        </is>
      </c>
      <c r="F41" t="inlineStr">
        <is>
          <t>PDRN Pink Glutathione Capsule Foam Cleanser</t>
        </is>
      </c>
      <c r="G41" t="inlineStr"/>
      <c r="H41" s="4" t="n">
        <v>20</v>
      </c>
      <c r="I41" s="4" t="n">
        <v>22</v>
      </c>
      <c r="J41" t="inlineStr">
        <is>
          <t>Sim</t>
        </is>
      </c>
      <c r="K41" s="5" t="inlineStr">
        <is>
          <t>https://medicube.us/products/pdrn-pink-glutathione-capsule-foam-cleanser</t>
        </is>
      </c>
      <c r="L41" s="2">
        <f>ROUND(H41*(1+Parâmetros!$B$2)*Parâmetros!$B$1,2)</f>
        <v/>
      </c>
      <c r="M41" s="6">
        <f>IF(OR(D41="",L41=""),"",D41/L41-1)</f>
        <v/>
      </c>
    </row>
    <row r="42">
      <c r="A42" t="inlineStr">
        <is>
          <t>MB003308</t>
        </is>
      </c>
      <c r="B42" t="inlineStr">
        <is>
          <t>PDRN Pink Niacinamide Milky Toner: tônico leitoso com PDRN, ceramida e peptídeos</t>
        </is>
      </c>
      <c r="C42" t="inlineStr">
        <is>
          <t>Sim</t>
        </is>
      </c>
      <c r="D42" s="2" t="n">
        <v>121.9</v>
      </c>
      <c r="E42" s="3" t="inlineStr">
        <is>
          <t>Certeiro</t>
        </is>
      </c>
      <c r="F42" t="inlineStr">
        <is>
          <t>PDRN Pink Niacinamide Milky Toner</t>
        </is>
      </c>
      <c r="G42" t="inlineStr"/>
      <c r="H42" s="4" t="n">
        <v>21</v>
      </c>
      <c r="I42" s="4" t="n"/>
      <c r="J42" t="inlineStr">
        <is>
          <t>Sim</t>
        </is>
      </c>
      <c r="K42" s="5" t="inlineStr">
        <is>
          <t>https://medicube.us/products/pdrn-pink-niacinamide-milky-toner</t>
        </is>
      </c>
      <c r="L42" s="2">
        <f>ROUND(H42*(1+Parâmetros!$B$2)*Parâmetros!$B$1,2)</f>
        <v/>
      </c>
      <c r="M42" s="6">
        <f>IF(OR(D42="",L42=""),"",D42/L42-1)</f>
        <v/>
      </c>
    </row>
    <row r="43">
      <c r="A43" t="inlineStr">
        <is>
          <t>MB003327</t>
        </is>
      </c>
      <c r="B43" t="inlineStr">
        <is>
          <t>PDRN Pink One Day Serum: ampola de dose única com PDRN, colágeno e glutationa</t>
        </is>
      </c>
      <c r="C43" t="inlineStr">
        <is>
          <t>Sim</t>
        </is>
      </c>
      <c r="D43" s="2" t="n">
        <v>137.9</v>
      </c>
      <c r="E43" s="3" t="inlineStr">
        <is>
          <t>Certeiro</t>
        </is>
      </c>
      <c r="F43" t="inlineStr">
        <is>
          <t>PDRN Pink One Day Serum</t>
        </is>
      </c>
      <c r="G43" t="inlineStr"/>
      <c r="H43" s="4" t="n">
        <v>19</v>
      </c>
      <c r="I43" s="4" t="n">
        <v>22</v>
      </c>
      <c r="J43" t="inlineStr">
        <is>
          <t>Sim</t>
        </is>
      </c>
      <c r="K43" s="5" t="inlineStr">
        <is>
          <t>https://medicube.us/products/pdrn-pink-one-day-serum</t>
        </is>
      </c>
      <c r="L43" s="2">
        <f>ROUND(H43*(1+Parâmetros!$B$2)*Parâmetros!$B$1,2)</f>
        <v/>
      </c>
      <c r="M43" s="6">
        <f>IF(OR(D43="",L43=""),"",D43/L43-1)</f>
        <v/>
      </c>
    </row>
    <row r="44">
      <c r="A44" t="inlineStr">
        <is>
          <t>MB003313</t>
        </is>
      </c>
      <c r="B44" t="inlineStr">
        <is>
          <t>PDRN Pink Peptide Eye Cream: creme para a área dos olhos com PDRN e retinol</t>
        </is>
      </c>
      <c r="C44" t="inlineStr">
        <is>
          <t>Sim</t>
        </is>
      </c>
      <c r="D44" s="2" t="n">
        <v>188.9</v>
      </c>
      <c r="E44" s="3" t="inlineStr">
        <is>
          <t>Certeiro</t>
        </is>
      </c>
      <c r="F44" t="inlineStr">
        <is>
          <t>PDRN Pink Peptide Eye Cream</t>
        </is>
      </c>
      <c r="G44" t="inlineStr"/>
      <c r="H44" s="4" t="n">
        <v>26</v>
      </c>
      <c r="I44" s="4" t="n">
        <v>28</v>
      </c>
      <c r="J44" t="inlineStr">
        <is>
          <t>Sim</t>
        </is>
      </c>
      <c r="K44" s="5" t="inlineStr">
        <is>
          <t>https://medicube.us/products/pdrn-pink-peptide-eye-cream</t>
        </is>
      </c>
      <c r="L44" s="2">
        <f>ROUND(H44*(1+Parâmetros!$B$2)*Parâmetros!$B$1,2)</f>
        <v/>
      </c>
      <c r="M44" s="6">
        <f>IF(OR(D44="",L44=""),"",D44/L44-1)</f>
        <v/>
      </c>
    </row>
    <row r="45">
      <c r="A45" t="inlineStr">
        <is>
          <t>MB003328</t>
        </is>
      </c>
      <c r="B45" t="inlineStr">
        <is>
          <t>PDRN Pink Peptide Toner: tônico com PDRN, niacinamida e peptídeos 250 ml</t>
        </is>
      </c>
      <c r="C45" t="inlineStr">
        <is>
          <t>Sim</t>
        </is>
      </c>
      <c r="D45" s="2" t="n">
        <v>152.9</v>
      </c>
      <c r="E45" s="3" t="inlineStr">
        <is>
          <t>Certeiro</t>
        </is>
      </c>
      <c r="F45" t="inlineStr">
        <is>
          <t>PDRN Pink Peptide Toner</t>
        </is>
      </c>
      <c r="G45" t="inlineStr">
        <is>
          <t>Rose</t>
        </is>
      </c>
      <c r="H45" s="4" t="n">
        <v>21</v>
      </c>
      <c r="I45" s="4" t="n"/>
      <c r="J45" t="inlineStr">
        <is>
          <t>Esgotado</t>
        </is>
      </c>
      <c r="K45" s="5" t="inlineStr">
        <is>
          <t>https://medicube.us/products/pdrn-pink-peptide-toner-1?variant=42090422829104</t>
        </is>
      </c>
      <c r="L45" s="2">
        <f>ROUND(H45*(1+Parâmetros!$B$2)*Parâmetros!$B$1,2)</f>
        <v/>
      </c>
      <c r="M45" s="6">
        <f>IF(OR(D45="",L45=""),"",D45/L45-1)</f>
        <v/>
      </c>
    </row>
    <row r="46">
      <c r="A46" t="inlineStr">
        <is>
          <t>MB003227</t>
        </is>
      </c>
      <c r="B46" t="inlineStr">
        <is>
          <t>PDRN Pink Tension Up Mask: máscara tensora para queixo e contorno com PDRN</t>
        </is>
      </c>
      <c r="C46" t="inlineStr">
        <is>
          <t>Sim</t>
        </is>
      </c>
      <c r="D46" s="2" t="n">
        <v>188.9</v>
      </c>
      <c r="E46" s="3" t="inlineStr">
        <is>
          <t>Certeiro</t>
        </is>
      </c>
      <c r="F46" t="inlineStr">
        <is>
          <t>PDRN Pink Tension Up Mask</t>
        </is>
      </c>
      <c r="G46" t="inlineStr"/>
      <c r="H46" s="4" t="n">
        <v>26</v>
      </c>
      <c r="I46" s="4" t="n">
        <v>28</v>
      </c>
      <c r="J46" t="inlineStr">
        <is>
          <t>Sim</t>
        </is>
      </c>
      <c r="K46" s="5" t="inlineStr">
        <is>
          <t>https://medicube.us/products/pdrn-pink-tension-up-mask</t>
        </is>
      </c>
      <c r="L46" s="2">
        <f>ROUND(H46*(1+Parâmetros!$B$2)*Parâmetros!$B$1,2)</f>
        <v/>
      </c>
      <c r="M46" s="6">
        <f>IF(OR(D46="",L46=""),"",D46/L46-1)</f>
        <v/>
      </c>
    </row>
    <row r="47">
      <c r="A47" t="inlineStr">
        <is>
          <t>MB003311</t>
        </is>
      </c>
      <c r="B47" t="inlineStr">
        <is>
          <t>PDRN Pink Vita Coating Sheet Mask: máscara em folha com PDRN e vitamina B12</t>
        </is>
      </c>
      <c r="C47" t="inlineStr">
        <is>
          <t>Sim</t>
        </is>
      </c>
      <c r="D47" s="2" t="n">
        <v>174.9</v>
      </c>
      <c r="E47" s="3" t="inlineStr">
        <is>
          <t>Certeiro</t>
        </is>
      </c>
      <c r="F47" t="inlineStr">
        <is>
          <t>PDRN Pink Vita Coating Sheet Mask</t>
        </is>
      </c>
      <c r="G47" t="inlineStr"/>
      <c r="H47" s="4" t="n">
        <v>24</v>
      </c>
      <c r="I47" s="4" t="n">
        <v>30</v>
      </c>
      <c r="J47" t="inlineStr">
        <is>
          <t>Sim</t>
        </is>
      </c>
      <c r="K47" s="5" t="inlineStr">
        <is>
          <t>https://medicube.us/products/pdrn-pink-vita-coating-sheet-mask</t>
        </is>
      </c>
      <c r="L47" s="2">
        <f>ROUND(H47*(1+Parâmetros!$B$2)*Parâmetros!$B$1,2)</f>
        <v/>
      </c>
      <c r="M47" s="6">
        <f>IF(OR(D47="",L47=""),"",D47/L47-1)</f>
        <v/>
      </c>
    </row>
    <row r="48">
      <c r="A48" t="inlineStr">
        <is>
          <t>MB003266</t>
        </is>
      </c>
      <c r="B48" t="inlineStr">
        <is>
          <t>Red Body Peeling Shot Cleanser: spray esfoliante corporal com 32% de ácidos 110 g</t>
        </is>
      </c>
      <c r="C48" t="inlineStr">
        <is>
          <t>Sim</t>
        </is>
      </c>
      <c r="D48" s="2" t="n">
        <v>174.9</v>
      </c>
      <c r="E48" s="3" t="inlineStr">
        <is>
          <t>Certeiro</t>
        </is>
      </c>
      <c r="F48" t="inlineStr">
        <is>
          <t>Red Body Peeling Shot Cleanser</t>
        </is>
      </c>
      <c r="G48" t="inlineStr"/>
      <c r="H48" s="4" t="n">
        <v>24</v>
      </c>
      <c r="I48" s="4" t="n"/>
      <c r="J48" t="inlineStr">
        <is>
          <t>Sim</t>
        </is>
      </c>
      <c r="K48" s="5" t="inlineStr">
        <is>
          <t>https://medicube.us/products/red-body-peeling-shot-cleanser</t>
        </is>
      </c>
      <c r="L48" s="2">
        <f>ROUND(H48*(1+Parâmetros!$B$2)*Parâmetros!$B$1,2)</f>
        <v/>
      </c>
      <c r="M48" s="6">
        <f>IF(OR(D48="",L48=""),"",D48/L48-1)</f>
        <v/>
      </c>
    </row>
    <row r="49">
      <c r="A49" t="inlineStr">
        <is>
          <t>MB003252</t>
        </is>
      </c>
      <c r="B49" t="inlineStr">
        <is>
          <t>Red Body Wash: sabonete líquido corporal com ácido salicílico e niacinamida 400 ml</t>
        </is>
      </c>
      <c r="C49" t="inlineStr">
        <is>
          <t>Sim</t>
        </is>
      </c>
      <c r="D49" s="2" t="n">
        <v>160.9</v>
      </c>
      <c r="E49" s="3" t="inlineStr">
        <is>
          <t>Certeiro</t>
        </is>
      </c>
      <c r="F49" t="inlineStr">
        <is>
          <t>Red Body Wash</t>
        </is>
      </c>
      <c r="G49" t="inlineStr">
        <is>
          <t>SINGLE</t>
        </is>
      </c>
      <c r="H49" s="4" t="n">
        <v>22</v>
      </c>
      <c r="I49" s="4" t="n">
        <v>34</v>
      </c>
      <c r="J49" t="inlineStr">
        <is>
          <t>Esgotado</t>
        </is>
      </c>
      <c r="K49" s="5" t="inlineStr">
        <is>
          <t>https://medicube.us/products/red-body-wash?variant=39919971205168</t>
        </is>
      </c>
      <c r="L49" s="2">
        <f>ROUND(H49*(1+Parâmetros!$B$2)*Parâmetros!$B$1,2)</f>
        <v/>
      </c>
      <c r="M49" s="6">
        <f>IF(OR(D49="",L49=""),"",D49/L49-1)</f>
        <v/>
      </c>
    </row>
    <row r="50">
      <c r="A50" t="inlineStr">
        <is>
          <t>MB003258</t>
        </is>
      </c>
      <c r="B50" t="inlineStr">
        <is>
          <t>Red Centellaca Mask: máscara calmante em 3 passos com centella e niacinamida</t>
        </is>
      </c>
      <c r="C50" t="inlineStr">
        <is>
          <t>Sim</t>
        </is>
      </c>
      <c r="D50" s="2" t="n">
        <v>35.9</v>
      </c>
      <c r="E50" s="3" t="inlineStr">
        <is>
          <t>Certeiro</t>
        </is>
      </c>
      <c r="F50" t="inlineStr">
        <is>
          <t>Red Centellaca Mask</t>
        </is>
      </c>
      <c r="G50" t="inlineStr">
        <is>
          <t>2 MASKS</t>
        </is>
      </c>
      <c r="H50" s="4" t="n">
        <v>5</v>
      </c>
      <c r="I50" s="4" t="n">
        <v>10</v>
      </c>
      <c r="J50" t="inlineStr">
        <is>
          <t>Sim</t>
        </is>
      </c>
      <c r="K50" s="5" t="inlineStr">
        <is>
          <t>https://medicube.us/products/medicube-red-centellaca-mask-2ea?variant=40999720943664</t>
        </is>
      </c>
      <c r="L50" s="2">
        <f>ROUND(H50*(1+Parâmetros!$B$2)*Parâmetros!$B$1,2)</f>
        <v/>
      </c>
      <c r="M50" s="6">
        <f>IF(OR(D50="",L50=""),"",D50/L50-1)</f>
        <v/>
      </c>
    </row>
    <row r="51">
      <c r="A51" t="inlineStr">
        <is>
          <t>MB003265</t>
        </is>
      </c>
      <c r="B51" t="inlineStr">
        <is>
          <t>Red Clear Capsule Body Lotion: loção corporal com cápsulas e ácidos 230 ml</t>
        </is>
      </c>
      <c r="C51" t="inlineStr">
        <is>
          <t>Sim</t>
        </is>
      </c>
      <c r="D51" s="2" t="n">
        <v>160.9</v>
      </c>
      <c r="E51" s="3" t="inlineStr">
        <is>
          <t>Certeiro</t>
        </is>
      </c>
      <c r="F51" t="inlineStr">
        <is>
          <t>Red Clear Capsule Body Lotion</t>
        </is>
      </c>
      <c r="G51" t="inlineStr"/>
      <c r="H51" s="4" t="n">
        <v>22</v>
      </c>
      <c r="I51" s="4" t="n">
        <v>23</v>
      </c>
      <c r="J51" t="inlineStr">
        <is>
          <t>Sim</t>
        </is>
      </c>
      <c r="K51" s="5" t="inlineStr">
        <is>
          <t>https://medicube.us/products/red-clear-capsule-body-lotion</t>
        </is>
      </c>
      <c r="L51" s="2">
        <f>ROUND(H51*(1+Parâmetros!$B$2)*Parâmetros!$B$1,2)</f>
        <v/>
      </c>
      <c r="M51" s="6">
        <f>IF(OR(D51="",L51=""),"",D51/L51-1)</f>
        <v/>
      </c>
    </row>
    <row r="52">
      <c r="A52" t="inlineStr">
        <is>
          <t>MB003262</t>
        </is>
      </c>
      <c r="B52" t="inlineStr">
        <is>
          <t>Red Foam Cleanser: espuma de limpeza com 0,45% de ácido salicílico 120 ml</t>
        </is>
      </c>
      <c r="C52" t="inlineStr">
        <is>
          <t>Sim</t>
        </is>
      </c>
      <c r="D52" s="2" t="n">
        <v>144.9</v>
      </c>
      <c r="E52" s="3" t="inlineStr">
        <is>
          <t>Certeiro</t>
        </is>
      </c>
      <c r="F52" t="inlineStr">
        <is>
          <t>Red Foam Cleanser</t>
        </is>
      </c>
      <c r="G52" t="inlineStr"/>
      <c r="H52" s="4" t="n">
        <v>20</v>
      </c>
      <c r="I52" s="4" t="n">
        <v>22</v>
      </c>
      <c r="J52" t="inlineStr">
        <is>
          <t>Sim</t>
        </is>
      </c>
      <c r="K52" s="5" t="inlineStr">
        <is>
          <t>https://medicube.us/products/red-foam-cleanser-120-ml</t>
        </is>
      </c>
      <c r="L52" s="2">
        <f>ROUND(H52*(1+Parâmetros!$B$2)*Parâmetros!$B$1,2)</f>
        <v/>
      </c>
      <c r="M52" s="6">
        <f>IF(OR(D52="",L52=""),"",D52/L52-1)</f>
        <v/>
      </c>
    </row>
    <row r="53">
      <c r="A53" t="inlineStr">
        <is>
          <t>MB003247</t>
        </is>
      </c>
      <c r="B53" t="inlineStr">
        <is>
          <t>Red Glow Body Essentials: rotina corporal com esfoliante, sabonete e loção</t>
        </is>
      </c>
      <c r="C53" t="inlineStr">
        <is>
          <t>Sim</t>
        </is>
      </c>
      <c r="D53" s="2" t="n">
        <v>176.9</v>
      </c>
      <c r="E53" s="3" t="inlineStr">
        <is>
          <t>Certeiro</t>
        </is>
      </c>
      <c r="F53" t="inlineStr">
        <is>
          <t>Red Glow Body Essentials</t>
        </is>
      </c>
      <c r="G53" t="inlineStr"/>
      <c r="H53" s="4" t="n">
        <v>24.3</v>
      </c>
      <c r="I53" s="4" t="n">
        <v>81</v>
      </c>
      <c r="J53" t="inlineStr">
        <is>
          <t>Esgotado</t>
        </is>
      </c>
      <c r="K53" s="5" t="inlineStr">
        <is>
          <t>https://medicube.us/products/red-glow-body-essentials</t>
        </is>
      </c>
      <c r="L53" s="2">
        <f>ROUND(H53*(1+Parâmetros!$B$2)*Parâmetros!$B$1,2)</f>
        <v/>
      </c>
      <c r="M53" s="6">
        <f>IF(OR(D53="",L53=""),"",D53/L53-1)</f>
        <v/>
      </c>
    </row>
    <row r="54">
      <c r="A54" t="inlineStr">
        <is>
          <t>MB003248</t>
        </is>
      </c>
      <c r="B54" t="inlineStr">
        <is>
          <t>Red Line Full Set: rotina facial de 4 passos para pele oleosa</t>
        </is>
      </c>
      <c r="C54" t="inlineStr">
        <is>
          <t>Sim</t>
        </is>
      </c>
      <c r="D54" s="2" t="n">
        <v>802.9</v>
      </c>
      <c r="E54" s="3" t="inlineStr">
        <is>
          <t>Certeiro</t>
        </is>
      </c>
      <c r="F54" t="inlineStr">
        <is>
          <t>Red Line Full Set</t>
        </is>
      </c>
      <c r="G54" t="inlineStr">
        <is>
          <t>Red Line Full Set</t>
        </is>
      </c>
      <c r="H54" s="4" t="n">
        <v>110</v>
      </c>
      <c r="I54" s="4" t="n">
        <v>165</v>
      </c>
      <c r="J54" t="inlineStr">
        <is>
          <t>Sim</t>
        </is>
      </c>
      <c r="K54" s="5" t="inlineStr">
        <is>
          <t>https://medicube.us/products/red-line-full-set?variant=41597301588016</t>
        </is>
      </c>
      <c r="L54" s="2">
        <f>ROUND(H54*(1+Parâmetros!$B$2)*Parâmetros!$B$1,2)</f>
        <v/>
      </c>
      <c r="M54" s="6">
        <f>IF(OR(D54="",L54=""),"",D54/L54-1)</f>
        <v/>
      </c>
    </row>
    <row r="55">
      <c r="A55" t="inlineStr">
        <is>
          <t>MB003246</t>
        </is>
      </c>
      <c r="B55" t="inlineStr">
        <is>
          <t>Red Line Ultimate Face &amp; Body Care Set: rotina Red completa para rosto e corpo</t>
        </is>
      </c>
      <c r="C55" t="inlineStr">
        <is>
          <t>Sim</t>
        </is>
      </c>
      <c r="D55" s="2" t="n">
        <v>1255.9</v>
      </c>
      <c r="E55" s="3" t="inlineStr">
        <is>
          <t>Certeiro</t>
        </is>
      </c>
      <c r="F55" t="inlineStr">
        <is>
          <t>Red Line Ultimate Face &amp; Body Care Set</t>
        </is>
      </c>
      <c r="G55" t="inlineStr">
        <is>
          <t>Red Line Ultimate Face &amp; Body Care Set</t>
        </is>
      </c>
      <c r="H55" s="4" t="n">
        <v>172.2</v>
      </c>
      <c r="I55" s="4" t="n">
        <v>246</v>
      </c>
      <c r="J55" t="inlineStr">
        <is>
          <t>Esgotado</t>
        </is>
      </c>
      <c r="K55" s="5" t="inlineStr">
        <is>
          <t>https://medicube.us/products/red-line-ultimate-face-body-care-set?variant=41597303423024</t>
        </is>
      </c>
      <c r="L55" s="2">
        <f>ROUND(H55*(1+Parâmetros!$B$2)*Parâmetros!$B$1,2)</f>
        <v/>
      </c>
      <c r="M55" s="6">
        <f>IF(OR(D55="",L55=""),"",D55/L55-1)</f>
        <v/>
      </c>
    </row>
    <row r="56">
      <c r="A56" t="inlineStr">
        <is>
          <t>MB003264</t>
        </is>
      </c>
      <c r="B56" t="inlineStr">
        <is>
          <t>Red Succinic Acid Panthenol Pads: discos de tônico para pele oleosa (70 discos)</t>
        </is>
      </c>
      <c r="C56" t="inlineStr">
        <is>
          <t>Sim</t>
        </is>
      </c>
      <c r="D56" s="2" t="n">
        <v>180.9</v>
      </c>
      <c r="E56" s="3" t="inlineStr">
        <is>
          <t>Certeiro</t>
        </is>
      </c>
      <c r="F56" t="inlineStr">
        <is>
          <t>Red Succinic Acid Panthenol Pads</t>
        </is>
      </c>
      <c r="G56" t="inlineStr">
        <is>
          <t>SINGLE</t>
        </is>
      </c>
      <c r="H56" s="4" t="n">
        <v>24.8</v>
      </c>
      <c r="I56" s="4" t="n">
        <v>26</v>
      </c>
      <c r="J56" t="inlineStr">
        <is>
          <t>Sim</t>
        </is>
      </c>
      <c r="K56" s="5" t="inlineStr">
        <is>
          <t>https://medicube.us/products/red-succinic-acid-panthenol-pads?variant=41268490960944</t>
        </is>
      </c>
      <c r="L56" s="2">
        <f>ROUND(H56*(1+Parâmetros!$B$2)*Parâmetros!$B$1,2)</f>
        <v/>
      </c>
      <c r="M56" s="6">
        <f>IF(OR(D56="",L56=""),"",D56/L56-1)</f>
        <v/>
      </c>
    </row>
    <row r="57">
      <c r="A57" t="inlineStr">
        <is>
          <t>MB003269</t>
        </is>
      </c>
      <c r="B57" t="inlineStr">
        <is>
          <t>Retinol NMN Boosting Serum: sérum de retinol com NMN e peptídeos</t>
        </is>
      </c>
      <c r="C57" t="inlineStr">
        <is>
          <t>Sim</t>
        </is>
      </c>
      <c r="D57" s="2" t="n">
        <v>174.9</v>
      </c>
      <c r="E57" s="3" t="inlineStr">
        <is>
          <t>Certeiro</t>
        </is>
      </c>
      <c r="F57" t="inlineStr">
        <is>
          <t>Retinol NMN Boosting Serum</t>
        </is>
      </c>
      <c r="G57" t="inlineStr"/>
      <c r="H57" s="4" t="n">
        <v>24</v>
      </c>
      <c r="I57" s="4" t="n">
        <v>26</v>
      </c>
      <c r="J57" t="inlineStr">
        <is>
          <t>Sim</t>
        </is>
      </c>
      <c r="K57" s="5" t="inlineStr">
        <is>
          <t>https://medicube.us/products/retinol-nmn-boosting-serum</t>
        </is>
      </c>
      <c r="L57" s="2">
        <f>ROUND(H57*(1+Parâmetros!$B$2)*Parâmetros!$B$1,2)</f>
        <v/>
      </c>
      <c r="M57" s="6">
        <f>IF(OR(D57="",L57=""),"",D57/L57-1)</f>
        <v/>
      </c>
    </row>
    <row r="58">
      <c r="A58" t="inlineStr">
        <is>
          <t>MB003234</t>
        </is>
      </c>
      <c r="B58" t="inlineStr">
        <is>
          <t>Rosemary PDRN Cooling Thickening Shampoo: shampoo refrescante de alecrim e PDRN</t>
        </is>
      </c>
      <c r="C58" t="inlineStr">
        <is>
          <t>Sim</t>
        </is>
      </c>
      <c r="D58" s="2" t="n">
        <v>188.9</v>
      </c>
      <c r="E58" s="3" t="inlineStr">
        <is>
          <t>Certeiro</t>
        </is>
      </c>
      <c r="F58" t="inlineStr">
        <is>
          <t>Rosemary PDRN Cooling Thickening Shampoo</t>
        </is>
      </c>
      <c r="G58" t="inlineStr"/>
      <c r="H58" s="4" t="n">
        <v>26</v>
      </c>
      <c r="I58" s="4" t="n">
        <v>31</v>
      </c>
      <c r="J58" t="inlineStr">
        <is>
          <t>Sim</t>
        </is>
      </c>
      <c r="K58" s="5" t="inlineStr">
        <is>
          <t>https://medicube.us/products/rosemary-pdrn-cooling-thickening-shampoo</t>
        </is>
      </c>
      <c r="L58" s="2">
        <f>ROUND(H58*(1+Parâmetros!$B$2)*Parâmetros!$B$1,2)</f>
        <v/>
      </c>
      <c r="M58" s="6">
        <f>IF(OR(D58="",L58=""),"",D58/L58-1)</f>
        <v/>
      </c>
    </row>
    <row r="59">
      <c r="A59" t="inlineStr">
        <is>
          <t>MB003233</t>
        </is>
      </c>
      <c r="B59" t="inlineStr">
        <is>
          <t>Rosemary PDRN Hair &amp; Scalp Conditioner: condicionador de alecrim com PDRN</t>
        </is>
      </c>
      <c r="C59" t="inlineStr">
        <is>
          <t>Sim</t>
        </is>
      </c>
      <c r="D59" s="2" t="n">
        <v>188.9</v>
      </c>
      <c r="E59" s="3" t="inlineStr">
        <is>
          <t>Certeiro</t>
        </is>
      </c>
      <c r="F59" t="inlineStr">
        <is>
          <t>Rosemary PDRN Hair &amp; Scalp Conditioner</t>
        </is>
      </c>
      <c r="G59" t="inlineStr"/>
      <c r="H59" s="4" t="n">
        <v>26</v>
      </c>
      <c r="I59" s="4" t="n">
        <v>31</v>
      </c>
      <c r="J59" t="inlineStr">
        <is>
          <t>Sim</t>
        </is>
      </c>
      <c r="K59" s="5" t="inlineStr">
        <is>
          <t>https://medicube.us/products/rosemary-pdrn-hair-scalp-conditioner</t>
        </is>
      </c>
      <c r="L59" s="2">
        <f>ROUND(H59*(1+Parâmetros!$B$2)*Parâmetros!$B$1,2)</f>
        <v/>
      </c>
      <c r="M59" s="6">
        <f>IF(OR(D59="",L59=""),"",D59/L59-1)</f>
        <v/>
      </c>
    </row>
    <row r="60">
      <c r="A60" t="inlineStr">
        <is>
          <t>MB003232</t>
        </is>
      </c>
      <c r="B60" t="inlineStr">
        <is>
          <t>Rosemary PDRN Scalp Serum: sérum para couro cabeludo com alecrim e PDRN</t>
        </is>
      </c>
      <c r="C60" t="inlineStr">
        <is>
          <t>Sim</t>
        </is>
      </c>
      <c r="D60" s="2" t="n">
        <v>80.90000000000001</v>
      </c>
      <c r="E60" s="3" t="inlineStr">
        <is>
          <t>Certeiro</t>
        </is>
      </c>
      <c r="F60" t="inlineStr">
        <is>
          <t>Rosemary PDRN Scalp Serum</t>
        </is>
      </c>
      <c r="G60" t="inlineStr"/>
      <c r="H60" s="4" t="n">
        <v>19</v>
      </c>
      <c r="I60" s="4" t="n">
        <v>26</v>
      </c>
      <c r="J60" t="inlineStr">
        <is>
          <t>Sim</t>
        </is>
      </c>
      <c r="K60" s="5" t="inlineStr">
        <is>
          <t>https://medicube.us/products/rosemary-pdrn-scalp-serum</t>
        </is>
      </c>
      <c r="L60" s="2">
        <f>ROUND(H60*(1+Parâmetros!$B$2)*Parâmetros!$B$1,2)</f>
        <v/>
      </c>
      <c r="M60" s="6">
        <f>IF(OR(D60="",L60=""),"",D60/L60-1)</f>
        <v/>
      </c>
    </row>
    <row r="61">
      <c r="A61" t="inlineStr">
        <is>
          <t>MB003277</t>
        </is>
      </c>
      <c r="B61" t="inlineStr">
        <is>
          <t>Super Cica Calming Mask: máscara em folha calmante com 7 tipos de centella</t>
        </is>
      </c>
      <c r="C61" t="inlineStr">
        <is>
          <t>Sim</t>
        </is>
      </c>
      <c r="D61" s="2" t="n">
        <v>42.9</v>
      </c>
      <c r="E61" s="3" t="inlineStr">
        <is>
          <t>Certeiro</t>
        </is>
      </c>
      <c r="F61" t="inlineStr">
        <is>
          <t>Super Cica Calming Mask</t>
        </is>
      </c>
      <c r="G61" t="inlineStr">
        <is>
          <t>2 MASKS</t>
        </is>
      </c>
      <c r="H61" s="4" t="n">
        <v>6</v>
      </c>
      <c r="I61" s="4" t="n">
        <v>12</v>
      </c>
      <c r="J61" t="inlineStr">
        <is>
          <t>Sim</t>
        </is>
      </c>
      <c r="K61" s="5" t="inlineStr">
        <is>
          <t>https://medicube.us/products/super-cica-calming-mask?variant=40999721435184</t>
        </is>
      </c>
      <c r="L61" s="2">
        <f>ROUND(H61*(1+Parâmetros!$B$2)*Parâmetros!$B$1,2)</f>
        <v/>
      </c>
      <c r="M61" s="6">
        <f>IF(OR(D61="",L61=""),"",D61/L61-1)</f>
        <v/>
      </c>
    </row>
    <row r="62">
      <c r="A62" t="inlineStr">
        <is>
          <t>MB003274</t>
        </is>
      </c>
      <c r="B62" t="inlineStr">
        <is>
          <t>Super Cica Daily Quick Masks: 30 máscaras calmantes de centella</t>
        </is>
      </c>
      <c r="C62" t="inlineStr">
        <is>
          <t>Sim</t>
        </is>
      </c>
      <c r="D62" s="2" t="n">
        <v>232.9</v>
      </c>
      <c r="E62" s="3" t="inlineStr">
        <is>
          <t>Certeiro</t>
        </is>
      </c>
      <c r="F62" t="inlineStr">
        <is>
          <t>Super Cica Daily Quick Masks</t>
        </is>
      </c>
      <c r="G62" t="inlineStr">
        <is>
          <t>SINGLE</t>
        </is>
      </c>
      <c r="H62" s="4" t="n">
        <v>24</v>
      </c>
      <c r="I62" s="4" t="n">
        <v>32</v>
      </c>
      <c r="J62" t="inlineStr">
        <is>
          <t>Sim</t>
        </is>
      </c>
      <c r="K62" s="5" t="inlineStr">
        <is>
          <t>https://medicube.us/products/super-cica-daily-quick-mask</t>
        </is>
      </c>
      <c r="L62" s="2">
        <f>ROUND(H62*(1+Parâmetros!$B$2)*Parâmetros!$B$1,2)</f>
        <v/>
      </c>
      <c r="M62" s="6">
        <f>IF(OR(D62="",L62=""),"",D62/L62-1)</f>
        <v/>
      </c>
    </row>
    <row r="63">
      <c r="A63" t="inlineStr">
        <is>
          <t>MB003276</t>
        </is>
      </c>
      <c r="B63" t="inlineStr">
        <is>
          <t>Super Cica Exfoliating Cleansing Balm: bálsamo de limpeza com centella 100 ml</t>
        </is>
      </c>
      <c r="C63" t="inlineStr">
        <is>
          <t>Sim</t>
        </is>
      </c>
      <c r="D63" s="2" t="n">
        <v>137.9</v>
      </c>
      <c r="E63" s="3" t="inlineStr">
        <is>
          <t>Certeiro</t>
        </is>
      </c>
      <c r="F63" t="inlineStr">
        <is>
          <t>Super Cica Exfoliating Cleansing Balm</t>
        </is>
      </c>
      <c r="G63" t="inlineStr"/>
      <c r="H63" s="4" t="n">
        <v>19</v>
      </c>
      <c r="I63" s="4" t="n">
        <v>35</v>
      </c>
      <c r="J63" t="inlineStr">
        <is>
          <t>Sim</t>
        </is>
      </c>
      <c r="K63" s="5" t="inlineStr">
        <is>
          <t>https://medicube.us/products/super-cica-exfoliating-cleansing-balm-vegan</t>
        </is>
      </c>
      <c r="L63" s="2">
        <f>ROUND(H63*(1+Parâmetros!$B$2)*Parâmetros!$B$1,2)</f>
        <v/>
      </c>
      <c r="M63" s="6">
        <f>IF(OR(D63="",L63=""),"",D63/L63-1)</f>
        <v/>
      </c>
    </row>
    <row r="64">
      <c r="A64" t="inlineStr">
        <is>
          <t>MB003275</t>
        </is>
      </c>
      <c r="B64" t="inlineStr">
        <is>
          <t>Super Cica Toner: tônico calmante de centella sem álcool 210 ml</t>
        </is>
      </c>
      <c r="C64" t="inlineStr">
        <is>
          <t>Sim</t>
        </is>
      </c>
      <c r="D64" s="2" t="n">
        <v>115.9</v>
      </c>
      <c r="E64" s="3" t="inlineStr">
        <is>
          <t>Certeiro</t>
        </is>
      </c>
      <c r="F64" t="inlineStr">
        <is>
          <t>Super Cica Toner</t>
        </is>
      </c>
      <c r="G64" t="inlineStr"/>
      <c r="H64" s="4" t="n">
        <v>16</v>
      </c>
      <c r="I64" s="4" t="n">
        <v>21</v>
      </c>
      <c r="J64" t="inlineStr">
        <is>
          <t>Esgotado</t>
        </is>
      </c>
      <c r="K64" s="5" t="inlineStr">
        <is>
          <t>https://medicube.us/products/super-cica-water-in-toner</t>
        </is>
      </c>
      <c r="L64" s="2">
        <f>ROUND(H64*(1+Parâmetros!$B$2)*Parâmetros!$B$1,2)</f>
        <v/>
      </c>
      <c r="M64" s="6">
        <f>IF(OR(D64="",L64=""),"",D64/L64-1)</f>
        <v/>
      </c>
    </row>
    <row r="65">
      <c r="A65" t="inlineStr">
        <is>
          <t>MB003293</t>
        </is>
      </c>
      <c r="B65" t="inlineStr">
        <is>
          <t>TXA Niacinamide Capsule Cream: creme em cápsulas com ácido tranexâmico</t>
        </is>
      </c>
      <c r="C65" t="inlineStr">
        <is>
          <t>Sim</t>
        </is>
      </c>
      <c r="D65" s="2" t="n">
        <v>188.9</v>
      </c>
      <c r="E65" s="3" t="inlineStr">
        <is>
          <t>Certeiro</t>
        </is>
      </c>
      <c r="F65" t="inlineStr">
        <is>
          <t>TXA Niacinamide Capsule Cream</t>
        </is>
      </c>
      <c r="G65" t="inlineStr">
        <is>
          <t>SINGLE</t>
        </is>
      </c>
      <c r="H65" s="4" t="n">
        <v>26</v>
      </c>
      <c r="I65" s="4" t="n">
        <v>34</v>
      </c>
      <c r="J65" t="inlineStr">
        <is>
          <t>Sim</t>
        </is>
      </c>
      <c r="K65" s="5" t="inlineStr">
        <is>
          <t>https://medicube.us/products/txa-niacinamide-capsule-cream?variant=41980200288304</t>
        </is>
      </c>
      <c r="L65" s="2">
        <f>ROUND(H65*(1+Parâmetros!$B$2)*Parâmetros!$B$1,2)</f>
        <v/>
      </c>
      <c r="M65" s="6">
        <f>IF(OR(D65="",L65=""),"",D65/L65-1)</f>
        <v/>
      </c>
    </row>
    <row r="66">
      <c r="A66" t="inlineStr">
        <is>
          <t>MB003294</t>
        </is>
      </c>
      <c r="B66" t="inlineStr">
        <is>
          <t>TXA Niacinamide Serum: sérum com 5% de ácido tranexâmico e niacinamida</t>
        </is>
      </c>
      <c r="C66" t="inlineStr">
        <is>
          <t>Sim</t>
        </is>
      </c>
      <c r="D66" s="2" t="n">
        <v>174.9</v>
      </c>
      <c r="E66" s="3" t="inlineStr">
        <is>
          <t>Certeiro</t>
        </is>
      </c>
      <c r="F66" t="inlineStr">
        <is>
          <t>TXA Niacinamide Serum</t>
        </is>
      </c>
      <c r="G66" t="inlineStr"/>
      <c r="H66" s="4" t="n">
        <v>24</v>
      </c>
      <c r="I66" s="4" t="n">
        <v>26</v>
      </c>
      <c r="J66" t="inlineStr">
        <is>
          <t>Sim</t>
        </is>
      </c>
      <c r="K66" s="5" t="inlineStr">
        <is>
          <t>https://medicube.us/products/txa-niacinamide-serum</t>
        </is>
      </c>
      <c r="L66" s="2">
        <f>ROUND(H66*(1+Parâmetros!$B$2)*Parâmetros!$B$1,2)</f>
        <v/>
      </c>
      <c r="M66" s="6">
        <f>IF(OR(D66="",L66=""),"",D66/L66-1)</f>
        <v/>
      </c>
    </row>
    <row r="67">
      <c r="A67" t="inlineStr">
        <is>
          <t>MB003302</t>
        </is>
      </c>
      <c r="B67" t="inlineStr">
        <is>
          <t>Triple Collagen Cream: creme de colágeno para hidratação e firmeza 50 ml</t>
        </is>
      </c>
      <c r="C67" t="inlineStr">
        <is>
          <t>Sim</t>
        </is>
      </c>
      <c r="D67" s="2" t="n">
        <v>72.90000000000001</v>
      </c>
      <c r="E67" s="3" t="inlineStr">
        <is>
          <t>Certeiro</t>
        </is>
      </c>
      <c r="F67" t="inlineStr">
        <is>
          <t>Triple Collagen Cream</t>
        </is>
      </c>
      <c r="G67" t="inlineStr">
        <is>
          <t>SINGLE</t>
        </is>
      </c>
      <c r="H67" s="4" t="n">
        <v>26</v>
      </c>
      <c r="I67" s="4" t="n">
        <v>34</v>
      </c>
      <c r="J67" t="inlineStr">
        <is>
          <t>Sim</t>
        </is>
      </c>
      <c r="K67" s="5" t="inlineStr">
        <is>
          <t>https://medicube.us/products/deep-erasing-cream?variant=40093603135536</t>
        </is>
      </c>
      <c r="L67" s="2">
        <f>ROUND(H67*(1+Parâmetros!$B$2)*Parâmetros!$B$1,2)</f>
        <v/>
      </c>
      <c r="M67" s="6">
        <f>IF(OR(D67="",L67=""),"",D67/L67-1)</f>
        <v/>
      </c>
    </row>
    <row r="68">
      <c r="A68" t="inlineStr">
        <is>
          <t>MB003301</t>
        </is>
      </c>
      <c r="B68" t="inlineStr">
        <is>
          <t>Triple Collagen Serum: sérum com três tipos de colágeno e niacinamida 55 ml</t>
        </is>
      </c>
      <c r="C68" t="inlineStr">
        <is>
          <t>Sim</t>
        </is>
      </c>
      <c r="D68" s="2" t="n">
        <v>254.9</v>
      </c>
      <c r="E68" s="3" t="inlineStr">
        <is>
          <t>Certeiro</t>
        </is>
      </c>
      <c r="F68" t="inlineStr">
        <is>
          <t>Triple Collagen Serum</t>
        </is>
      </c>
      <c r="G68" t="inlineStr"/>
      <c r="H68" s="4" t="n">
        <v>24</v>
      </c>
      <c r="I68" s="4" t="n">
        <v>26</v>
      </c>
      <c r="J68" t="inlineStr">
        <is>
          <t>Sim</t>
        </is>
      </c>
      <c r="K68" s="5" t="inlineStr">
        <is>
          <t>https://medicube.us/products/triple-collagen-serum</t>
        </is>
      </c>
      <c r="L68" s="2">
        <f>ROUND(H68*(1+Parâmetros!$B$2)*Parâmetros!$B$1,2)</f>
        <v/>
      </c>
      <c r="M68" s="6">
        <f>IF(OR(D68="",L68=""),"",D68/L68-1)</f>
        <v/>
      </c>
    </row>
    <row r="69">
      <c r="A69" t="inlineStr">
        <is>
          <t>MB003256</t>
        </is>
      </c>
      <c r="B69" t="inlineStr">
        <is>
          <t>Triple Collagen Toner: tônico hidratante com 3 tipos de colágeno 140 ml</t>
        </is>
      </c>
      <c r="C69" t="inlineStr">
        <is>
          <t>Sim</t>
        </is>
      </c>
      <c r="D69" s="2" t="n">
        <v>225.9</v>
      </c>
      <c r="E69" s="3" t="inlineStr">
        <is>
          <t>Certeiro</t>
        </is>
      </c>
      <c r="F69" t="inlineStr">
        <is>
          <t>Triple Collagen Toner</t>
        </is>
      </c>
      <c r="G69" t="inlineStr"/>
      <c r="H69" s="4" t="n">
        <v>21</v>
      </c>
      <c r="I69" s="4" t="n"/>
      <c r="J69" t="inlineStr">
        <is>
          <t>Sim</t>
        </is>
      </c>
      <c r="K69" s="5" t="inlineStr">
        <is>
          <t>https://medicube.us/products/glass-glow-essence-2-0</t>
        </is>
      </c>
      <c r="L69" s="2">
        <f>ROUND(H69*(1+Parâmetros!$B$2)*Parâmetros!$B$1,2)</f>
        <v/>
      </c>
      <c r="M69" s="6">
        <f>IF(OR(D69="",L69=""),"",D69/L69-1)</f>
        <v/>
      </c>
    </row>
    <row r="70">
      <c r="A70" t="inlineStr">
        <is>
          <t>MB003320</t>
        </is>
      </c>
      <c r="B70" t="inlineStr">
        <is>
          <t>Zero Exosome Shot: sérum com microespículas para poros 30 ml</t>
        </is>
      </c>
      <c r="C70" t="inlineStr">
        <is>
          <t>Sim</t>
        </is>
      </c>
      <c r="D70" s="2" t="n">
        <v>145.9</v>
      </c>
      <c r="E70" s="3" t="inlineStr">
        <is>
          <t>Certeiro</t>
        </is>
      </c>
      <c r="F70" t="inlineStr">
        <is>
          <t>Zero Exosome Shot</t>
        </is>
      </c>
      <c r="G70" t="inlineStr">
        <is>
          <t>MILD(2000)</t>
        </is>
      </c>
      <c r="H70" s="4" t="n">
        <v>22</v>
      </c>
      <c r="I70" s="4" t="n">
        <v>24</v>
      </c>
      <c r="J70" t="inlineStr">
        <is>
          <t>Sim</t>
        </is>
      </c>
      <c r="K70" s="5" t="inlineStr">
        <is>
          <t>https://medicube.us/products/exosome-shot?variant=41200136519728</t>
        </is>
      </c>
      <c r="L70" s="2">
        <f>ROUND(H70*(1+Parâmetros!$B$2)*Parâmetros!$B$1,2)</f>
        <v/>
      </c>
      <c r="M70" s="6">
        <f>IF(OR(D70="",L70=""),"",D70/L70-1)</f>
        <v/>
      </c>
    </row>
    <row r="71">
      <c r="A71" t="inlineStr">
        <is>
          <t>MB003286</t>
        </is>
      </c>
      <c r="B71" t="inlineStr">
        <is>
          <t>Zero Foam Cleanser: espuma de limpeza para poros e oleosidade</t>
        </is>
      </c>
      <c r="C71" t="inlineStr">
        <is>
          <t>Sim</t>
        </is>
      </c>
      <c r="D71" s="2" t="n">
        <v>110.9</v>
      </c>
      <c r="E71" s="3" t="inlineStr">
        <is>
          <t>Certeiro</t>
        </is>
      </c>
      <c r="F71" t="inlineStr">
        <is>
          <t>Zero Foam Cleanser</t>
        </is>
      </c>
      <c r="G71" t="inlineStr"/>
      <c r="H71" s="4" t="n">
        <v>20</v>
      </c>
      <c r="I71" s="4" t="n">
        <v>22</v>
      </c>
      <c r="J71" t="inlineStr">
        <is>
          <t>Sim</t>
        </is>
      </c>
      <c r="K71" s="5" t="inlineStr">
        <is>
          <t>https://medicube.us/products/zero-foam-cleanser</t>
        </is>
      </c>
      <c r="L71" s="2">
        <f>ROUND(H71*(1+Parâmetros!$B$2)*Parâmetros!$B$1,2)</f>
        <v/>
      </c>
      <c r="M71" s="6">
        <f>IF(OR(D71="",L71=""),"",D71/L71-1)</f>
        <v/>
      </c>
    </row>
    <row r="72">
      <c r="A72" t="inlineStr">
        <is>
          <t>MB003283</t>
        </is>
      </c>
      <c r="B72" t="inlineStr">
        <is>
          <t>Zero Line Full Set: discos, sérum e creme Zero Pore para poros</t>
        </is>
      </c>
      <c r="C72" t="inlineStr">
        <is>
          <t>Sim</t>
        </is>
      </c>
      <c r="D72" s="2" t="n">
        <v>480.9</v>
      </c>
      <c r="E72" s="3" t="inlineStr">
        <is>
          <t>Certeiro</t>
        </is>
      </c>
      <c r="F72" t="inlineStr">
        <is>
          <t>Zero Line Full Set</t>
        </is>
      </c>
      <c r="G72" t="inlineStr"/>
      <c r="H72" s="4" t="n">
        <v>66</v>
      </c>
      <c r="I72" s="4" t="n">
        <v>110</v>
      </c>
      <c r="J72" t="inlineStr">
        <is>
          <t>Sim</t>
        </is>
      </c>
      <c r="K72" s="5" t="inlineStr">
        <is>
          <t>https://medicube.us/products/new-zero-line-full-set</t>
        </is>
      </c>
      <c r="L72" s="2">
        <f>ROUND(H72*(1+Parâmetros!$B$2)*Parâmetros!$B$1,2)</f>
        <v/>
      </c>
      <c r="M72" s="6">
        <f>IF(OR(D72="",L72=""),"",D72/L72-1)</f>
        <v/>
      </c>
    </row>
    <row r="73">
      <c r="A73" t="inlineStr">
        <is>
          <t>MB003321</t>
        </is>
      </c>
      <c r="B73" t="inlineStr">
        <is>
          <t>Zero Pore Blackhead Deep Cleansing Oil: óleo de limpeza para cravos e maquiagem</t>
        </is>
      </c>
      <c r="C73" t="inlineStr">
        <is>
          <t>Sim</t>
        </is>
      </c>
      <c r="D73" s="2" t="n">
        <v>152.9</v>
      </c>
      <c r="E73" s="3" t="inlineStr">
        <is>
          <t>Certeiro</t>
        </is>
      </c>
      <c r="F73" t="inlineStr">
        <is>
          <t>Zero Pore Blackhead Deep Cleansing Oil</t>
        </is>
      </c>
      <c r="G73" t="inlineStr">
        <is>
          <t>SINGLE</t>
        </is>
      </c>
      <c r="H73" s="4" t="n">
        <v>21</v>
      </c>
      <c r="I73" s="4" t="n">
        <v>27</v>
      </c>
      <c r="J73" t="inlineStr">
        <is>
          <t>Sim</t>
        </is>
      </c>
      <c r="K73" s="5" t="inlineStr">
        <is>
          <t>https://medicube.us/products/zero-pore-blackhead-deep-cleansing-oil?variant=41865193947184</t>
        </is>
      </c>
      <c r="L73" s="2">
        <f>ROUND(H73*(1+Parâmetros!$B$2)*Parâmetros!$B$1,2)</f>
        <v/>
      </c>
      <c r="M73" s="6">
        <f>IF(OR(D73="",L73=""),"",D73/L73-1)</f>
        <v/>
      </c>
    </row>
    <row r="74">
      <c r="A74" t="inlineStr">
        <is>
          <t>MB003291</t>
        </is>
      </c>
      <c r="B74" t="inlineStr">
        <is>
          <t>Zero Pore Capsule Cleansing Foam: espuma de limpeza com microcápsulas para poros</t>
        </is>
      </c>
      <c r="C74" t="inlineStr">
        <is>
          <t>Sim</t>
        </is>
      </c>
      <c r="D74" s="2" t="n">
        <v>110.9</v>
      </c>
      <c r="E74" s="3" t="inlineStr">
        <is>
          <t>Certeiro</t>
        </is>
      </c>
      <c r="F74" t="inlineStr">
        <is>
          <t>Zero Pore Capsule Cleansing Foam</t>
        </is>
      </c>
      <c r="G74" t="inlineStr"/>
      <c r="H74" s="4" t="n">
        <v>20</v>
      </c>
      <c r="I74" s="4" t="n">
        <v>22</v>
      </c>
      <c r="J74" t="inlineStr">
        <is>
          <t>Sim</t>
        </is>
      </c>
      <c r="K74" s="5" t="inlineStr">
        <is>
          <t>https://medicube.us/products/zero-pore-clear-blue-capsule-facial-deep-cleanser</t>
        </is>
      </c>
      <c r="L74" s="2">
        <f>ROUND(H74*(1+Parâmetros!$B$2)*Parâmetros!$B$1,2)</f>
        <v/>
      </c>
      <c r="M74" s="6">
        <f>IF(OR(D74="",L74=""),"",D74/L74-1)</f>
        <v/>
      </c>
    </row>
    <row r="75">
      <c r="A75" t="inlineStr">
        <is>
          <t>MB003289</t>
        </is>
      </c>
      <c r="B75" t="inlineStr">
        <is>
          <t>Zero Pore Cooling Mask: máscara em folha refrescante para poros</t>
        </is>
      </c>
      <c r="C75" t="inlineStr">
        <is>
          <t>Sim</t>
        </is>
      </c>
      <c r="D75" s="2" t="n">
        <v>18.9</v>
      </c>
      <c r="E75" s="3" t="inlineStr">
        <is>
          <t>Certeiro</t>
        </is>
      </c>
      <c r="F75" t="inlineStr">
        <is>
          <t>Zero Pore Cooling Mask</t>
        </is>
      </c>
      <c r="G75" t="inlineStr">
        <is>
          <t>2 MASKS</t>
        </is>
      </c>
      <c r="H75" s="4" t="n">
        <v>6</v>
      </c>
      <c r="I75" s="4" t="n">
        <v>12</v>
      </c>
      <c r="J75" t="inlineStr">
        <is>
          <t>Sim</t>
        </is>
      </c>
      <c r="K75" s="5" t="inlineStr">
        <is>
          <t>https://medicube.us/products/zero-pore-cooling-mask?variant=40999560871984</t>
        </is>
      </c>
      <c r="L75" s="2">
        <f>ROUND(H75*(1+Parâmetros!$B$2)*Parâmetros!$B$1,2)</f>
        <v/>
      </c>
      <c r="M75" s="6">
        <f>IF(OR(D75="",L75=""),"",D75/L75-1)</f>
        <v/>
      </c>
    </row>
    <row r="76">
      <c r="A76" t="inlineStr">
        <is>
          <t>MB003287</t>
        </is>
      </c>
      <c r="B76" t="inlineStr">
        <is>
          <t>Zero Pore One-day Cream: hidratante para poros e pele oleosa 50 ml</t>
        </is>
      </c>
      <c r="C76" t="inlineStr">
        <is>
          <t>Sim</t>
        </is>
      </c>
      <c r="D76" s="2" t="n">
        <v>157.9</v>
      </c>
      <c r="E76" s="3" t="inlineStr">
        <is>
          <t>Certeiro</t>
        </is>
      </c>
      <c r="F76" t="inlineStr">
        <is>
          <t>Zero Pore One-day Cream</t>
        </is>
      </c>
      <c r="G76" t="inlineStr"/>
      <c r="H76" s="4" t="n">
        <v>26</v>
      </c>
      <c r="I76" s="4" t="n">
        <v>34</v>
      </c>
      <c r="J76" t="inlineStr">
        <is>
          <t>Sim</t>
        </is>
      </c>
      <c r="K76" s="5" t="inlineStr">
        <is>
          <t>https://medicube.us/products/zero-pore-one-day-cream</t>
        </is>
      </c>
      <c r="L76" s="2">
        <f>ROUND(H76*(1+Parâmetros!$B$2)*Parâmetros!$B$1,2)</f>
        <v/>
      </c>
      <c r="M76" s="6">
        <f>IF(OR(D76="",L76=""),"",D76/L76-1)</f>
        <v/>
      </c>
    </row>
    <row r="77">
      <c r="A77" t="inlineStr">
        <is>
          <t>MB003288</t>
        </is>
      </c>
      <c r="B77" t="inlineStr">
        <is>
          <t>Zero Pore One-day Peptide Serum: sérum para poros com 10 peptídeos e ácidos 30 ml</t>
        </is>
      </c>
      <c r="C77" t="inlineStr">
        <is>
          <t>Sim</t>
        </is>
      </c>
      <c r="D77" s="2" t="n">
        <v>145.9</v>
      </c>
      <c r="E77" s="3" t="inlineStr">
        <is>
          <t>Certeiro</t>
        </is>
      </c>
      <c r="F77" t="inlineStr">
        <is>
          <t>Zero Pore One-day Peptide Serum</t>
        </is>
      </c>
      <c r="G77" t="inlineStr"/>
      <c r="H77" s="4" t="n">
        <v>24</v>
      </c>
      <c r="I77" s="4" t="n">
        <v>26</v>
      </c>
      <c r="J77" t="inlineStr">
        <is>
          <t>Sim</t>
        </is>
      </c>
      <c r="K77" s="5" t="inlineStr">
        <is>
          <t>https://medicube.us/products/zero-pore-one-day-serum</t>
        </is>
      </c>
      <c r="L77" s="2">
        <f>ROUND(H77*(1+Parâmetros!$B$2)*Parâmetros!$B$1,2)</f>
        <v/>
      </c>
      <c r="M77" s="6">
        <f>IF(OR(D77="",L77=""),"",D77/L77-1)</f>
        <v/>
      </c>
    </row>
    <row r="78">
      <c r="A78" t="inlineStr">
        <is>
          <t>MB003290</t>
        </is>
      </c>
      <c r="B78" t="inlineStr">
        <is>
          <t>Zero Pore Toner: tônico esfoliante e hidratante com AHA, BHA, PHA e niacinamida</t>
        </is>
      </c>
      <c r="C78" t="inlineStr">
        <is>
          <t>Sim</t>
        </is>
      </c>
      <c r="D78" s="2" t="n">
        <v>152.9</v>
      </c>
      <c r="E78" s="3" t="inlineStr">
        <is>
          <t>Certeiro</t>
        </is>
      </c>
      <c r="F78" t="inlineStr">
        <is>
          <t>Zero Pore Toner</t>
        </is>
      </c>
      <c r="G78" t="inlineStr"/>
      <c r="H78" s="4" t="n">
        <v>21</v>
      </c>
      <c r="I78" s="4" t="n"/>
      <c r="J78" t="inlineStr">
        <is>
          <t>Sim</t>
        </is>
      </c>
      <c r="K78" s="5" t="inlineStr">
        <is>
          <t>https://medicube.us/products/zero-pore-toner</t>
        </is>
      </c>
      <c r="L78" s="2">
        <f>ROUND(H78*(1+Parâmetros!$B$2)*Parâmetros!$B$1,2)</f>
        <v/>
      </c>
      <c r="M78" s="6">
        <f>IF(OR(D78="",L78=""),"",D78/L78-1)</f>
        <v/>
      </c>
    </row>
    <row r="79">
      <c r="A79" t="inlineStr">
        <is>
          <t>MB003299</t>
        </is>
      </c>
      <c r="B79" t="inlineStr">
        <is>
          <t>Kojic Acid Turmeric Overnight Wrapping Mask: máscara noturna de cúrcuma e ácido kójico</t>
        </is>
      </c>
      <c r="C79" t="inlineStr">
        <is>
          <t>Não</t>
        </is>
      </c>
      <c r="D79" s="2" t="n">
        <v>139.9</v>
      </c>
      <c r="E79" s="3" t="inlineStr">
        <is>
          <t>Certeiro</t>
        </is>
      </c>
      <c r="F79" t="inlineStr">
        <is>
          <t>Kojic Acid Turmeric Overnight Wrapping Mask</t>
        </is>
      </c>
      <c r="G79" t="inlineStr">
        <is>
          <t>SINGLE</t>
        </is>
      </c>
      <c r="H79" s="4" t="n">
        <v>24</v>
      </c>
      <c r="I79" s="4" t="n"/>
      <c r="J79" t="inlineStr">
        <is>
          <t>Sim</t>
        </is>
      </c>
      <c r="K79" s="5" t="inlineStr">
        <is>
          <t>https://medicube.us/products/kojic-acid-tumeric-overnight-wrapping-mask?variant=41896883159088</t>
        </is>
      </c>
      <c r="L79" s="2">
        <f>ROUND(H79*(1+Parâmetros!$B$2)*Parâmetros!$B$1,2)</f>
        <v/>
      </c>
      <c r="M79" s="6">
        <f>IF(OR(D79="",L79=""),"",D79/L79-1)</f>
        <v/>
      </c>
    </row>
    <row r="80">
      <c r="A80" t="inlineStr">
        <is>
          <t>MB003323</t>
        </is>
      </c>
      <c r="B80" t="inlineStr">
        <is>
          <t>Affordable Glass Glow 7-Day Set: rotina de 5 passos com exossomos e colágeno</t>
        </is>
      </c>
      <c r="C80" t="inlineStr">
        <is>
          <t>Sim</t>
        </is>
      </c>
      <c r="D80" s="2" t="n">
        <v>561.9</v>
      </c>
      <c r="E80" s="7" t="inlineStr">
        <is>
          <t>Provável — conferir</t>
        </is>
      </c>
      <c r="F80" t="inlineStr">
        <is>
          <t>Affordable Glass Glow 7-Day Skincare Set</t>
        </is>
      </c>
      <c r="G80" t="inlineStr">
        <is>
          <t>Collagen Jelly Cream</t>
        </is>
      </c>
      <c r="H80" s="4" t="n">
        <v>77</v>
      </c>
      <c r="I80" s="4" t="n">
        <v>155</v>
      </c>
      <c r="J80" t="inlineStr">
        <is>
          <t>Sim</t>
        </is>
      </c>
      <c r="K80" s="5" t="inlineStr">
        <is>
          <t>https://medicube.us/products/affordable-glass-glow-7-day-skincare-set?variant=41592205738032</t>
        </is>
      </c>
      <c r="L80" s="2">
        <f>ROUND(H80*(1+Parâmetros!$B$2)*Parâmetros!$B$1,2)</f>
        <v/>
      </c>
      <c r="M80" s="6">
        <f>IF(OR(D80="",L80=""),"",D80/L80-1)</f>
        <v/>
      </c>
    </row>
    <row r="81">
      <c r="A81" t="inlineStr">
        <is>
          <t>MB003304</t>
        </is>
      </c>
      <c r="B81" t="inlineStr">
        <is>
          <t>Collagen Glow Bubble Serum: sérum em mousse com 11 tipos de colágeno 100 ml</t>
        </is>
      </c>
      <c r="C81" t="inlineStr">
        <is>
          <t>Sim</t>
        </is>
      </c>
      <c r="D81" s="2" t="n">
        <v>174.9</v>
      </c>
      <c r="E81" s="7" t="inlineStr">
        <is>
          <t>Provável — conferir</t>
        </is>
      </c>
      <c r="F81" t="inlineStr">
        <is>
          <t>[US ONLY] Collagen Glow Bubble Serum</t>
        </is>
      </c>
      <c r="G81" t="inlineStr"/>
      <c r="H81" s="4" t="n">
        <v>24</v>
      </c>
      <c r="I81" s="4" t="n">
        <v>26</v>
      </c>
      <c r="J81" t="inlineStr">
        <is>
          <t>Sim</t>
        </is>
      </c>
      <c r="K81" s="5" t="inlineStr">
        <is>
          <t>https://medicube.us/products/collagen-glow-bubble-serum</t>
        </is>
      </c>
      <c r="L81" s="2">
        <f>ROUND(H81*(1+Parâmetros!$B$2)*Parâmetros!$B$1,2)</f>
        <v/>
      </c>
      <c r="M81" s="6">
        <f>IF(OR(D81="",L81=""),"",D81/L81-1)</f>
        <v/>
      </c>
    </row>
    <row r="82">
      <c r="A82" t="inlineStr">
        <is>
          <t>MB003245</t>
        </is>
      </c>
      <c r="B82" t="inlineStr">
        <is>
          <t>Conjunto AGE-R Spotless Radiance</t>
        </is>
      </c>
      <c r="C82" t="inlineStr">
        <is>
          <t>Sim</t>
        </is>
      </c>
      <c r="D82" s="2" t="n">
        <v>2179.9</v>
      </c>
      <c r="E82" s="7" t="inlineStr">
        <is>
          <t>Provável — conferir</t>
        </is>
      </c>
      <c r="F82" t="inlineStr">
        <is>
          <t>AGE-R Spotless Radiance Set</t>
        </is>
      </c>
      <c r="G82" t="inlineStr">
        <is>
          <t>Pink</t>
        </is>
      </c>
      <c r="H82" s="4" t="n">
        <v>299</v>
      </c>
      <c r="I82" s="4" t="n">
        <v>529</v>
      </c>
      <c r="J82" t="inlineStr">
        <is>
          <t>Esgotado</t>
        </is>
      </c>
      <c r="K82" s="5" t="inlineStr">
        <is>
          <t>https://medicube.us/products/age-r-spotless-radiance-set?variant=41769865838640</t>
        </is>
      </c>
      <c r="L82" s="2">
        <f>ROUND(H82*(1+Parâmetros!$B$2)*Parâmetros!$B$1,2)</f>
        <v/>
      </c>
      <c r="M82" s="6">
        <f>IF(OR(D82="",L82=""),"",D82/L82-1)</f>
        <v/>
      </c>
    </row>
    <row r="83">
      <c r="A83" t="inlineStr">
        <is>
          <t>MB003255</t>
        </is>
      </c>
      <c r="B83" t="inlineStr">
        <is>
          <t>Deep Glow Set: tônico, sérum e creme de colágeno em 3 passos</t>
        </is>
      </c>
      <c r="C83" t="inlineStr">
        <is>
          <t>Sim</t>
        </is>
      </c>
      <c r="D83" s="2" t="n">
        <v>509.9</v>
      </c>
      <c r="E83" s="7" t="inlineStr">
        <is>
          <t>Provável — conferir</t>
        </is>
      </c>
      <c r="F83" t="inlineStr">
        <is>
          <t>Deep Glow Set</t>
        </is>
      </c>
      <c r="G83" t="inlineStr"/>
      <c r="H83" s="4" t="n">
        <v>70</v>
      </c>
      <c r="I83" s="4" t="n">
        <v>109</v>
      </c>
      <c r="J83" t="inlineStr">
        <is>
          <t>Sim</t>
        </is>
      </c>
      <c r="K83" s="5" t="inlineStr">
        <is>
          <t>https://medicube.us/products/deep-glow-set-1</t>
        </is>
      </c>
      <c r="L83" s="2">
        <f>ROUND(H83*(1+Parâmetros!$B$2)*Parâmetros!$B$1,2)</f>
        <v/>
      </c>
      <c r="M83" s="6">
        <f>IF(OR(D83="",L83=""),"",D83/L83-1)</f>
        <v/>
      </c>
    </row>
    <row r="84">
      <c r="A84" t="inlineStr">
        <is>
          <t>MB003282</t>
        </is>
      </c>
      <c r="B84" t="inlineStr">
        <is>
          <t>Deep Vita C Capsule Cream: creme em cápsulas de vitamina C e niacinamida 55 g</t>
        </is>
      </c>
      <c r="C84" t="inlineStr">
        <is>
          <t>Sim</t>
        </is>
      </c>
      <c r="D84" s="2" t="n">
        <v>169.9</v>
      </c>
      <c r="E84" s="7" t="inlineStr">
        <is>
          <t>Provável — conferir</t>
        </is>
      </c>
      <c r="F84" t="inlineStr">
        <is>
          <t>Deep Vita C Capsule Cream</t>
        </is>
      </c>
      <c r="G84" t="inlineStr">
        <is>
          <t>SINGLE</t>
        </is>
      </c>
      <c r="H84" s="4" t="n">
        <v>26</v>
      </c>
      <c r="I84" s="4" t="n">
        <v>34</v>
      </c>
      <c r="J84" t="inlineStr">
        <is>
          <t>Sim</t>
        </is>
      </c>
      <c r="K84" s="5" t="inlineStr">
        <is>
          <t>https://medicube.us/products/deep-vita-c-capsule-cream?variant=41431644799024</t>
        </is>
      </c>
      <c r="L84" s="2">
        <f>ROUND(H84*(1+Parâmetros!$B$2)*Parâmetros!$B$1,2)</f>
        <v/>
      </c>
      <c r="M84" s="6">
        <f>IF(OR(D84="",L84=""),"",D84/L84-1)</f>
        <v/>
      </c>
    </row>
    <row r="85">
      <c r="A85" t="inlineStr">
        <is>
          <t>MB003242</t>
        </is>
      </c>
      <c r="B85" t="inlineStr">
        <is>
          <t>Hypochlorous Acid Rice Peel Shot: peeling facial com ácido hipocloroso e arroz</t>
        </is>
      </c>
      <c r="C85" t="inlineStr">
        <is>
          <t>Sim</t>
        </is>
      </c>
      <c r="D85" s="2" t="n">
        <v>189.9</v>
      </c>
      <c r="E85" s="7" t="inlineStr">
        <is>
          <t>Provável — conferir</t>
        </is>
      </c>
      <c r="F85" t="inlineStr">
        <is>
          <t>Hypochlorous Acid Rice Peel Shot</t>
        </is>
      </c>
      <c r="G85" t="inlineStr"/>
      <c r="H85" s="4" t="n">
        <v>26</v>
      </c>
      <c r="I85" s="4" t="n"/>
      <c r="J85" t="inlineStr">
        <is>
          <t>Sim</t>
        </is>
      </c>
      <c r="K85" s="5" t="inlineStr">
        <is>
          <t>https://medicube.us/products/hypochlorous-acid-rice-peel-shot</t>
        </is>
      </c>
      <c r="L85" s="2">
        <f>ROUND(H85*(1+Parâmetros!$B$2)*Parâmetros!$B$1,2)</f>
        <v/>
      </c>
      <c r="M85" s="6">
        <f>IF(OR(D85="",L85=""),"",D85/L85-1)</f>
        <v/>
      </c>
    </row>
    <row r="86">
      <c r="A86" t="inlineStr">
        <is>
          <t>MB003236</t>
        </is>
      </c>
      <c r="B86" t="inlineStr">
        <is>
          <t>Kojic Acid Turmeric Peel Shot: sérum esfoliante de enxágue com ácido kójico</t>
        </is>
      </c>
      <c r="C86" t="inlineStr">
        <is>
          <t>Sim</t>
        </is>
      </c>
      <c r="D86" s="2" t="n">
        <v>175.9</v>
      </c>
      <c r="E86" s="7" t="inlineStr">
        <is>
          <t>Provável — conferir</t>
        </is>
      </c>
      <c r="F86" t="inlineStr">
        <is>
          <t>Kojic Acid Turmeric Peel Shot</t>
        </is>
      </c>
      <c r="G86" t="inlineStr"/>
      <c r="H86" s="4" t="n">
        <v>24</v>
      </c>
      <c r="I86" s="4" t="n">
        <v>26</v>
      </c>
      <c r="J86" t="inlineStr">
        <is>
          <t>Sim</t>
        </is>
      </c>
      <c r="K86" s="5" t="inlineStr">
        <is>
          <t>https://medicube.us/products/kojic-acid-turmeric-peel-shot</t>
        </is>
      </c>
      <c r="L86" s="2">
        <f>ROUND(H86*(1+Parâmetros!$B$2)*Parâmetros!$B$1,2)</f>
        <v/>
      </c>
      <c r="M86" s="6">
        <f>IF(OR(D86="",L86=""),"",D86/L86-1)</f>
        <v/>
      </c>
    </row>
    <row r="87">
      <c r="A87" t="inlineStr">
        <is>
          <t>MB003296</t>
        </is>
      </c>
      <c r="B87" t="inlineStr">
        <is>
          <t>Kojic Acid Turmeric Toner: tônico com ácido kójico e cúrcuma para rosto e corpo</t>
        </is>
      </c>
      <c r="C87" t="inlineStr">
        <is>
          <t>Sim</t>
        </is>
      </c>
      <c r="D87" s="2" t="n">
        <v>153.9</v>
      </c>
      <c r="E87" s="7" t="inlineStr">
        <is>
          <t>Provável — conferir</t>
        </is>
      </c>
      <c r="F87" t="inlineStr">
        <is>
          <t>Kojic Acid Turmeric Toner</t>
        </is>
      </c>
      <c r="G87" t="inlineStr"/>
      <c r="H87" s="4" t="n">
        <v>21</v>
      </c>
      <c r="I87" s="4" t="n"/>
      <c r="J87" t="inlineStr">
        <is>
          <t>Sim</t>
        </is>
      </c>
      <c r="K87" s="5" t="inlineStr">
        <is>
          <t>https://medicube.us/products/kojic-acid-turmeric-toner</t>
        </is>
      </c>
      <c r="L87" s="2">
        <f>ROUND(H87*(1+Parâmetros!$B$2)*Parâmetros!$B$1,2)</f>
        <v/>
      </c>
      <c r="M87" s="6">
        <f>IF(OR(D87="",L87=""),"",D87/L87-1)</f>
        <v/>
      </c>
    </row>
    <row r="88">
      <c r="A88" t="inlineStr">
        <is>
          <t>MB003330</t>
        </is>
      </c>
      <c r="B88" t="inlineStr">
        <is>
          <t>PDRN Pink Collagen Capsule Cream: creme em cápsulas com PDRN e colágeno 55 g</t>
        </is>
      </c>
      <c r="C88" t="inlineStr">
        <is>
          <t>Sim</t>
        </is>
      </c>
      <c r="D88" s="2" t="n">
        <v>169.9</v>
      </c>
      <c r="E88" s="7" t="inlineStr">
        <is>
          <t>Provável — conferir</t>
        </is>
      </c>
      <c r="F88" t="inlineStr">
        <is>
          <t>PDRN Pink Collagen Capsule Cream</t>
        </is>
      </c>
      <c r="G88" t="inlineStr">
        <is>
          <t>SINGLE</t>
        </is>
      </c>
      <c r="H88" s="4" t="n">
        <v>26</v>
      </c>
      <c r="I88" s="4" t="n">
        <v>34</v>
      </c>
      <c r="J88" t="inlineStr">
        <is>
          <t>Sim</t>
        </is>
      </c>
      <c r="K88" s="5" t="inlineStr">
        <is>
          <t>https://medicube.us/products/pdrn-pink-collagen-capsule-cream?variant=41902192230448</t>
        </is>
      </c>
      <c r="L88" s="2">
        <f>ROUND(H88*(1+Parâmetros!$B$2)*Parâmetros!$B$1,2)</f>
        <v/>
      </c>
      <c r="M88" s="6">
        <f>IF(OR(D88="",L88=""),"",D88/L88-1)</f>
        <v/>
      </c>
    </row>
    <row r="89">
      <c r="A89" t="inlineStr">
        <is>
          <t>MB003325</t>
        </is>
      </c>
      <c r="B89" t="inlineStr">
        <is>
          <t>PDRN Pink Collagen Glow Jelly Mist Serum: sérum em bruma com PDRN e colágeno</t>
        </is>
      </c>
      <c r="C89" t="inlineStr">
        <is>
          <t>Sim</t>
        </is>
      </c>
      <c r="D89" s="2" t="n">
        <v>151.9</v>
      </c>
      <c r="E89" s="7" t="inlineStr">
        <is>
          <t>Provável — conferir</t>
        </is>
      </c>
      <c r="F89" t="inlineStr">
        <is>
          <t>PDRN Pink Collagen Glow Jelly Mist Serum</t>
        </is>
      </c>
      <c r="G89" t="inlineStr">
        <is>
          <t>100ml</t>
        </is>
      </c>
      <c r="H89" s="4" t="n">
        <v>22</v>
      </c>
      <c r="I89" s="4" t="n">
        <v>28</v>
      </c>
      <c r="J89" t="inlineStr">
        <is>
          <t>Sim</t>
        </is>
      </c>
      <c r="K89" s="5" t="inlineStr">
        <is>
          <t>https://medicube.us/products/pdrn-jelly-mist?variant=43624682881072</t>
        </is>
      </c>
      <c r="L89" s="2">
        <f>ROUND(H89*(1+Parâmetros!$B$2)*Parâmetros!$B$1,2)</f>
        <v/>
      </c>
      <c r="M89" s="6">
        <f>IF(OR(D89="",L89=""),"",D89/L89-1)</f>
        <v/>
      </c>
    </row>
    <row r="90">
      <c r="A90" t="inlineStr">
        <is>
          <t>MB003239</t>
        </is>
      </c>
      <c r="B90" t="inlineStr">
        <is>
          <t>PDRN Pink Collagen Glow Jelly Serum: sérum em gel com PDRN, colágeno e niacinamida</t>
        </is>
      </c>
      <c r="C90" t="inlineStr">
        <is>
          <t>Sim</t>
        </is>
      </c>
      <c r="D90" s="2" t="n">
        <v>174.9</v>
      </c>
      <c r="E90" s="7" t="inlineStr">
        <is>
          <t>Provável — conferir</t>
        </is>
      </c>
      <c r="F90" t="inlineStr">
        <is>
          <t>PDRN Pink Collagen Glow Jelly Mist Serum</t>
        </is>
      </c>
      <c r="G90" t="inlineStr">
        <is>
          <t>100ml</t>
        </is>
      </c>
      <c r="H90" s="4" t="n">
        <v>22</v>
      </c>
      <c r="I90" s="4" t="n">
        <v>28</v>
      </c>
      <c r="J90" t="inlineStr">
        <is>
          <t>Sim</t>
        </is>
      </c>
      <c r="K90" s="5" t="inlineStr">
        <is>
          <t>https://medicube.us/products/pdrn-jelly-mist?variant=43624682881072</t>
        </is>
      </c>
      <c r="L90" s="2">
        <f>ROUND(H90*(1+Parâmetros!$B$2)*Parâmetros!$B$1,2)</f>
        <v/>
      </c>
      <c r="M90" s="6">
        <f>IF(OR(D90="",L90=""),"",D90/L90-1)</f>
        <v/>
      </c>
    </row>
    <row r="91">
      <c r="A91" t="inlineStr">
        <is>
          <t>MB003316</t>
        </is>
      </c>
      <c r="B91" t="inlineStr">
        <is>
          <t>PDRN Pink Glow Full Set: tônico, sérum e creme com PDRN</t>
        </is>
      </c>
      <c r="C91" t="inlineStr">
        <is>
          <t>Sim</t>
        </is>
      </c>
      <c r="D91" s="2" t="n">
        <v>655.9</v>
      </c>
      <c r="E91" s="7" t="inlineStr">
        <is>
          <t>Provável — conferir</t>
        </is>
      </c>
      <c r="F91" t="inlineStr">
        <is>
          <t>PDRN Pink Glow Full Set</t>
        </is>
      </c>
      <c r="G91" t="inlineStr">
        <is>
          <t>Rose PDRN (Vegan)</t>
        </is>
      </c>
      <c r="H91" s="4" t="n">
        <v>90</v>
      </c>
      <c r="I91" s="4" t="n">
        <v>95.98</v>
      </c>
      <c r="J91" t="inlineStr">
        <is>
          <t>Esgotado</t>
        </is>
      </c>
      <c r="K91" s="5" t="inlineStr">
        <is>
          <t>https://medicube.us/products/pdrn-exosome-set?variant=41729848508464</t>
        </is>
      </c>
      <c r="L91" s="2">
        <f>ROUND(H91*(1+Parâmetros!$B$2)*Parâmetros!$B$1,2)</f>
        <v/>
      </c>
      <c r="M91" s="6">
        <f>IF(OR(D91="",L91=""),"",D91/L91-1)</f>
        <v/>
      </c>
    </row>
    <row r="92">
      <c r="A92" t="inlineStr">
        <is>
          <t>MB003326</t>
        </is>
      </c>
      <c r="B92" t="inlineStr">
        <is>
          <t>PDRN Pink Peptide Cream: hidratante leve com PDRN e ácido hialurônico 50 ml</t>
        </is>
      </c>
      <c r="C92" t="inlineStr">
        <is>
          <t>Sim</t>
        </is>
      </c>
      <c r="D92" s="2" t="n">
        <v>188.9</v>
      </c>
      <c r="E92" s="7" t="inlineStr">
        <is>
          <t>Provável — conferir</t>
        </is>
      </c>
      <c r="F92" t="inlineStr">
        <is>
          <t>PDRN Pink Peptide Eye Cream</t>
        </is>
      </c>
      <c r="G92" t="inlineStr"/>
      <c r="H92" s="4" t="n">
        <v>26</v>
      </c>
      <c r="I92" s="4" t="n">
        <v>28</v>
      </c>
      <c r="J92" t="inlineStr">
        <is>
          <t>Sim</t>
        </is>
      </c>
      <c r="K92" s="5" t="inlineStr">
        <is>
          <t>https://medicube.us/products/pdrn-pink-peptide-eye-cream</t>
        </is>
      </c>
      <c r="L92" s="2">
        <f>ROUND(H92*(1+Parâmetros!$B$2)*Parâmetros!$B$1,2)</f>
        <v/>
      </c>
      <c r="M92" s="6">
        <f>IF(OR(D92="",L92=""),"",D92/L92-1)</f>
        <v/>
      </c>
    </row>
    <row r="93">
      <c r="A93" t="inlineStr">
        <is>
          <t>MB003312</t>
        </is>
      </c>
      <c r="B93" t="inlineStr">
        <is>
          <t>PDRN Pink Peptide Serum: sérum de PDRN com peptídeos e niacinamida 30 ml</t>
        </is>
      </c>
      <c r="C93" t="inlineStr">
        <is>
          <t>Sim</t>
        </is>
      </c>
      <c r="D93" s="2" t="n">
        <v>133.9</v>
      </c>
      <c r="E93" s="7" t="inlineStr">
        <is>
          <t>Provável — conferir</t>
        </is>
      </c>
      <c r="F93" t="inlineStr">
        <is>
          <t>Ultra Light PDRN Pink Peptide Serum</t>
        </is>
      </c>
      <c r="G93" t="inlineStr">
        <is>
          <t>Light PDRN (30ml)</t>
        </is>
      </c>
      <c r="H93" s="4" t="n">
        <v>21</v>
      </c>
      <c r="I93" s="4" t="n">
        <v>26</v>
      </c>
      <c r="J93" t="inlineStr">
        <is>
          <t>Sim</t>
        </is>
      </c>
      <c r="K93" s="5" t="inlineStr">
        <is>
          <t>https://medicube.us/products/ultra-light-pdrn-pink-peptide-serum?variant=43308557795376</t>
        </is>
      </c>
      <c r="L93" s="2">
        <f>ROUND(H93*(1+Parâmetros!$B$2)*Parâmetros!$B$1,2)</f>
        <v/>
      </c>
      <c r="M93" s="6">
        <f>IF(OR(D93="",L93=""),"",D93/L93-1)</f>
        <v/>
      </c>
    </row>
    <row r="94">
      <c r="A94" t="inlineStr">
        <is>
          <t>MB003284</t>
        </is>
      </c>
      <c r="B94" t="inlineStr">
        <is>
          <t>Pore Care Duo: sérum Zero Pore One-day 30 ml + creme Zero Pore One-day 50 ml</t>
        </is>
      </c>
      <c r="C94" t="inlineStr">
        <is>
          <t>Sim</t>
        </is>
      </c>
      <c r="D94" s="2" t="n">
        <v>328.9</v>
      </c>
      <c r="E94" s="7" t="inlineStr">
        <is>
          <t>Provável — conferir</t>
        </is>
      </c>
      <c r="F94" t="inlineStr">
        <is>
          <t>Pore Care Duo</t>
        </is>
      </c>
      <c r="G94" t="inlineStr"/>
      <c r="H94" s="4" t="n">
        <v>45</v>
      </c>
      <c r="I94" s="4" t="n">
        <v>79</v>
      </c>
      <c r="J94" t="inlineStr">
        <is>
          <t>Sim</t>
        </is>
      </c>
      <c r="K94" s="5" t="inlineStr">
        <is>
          <t>https://medicube.us/products/new-pore-care-duo-set</t>
        </is>
      </c>
      <c r="L94" s="2">
        <f>ROUND(H94*(1+Parâmetros!$B$2)*Parâmetros!$B$1,2)</f>
        <v/>
      </c>
      <c r="M94" s="6">
        <f>IF(OR(D94="",L94=""),"",D94/L94-1)</f>
        <v/>
      </c>
    </row>
    <row r="95">
      <c r="A95" t="inlineStr">
        <is>
          <t>MB003260</t>
        </is>
      </c>
      <c r="B95" t="inlineStr">
        <is>
          <t>Red Serum: sérum calmante com melaleuca para pele oleosa 30 ml</t>
        </is>
      </c>
      <c r="C95" t="inlineStr">
        <is>
          <t>Sim</t>
        </is>
      </c>
      <c r="D95" s="2" t="n">
        <v>144.9</v>
      </c>
      <c r="E95" s="7" t="inlineStr">
        <is>
          <t>Provável — conferir</t>
        </is>
      </c>
      <c r="F95" t="inlineStr">
        <is>
          <t>Red Serum</t>
        </is>
      </c>
      <c r="G95" t="inlineStr"/>
      <c r="H95" s="4" t="n">
        <v>20</v>
      </c>
      <c r="I95" s="4" t="n">
        <v>26</v>
      </c>
      <c r="J95" t="inlineStr">
        <is>
          <t>Sim</t>
        </is>
      </c>
      <c r="K95" s="5" t="inlineStr">
        <is>
          <t>https://medicube.us/products/red-serum</t>
        </is>
      </c>
      <c r="L95" s="2">
        <f>ROUND(H95*(1+Parâmetros!$B$2)*Parâmetros!$B$1,2)</f>
        <v/>
      </c>
      <c r="M95" s="6">
        <f>IF(OR(D95="",L95=""),"",D95/L95-1)</f>
        <v/>
      </c>
    </row>
    <row r="96">
      <c r="A96" t="inlineStr">
        <is>
          <t>MB003261</t>
        </is>
      </c>
      <c r="B96" t="inlineStr">
        <is>
          <t>Red Toner: tônico calmante com extratos de plantas para pele oleosa 100 ml</t>
        </is>
      </c>
      <c r="C96" t="inlineStr">
        <is>
          <t>Sim</t>
        </is>
      </c>
      <c r="D96" s="2" t="n">
        <v>115.9</v>
      </c>
      <c r="E96" s="7" t="inlineStr">
        <is>
          <t>Provável — conferir</t>
        </is>
      </c>
      <c r="F96" t="inlineStr">
        <is>
          <t>Red Toner</t>
        </is>
      </c>
      <c r="G96" t="inlineStr"/>
      <c r="H96" s="4" t="n">
        <v>16</v>
      </c>
      <c r="I96" s="4" t="n">
        <v>21</v>
      </c>
      <c r="J96" t="inlineStr">
        <is>
          <t>Sim</t>
        </is>
      </c>
      <c r="K96" s="5" t="inlineStr">
        <is>
          <t>https://medicube.us/products/red-toner</t>
        </is>
      </c>
      <c r="L96" s="2">
        <f>ROUND(H96*(1+Parâmetros!$B$2)*Parâmetros!$B$1,2)</f>
        <v/>
      </c>
      <c r="M96" s="6">
        <f>IF(OR(D96="",L96=""),"",D96/L96-1)</f>
        <v/>
      </c>
    </row>
    <row r="97">
      <c r="A97" t="inlineStr">
        <is>
          <t>MB003315</t>
        </is>
      </c>
      <c r="B97" t="inlineStr">
        <is>
          <t>Salmon PDRN Pink Collagen Jelly Gel Mask: máscara de gel com PDRN que muda de cor</t>
        </is>
      </c>
      <c r="C97" t="inlineStr">
        <is>
          <t>Sim</t>
        </is>
      </c>
      <c r="D97" s="2" t="n">
        <v>175.9</v>
      </c>
      <c r="E97" s="7" t="inlineStr">
        <is>
          <t>Provável — conferir</t>
        </is>
      </c>
      <c r="F97" t="inlineStr">
        <is>
          <t>Salmon PDRN Pink Collagen Jelly Gel Mask</t>
        </is>
      </c>
      <c r="G97" t="inlineStr">
        <is>
          <t>1EA</t>
        </is>
      </c>
      <c r="H97" s="4" t="n">
        <v>5.99</v>
      </c>
      <c r="I97" s="4" t="n">
        <v>6.99</v>
      </c>
      <c r="J97" t="inlineStr">
        <is>
          <t>Sim</t>
        </is>
      </c>
      <c r="K97" s="5" t="inlineStr">
        <is>
          <t>https://medicube.us/products/pdrn-pink-collagen-gel-mask?variant=41631127633968</t>
        </is>
      </c>
      <c r="L97" s="2">
        <f>ROUND(H97*(1+Parâmetros!$B$2)*Parâmetros!$B$1,2)</f>
        <v/>
      </c>
      <c r="M97" s="6">
        <f>IF(OR(D97="",L97=""),"",D97/L97-1)</f>
        <v/>
      </c>
    </row>
    <row r="98">
      <c r="A98" t="inlineStr">
        <is>
          <t>MB003285</t>
        </is>
      </c>
      <c r="B98" t="inlineStr">
        <is>
          <t>Zero Pore Blackhead Mud Mask: máscara de argila para cravos que seca em 3 minutos 100 g</t>
        </is>
      </c>
      <c r="C98" t="inlineStr">
        <is>
          <t>Sim</t>
        </is>
      </c>
      <c r="D98" s="2" t="n">
        <v>110.9</v>
      </c>
      <c r="E98" s="7" t="inlineStr">
        <is>
          <t>Provável — conferir</t>
        </is>
      </c>
      <c r="F98" t="inlineStr">
        <is>
          <t>Zero Pore Blackhead Deep Cleansing Oil</t>
        </is>
      </c>
      <c r="G98" t="inlineStr">
        <is>
          <t>Deep Pore (+Zero Mud Mask)</t>
        </is>
      </c>
      <c r="H98" s="4" t="n">
        <v>37</v>
      </c>
      <c r="I98" s="4" t="n">
        <v>49</v>
      </c>
      <c r="J98" t="inlineStr">
        <is>
          <t>Sim</t>
        </is>
      </c>
      <c r="K98" s="5" t="inlineStr">
        <is>
          <t>https://medicube.us/products/zero-pore-blackhead-deep-cleansing-oil?variant=41865193979952</t>
        </is>
      </c>
      <c r="L98" s="2">
        <f>ROUND(H98*(1+Parâmetros!$B$2)*Parâmetros!$B$1,2)</f>
        <v/>
      </c>
      <c r="M98" s="6">
        <f>IF(OR(D98="",L98=""),"",D98/L98-1)</f>
        <v/>
      </c>
    </row>
    <row r="99">
      <c r="A99" t="inlineStr">
        <is>
          <t>MB003322</t>
        </is>
      </c>
      <c r="B99" t="inlineStr">
        <is>
          <t>Zero Pore Pads: discos esfoliantes para poros com AHA e BHA (70 discos)</t>
        </is>
      </c>
      <c r="C99" t="inlineStr">
        <is>
          <t>Sim</t>
        </is>
      </c>
      <c r="D99" s="2" t="n">
        <v>152.9</v>
      </c>
      <c r="E99" s="7" t="inlineStr">
        <is>
          <t>Provável — conferir</t>
        </is>
      </c>
      <c r="F99" t="inlineStr">
        <is>
          <t>Zero Pore Pads</t>
        </is>
      </c>
      <c r="G99" t="inlineStr">
        <is>
          <t>SINGLE</t>
        </is>
      </c>
      <c r="H99" s="4" t="n">
        <v>24</v>
      </c>
      <c r="I99" s="4" t="n">
        <v>31</v>
      </c>
      <c r="J99" t="inlineStr">
        <is>
          <t>Sim</t>
        </is>
      </c>
      <c r="K99" s="5" t="inlineStr">
        <is>
          <t>https://medicube.us/products/zero-pore-pad-1?variant=40542710825008</t>
        </is>
      </c>
      <c r="L99" s="2">
        <f>ROUND(H99*(1+Parâmetros!$B$2)*Parâmetros!$B$1,2)</f>
        <v/>
      </c>
      <c r="M99" s="6">
        <f>IF(OR(D99="",L99=""),"",D99/L99-1)</f>
        <v/>
      </c>
    </row>
    <row r="100">
      <c r="A100" t="inlineStr">
        <is>
          <t>MB003251</t>
        </is>
      </c>
      <c r="B100" t="inlineStr">
        <is>
          <t>Máscara Deep Vita C</t>
        </is>
      </c>
      <c r="C100" t="inlineStr">
        <is>
          <t>Sim</t>
        </is>
      </c>
      <c r="D100" s="2" t="n">
        <v>137.9</v>
      </c>
      <c r="E100" s="8" t="inlineStr">
        <is>
          <t>Fraco — conferir</t>
        </is>
      </c>
      <c r="F100" t="inlineStr">
        <is>
          <t>Deep Vita C Daily Quick Masks</t>
        </is>
      </c>
      <c r="G100" t="inlineStr"/>
      <c r="H100" s="4" t="n">
        <v>24</v>
      </c>
      <c r="I100" s="4" t="n">
        <v>35</v>
      </c>
      <c r="J100" t="inlineStr">
        <is>
          <t>Sim</t>
        </is>
      </c>
      <c r="K100" s="5" t="inlineStr">
        <is>
          <t>https://medicube.us/products/deep-vita-c-daily-quick-masks</t>
        </is>
      </c>
      <c r="L100" s="2">
        <f>ROUND(H100*(1+Parâmetros!$B$2)*Parâmetros!$B$1,2)</f>
        <v/>
      </c>
      <c r="M100" s="6">
        <f>IF(OR(D100="",L100=""),"",D100/L100-1)</f>
        <v/>
      </c>
    </row>
    <row r="101">
      <c r="A101" t="inlineStr">
        <is>
          <t>MB003272</t>
        </is>
      </c>
      <c r="B101" t="inlineStr">
        <is>
          <t>Sérum em gel booster</t>
        </is>
      </c>
      <c r="C101" t="inlineStr">
        <is>
          <t>Sim</t>
        </is>
      </c>
      <c r="D101" s="2" t="n">
        <v>101.9</v>
      </c>
      <c r="E101" s="8" t="inlineStr">
        <is>
          <t>Fraco — conferir</t>
        </is>
      </c>
      <c r="F101" t="inlineStr">
        <is>
          <t>PDRN Booster Gel</t>
        </is>
      </c>
      <c r="G101" t="inlineStr"/>
      <c r="H101" s="4" t="n">
        <v>20</v>
      </c>
      <c r="I101" s="4" t="n">
        <v>25</v>
      </c>
      <c r="J101" t="inlineStr">
        <is>
          <t>Sim</t>
        </is>
      </c>
      <c r="K101" s="5" t="inlineStr">
        <is>
          <t>https://medicube.us/products/pdrn-booster-gel</t>
        </is>
      </c>
      <c r="L101" s="2">
        <f>ROUND(H101*(1+Parâmetros!$B$2)*Parâmetros!$B$1,2)</f>
        <v/>
      </c>
      <c r="M101" s="6">
        <f>IF(OR(D101="",L101=""),"",D101/L101-1)</f>
        <v/>
      </c>
    </row>
    <row r="102">
      <c r="A102" t="inlineStr">
        <is>
          <t>MB003279</t>
        </is>
      </c>
      <c r="B102" t="inlineStr">
        <is>
          <t>Adesivo Deep Vita C</t>
        </is>
      </c>
      <c r="C102" t="inlineStr">
        <is>
          <t>Não</t>
        </is>
      </c>
      <c r="D102" s="2" t="n">
        <v>109</v>
      </c>
      <c r="E102" s="8" t="inlineStr">
        <is>
          <t>Fraco — conferir</t>
        </is>
      </c>
      <c r="F102" t="inlineStr">
        <is>
          <t>Deep Vita C Patch</t>
        </is>
      </c>
      <c r="G102" t="inlineStr"/>
      <c r="H102" s="4" t="n">
        <v>19</v>
      </c>
      <c r="I102" s="4" t="n">
        <v>21</v>
      </c>
      <c r="J102" t="inlineStr">
        <is>
          <t>Sim</t>
        </is>
      </c>
      <c r="K102" s="5" t="inlineStr">
        <is>
          <t>https://medicube.us/products/deep-vita-c-patch</t>
        </is>
      </c>
      <c r="L102" s="2">
        <f>ROUND(H102*(1+Parâmetros!$B$2)*Parâmetros!$B$1,2)</f>
        <v/>
      </c>
      <c r="M102" s="6">
        <f>IF(OR(D102="",L102=""),"",D102/L102-1)</f>
        <v/>
      </c>
    </row>
    <row r="103">
      <c r="A103" t="inlineStr">
        <is>
          <t>MB003271</t>
        </is>
      </c>
      <c r="B103" t="inlineStr">
        <is>
          <t>Creme Vita K</t>
        </is>
      </c>
      <c r="C103" t="inlineStr">
        <is>
          <t>Não</t>
        </is>
      </c>
      <c r="D103" s="2" t="n">
        <v>73</v>
      </c>
      <c r="E103" s="8" t="inlineStr">
        <is>
          <t>Fraco — conferir</t>
        </is>
      </c>
      <c r="F103" t="inlineStr">
        <is>
          <t>Deep Vita C Capsule Cream</t>
        </is>
      </c>
      <c r="G103" t="inlineStr">
        <is>
          <t>SINGLE</t>
        </is>
      </c>
      <c r="H103" s="4" t="n">
        <v>26</v>
      </c>
      <c r="I103" s="4" t="n">
        <v>34</v>
      </c>
      <c r="J103" t="inlineStr">
        <is>
          <t>Sim</t>
        </is>
      </c>
      <c r="K103" s="5" t="inlineStr">
        <is>
          <t>https://medicube.us/products/deep-vita-c-capsule-cream?variant=41431644799024</t>
        </is>
      </c>
      <c r="L103" s="2">
        <f>ROUND(H103*(1+Parâmetros!$B$2)*Parâmetros!$B$1,2)</f>
        <v/>
      </c>
      <c r="M103" s="6">
        <f>IF(OR(D103="",L103=""),"",D103/L103-1)</f>
        <v/>
      </c>
    </row>
    <row r="104">
      <c r="A104" t="inlineStr">
        <is>
          <t>MB003987</t>
        </is>
      </c>
      <c r="B104" t="inlineStr">
        <is>
          <t>Kit PDRN Colágeno Rosa Glow</t>
        </is>
      </c>
      <c r="C104" t="inlineStr">
        <is>
          <t>Não</t>
        </is>
      </c>
      <c r="D104" s="2" t="n">
        <v>656.9</v>
      </c>
      <c r="E104" s="8" t="inlineStr">
        <is>
          <t>Fraco — conferir</t>
        </is>
      </c>
      <c r="F104" t="inlineStr">
        <is>
          <t>Ultimate PDRN 2X Glow Set</t>
        </is>
      </c>
      <c r="G104" t="inlineStr">
        <is>
          <t>Pink</t>
        </is>
      </c>
      <c r="H104" s="4" t="n">
        <v>279</v>
      </c>
      <c r="I104" s="4" t="n">
        <v>351</v>
      </c>
      <c r="J104" t="inlineStr">
        <is>
          <t>Sim</t>
        </is>
      </c>
      <c r="K104" s="5" t="inlineStr">
        <is>
          <t>https://medicube.us/products/ultimate-pdrn-2x-glow-set?variant=43604705345584</t>
        </is>
      </c>
      <c r="L104" s="2">
        <f>ROUND(H104*(1+Parâmetros!$B$2)*Parâmetros!$B$1,2)</f>
        <v/>
      </c>
      <c r="M104" s="6">
        <f>IF(OR(D104="",L104=""),"",D104/L104-1)</f>
        <v/>
      </c>
    </row>
    <row r="105">
      <c r="A105" t="inlineStr">
        <is>
          <t>MB003259</t>
        </is>
      </c>
      <c r="B105" t="inlineStr">
        <is>
          <t>Red Cream</t>
        </is>
      </c>
      <c r="C105" t="inlineStr">
        <is>
          <t>Não</t>
        </is>
      </c>
      <c r="D105" s="2" t="n">
        <v>114</v>
      </c>
      <c r="E105" s="8" t="inlineStr">
        <is>
          <t>Fraco — conferir</t>
        </is>
      </c>
      <c r="F105" t="inlineStr">
        <is>
          <t>3H Daily Relief Cream</t>
        </is>
      </c>
      <c r="G105" t="inlineStr"/>
      <c r="H105" s="4" t="n">
        <v>26</v>
      </c>
      <c r="I105" s="4" t="n">
        <v>31</v>
      </c>
      <c r="J105" t="inlineStr">
        <is>
          <t>Sim</t>
        </is>
      </c>
      <c r="K105" s="5" t="inlineStr">
        <is>
          <t>https://medicube.us/products/3h-daily-relief-cream</t>
        </is>
      </c>
      <c r="L105" s="2">
        <f>ROUND(H105*(1+Parâmetros!$B$2)*Parâmetros!$B$1,2)</f>
        <v/>
      </c>
      <c r="M105" s="6">
        <f>IF(OR(D105="",L105=""),"",D105/L105-1)</f>
        <v/>
      </c>
    </row>
    <row r="106">
      <c r="A106" t="inlineStr">
        <is>
          <t>MB003253</t>
        </is>
      </c>
      <c r="B106" t="inlineStr">
        <is>
          <t>Sérum Iluminador com Glutationa AGE-R</t>
        </is>
      </c>
      <c r="C106" t="inlineStr">
        <is>
          <t>Não</t>
        </is>
      </c>
      <c r="D106" s="2" t="n">
        <v>145.9</v>
      </c>
      <c r="E106" s="8" t="inlineStr">
        <is>
          <t>Fraco — conferir</t>
        </is>
      </c>
      <c r="F106" t="inlineStr">
        <is>
          <t>AGE-R Glutathione Glow Serum</t>
        </is>
      </c>
      <c r="G106" t="inlineStr"/>
      <c r="H106" s="4" t="n">
        <v>24</v>
      </c>
      <c r="I106" s="4" t="n">
        <v>26</v>
      </c>
      <c r="J106" t="inlineStr">
        <is>
          <t>Sim</t>
        </is>
      </c>
      <c r="K106" s="5" t="inlineStr">
        <is>
          <t>https://medicube.us/products/age-r-glutathione-glow-serum</t>
        </is>
      </c>
      <c r="L106" s="2">
        <f>ROUND(H106*(1+Parâmetros!$B$2)*Parâmetros!$B$1,2)</f>
        <v/>
      </c>
      <c r="M106" s="6">
        <f>IF(OR(D106="",L106=""),"",D106/L106-1)</f>
        <v/>
      </c>
    </row>
    <row r="107">
      <c r="A107" t="inlineStr">
        <is>
          <t>MB003273</t>
        </is>
      </c>
      <c r="B107" t="inlineStr">
        <is>
          <t>Creme em Cápsulas AGE-R Glutathione Glow</t>
        </is>
      </c>
      <c r="C107" t="inlineStr">
        <is>
          <t>Sim</t>
        </is>
      </c>
      <c r="D107" s="2" t="n">
        <v>174.9</v>
      </c>
      <c r="E107" t="inlineStr">
        <is>
          <t>Sem par</t>
        </is>
      </c>
      <c r="H107" s="4" t="n"/>
      <c r="I107" s="4" t="n"/>
      <c r="L107" s="2" t="n"/>
      <c r="M107" s="6" t="n"/>
    </row>
    <row r="108">
      <c r="A108" t="inlineStr">
        <is>
          <t>MB003249</t>
        </is>
      </c>
      <c r="B108" t="inlineStr">
        <is>
          <t>Discos de Tônico Calmante com Exossomos e Centella Asiática</t>
        </is>
      </c>
      <c r="C108" t="inlineStr">
        <is>
          <t>Não</t>
        </is>
      </c>
      <c r="D108" s="2" t="n">
        <v>247.9</v>
      </c>
      <c r="E108" t="inlineStr">
        <is>
          <t>Sem par</t>
        </is>
      </c>
      <c r="H108" s="4" t="n"/>
      <c r="I108" s="4" t="n"/>
      <c r="L108" s="2" t="n"/>
      <c r="M108" s="6" t="n"/>
    </row>
    <row r="109">
      <c r="A109" t="inlineStr">
        <is>
          <t>MB003333</t>
        </is>
      </c>
      <c r="B109" t="inlineStr">
        <is>
          <t>Kit Completo de Cuidados Rosa e Dourado</t>
        </is>
      </c>
      <c r="C109" t="inlineStr">
        <is>
          <t>Não</t>
        </is>
      </c>
      <c r="D109" s="2" t="n">
        <v>2252.9</v>
      </c>
      <c r="E109" t="inlineStr">
        <is>
          <t>Sem par</t>
        </is>
      </c>
      <c r="H109" s="4" t="n"/>
      <c r="I109" s="4" t="n"/>
      <c r="L109" s="2" t="n"/>
      <c r="M109" s="6" t="n"/>
    </row>
    <row r="110">
      <c r="A110" t="inlineStr">
        <is>
          <t>MB003270</t>
        </is>
      </c>
      <c r="B110" t="inlineStr">
        <is>
          <t>Lenços de Limpeza</t>
        </is>
      </c>
      <c r="C110" t="inlineStr">
        <is>
          <t>Não</t>
        </is>
      </c>
      <c r="D110" s="2" t="n">
        <v>18.9</v>
      </c>
      <c r="E110" t="inlineStr">
        <is>
          <t>Sem par</t>
        </is>
      </c>
      <c r="H110" s="4" t="n"/>
      <c r="I110" s="4" t="n"/>
      <c r="L110" s="2" t="n"/>
      <c r="M110" s="6" t="n"/>
    </row>
    <row r="111">
      <c r="A111" t="inlineStr">
        <is>
          <t>MB003306</t>
        </is>
      </c>
      <c r="B111" t="inlineStr">
        <is>
          <t>Máscara Noturna de Colágeno</t>
        </is>
      </c>
      <c r="C111" t="inlineStr">
        <is>
          <t>Não</t>
        </is>
      </c>
      <c r="D111" s="2" t="n">
        <v>133.9</v>
      </c>
      <c r="E111" t="inlineStr">
        <is>
          <t>Sem par</t>
        </is>
      </c>
      <c r="H111" s="4" t="n"/>
      <c r="I111" s="4" t="n"/>
      <c r="L111" s="2" t="n"/>
      <c r="M111" s="6" t="n"/>
    </row>
    <row r="112">
      <c r="A112" t="inlineStr">
        <is>
          <t>MB003263</t>
        </is>
      </c>
      <c r="B112" t="inlineStr">
        <is>
          <t>Trevo facial em formato de coração</t>
        </is>
      </c>
      <c r="C112" t="inlineStr">
        <is>
          <t>Não</t>
        </is>
      </c>
      <c r="D112" s="2" t="n">
        <v>13</v>
      </c>
      <c r="E112" t="inlineStr">
        <is>
          <t>Sem par</t>
        </is>
      </c>
      <c r="H112" s="4" t="n"/>
      <c r="I112" s="4" t="n"/>
      <c r="L112" s="2" t="n"/>
      <c r="M112" s="6" t="n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</hyperlinks>
  <pageMargins left="0.75" right="0.75" top="1" bottom="1" header="0.5" footer="0.5"/>
  <tableParts count="1">
    <tablePart xmlns:r="http://schemas.openxmlformats.org/officeDocument/2006/relationships" r:id="rId10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2" customWidth="1" min="3" max="3"/>
    <col width="14" customWidth="1" min="4" max="4"/>
    <col width="11" customWidth="1" min="5" max="5"/>
    <col width="10" customWidth="1" min="6" max="6"/>
    <col width="18" customWidth="1" min="7" max="7"/>
    <col width="50" customWidth="1" min="8" max="8"/>
  </cols>
  <sheetData>
    <row r="1">
      <c r="A1" s="1" t="inlineStr">
        <is>
          <t>Produto oficial</t>
        </is>
      </c>
      <c r="B1" s="1" t="inlineStr">
        <is>
          <t>Variante</t>
        </is>
      </c>
      <c r="C1" s="1" t="inlineStr">
        <is>
          <t>Preço (US$)</t>
        </is>
      </c>
      <c r="D1" s="1" t="inlineStr">
        <is>
          <t>Preço cheio (US$)</t>
        </is>
      </c>
      <c r="E1" s="1" t="inlineStr">
        <is>
          <t>Disponível?</t>
        </is>
      </c>
      <c r="F1" s="1" t="inlineStr">
        <is>
          <t>Kit/combo?</t>
        </is>
      </c>
      <c r="G1" s="1" t="inlineStr">
        <is>
          <t>SKU deles</t>
        </is>
      </c>
      <c r="H1" s="1" t="inlineStr">
        <is>
          <t>Link</t>
        </is>
      </c>
    </row>
    <row r="2">
      <c r="A2" t="inlineStr">
        <is>
          <t>21% Red Succinic Acid Cleansing Booster Serum</t>
        </is>
      </c>
      <c r="B2" t="inlineStr">
        <is>
          <t>SINGLE</t>
        </is>
      </c>
      <c r="C2" t="n">
        <v>20</v>
      </c>
      <c r="D2" t="n">
        <v>41</v>
      </c>
      <c r="E2" t="inlineStr">
        <is>
          <t>Sim</t>
        </is>
      </c>
      <c r="F2" t="inlineStr"/>
      <c r="G2" t="inlineStr">
        <is>
          <t>PMEUS55003R00</t>
        </is>
      </c>
      <c r="H2" t="inlineStr">
        <is>
          <t>https://medicube.us/products/red-succinic-acid-peel</t>
        </is>
      </c>
    </row>
    <row r="3">
      <c r="A3" t="inlineStr">
        <is>
          <t>3H Daily Relief Cream</t>
        </is>
      </c>
      <c r="B3" t="inlineStr"/>
      <c r="C3" t="n">
        <v>26</v>
      </c>
      <c r="D3" t="n">
        <v>31</v>
      </c>
      <c r="E3" t="inlineStr">
        <is>
          <t>Sim</t>
        </is>
      </c>
      <c r="F3" t="inlineStr"/>
      <c r="G3" t="inlineStr">
        <is>
          <t>PMEUS72008R00</t>
        </is>
      </c>
      <c r="H3" t="inlineStr">
        <is>
          <t>https://medicube.us/products/3h-daily-relief-cream</t>
        </is>
      </c>
    </row>
    <row r="4">
      <c r="A4" t="inlineStr">
        <is>
          <t>3H Overnight Drying Lotion</t>
        </is>
      </c>
      <c r="B4" t="inlineStr"/>
      <c r="C4" t="n">
        <v>19.9</v>
      </c>
      <c r="D4" t="n">
        <v>21.9</v>
      </c>
      <c r="E4" t="inlineStr">
        <is>
          <t>Sim</t>
        </is>
      </c>
      <c r="F4" t="inlineStr"/>
      <c r="G4" t="inlineStr">
        <is>
          <t>PMEUS72007R00</t>
        </is>
      </c>
      <c r="H4" t="inlineStr">
        <is>
          <t>https://medicube.us/products/3h-overnight-drying-lotion</t>
        </is>
      </c>
    </row>
    <row r="5">
      <c r="A5" t="inlineStr">
        <is>
          <t>7-Day Anti-Aging &amp; Plump Set</t>
        </is>
      </c>
      <c r="B5" t="inlineStr"/>
      <c r="C5" t="n">
        <v>275</v>
      </c>
      <c r="D5" t="n">
        <v>344</v>
      </c>
      <c r="E5" t="inlineStr">
        <is>
          <t>Sim</t>
        </is>
      </c>
      <c r="F5" t="inlineStr">
        <is>
          <t>Sim</t>
        </is>
      </c>
      <c r="G5" t="inlineStr">
        <is>
          <t>KUSMEA1870</t>
        </is>
      </c>
      <c r="H5" t="inlineStr">
        <is>
          <t>https://medicube.us/products/7-day-anti-aging-plump-set</t>
        </is>
      </c>
    </row>
    <row r="6">
      <c r="A6" t="inlineStr">
        <is>
          <t>AGE-R Glutathione Glow Serum</t>
        </is>
      </c>
      <c r="B6" t="inlineStr"/>
      <c r="C6" t="n">
        <v>24</v>
      </c>
      <c r="D6" t="n">
        <v>26</v>
      </c>
      <c r="E6" t="inlineStr">
        <is>
          <t>Sim</t>
        </is>
      </c>
      <c r="F6" t="inlineStr"/>
      <c r="G6" t="inlineStr">
        <is>
          <t>PMEUS59003A00</t>
        </is>
      </c>
      <c r="H6" t="inlineStr">
        <is>
          <t>https://medicube.us/products/age-r-glutathione-glow-serum</t>
        </is>
      </c>
    </row>
    <row r="7">
      <c r="A7" t="inlineStr">
        <is>
          <t>AGE-R Spotless Radiance Set</t>
        </is>
      </c>
      <c r="B7" t="inlineStr">
        <is>
          <t>Black</t>
        </is>
      </c>
      <c r="C7" t="n">
        <v>299</v>
      </c>
      <c r="D7" t="n">
        <v>529</v>
      </c>
      <c r="E7" t="inlineStr">
        <is>
          <t>Sim</t>
        </is>
      </c>
      <c r="F7" t="inlineStr">
        <is>
          <t>Sim</t>
        </is>
      </c>
      <c r="G7" t="inlineStr">
        <is>
          <t>KUSMEA1569</t>
        </is>
      </c>
      <c r="H7" t="inlineStr">
        <is>
          <t>https://medicube.us/products/age-r-spotless-radiance-set?variant=41769865871408</t>
        </is>
      </c>
    </row>
    <row r="8">
      <c r="A8" t="inlineStr">
        <is>
          <t>AGE-R Spotless Radiance Set</t>
        </is>
      </c>
      <c r="B8" t="inlineStr">
        <is>
          <t>Pink</t>
        </is>
      </c>
      <c r="C8" t="n">
        <v>299</v>
      </c>
      <c r="D8" t="n">
        <v>529</v>
      </c>
      <c r="E8" t="inlineStr">
        <is>
          <t>Esgotado</t>
        </is>
      </c>
      <c r="F8" t="inlineStr">
        <is>
          <t>Sim</t>
        </is>
      </c>
      <c r="G8" t="inlineStr">
        <is>
          <t>KUSMEA1612</t>
        </is>
      </c>
      <c r="H8" t="inlineStr">
        <is>
          <t>https://medicube.us/products/age-r-spotless-radiance-set?variant=41769865838640</t>
        </is>
      </c>
    </row>
    <row r="9">
      <c r="A9" t="inlineStr">
        <is>
          <t>Affordable Glass Glow 7-Day Skincare Set</t>
        </is>
      </c>
      <c r="B9" t="inlineStr">
        <is>
          <t>Collagen Jelly Cream</t>
        </is>
      </c>
      <c r="C9" t="n">
        <v>77</v>
      </c>
      <c r="D9" t="n">
        <v>155</v>
      </c>
      <c r="E9" t="inlineStr">
        <is>
          <t>Sim</t>
        </is>
      </c>
      <c r="F9" t="inlineStr">
        <is>
          <t>Sim</t>
        </is>
      </c>
      <c r="G9" t="inlineStr">
        <is>
          <t>KUSMEA1716</t>
        </is>
      </c>
      <c r="H9" t="inlineStr">
        <is>
          <t>https://medicube.us/products/affordable-glass-glow-7-day-skincare-set?variant=41592205738032</t>
        </is>
      </c>
    </row>
    <row r="10">
      <c r="A10" t="inlineStr">
        <is>
          <t>Affordable Glass Glow 7-Day Skincare Set</t>
        </is>
      </c>
      <c r="B10" t="inlineStr">
        <is>
          <t>Vita C Capsule Cream</t>
        </is>
      </c>
      <c r="C10" t="n">
        <v>79</v>
      </c>
      <c r="D10" t="n">
        <v>150</v>
      </c>
      <c r="E10" t="inlineStr">
        <is>
          <t>Sim</t>
        </is>
      </c>
      <c r="F10" t="inlineStr">
        <is>
          <t>Sim</t>
        </is>
      </c>
      <c r="G10" t="inlineStr">
        <is>
          <t>KUSMEA1717</t>
        </is>
      </c>
      <c r="H10" t="inlineStr">
        <is>
          <t>https://medicube.us/products/affordable-glass-glow-7-day-skincare-set?variant=41592205770800</t>
        </is>
      </c>
    </row>
    <row r="11">
      <c r="A11" t="inlineStr">
        <is>
          <t>Azelaic Acid 16 Calming Serum</t>
        </is>
      </c>
      <c r="B11" t="inlineStr"/>
      <c r="C11" t="n">
        <v>24</v>
      </c>
      <c r="D11" t="n">
        <v>26</v>
      </c>
      <c r="E11" t="inlineStr">
        <is>
          <t>Sim</t>
        </is>
      </c>
      <c r="F11" t="inlineStr"/>
      <c r="G11" t="inlineStr">
        <is>
          <t>PMEKR43004R00</t>
        </is>
      </c>
      <c r="H11" t="inlineStr">
        <is>
          <t>https://medicube.us/products/azelaic-acid-16-calming-serum</t>
        </is>
      </c>
    </row>
    <row r="12">
      <c r="A12" t="inlineStr">
        <is>
          <t>Azelaic Acid Capsule Foam Cleanser</t>
        </is>
      </c>
      <c r="B12" t="inlineStr"/>
      <c r="C12" t="n">
        <v>20</v>
      </c>
      <c r="D12" t="n">
        <v>22</v>
      </c>
      <c r="E12" t="inlineStr">
        <is>
          <t>Sim</t>
        </is>
      </c>
      <c r="F12" t="inlineStr"/>
      <c r="G12" t="inlineStr">
        <is>
          <t>PMEUS43020T00</t>
        </is>
      </c>
      <c r="H12" t="inlineStr">
        <is>
          <t>https://medicube.us/products/azelaic-acid-capsule-foam-cleanser</t>
        </is>
      </c>
    </row>
    <row r="13">
      <c r="A13" t="inlineStr">
        <is>
          <t>Azelaic Acid Exosome Shot</t>
        </is>
      </c>
      <c r="B13" t="inlineStr">
        <is>
          <t>MILD(2000)</t>
        </is>
      </c>
      <c r="C13" t="n">
        <v>22</v>
      </c>
      <c r="D13" t="n">
        <v>24</v>
      </c>
      <c r="E13" t="inlineStr">
        <is>
          <t>Sim</t>
        </is>
      </c>
      <c r="F13" t="inlineStr"/>
      <c r="G13" t="inlineStr">
        <is>
          <t>PMEKR43008R00</t>
        </is>
      </c>
      <c r="H13" t="inlineStr">
        <is>
          <t>https://medicube.us/products/azelaic-acid-exosome-shot?variant=43053899448368</t>
        </is>
      </c>
    </row>
    <row r="14">
      <c r="A14" t="inlineStr">
        <is>
          <t>Azelaic Acid Exosome Shot</t>
        </is>
      </c>
      <c r="B14" t="inlineStr">
        <is>
          <t>STRONG(7500)</t>
        </is>
      </c>
      <c r="C14" t="n">
        <v>24</v>
      </c>
      <c r="D14" t="n">
        <v>26</v>
      </c>
      <c r="E14" t="inlineStr">
        <is>
          <t>Sim</t>
        </is>
      </c>
      <c r="F14" t="inlineStr"/>
      <c r="G14" t="inlineStr">
        <is>
          <t>PMEKR43010R00</t>
        </is>
      </c>
      <c r="H14" t="inlineStr">
        <is>
          <t>https://medicube.us/products/azelaic-acid-exosome-shot?variant=43053899481136</t>
        </is>
      </c>
    </row>
    <row r="15">
      <c r="A15" t="inlineStr">
        <is>
          <t>Azelaic Acid Niacinamide Clarifying Toner</t>
        </is>
      </c>
      <c r="B15" t="inlineStr"/>
      <c r="C15" t="n">
        <v>21</v>
      </c>
      <c r="E15" t="inlineStr">
        <is>
          <t>Sim</t>
        </is>
      </c>
      <c r="F15" t="inlineStr"/>
      <c r="G15" t="inlineStr">
        <is>
          <t>PMEKR43012R00</t>
        </is>
      </c>
      <c r="H15" t="inlineStr">
        <is>
          <t>https://medicube.us/products/azelaic-acid-niacinamide-clarifying-toner</t>
        </is>
      </c>
    </row>
    <row r="16">
      <c r="A16" t="inlineStr">
        <is>
          <t>Booster Pro X2™</t>
        </is>
      </c>
      <c r="B16" t="inlineStr">
        <is>
          <t>Pink</t>
        </is>
      </c>
      <c r="C16" t="n">
        <v>249</v>
      </c>
      <c r="D16" t="n">
        <v>299</v>
      </c>
      <c r="E16" t="inlineStr">
        <is>
          <t>Sim</t>
        </is>
      </c>
      <c r="F16" t="inlineStr">
        <is>
          <t>Sim</t>
        </is>
      </c>
      <c r="G16" t="inlineStr">
        <is>
          <t>PMEUS26089R00</t>
        </is>
      </c>
      <c r="H16" t="inlineStr">
        <is>
          <t>https://medicube.us/products/booster-pro-x2?variant=43421431529520</t>
        </is>
      </c>
    </row>
    <row r="17">
      <c r="A17" t="inlineStr">
        <is>
          <t>Booster Pro X2™</t>
        </is>
      </c>
      <c r="B17" t="inlineStr">
        <is>
          <t>White</t>
        </is>
      </c>
      <c r="C17" t="n">
        <v>249</v>
      </c>
      <c r="D17" t="n">
        <v>299</v>
      </c>
      <c r="E17" t="inlineStr">
        <is>
          <t>Sim</t>
        </is>
      </c>
      <c r="F17" t="inlineStr">
        <is>
          <t>Sim</t>
        </is>
      </c>
      <c r="G17" t="inlineStr">
        <is>
          <t>PMEUS26087R00</t>
        </is>
      </c>
      <c r="H17" t="inlineStr">
        <is>
          <t>https://medicube.us/products/booster-pro-x2?variant=43421431562288</t>
        </is>
      </c>
    </row>
    <row r="18">
      <c r="A18" t="inlineStr">
        <is>
          <t>Booster Pro</t>
        </is>
      </c>
      <c r="B18" t="inlineStr">
        <is>
          <t>Booster Pro Black</t>
        </is>
      </c>
      <c r="C18" t="n">
        <v>230</v>
      </c>
      <c r="D18" t="n">
        <v>249</v>
      </c>
      <c r="E18" t="inlineStr">
        <is>
          <t>Sim</t>
        </is>
      </c>
      <c r="F18" t="inlineStr"/>
      <c r="G18" t="inlineStr">
        <is>
          <t>PMEUS26059R00</t>
        </is>
      </c>
      <c r="H18" t="inlineStr">
        <is>
          <t>https://medicube.us/products/age-r-booster-pro?variant=41612961284144</t>
        </is>
      </c>
    </row>
    <row r="19">
      <c r="A19" t="inlineStr">
        <is>
          <t>Booster Pro</t>
        </is>
      </c>
      <c r="B19" t="inlineStr">
        <is>
          <t>Booster Pro Pink</t>
        </is>
      </c>
      <c r="C19" t="n">
        <v>230</v>
      </c>
      <c r="D19" t="n">
        <v>249</v>
      </c>
      <c r="E19" t="inlineStr">
        <is>
          <t>Esgotado</t>
        </is>
      </c>
      <c r="F19" t="inlineStr"/>
      <c r="G19" t="inlineStr">
        <is>
          <t>PMEUS26055</t>
        </is>
      </c>
      <c r="H19" t="inlineStr">
        <is>
          <t>https://medicube.us/products/age-r-booster-pro?variant=41677407780912</t>
        </is>
      </c>
    </row>
    <row r="20">
      <c r="A20" t="inlineStr">
        <is>
          <t>Cleansing Wipes</t>
        </is>
      </c>
      <c r="B20" t="inlineStr"/>
      <c r="C20" t="n">
        <v>2.5</v>
      </c>
      <c r="D20" t="n">
        <v>5</v>
      </c>
      <c r="E20" t="inlineStr">
        <is>
          <t>Sim</t>
        </is>
      </c>
      <c r="F20" t="inlineStr"/>
      <c r="G20" t="inlineStr">
        <is>
          <t>PMEKR38014</t>
        </is>
      </c>
      <c r="H20" t="inlineStr">
        <is>
          <t>https://medicube.us/products/age-r-cleansing-wipes</t>
        </is>
      </c>
    </row>
    <row r="21">
      <c r="A21" t="inlineStr">
        <is>
          <t>Clover Heart Facial Sponge</t>
        </is>
      </c>
      <c r="B21" t="inlineStr"/>
      <c r="C21" t="n">
        <v>2.49</v>
      </c>
      <c r="D21" t="n">
        <v>4.99</v>
      </c>
      <c r="E21" t="inlineStr">
        <is>
          <t>Sim</t>
        </is>
      </c>
      <c r="F21" t="inlineStr"/>
      <c r="G21" t="inlineStr">
        <is>
          <t>PMEKR04035</t>
        </is>
      </c>
      <c r="H21" t="inlineStr">
        <is>
          <t>https://medicube.us/products/clover-heart-facial-sponge</t>
        </is>
      </c>
    </row>
    <row r="22">
      <c r="A22" t="inlineStr">
        <is>
          <t>Collagen Glow Booster Milk Serum</t>
        </is>
      </c>
      <c r="B22" t="inlineStr">
        <is>
          <t>2 PACK(+GIFT)</t>
        </is>
      </c>
      <c r="C22" t="n">
        <v>42</v>
      </c>
      <c r="D22" t="n">
        <v>52</v>
      </c>
      <c r="E22" t="inlineStr">
        <is>
          <t>Sim</t>
        </is>
      </c>
      <c r="F22" t="inlineStr">
        <is>
          <t>Sim</t>
        </is>
      </c>
      <c r="G22" t="inlineStr">
        <is>
          <t>KUSMEA1804</t>
        </is>
      </c>
      <c r="H22" t="inlineStr">
        <is>
          <t>https://medicube.us/products/collagen-glow-booster-milk-serum?variant=41350297747504</t>
        </is>
      </c>
    </row>
    <row r="23">
      <c r="A23" t="inlineStr">
        <is>
          <t>Collagen Glow Booster Milk Serum</t>
        </is>
      </c>
      <c r="B23" t="inlineStr">
        <is>
          <t>SINGLE</t>
        </is>
      </c>
      <c r="C23" t="n">
        <v>24</v>
      </c>
      <c r="D23" t="n">
        <v>26</v>
      </c>
      <c r="E23" t="inlineStr">
        <is>
          <t>Sim</t>
        </is>
      </c>
      <c r="F23" t="inlineStr"/>
      <c r="G23" t="inlineStr">
        <is>
          <t>PMEUS61012R00</t>
        </is>
      </c>
      <c r="H23" t="inlineStr">
        <is>
          <t>https://medicube.us/products/collagen-glow-booster-milk-serum?variant=41350297649200</t>
        </is>
      </c>
    </row>
    <row r="24">
      <c r="A24" t="inlineStr">
        <is>
          <t>Collagen Milky Glow Daytime Wrapping Mask</t>
        </is>
      </c>
      <c r="B24" t="inlineStr">
        <is>
          <t>2 PACK(+GIFT)</t>
        </is>
      </c>
      <c r="C24" t="n">
        <v>45</v>
      </c>
      <c r="E24" t="inlineStr">
        <is>
          <t>Sim</t>
        </is>
      </c>
      <c r="F24" t="inlineStr">
        <is>
          <t>Sim</t>
        </is>
      </c>
      <c r="G24" t="inlineStr">
        <is>
          <t>KUSMEA1366</t>
        </is>
      </c>
      <c r="H24" t="inlineStr">
        <is>
          <t>https://medicube.us/products/collagen-milk-toning-wrapping-mask?variant=42501172232240</t>
        </is>
      </c>
    </row>
    <row r="25">
      <c r="A25" t="inlineStr">
        <is>
          <t>Collagen Milky Glow Daytime Wrapping Mask</t>
        </is>
      </c>
      <c r="B25" t="inlineStr">
        <is>
          <t>Collagen&amp;Milk Bundle (2PACK)</t>
        </is>
      </c>
      <c r="C25" t="n">
        <v>45</v>
      </c>
      <c r="E25" t="inlineStr">
        <is>
          <t>Sim</t>
        </is>
      </c>
      <c r="F25" t="inlineStr">
        <is>
          <t>Sim</t>
        </is>
      </c>
      <c r="G25" t="inlineStr">
        <is>
          <t>KUSMEA1437</t>
        </is>
      </c>
      <c r="H25" t="inlineStr">
        <is>
          <t>https://medicube.us/products/collagen-milk-toning-wrapping-mask?variant=42501172265008</t>
        </is>
      </c>
    </row>
    <row r="26">
      <c r="A26" t="inlineStr">
        <is>
          <t>Collagen Milky Glow Daytime Wrapping Mask</t>
        </is>
      </c>
      <c r="B26" t="inlineStr">
        <is>
          <t>SINGLE</t>
        </is>
      </c>
      <c r="C26" t="n">
        <v>24</v>
      </c>
      <c r="E26" t="inlineStr">
        <is>
          <t>Sim</t>
        </is>
      </c>
      <c r="F26" t="inlineStr"/>
      <c r="G26" t="inlineStr">
        <is>
          <t>PMEUS61005A01</t>
        </is>
      </c>
      <c r="H26" t="inlineStr">
        <is>
          <t>https://medicube.us/products/collagen-milk-toning-wrapping-mask?variant=42501172199472</t>
        </is>
      </c>
    </row>
    <row r="27">
      <c r="A27" t="inlineStr">
        <is>
          <t>Collagen Niacinamide Jelly Cream</t>
        </is>
      </c>
      <c r="B27" t="inlineStr">
        <is>
          <t>110ml</t>
        </is>
      </c>
      <c r="C27" t="n">
        <v>26</v>
      </c>
      <c r="D27" t="n">
        <v>34</v>
      </c>
      <c r="E27" t="inlineStr">
        <is>
          <t>Sim</t>
        </is>
      </c>
      <c r="F27" t="inlineStr"/>
      <c r="G27" t="inlineStr">
        <is>
          <t>PMEUS10003A00</t>
        </is>
      </c>
      <c r="H27" t="inlineStr">
        <is>
          <t>https://medicube.us/products/collagen-niacinamide-jelly-cream?variant=40889653493808</t>
        </is>
      </c>
    </row>
    <row r="28">
      <c r="A28" t="inlineStr">
        <is>
          <t>Collagen Niacinamide Jelly Cream</t>
        </is>
      </c>
      <c r="B28" t="inlineStr">
        <is>
          <t>110ml 2 PACK(+GIFT)</t>
        </is>
      </c>
      <c r="C28" t="n">
        <v>50</v>
      </c>
      <c r="D28" t="n">
        <v>78</v>
      </c>
      <c r="E28" t="inlineStr">
        <is>
          <t>Sim</t>
        </is>
      </c>
      <c r="F28" t="inlineStr">
        <is>
          <t>Sim</t>
        </is>
      </c>
      <c r="G28" t="inlineStr">
        <is>
          <t>KUSMEA1367</t>
        </is>
      </c>
      <c r="H28" t="inlineStr">
        <is>
          <t>https://medicube.us/products/collagen-niacinamide-jelly-cream?variant=40905204564016</t>
        </is>
      </c>
    </row>
    <row r="29">
      <c r="A29" t="inlineStr">
        <is>
          <t>Collagen Niacinamide Jelly Cream</t>
        </is>
      </c>
      <c r="B29" t="inlineStr">
        <is>
          <t>50ml</t>
        </is>
      </c>
      <c r="C29" t="n">
        <v>16</v>
      </c>
      <c r="D29" t="n">
        <v>17</v>
      </c>
      <c r="E29" t="inlineStr">
        <is>
          <t>Sim</t>
        </is>
      </c>
      <c r="F29" t="inlineStr"/>
      <c r="G29" t="inlineStr">
        <is>
          <t>PMEUS10010A00</t>
        </is>
      </c>
      <c r="H29" t="inlineStr">
        <is>
          <t>https://medicube.us/products/collagen-niacinamide-jelly-cream?variant=41696951074864</t>
        </is>
      </c>
    </row>
    <row r="30">
      <c r="A30" t="inlineStr">
        <is>
          <t>Collagen Night Wrapping Mask</t>
        </is>
      </c>
      <c r="B30" t="inlineStr">
        <is>
          <t>2 PACK(+GIFT)</t>
        </is>
      </c>
      <c r="C30" t="n">
        <v>45</v>
      </c>
      <c r="D30" t="n">
        <v>48</v>
      </c>
      <c r="E30" t="inlineStr">
        <is>
          <t>Sim</t>
        </is>
      </c>
      <c r="F30" t="inlineStr">
        <is>
          <t>Sim</t>
        </is>
      </c>
      <c r="G30" t="inlineStr">
        <is>
          <t>KUSMEA1435</t>
        </is>
      </c>
      <c r="H30" t="inlineStr">
        <is>
          <t>https://medicube.us/products/collagen-night-wrapping-mask?variant=41444926423088</t>
        </is>
      </c>
    </row>
    <row r="31">
      <c r="A31" t="inlineStr">
        <is>
          <t>Collagen Night Wrapping Mask</t>
        </is>
      </c>
      <c r="B31" t="inlineStr">
        <is>
          <t>Collagen &amp; Kojic Acid Bundle (2 PACK)</t>
        </is>
      </c>
      <c r="C31" t="n">
        <v>45</v>
      </c>
      <c r="E31" t="inlineStr">
        <is>
          <t>Sim</t>
        </is>
      </c>
      <c r="F31" t="inlineStr">
        <is>
          <t>Sim</t>
        </is>
      </c>
      <c r="G31" t="inlineStr">
        <is>
          <t>KUSMEA1436</t>
        </is>
      </c>
      <c r="H31" t="inlineStr">
        <is>
          <t>https://medicube.us/products/collagen-night-wrapping-mask?variant=41899613552688</t>
        </is>
      </c>
    </row>
    <row r="32">
      <c r="A32" t="inlineStr">
        <is>
          <t>Collagen Night Wrapping Mask</t>
        </is>
      </c>
      <c r="B32" t="inlineStr">
        <is>
          <t>Collagen &amp; PDRN Bundle (2 PACK)</t>
        </is>
      </c>
      <c r="C32" t="n">
        <v>45</v>
      </c>
      <c r="E32" t="inlineStr">
        <is>
          <t>Sim</t>
        </is>
      </c>
      <c r="F32" t="inlineStr">
        <is>
          <t>Sim</t>
        </is>
      </c>
      <c r="G32" t="inlineStr">
        <is>
          <t>KUSMEA1441</t>
        </is>
      </c>
      <c r="H32" t="inlineStr">
        <is>
          <t>https://medicube.us/products/collagen-night-wrapping-mask?variant=42377813753904</t>
        </is>
      </c>
    </row>
    <row r="33">
      <c r="A33" t="inlineStr">
        <is>
          <t>Collagen Night Wrapping Mask</t>
        </is>
      </c>
      <c r="B33" t="inlineStr">
        <is>
          <t>Collagen&amp;Milk Bundle (2PACK)</t>
        </is>
      </c>
      <c r="C33" t="n">
        <v>45</v>
      </c>
      <c r="E33" t="inlineStr">
        <is>
          <t>Sim</t>
        </is>
      </c>
      <c r="F33" t="inlineStr">
        <is>
          <t>Sim</t>
        </is>
      </c>
      <c r="G33" t="inlineStr">
        <is>
          <t>KUSMEA1437</t>
        </is>
      </c>
      <c r="H33" t="inlineStr">
        <is>
          <t>https://medicube.us/products/collagen-night-wrapping-mask?variant=42501172625456</t>
        </is>
      </c>
    </row>
    <row r="34">
      <c r="A34" t="inlineStr">
        <is>
          <t>Collagen Night Wrapping Mask</t>
        </is>
      </c>
      <c r="B34" t="inlineStr">
        <is>
          <t>SINGLE</t>
        </is>
      </c>
      <c r="C34" t="n">
        <v>24</v>
      </c>
      <c r="E34" t="inlineStr">
        <is>
          <t>Sim</t>
        </is>
      </c>
      <c r="F34" t="inlineStr"/>
      <c r="G34" t="inlineStr">
        <is>
          <t>PMEUS10001A00</t>
        </is>
      </c>
      <c r="H34" t="inlineStr">
        <is>
          <t>https://medicube.us/products/collagen-night-wrapping-mask?variant=41444926324784</t>
        </is>
      </c>
    </row>
    <row r="35">
      <c r="A35" t="inlineStr">
        <is>
          <t>Collagen Swirl Duo</t>
        </is>
      </c>
      <c r="B35" t="inlineStr"/>
      <c r="C35" t="n">
        <v>49</v>
      </c>
      <c r="D35" t="n">
        <v>78</v>
      </c>
      <c r="E35" t="inlineStr">
        <is>
          <t>Sim</t>
        </is>
      </c>
      <c r="F35" t="inlineStr">
        <is>
          <t>Sim</t>
        </is>
      </c>
      <c r="G35" t="inlineStr">
        <is>
          <t>KUSMEA1368</t>
        </is>
      </c>
      <c r="H35" t="inlineStr">
        <is>
          <t>https://medicube.us/products/collagen-swirl-duo</t>
        </is>
      </c>
    </row>
    <row r="36">
      <c r="A36" t="inlineStr">
        <is>
          <t>Deep Glow Set</t>
        </is>
      </c>
      <c r="B36" t="inlineStr"/>
      <c r="C36" t="n">
        <v>70</v>
      </c>
      <c r="D36" t="n">
        <v>109</v>
      </c>
      <c r="E36" t="inlineStr">
        <is>
          <t>Sim</t>
        </is>
      </c>
      <c r="F36" t="inlineStr">
        <is>
          <t>Sim</t>
        </is>
      </c>
      <c r="G36" t="inlineStr">
        <is>
          <t>KUSMEA1212</t>
        </is>
      </c>
      <c r="H36" t="inlineStr">
        <is>
          <t>https://medicube.us/products/deep-glow-set-1</t>
        </is>
      </c>
    </row>
    <row r="37">
      <c r="A37" t="inlineStr">
        <is>
          <t>Deep Peptide Radiance Mask</t>
        </is>
      </c>
      <c r="B37" t="inlineStr">
        <is>
          <t>10+10 MASKS</t>
        </is>
      </c>
      <c r="C37" t="n">
        <v>60</v>
      </c>
      <c r="D37" t="n">
        <v>120</v>
      </c>
      <c r="E37" t="inlineStr">
        <is>
          <t>Sim</t>
        </is>
      </c>
      <c r="F37" t="inlineStr"/>
      <c r="G37" t="inlineStr">
        <is>
          <t>KUSMEA1594</t>
        </is>
      </c>
      <c r="H37" t="inlineStr">
        <is>
          <t>https://medicube.us/products/medicube-deep-peptide-radiance-mask-2ea?variant=40659691601968</t>
        </is>
      </c>
    </row>
    <row r="38">
      <c r="A38" t="inlineStr">
        <is>
          <t>Deep Peptide Radiance Mask</t>
        </is>
      </c>
      <c r="B38" t="inlineStr">
        <is>
          <t>2 MASKS</t>
        </is>
      </c>
      <c r="C38" t="n">
        <v>6</v>
      </c>
      <c r="D38" t="n">
        <v>12</v>
      </c>
      <c r="E38" t="inlineStr">
        <is>
          <t>Sim</t>
        </is>
      </c>
      <c r="F38" t="inlineStr"/>
      <c r="G38" t="inlineStr">
        <is>
          <t>KUSMEA1593</t>
        </is>
      </c>
      <c r="H38" t="inlineStr">
        <is>
          <t>https://medicube.us/products/medicube-deep-peptide-radiance-mask-2ea?variant=40999586234416</t>
        </is>
      </c>
    </row>
    <row r="39">
      <c r="A39" t="inlineStr">
        <is>
          <t>Deep Peptide Radiance Mask</t>
        </is>
      </c>
      <c r="B39" t="inlineStr">
        <is>
          <t>20+20 MASKS</t>
        </is>
      </c>
      <c r="C39" t="n">
        <v>120</v>
      </c>
      <c r="D39" t="n">
        <v>240</v>
      </c>
      <c r="E39" t="inlineStr">
        <is>
          <t>Sim</t>
        </is>
      </c>
      <c r="F39" t="inlineStr"/>
      <c r="G39" t="inlineStr">
        <is>
          <t>KUSMEA1595</t>
        </is>
      </c>
      <c r="H39" t="inlineStr">
        <is>
          <t>https://medicube.us/products/medicube-deep-peptide-radiance-mask-2ea?variant=40633049710640</t>
        </is>
      </c>
    </row>
    <row r="40">
      <c r="A40" t="inlineStr">
        <is>
          <t>Deep Peptide Radiance Mask</t>
        </is>
      </c>
      <c r="B40" t="inlineStr">
        <is>
          <t>30+30 MASKS</t>
        </is>
      </c>
      <c r="C40" t="n">
        <v>180</v>
      </c>
      <c r="D40" t="n">
        <v>360</v>
      </c>
      <c r="E40" t="inlineStr">
        <is>
          <t>Sim</t>
        </is>
      </c>
      <c r="F40" t="inlineStr"/>
      <c r="G40" t="inlineStr">
        <is>
          <t>KUSMEA1596</t>
        </is>
      </c>
      <c r="H40" t="inlineStr">
        <is>
          <t>https://medicube.us/products/medicube-deep-peptide-radiance-mask-2ea?variant=40633049677872</t>
        </is>
      </c>
    </row>
    <row r="41">
      <c r="A41" t="inlineStr">
        <is>
          <t>Deep Reviving Bakuchiol Retinol Serum</t>
        </is>
      </c>
      <c r="B41" t="inlineStr">
        <is>
          <t>2 PACK</t>
        </is>
      </c>
      <c r="C41" t="n">
        <v>45</v>
      </c>
      <c r="D41" t="n">
        <v>60</v>
      </c>
      <c r="E41" t="inlineStr">
        <is>
          <t>Sim</t>
        </is>
      </c>
      <c r="F41" t="inlineStr">
        <is>
          <t>Sim</t>
        </is>
      </c>
      <c r="G41" t="inlineStr">
        <is>
          <t>KUSMEA1831</t>
        </is>
      </c>
      <c r="H41" t="inlineStr">
        <is>
          <t>https://medicube.us/products/deep-reviving-bakuchiol-retinol-serum?variant=41189259575344</t>
        </is>
      </c>
    </row>
    <row r="42">
      <c r="A42" t="inlineStr">
        <is>
          <t>Deep Reviving Bakuchiol Retinol Serum</t>
        </is>
      </c>
      <c r="B42" t="inlineStr">
        <is>
          <t>SINGLE</t>
        </is>
      </c>
      <c r="C42" t="n">
        <v>24</v>
      </c>
      <c r="D42" t="n">
        <v>30</v>
      </c>
      <c r="E42" t="inlineStr">
        <is>
          <t>Sim</t>
        </is>
      </c>
      <c r="F42" t="inlineStr"/>
      <c r="G42" t="inlineStr">
        <is>
          <t>PMEUS54011A00</t>
        </is>
      </c>
      <c r="H42" t="inlineStr">
        <is>
          <t>https://medicube.us/products/deep-reviving-bakuchiol-retinol-serum?variant=41189259542576</t>
        </is>
      </c>
    </row>
    <row r="43">
      <c r="A43" t="inlineStr">
        <is>
          <t>Deep Reviving Peptide Eye Cream</t>
        </is>
      </c>
      <c r="B43" t="inlineStr"/>
      <c r="C43" t="n">
        <v>26</v>
      </c>
      <c r="D43" t="n">
        <v>28</v>
      </c>
      <c r="E43" t="inlineStr">
        <is>
          <t>Sim</t>
        </is>
      </c>
      <c r="F43" t="inlineStr"/>
      <c r="G43" t="inlineStr">
        <is>
          <t>PMEUS54004R00</t>
        </is>
      </c>
      <c r="H43" t="inlineStr">
        <is>
          <t>https://medicube.us/products/deep-reviving-peptide-eye-cream-1</t>
        </is>
      </c>
    </row>
    <row r="44">
      <c r="A44" t="inlineStr">
        <is>
          <t>Deep Vita 2X Radiance Set</t>
        </is>
      </c>
      <c r="B44" t="inlineStr">
        <is>
          <t>Pink</t>
        </is>
      </c>
      <c r="C44" t="n">
        <v>279</v>
      </c>
      <c r="D44" t="n">
        <v>349</v>
      </c>
      <c r="E44" t="inlineStr">
        <is>
          <t>Sim</t>
        </is>
      </c>
      <c r="F44" t="inlineStr">
        <is>
          <t>Sim</t>
        </is>
      </c>
      <c r="G44" t="inlineStr">
        <is>
          <t>KUSMEA1868</t>
        </is>
      </c>
      <c r="H44" t="inlineStr">
        <is>
          <t>https://medicube.us/products/deep-vita-2x-radiance-set?variant=43604717731888</t>
        </is>
      </c>
    </row>
    <row r="45">
      <c r="A45" t="inlineStr">
        <is>
          <t>Deep Vita 2X Radiance Set</t>
        </is>
      </c>
      <c r="B45" t="inlineStr">
        <is>
          <t>White</t>
        </is>
      </c>
      <c r="C45" t="n">
        <v>279</v>
      </c>
      <c r="D45" t="n">
        <v>349</v>
      </c>
      <c r="E45" t="inlineStr">
        <is>
          <t>Sim</t>
        </is>
      </c>
      <c r="F45" t="inlineStr">
        <is>
          <t>Sim</t>
        </is>
      </c>
      <c r="G45" t="inlineStr">
        <is>
          <t>KUSMEA1869</t>
        </is>
      </c>
      <c r="H45" t="inlineStr">
        <is>
          <t>https://medicube.us/products/deep-vita-2x-radiance-set?variant=43604717764656</t>
        </is>
      </c>
    </row>
    <row r="46">
      <c r="A46" t="inlineStr">
        <is>
          <t>Deep Vita C Capsule Cream</t>
        </is>
      </c>
      <c r="B46" t="inlineStr">
        <is>
          <t>2 PACK</t>
        </is>
      </c>
      <c r="C46" t="n">
        <v>51</v>
      </c>
      <c r="D46" t="n">
        <v>68</v>
      </c>
      <c r="E46" t="inlineStr">
        <is>
          <t>Sim</t>
        </is>
      </c>
      <c r="F46" t="inlineStr">
        <is>
          <t>Sim</t>
        </is>
      </c>
      <c r="G46" t="inlineStr">
        <is>
          <t>KUSMEA1807</t>
        </is>
      </c>
      <c r="H46" t="inlineStr">
        <is>
          <t>https://medicube.us/products/deep-vita-c-capsule-cream?variant=41431644831792</t>
        </is>
      </c>
    </row>
    <row r="47">
      <c r="A47" t="inlineStr">
        <is>
          <t>Deep Vita C Capsule Cream</t>
        </is>
      </c>
      <c r="B47" t="inlineStr">
        <is>
          <t>GOLD &amp; RED Capsule Cream Bundle (2 PACK)</t>
        </is>
      </c>
      <c r="C47" t="n">
        <v>51</v>
      </c>
      <c r="D47" t="n">
        <v>68</v>
      </c>
      <c r="E47" t="inlineStr">
        <is>
          <t>Sim</t>
        </is>
      </c>
      <c r="F47" t="inlineStr">
        <is>
          <t>Sim</t>
        </is>
      </c>
      <c r="G47" t="inlineStr">
        <is>
          <t>KUSMEA1806</t>
        </is>
      </c>
      <c r="H47" t="inlineStr">
        <is>
          <t>https://medicube.us/products/deep-vita-c-capsule-cream?variant=41980296593456</t>
        </is>
      </c>
    </row>
    <row r="48">
      <c r="A48" t="inlineStr">
        <is>
          <t>Deep Vita C Capsule Cream</t>
        </is>
      </c>
      <c r="B48" t="inlineStr">
        <is>
          <t>Gold &amp; Pink Capsule Cream Bundle (2 PACK)</t>
        </is>
      </c>
      <c r="C48" t="n">
        <v>51</v>
      </c>
      <c r="D48" t="n">
        <v>68</v>
      </c>
      <c r="E48" t="inlineStr">
        <is>
          <t>Sim</t>
        </is>
      </c>
      <c r="F48" t="inlineStr">
        <is>
          <t>Sim</t>
        </is>
      </c>
      <c r="G48" t="inlineStr">
        <is>
          <t>KUSMEA1803</t>
        </is>
      </c>
      <c r="H48" t="inlineStr">
        <is>
          <t>https://medicube.us/products/deep-vita-c-capsule-cream?variant=41902332182576</t>
        </is>
      </c>
    </row>
    <row r="49">
      <c r="A49" t="inlineStr">
        <is>
          <t>Deep Vita C Capsule Cream</t>
        </is>
      </c>
      <c r="B49" t="inlineStr">
        <is>
          <t>SINGLE</t>
        </is>
      </c>
      <c r="C49" t="n">
        <v>26</v>
      </c>
      <c r="D49" t="n">
        <v>34</v>
      </c>
      <c r="E49" t="inlineStr">
        <is>
          <t>Sim</t>
        </is>
      </c>
      <c r="F49" t="inlineStr"/>
      <c r="G49" t="inlineStr">
        <is>
          <t>PMEUS10004A00</t>
        </is>
      </c>
      <c r="H49" t="inlineStr">
        <is>
          <t>https://medicube.us/products/deep-vita-c-capsule-cream?variant=41431644799024</t>
        </is>
      </c>
    </row>
    <row r="50">
      <c r="A50" t="inlineStr">
        <is>
          <t>Deep Vita C Daily Quick Masks</t>
        </is>
      </c>
      <c r="B50" t="inlineStr"/>
      <c r="C50" t="n">
        <v>24</v>
      </c>
      <c r="D50" t="n">
        <v>35</v>
      </c>
      <c r="E50" t="inlineStr">
        <is>
          <t>Sim</t>
        </is>
      </c>
      <c r="F50" t="inlineStr"/>
      <c r="G50" t="inlineStr">
        <is>
          <t>PMEKR02045</t>
        </is>
      </c>
      <c r="H50" t="inlineStr">
        <is>
          <t>https://medicube.us/products/deep-vita-c-daily-quick-masks</t>
        </is>
      </c>
    </row>
    <row r="51">
      <c r="A51" t="inlineStr">
        <is>
          <t>Deep Vita C Pads Special Set</t>
        </is>
      </c>
      <c r="B51" t="inlineStr"/>
      <c r="C51" t="n">
        <v>24</v>
      </c>
      <c r="D51" t="n">
        <v>78.59999999999999</v>
      </c>
      <c r="E51" t="inlineStr">
        <is>
          <t>Esgotado</t>
        </is>
      </c>
      <c r="F51" t="inlineStr">
        <is>
          <t>Sim</t>
        </is>
      </c>
      <c r="G51" t="inlineStr">
        <is>
          <t>PMEKR99081</t>
        </is>
      </c>
      <c r="H51" t="inlineStr">
        <is>
          <t>https://medicube.us/products/deep-vita-c-pads-special-set</t>
        </is>
      </c>
    </row>
    <row r="52">
      <c r="A52" t="inlineStr">
        <is>
          <t>Deep Vita C Pads</t>
        </is>
      </c>
      <c r="B52" t="inlineStr">
        <is>
          <t>2 PACK(+GIFT)</t>
        </is>
      </c>
      <c r="C52" t="n">
        <v>45</v>
      </c>
      <c r="D52" t="n">
        <v>70</v>
      </c>
      <c r="E52" t="inlineStr">
        <is>
          <t>Esgotado</t>
        </is>
      </c>
      <c r="F52" t="inlineStr">
        <is>
          <t>Sim</t>
        </is>
      </c>
      <c r="G52" t="inlineStr">
        <is>
          <t>KUSMEA1498</t>
        </is>
      </c>
      <c r="H52" t="inlineStr">
        <is>
          <t>https://medicube.us/products/deep-vita-c-pad?variant=40708793139248</t>
        </is>
      </c>
    </row>
    <row r="53">
      <c r="A53" t="inlineStr">
        <is>
          <t>Deep Vita C Pads</t>
        </is>
      </c>
      <c r="B53" t="inlineStr">
        <is>
          <t>SINGLE</t>
        </is>
      </c>
      <c r="C53" t="n">
        <v>24</v>
      </c>
      <c r="D53" t="n">
        <v>35</v>
      </c>
      <c r="E53" t="inlineStr">
        <is>
          <t>Sim</t>
        </is>
      </c>
      <c r="F53" t="inlineStr"/>
      <c r="G53" t="inlineStr">
        <is>
          <t>PMEUS10009A00</t>
        </is>
      </c>
      <c r="H53" t="inlineStr">
        <is>
          <t>https://medicube.us/products/deep-vita-c-pad?variant=40708793172016</t>
        </is>
      </c>
    </row>
    <row r="54">
      <c r="A54" t="inlineStr">
        <is>
          <t>Deep Vita C Patch</t>
        </is>
      </c>
      <c r="B54" t="inlineStr"/>
      <c r="C54" t="n">
        <v>19</v>
      </c>
      <c r="D54" t="n">
        <v>21</v>
      </c>
      <c r="E54" t="inlineStr">
        <is>
          <t>Sim</t>
        </is>
      </c>
      <c r="F54" t="inlineStr"/>
      <c r="G54" t="inlineStr">
        <is>
          <t>PMEKR54008R00</t>
        </is>
      </c>
      <c r="H54" t="inlineStr">
        <is>
          <t>https://medicube.us/products/deep-vita-c-patch</t>
        </is>
      </c>
    </row>
    <row r="55">
      <c r="A55" t="inlineStr">
        <is>
          <t>Deep Vitamin C Capsule Serum</t>
        </is>
      </c>
      <c r="B55" t="inlineStr"/>
      <c r="C55" t="n">
        <v>24</v>
      </c>
      <c r="D55" t="n">
        <v>26</v>
      </c>
      <c r="E55" t="inlineStr">
        <is>
          <t>Sim</t>
        </is>
      </c>
      <c r="F55" t="inlineStr"/>
      <c r="G55" t="inlineStr">
        <is>
          <t>PMEUS54002T00</t>
        </is>
      </c>
      <c r="H55" t="inlineStr">
        <is>
          <t>https://medicube.us/products/deep-vitamin-c-capsule-serum</t>
        </is>
      </c>
    </row>
    <row r="56">
      <c r="A56" t="inlineStr">
        <is>
          <t>EGF NAD+ Firming Serum</t>
        </is>
      </c>
      <c r="B56" t="inlineStr"/>
      <c r="C56" t="n">
        <v>26</v>
      </c>
      <c r="E56" t="inlineStr">
        <is>
          <t>Sim</t>
        </is>
      </c>
      <c r="F56" t="inlineStr"/>
      <c r="G56" t="inlineStr">
        <is>
          <t>PMEUS43022R01</t>
        </is>
      </c>
      <c r="H56" t="inlineStr">
        <is>
          <t>https://medicube.us/products/egf-nad-firming-serum-1</t>
        </is>
      </c>
    </row>
    <row r="57">
      <c r="A57" t="inlineStr">
        <is>
          <t>Glass Glow Duo</t>
        </is>
      </c>
      <c r="B57" t="inlineStr"/>
      <c r="C57" t="n">
        <v>41</v>
      </c>
      <c r="D57" t="n">
        <v>66</v>
      </c>
      <c r="E57" t="inlineStr">
        <is>
          <t>Sim</t>
        </is>
      </c>
      <c r="F57" t="inlineStr">
        <is>
          <t>Sim</t>
        </is>
      </c>
      <c r="G57" t="inlineStr">
        <is>
          <t>KUSMEA1166</t>
        </is>
      </c>
      <c r="H57" t="inlineStr">
        <is>
          <t>https://medicube.us/products/triple-collagen-set</t>
        </is>
      </c>
    </row>
    <row r="58">
      <c r="A58" t="inlineStr">
        <is>
          <t>Glazed Milk Duo</t>
        </is>
      </c>
      <c r="B58" t="inlineStr"/>
      <c r="C58" t="n">
        <v>45</v>
      </c>
      <c r="D58" t="n">
        <v>52</v>
      </c>
      <c r="E58" t="inlineStr">
        <is>
          <t>Sim</t>
        </is>
      </c>
      <c r="F58" t="inlineStr">
        <is>
          <t>Sim</t>
        </is>
      </c>
      <c r="G58" t="inlineStr">
        <is>
          <t>KUSMEA1505</t>
        </is>
      </c>
      <c r="H58" t="inlineStr">
        <is>
          <t>https://medicube.us/products/glazed-milk-duo</t>
        </is>
      </c>
    </row>
    <row r="59">
      <c r="A59" t="inlineStr">
        <is>
          <t>Glow Vanilla Hair &amp; Body Fragrance Mist</t>
        </is>
      </c>
      <c r="B59" t="inlineStr">
        <is>
          <t>100ml</t>
        </is>
      </c>
      <c r="C59" t="n">
        <v>19</v>
      </c>
      <c r="D59" t="n">
        <v>21.9</v>
      </c>
      <c r="E59" t="inlineStr">
        <is>
          <t>Sim</t>
        </is>
      </c>
      <c r="F59" t="inlineStr"/>
      <c r="G59" t="inlineStr">
        <is>
          <t>PMEUS56001R00</t>
        </is>
      </c>
      <c r="H59" t="inlineStr">
        <is>
          <t>https://medicube.us/products/glow-vanilla-hair-body-fragrance-mist?variant=43556819533872</t>
        </is>
      </c>
    </row>
    <row r="60">
      <c r="A60" t="inlineStr">
        <is>
          <t>Glow Vanilla Hair &amp; Body Fragrance Mist</t>
        </is>
      </c>
      <c r="B60" t="inlineStr">
        <is>
          <t>250ml</t>
        </is>
      </c>
      <c r="C60" t="n">
        <v>25</v>
      </c>
      <c r="D60" t="n">
        <v>29.9</v>
      </c>
      <c r="E60" t="inlineStr">
        <is>
          <t>Sim</t>
        </is>
      </c>
      <c r="F60" t="inlineStr"/>
      <c r="G60" t="inlineStr">
        <is>
          <t>PMEUS56002R00</t>
        </is>
      </c>
      <c r="H60" t="inlineStr">
        <is>
          <t>https://medicube.us/products/glow-vanilla-hair-body-fragrance-mist?variant=43556819566640</t>
        </is>
      </c>
    </row>
    <row r="61">
      <c r="A61" t="inlineStr">
        <is>
          <t>Hyaluronic Acid Capsule Cream</t>
        </is>
      </c>
      <c r="B61" t="inlineStr">
        <is>
          <t>2 PACK(+GIFT)</t>
        </is>
      </c>
      <c r="C61" t="n">
        <v>51</v>
      </c>
      <c r="D61" t="n">
        <v>68</v>
      </c>
      <c r="E61" t="inlineStr">
        <is>
          <t>Sim</t>
        </is>
      </c>
      <c r="F61" t="inlineStr">
        <is>
          <t>Sim</t>
        </is>
      </c>
      <c r="G61" t="inlineStr">
        <is>
          <t>KUSMEA1797</t>
        </is>
      </c>
      <c r="H61" t="inlineStr">
        <is>
          <t>https://medicube.us/products/hyaluronic-acid-capsule-cream?variant=42525945200688</t>
        </is>
      </c>
    </row>
    <row r="62">
      <c r="A62" t="inlineStr">
        <is>
          <t>Hyaluronic Acid Capsule Cream</t>
        </is>
      </c>
      <c r="B62" t="inlineStr">
        <is>
          <t>Hyaluronic Acid+PDRN</t>
        </is>
      </c>
      <c r="C62" t="n">
        <v>51</v>
      </c>
      <c r="D62" t="n">
        <v>68</v>
      </c>
      <c r="E62" t="inlineStr">
        <is>
          <t>Sim</t>
        </is>
      </c>
      <c r="F62" t="inlineStr"/>
      <c r="G62" t="inlineStr">
        <is>
          <t>KUSMEA1800</t>
        </is>
      </c>
      <c r="H62" t="inlineStr">
        <is>
          <t>https://medicube.us/products/hyaluronic-acid-capsule-cream?variant=42525945266224</t>
        </is>
      </c>
    </row>
    <row r="63">
      <c r="A63" t="inlineStr">
        <is>
          <t>Hyaluronic Acid Capsule Cream</t>
        </is>
      </c>
      <c r="B63" t="inlineStr">
        <is>
          <t>Hyaluronic Acid+TXA</t>
        </is>
      </c>
      <c r="C63" t="n">
        <v>51</v>
      </c>
      <c r="D63" t="n">
        <v>68</v>
      </c>
      <c r="E63" t="inlineStr">
        <is>
          <t>Sim</t>
        </is>
      </c>
      <c r="F63" t="inlineStr"/>
      <c r="G63" t="inlineStr">
        <is>
          <t>KUSMEA1799</t>
        </is>
      </c>
      <c r="H63" t="inlineStr">
        <is>
          <t>https://medicube.us/products/hyaluronic-acid-capsule-cream?variant=42525945298992</t>
        </is>
      </c>
    </row>
    <row r="64">
      <c r="A64" t="inlineStr">
        <is>
          <t>Hyaluronic Acid Capsule Cream</t>
        </is>
      </c>
      <c r="B64" t="inlineStr">
        <is>
          <t>Hyaluronic Acid+Vitamin C</t>
        </is>
      </c>
      <c r="C64" t="n">
        <v>51</v>
      </c>
      <c r="D64" t="n">
        <v>68</v>
      </c>
      <c r="E64" t="inlineStr">
        <is>
          <t>Sim</t>
        </is>
      </c>
      <c r="F64" t="inlineStr"/>
      <c r="G64" t="inlineStr">
        <is>
          <t>KUSMEA1798</t>
        </is>
      </c>
      <c r="H64" t="inlineStr">
        <is>
          <t>https://medicube.us/products/hyaluronic-acid-capsule-cream?variant=42525945233456</t>
        </is>
      </c>
    </row>
    <row r="65">
      <c r="A65" t="inlineStr">
        <is>
          <t>Hyaluronic Acid Capsule Cream</t>
        </is>
      </c>
      <c r="B65" t="inlineStr">
        <is>
          <t>SINGLE</t>
        </is>
      </c>
      <c r="C65" t="n">
        <v>26</v>
      </c>
      <c r="D65" t="n">
        <v>34</v>
      </c>
      <c r="E65" t="inlineStr">
        <is>
          <t>Sim</t>
        </is>
      </c>
      <c r="F65" t="inlineStr"/>
      <c r="G65" t="inlineStr">
        <is>
          <t>PMEUS43011R00</t>
        </is>
      </c>
      <c r="H65" t="inlineStr">
        <is>
          <t>https://medicube.us/products/hyaluronic-acid-capsule-cream?variant=42525945167920</t>
        </is>
      </c>
    </row>
    <row r="66">
      <c r="A66" t="inlineStr">
        <is>
          <t>Hyaluronic Ceramide Moisturizing Jelly Cream</t>
        </is>
      </c>
      <c r="B66" t="inlineStr"/>
      <c r="C66" t="n">
        <v>17</v>
      </c>
      <c r="E66" t="inlineStr">
        <is>
          <t>Sim</t>
        </is>
      </c>
      <c r="F66" t="inlineStr"/>
      <c r="G66" t="inlineStr">
        <is>
          <t>PMEUS43009R00</t>
        </is>
      </c>
      <c r="H66" t="inlineStr">
        <is>
          <t>https://medicube.us/products/hyaluronic-ceramide-moisturizing-jelly-cream</t>
        </is>
      </c>
    </row>
    <row r="67">
      <c r="A67" t="inlineStr">
        <is>
          <t>Hyaluronic Multi Peptide PDRN Serum</t>
        </is>
      </c>
      <c r="B67" t="inlineStr"/>
      <c r="C67" t="n">
        <v>24</v>
      </c>
      <c r="D67" t="n">
        <v>26</v>
      </c>
      <c r="E67" t="inlineStr">
        <is>
          <t>Sim</t>
        </is>
      </c>
      <c r="F67" t="inlineStr"/>
      <c r="G67" t="inlineStr">
        <is>
          <t>PMEKR43003R00</t>
        </is>
      </c>
      <c r="H67" t="inlineStr">
        <is>
          <t>https://medicube.us/products/hyaluronic-multi-peptide-pdrn-serum</t>
        </is>
      </c>
    </row>
    <row r="68">
      <c r="A68" t="inlineStr">
        <is>
          <t>Hypochlorous Acid Peel Mask</t>
        </is>
      </c>
      <c r="B68" t="inlineStr"/>
      <c r="C68" t="n">
        <v>26</v>
      </c>
      <c r="D68" t="n">
        <v>28</v>
      </c>
      <c r="E68" t="inlineStr">
        <is>
          <t>Sim</t>
        </is>
      </c>
      <c r="F68" t="inlineStr"/>
      <c r="G68" t="inlineStr">
        <is>
          <t>KUSMEA1714</t>
        </is>
      </c>
      <c r="H68" t="inlineStr">
        <is>
          <t>https://medicube.us/products/hypochlorous-acid-peel-mask</t>
        </is>
      </c>
    </row>
    <row r="69">
      <c r="A69" t="inlineStr">
        <is>
          <t>Hypochlorous Acid Power Soothing Spray</t>
        </is>
      </c>
      <c r="B69" t="inlineStr"/>
      <c r="C69" t="n">
        <v>22</v>
      </c>
      <c r="D69" t="n">
        <v>27</v>
      </c>
      <c r="E69" t="inlineStr">
        <is>
          <t>Sim</t>
        </is>
      </c>
      <c r="F69" t="inlineStr"/>
      <c r="G69" t="inlineStr">
        <is>
          <t>PMEUS72006A00</t>
        </is>
      </c>
      <c r="H69" t="inlineStr">
        <is>
          <t>https://medicube.us/products/hypochlorous-acid-power-soothing-spray</t>
        </is>
      </c>
    </row>
    <row r="70">
      <c r="A70" t="inlineStr">
        <is>
          <t>Hypochlorous Acid Rice Body Peel Shot</t>
        </is>
      </c>
      <c r="B70" t="inlineStr"/>
      <c r="C70" t="n">
        <v>28</v>
      </c>
      <c r="E70" t="inlineStr">
        <is>
          <t>Sim</t>
        </is>
      </c>
      <c r="F70" t="inlineStr"/>
      <c r="G70" t="inlineStr">
        <is>
          <t>PMEUS72002R00</t>
        </is>
      </c>
      <c r="H70" t="inlineStr">
        <is>
          <t>https://medicube.us/products/hypochlorous-acid-rice-body-peel-shot</t>
        </is>
      </c>
    </row>
    <row r="71">
      <c r="A71" t="inlineStr">
        <is>
          <t>Hypochlorous Acid Rice Peel Shot</t>
        </is>
      </c>
      <c r="B71" t="inlineStr"/>
      <c r="C71" t="n">
        <v>26</v>
      </c>
      <c r="E71" t="inlineStr">
        <is>
          <t>Sim</t>
        </is>
      </c>
      <c r="F71" t="inlineStr"/>
      <c r="G71" t="inlineStr">
        <is>
          <t>PMEUS72002A01</t>
        </is>
      </c>
      <c r="H71" t="inlineStr">
        <is>
          <t>https://medicube.us/products/hypochlorous-acid-rice-peel-shot</t>
        </is>
      </c>
    </row>
    <row r="72">
      <c r="A72" t="inlineStr">
        <is>
          <t>Kojic Acid Brightening Deodorant (Vanilla &amp; Pistachio)</t>
        </is>
      </c>
      <c r="B72" t="inlineStr"/>
      <c r="C72" t="n">
        <v>24</v>
      </c>
      <c r="D72" t="n">
        <v>27</v>
      </c>
      <c r="E72" t="inlineStr">
        <is>
          <t>Sim</t>
        </is>
      </c>
      <c r="F72" t="inlineStr"/>
      <c r="G72" t="inlineStr">
        <is>
          <t>PMEUS68021R01</t>
        </is>
      </c>
      <c r="H72" t="inlineStr">
        <is>
          <t>https://medicube.us/products/kojic-acid-brightening-deodorant-vanilla-pistachio</t>
        </is>
      </c>
    </row>
    <row r="73">
      <c r="A73" t="inlineStr">
        <is>
          <t>Kojic Acid Turmeric Body Peel Shot</t>
        </is>
      </c>
      <c r="B73" t="inlineStr"/>
      <c r="C73" t="n">
        <v>28</v>
      </c>
      <c r="E73" t="inlineStr">
        <is>
          <t>Sim</t>
        </is>
      </c>
      <c r="F73" t="inlineStr"/>
      <c r="G73" t="inlineStr">
        <is>
          <t>PMEUS68012A00</t>
        </is>
      </c>
      <c r="H73" t="inlineStr">
        <is>
          <t>https://medicube.us/products/kojic-acid-turmeric-body-peel-shot</t>
        </is>
      </c>
    </row>
    <row r="74">
      <c r="A74" t="inlineStr">
        <is>
          <t>Kojic Acid Turmeric Brightening Body Wash</t>
        </is>
      </c>
      <c r="B74" t="inlineStr">
        <is>
          <t>1L</t>
        </is>
      </c>
      <c r="C74" t="n">
        <v>42</v>
      </c>
      <c r="E74" t="inlineStr">
        <is>
          <t>Sim</t>
        </is>
      </c>
      <c r="F74" t="inlineStr"/>
      <c r="G74" t="inlineStr">
        <is>
          <t>PMEUS68024R00</t>
        </is>
      </c>
      <c r="H74" t="inlineStr">
        <is>
          <t>https://medicube.us/products/kojic-acid-turmeric-brightening-body-wash?variant=43582251565104</t>
        </is>
      </c>
    </row>
    <row r="75">
      <c r="A75" t="inlineStr">
        <is>
          <t>Kojic Acid Turmeric Brightening Body Wash</t>
        </is>
      </c>
      <c r="B75" t="inlineStr">
        <is>
          <t>400ml</t>
        </is>
      </c>
      <c r="C75" t="n">
        <v>22</v>
      </c>
      <c r="D75" t="n">
        <v>24</v>
      </c>
      <c r="E75" t="inlineStr">
        <is>
          <t>Sim</t>
        </is>
      </c>
      <c r="F75" t="inlineStr"/>
      <c r="G75" t="inlineStr">
        <is>
          <t>PMEUS68017R01</t>
        </is>
      </c>
      <c r="H75" t="inlineStr">
        <is>
          <t>https://medicube.us/products/kojic-acid-turmeric-brightening-body-wash?variant=43582251532336</t>
        </is>
      </c>
    </row>
    <row r="76">
      <c r="A76" t="inlineStr">
        <is>
          <t>Kojic Acid Turmeric Capsule Serum</t>
        </is>
      </c>
      <c r="B76" t="inlineStr"/>
      <c r="C76" t="n">
        <v>24</v>
      </c>
      <c r="D76" t="n">
        <v>26</v>
      </c>
      <c r="E76" t="inlineStr">
        <is>
          <t>Sim</t>
        </is>
      </c>
      <c r="F76" t="inlineStr"/>
      <c r="G76" t="inlineStr">
        <is>
          <t>PMEUS68004A00</t>
        </is>
      </c>
      <c r="H76" t="inlineStr">
        <is>
          <t>https://medicube.us/products/kojic-acid-turmeric-capsule-serum</t>
        </is>
      </c>
    </row>
    <row r="77">
      <c r="A77" t="inlineStr">
        <is>
          <t>Kojic Acid Turmeric Eye Gel Serum</t>
        </is>
      </c>
      <c r="B77" t="inlineStr"/>
      <c r="C77" t="n">
        <v>26</v>
      </c>
      <c r="D77" t="n">
        <v>28</v>
      </c>
      <c r="E77" t="inlineStr">
        <is>
          <t>Sim</t>
        </is>
      </c>
      <c r="F77" t="inlineStr"/>
      <c r="G77" t="inlineStr">
        <is>
          <t>PMEUS68015R00</t>
        </is>
      </c>
      <c r="H77" t="inlineStr">
        <is>
          <t>https://medicube.us/products/kojic-acid-tumeric-eye-gel-serum</t>
        </is>
      </c>
    </row>
    <row r="78">
      <c r="A78" t="inlineStr">
        <is>
          <t>Kojic Acid Turmeric Gold Jelly Gel Mask</t>
        </is>
      </c>
      <c r="B78" t="inlineStr">
        <is>
          <t>1EA</t>
        </is>
      </c>
      <c r="C78" t="n">
        <v>5.99</v>
      </c>
      <c r="D78" t="n">
        <v>6.99</v>
      </c>
      <c r="E78" t="inlineStr">
        <is>
          <t>Sim</t>
        </is>
      </c>
      <c r="F78" t="inlineStr"/>
      <c r="G78" t="inlineStr">
        <is>
          <t>PMEKR54001R00</t>
        </is>
      </c>
      <c r="H78" t="inlineStr">
        <is>
          <t>https://medicube.us/products/kojic-acid-turmeric-gold-jelly-gel-mask?variant=41785703465008</t>
        </is>
      </c>
    </row>
    <row r="79">
      <c r="A79" t="inlineStr">
        <is>
          <t>Kojic Acid Turmeric Gold Jelly Gel Mask</t>
        </is>
      </c>
      <c r="B79" t="inlineStr">
        <is>
          <t>4EA</t>
        </is>
      </c>
      <c r="C79" t="n">
        <v>24</v>
      </c>
      <c r="D79" t="n">
        <v>27.5</v>
      </c>
      <c r="E79" t="inlineStr">
        <is>
          <t>Sim</t>
        </is>
      </c>
      <c r="F79" t="inlineStr"/>
      <c r="G79" t="inlineStr">
        <is>
          <t>KUSMEA1429</t>
        </is>
      </c>
      <c r="H79" t="inlineStr">
        <is>
          <t>https://medicube.us/products/kojic-acid-turmeric-gold-jelly-gel-mask?variant=41785703497776</t>
        </is>
      </c>
    </row>
    <row r="80">
      <c r="A80" t="inlineStr">
        <is>
          <t>Kojic Acid Turmeric Gold Jelly Gel Mask</t>
        </is>
      </c>
      <c r="B80" t="inlineStr">
        <is>
          <t>Gold &amp; Pink Jelly Mask Bundle (8EA)</t>
        </is>
      </c>
      <c r="C80" t="n">
        <v>45</v>
      </c>
      <c r="D80" t="n">
        <v>55.5</v>
      </c>
      <c r="E80" t="inlineStr">
        <is>
          <t>Sim</t>
        </is>
      </c>
      <c r="F80" t="inlineStr">
        <is>
          <t>Sim</t>
        </is>
      </c>
      <c r="G80" t="inlineStr">
        <is>
          <t>KUSMEA1541</t>
        </is>
      </c>
      <c r="H80" t="inlineStr">
        <is>
          <t>https://medicube.us/products/kojic-acid-turmeric-gold-jelly-gel-mask?variant=41785708773424</t>
        </is>
      </c>
    </row>
    <row r="81">
      <c r="A81" t="inlineStr">
        <is>
          <t>Kojic Acid Turmeric Overnight Wrapping Mask</t>
        </is>
      </c>
      <c r="B81" t="inlineStr">
        <is>
          <t>2 PACK(+GIFT)</t>
        </is>
      </c>
      <c r="C81" t="n">
        <v>48</v>
      </c>
      <c r="E81" t="inlineStr">
        <is>
          <t>Sim</t>
        </is>
      </c>
      <c r="F81" t="inlineStr">
        <is>
          <t>Sim</t>
        </is>
      </c>
      <c r="G81" t="inlineStr">
        <is>
          <t>KUSMEA0873</t>
        </is>
      </c>
      <c r="H81" t="inlineStr">
        <is>
          <t>https://medicube.us/products/kojic-acid-tumeric-overnight-wrapping-mask?variant=41896883191856</t>
        </is>
      </c>
    </row>
    <row r="82">
      <c r="A82" t="inlineStr">
        <is>
          <t>Kojic Acid Turmeric Overnight Wrapping Mask</t>
        </is>
      </c>
      <c r="B82" t="inlineStr">
        <is>
          <t>Kojic Acid &amp; Collagen Bundle (2 PACK)</t>
        </is>
      </c>
      <c r="C82" t="n">
        <v>45</v>
      </c>
      <c r="E82" t="inlineStr">
        <is>
          <t>Sim</t>
        </is>
      </c>
      <c r="F82" t="inlineStr">
        <is>
          <t>Sim</t>
        </is>
      </c>
      <c r="G82" t="inlineStr">
        <is>
          <t>KUSMEA1436</t>
        </is>
      </c>
      <c r="H82" t="inlineStr">
        <is>
          <t>https://medicube.us/products/kojic-acid-tumeric-overnight-wrapping-mask?variant=41899613978672</t>
        </is>
      </c>
    </row>
    <row r="83">
      <c r="A83" t="inlineStr">
        <is>
          <t>Kojic Acid Turmeric Overnight Wrapping Mask</t>
        </is>
      </c>
      <c r="B83" t="inlineStr">
        <is>
          <t>Kojic Acid &amp; PDRN Bundle (2 PACK)</t>
        </is>
      </c>
      <c r="C83" t="n">
        <v>45</v>
      </c>
      <c r="E83" t="inlineStr">
        <is>
          <t>Sim</t>
        </is>
      </c>
      <c r="F83" t="inlineStr">
        <is>
          <t>Sim</t>
        </is>
      </c>
      <c r="G83" t="inlineStr">
        <is>
          <t>KUSMEA0931</t>
        </is>
      </c>
      <c r="H83" t="inlineStr">
        <is>
          <t>https://medicube.us/products/kojic-acid-tumeric-overnight-wrapping-mask?variant=42377813295152</t>
        </is>
      </c>
    </row>
    <row r="84">
      <c r="A84" t="inlineStr">
        <is>
          <t>Kojic Acid Turmeric Overnight Wrapping Mask</t>
        </is>
      </c>
      <c r="B84" t="inlineStr">
        <is>
          <t>SINGLE</t>
        </is>
      </c>
      <c r="C84" t="n">
        <v>24</v>
      </c>
      <c r="E84" t="inlineStr">
        <is>
          <t>Sim</t>
        </is>
      </c>
      <c r="F84" t="inlineStr"/>
      <c r="G84" t="inlineStr">
        <is>
          <t>PMEUS68001T00</t>
        </is>
      </c>
      <c r="H84" t="inlineStr">
        <is>
          <t>https://medicube.us/products/kojic-acid-tumeric-overnight-wrapping-mask?variant=41896883159088</t>
        </is>
      </c>
    </row>
    <row r="85">
      <c r="A85" t="inlineStr">
        <is>
          <t>Kojic Acid Turmeric Peel Shot</t>
        </is>
      </c>
      <c r="B85" t="inlineStr"/>
      <c r="C85" t="n">
        <v>24</v>
      </c>
      <c r="D85" t="n">
        <v>26</v>
      </c>
      <c r="E85" t="inlineStr">
        <is>
          <t>Sim</t>
        </is>
      </c>
      <c r="F85" t="inlineStr"/>
      <c r="G85" t="inlineStr">
        <is>
          <t>PMEUS68011A01</t>
        </is>
      </c>
      <c r="H85" t="inlineStr">
        <is>
          <t>https://medicube.us/products/kojic-acid-turmeric-peel-shot</t>
        </is>
      </c>
    </row>
    <row r="86">
      <c r="A86" t="inlineStr">
        <is>
          <t>Kojic Acid Turmeric Purifying Gel Cleanser</t>
        </is>
      </c>
      <c r="B86" t="inlineStr"/>
      <c r="C86" t="n">
        <v>36</v>
      </c>
      <c r="D86" t="n">
        <v>49.9</v>
      </c>
      <c r="E86" t="inlineStr">
        <is>
          <t>Sim</t>
        </is>
      </c>
      <c r="F86" t="inlineStr"/>
      <c r="G86" t="inlineStr">
        <is>
          <t>PMEUS68020R00</t>
        </is>
      </c>
      <c r="H86" t="inlineStr">
        <is>
          <t>https://medicube.us/products/kojic-acid-turmeric-purifying-gel-cleanser</t>
        </is>
      </c>
    </row>
    <row r="87">
      <c r="A87" t="inlineStr">
        <is>
          <t>Kojic Acid Turmeric Toner</t>
        </is>
      </c>
      <c r="B87" t="inlineStr"/>
      <c r="C87" t="n">
        <v>21</v>
      </c>
      <c r="E87" t="inlineStr">
        <is>
          <t>Sim</t>
        </is>
      </c>
      <c r="F87" t="inlineStr"/>
      <c r="G87" t="inlineStr">
        <is>
          <t>PMEUS68003A00</t>
        </is>
      </c>
      <c r="H87" t="inlineStr">
        <is>
          <t>https://medicube.us/products/kojic-acid-turmeric-toner</t>
        </is>
      </c>
    </row>
    <row r="88">
      <c r="A88" t="inlineStr">
        <is>
          <t>Kojic Acid Turmeric Toner Pad</t>
        </is>
      </c>
      <c r="B88" t="inlineStr"/>
      <c r="C88" t="n">
        <v>24</v>
      </c>
      <c r="D88" t="n">
        <v>31</v>
      </c>
      <c r="E88" t="inlineStr">
        <is>
          <t>Sim</t>
        </is>
      </c>
      <c r="F88" t="inlineStr"/>
      <c r="G88" t="inlineStr">
        <is>
          <t>PMEUS68005A01</t>
        </is>
      </c>
      <c r="H88" t="inlineStr">
        <is>
          <t>https://medicube.us/products/kojic-acid-tumeric-toner-pad</t>
        </is>
      </c>
    </row>
    <row r="89">
      <c r="A89" t="inlineStr">
        <is>
          <t>Kojic Acid Turmeric Vita Capsule Cream</t>
        </is>
      </c>
      <c r="B89" t="inlineStr"/>
      <c r="C89" t="n">
        <v>26</v>
      </c>
      <c r="D89" t="n">
        <v>34</v>
      </c>
      <c r="E89" t="inlineStr">
        <is>
          <t>Sim</t>
        </is>
      </c>
      <c r="F89" t="inlineStr"/>
      <c r="G89" t="inlineStr">
        <is>
          <t>PMEUS68016R00</t>
        </is>
      </c>
      <c r="H89" t="inlineStr">
        <is>
          <t>https://medicube.us/products/kojic-acid-turmeric-vita-capsule-cream</t>
        </is>
      </c>
    </row>
    <row r="90">
      <c r="A90" t="inlineStr">
        <is>
          <t>Kojic Acid Turmeric Vita Capsule Foam Cleanser</t>
        </is>
      </c>
      <c r="B90" t="inlineStr"/>
      <c r="C90" t="n">
        <v>20</v>
      </c>
      <c r="D90" t="n">
        <v>22</v>
      </c>
      <c r="E90" t="inlineStr">
        <is>
          <t>Sim</t>
        </is>
      </c>
      <c r="F90" t="inlineStr"/>
      <c r="G90" t="inlineStr">
        <is>
          <t>PMEUS68002T00</t>
        </is>
      </c>
      <c r="H90" t="inlineStr">
        <is>
          <t>https://medicube.us/products/kojic-acid-turmeric-vita-capsule-foam-cleanser</t>
        </is>
      </c>
    </row>
    <row r="91">
      <c r="A91" t="inlineStr">
        <is>
          <t>Kojic Acid Turmeric Vitamin Gold Jelly Mist Serum</t>
        </is>
      </c>
      <c r="B91" t="inlineStr">
        <is>
          <t>100ml</t>
        </is>
      </c>
      <c r="C91" t="n">
        <v>22</v>
      </c>
      <c r="D91" t="n">
        <v>28</v>
      </c>
      <c r="E91" t="inlineStr">
        <is>
          <t>Sim</t>
        </is>
      </c>
      <c r="F91" t="inlineStr"/>
      <c r="G91" t="inlineStr">
        <is>
          <t>PMEUS68007A01</t>
        </is>
      </c>
      <c r="H91" t="inlineStr">
        <is>
          <t>https://medicube.us/products/turmeric-vitamin-gold-jelly-mist-serum?variant=43624986148912</t>
        </is>
      </c>
    </row>
    <row r="92">
      <c r="A92" t="inlineStr">
        <is>
          <t>Kojic Acid Turmeric Vitamin Gold Jelly Mist Serum</t>
        </is>
      </c>
      <c r="B92" t="inlineStr">
        <is>
          <t>60ml</t>
        </is>
      </c>
      <c r="C92" t="n">
        <v>14</v>
      </c>
      <c r="D92" t="n">
        <v>14.9</v>
      </c>
      <c r="E92" t="inlineStr">
        <is>
          <t>Sim</t>
        </is>
      </c>
      <c r="F92" t="inlineStr"/>
      <c r="G92" t="inlineStr">
        <is>
          <t>PMEUS68014R00</t>
        </is>
      </c>
      <c r="H92" t="inlineStr">
        <is>
          <t>https://medicube.us/products/turmeric-vitamin-gold-jelly-mist-serum?variant=43624986181680</t>
        </is>
      </c>
    </row>
    <row r="93">
      <c r="A93" t="inlineStr">
        <is>
          <t>Mini Booster Pro Plus</t>
        </is>
      </c>
      <c r="B93" t="inlineStr">
        <is>
          <t>Beige Cleansing Device Set</t>
        </is>
      </c>
      <c r="C93" t="n">
        <v>179</v>
      </c>
      <c r="D93" t="n">
        <v>239</v>
      </c>
      <c r="E93" t="inlineStr">
        <is>
          <t>Sim</t>
        </is>
      </c>
      <c r="F93" t="inlineStr">
        <is>
          <t>Sim</t>
        </is>
      </c>
      <c r="G93" t="inlineStr">
        <is>
          <t>KUSMEA1484</t>
        </is>
      </c>
      <c r="H93" t="inlineStr">
        <is>
          <t>https://medicube.us/products/mini-booster-pro-plus?variant=42990055784496</t>
        </is>
      </c>
    </row>
    <row r="94">
      <c r="A94" t="inlineStr">
        <is>
          <t>Mini Booster Pro Plus</t>
        </is>
      </c>
      <c r="B94" t="inlineStr">
        <is>
          <t>Beige Face Roller Set</t>
        </is>
      </c>
      <c r="C94" t="n">
        <v>189</v>
      </c>
      <c r="D94" t="n">
        <v>249</v>
      </c>
      <c r="E94" t="inlineStr">
        <is>
          <t>Sim</t>
        </is>
      </c>
      <c r="F94" t="inlineStr">
        <is>
          <t>Sim</t>
        </is>
      </c>
      <c r="G94" t="inlineStr">
        <is>
          <t>KUSMEA1486</t>
        </is>
      </c>
      <c r="H94" t="inlineStr">
        <is>
          <t>https://medicube.us/products/mini-booster-pro-plus?variant=42990055817264</t>
        </is>
      </c>
    </row>
    <row r="95">
      <c r="A95" t="inlineStr">
        <is>
          <t>Mini Booster Pro Plus</t>
        </is>
      </c>
      <c r="B95" t="inlineStr">
        <is>
          <t>Beige Full Facial Device Set</t>
        </is>
      </c>
      <c r="C95" t="n">
        <v>229</v>
      </c>
      <c r="D95" t="n">
        <v>338</v>
      </c>
      <c r="E95" t="inlineStr">
        <is>
          <t>Sim</t>
        </is>
      </c>
      <c r="F95" t="inlineStr">
        <is>
          <t>Sim</t>
        </is>
      </c>
      <c r="G95" t="inlineStr">
        <is>
          <t>KUSMEA1488</t>
        </is>
      </c>
      <c r="H95" t="inlineStr">
        <is>
          <t>https://medicube.us/products/mini-booster-pro-plus?variant=42990055850032</t>
        </is>
      </c>
    </row>
    <row r="96">
      <c r="A96" t="inlineStr">
        <is>
          <t>Mini Booster Pro Plus</t>
        </is>
      </c>
      <c r="B96" t="inlineStr">
        <is>
          <t>Beige Mini Booster Pro Plus</t>
        </is>
      </c>
      <c r="C96" t="n">
        <v>110</v>
      </c>
      <c r="D96" t="n">
        <v>150</v>
      </c>
      <c r="E96" t="inlineStr">
        <is>
          <t>Sim</t>
        </is>
      </c>
      <c r="F96" t="inlineStr"/>
      <c r="G96" t="inlineStr">
        <is>
          <t>PMEUS26070R00</t>
        </is>
      </c>
      <c r="H96" t="inlineStr">
        <is>
          <t>https://medicube.us/products/mini-booster-pro-plus?variant=42990055751728</t>
        </is>
      </c>
    </row>
    <row r="97">
      <c r="A97" t="inlineStr">
        <is>
          <t>Mini Booster Pro Plus</t>
        </is>
      </c>
      <c r="B97" t="inlineStr">
        <is>
          <t>Pink Cleansing Device Set</t>
        </is>
      </c>
      <c r="C97" t="n">
        <v>179</v>
      </c>
      <c r="D97" t="n">
        <v>239</v>
      </c>
      <c r="E97" t="inlineStr">
        <is>
          <t>Sim</t>
        </is>
      </c>
      <c r="F97" t="inlineStr">
        <is>
          <t>Sim</t>
        </is>
      </c>
      <c r="G97" t="inlineStr">
        <is>
          <t>KUSMEA1483</t>
        </is>
      </c>
      <c r="H97" t="inlineStr">
        <is>
          <t>https://medicube.us/products/mini-booster-pro-plus?variant=42990055653424</t>
        </is>
      </c>
    </row>
    <row r="98">
      <c r="A98" t="inlineStr">
        <is>
          <t>Mini Booster Pro Plus</t>
        </is>
      </c>
      <c r="B98" t="inlineStr">
        <is>
          <t>Pink Face Roller Set</t>
        </is>
      </c>
      <c r="C98" t="n">
        <v>189</v>
      </c>
      <c r="D98" t="n">
        <v>249</v>
      </c>
      <c r="E98" t="inlineStr">
        <is>
          <t>Sim</t>
        </is>
      </c>
      <c r="F98" t="inlineStr">
        <is>
          <t>Sim</t>
        </is>
      </c>
      <c r="G98" t="inlineStr">
        <is>
          <t>KUSMEA1485</t>
        </is>
      </c>
      <c r="H98" t="inlineStr">
        <is>
          <t>https://medicube.us/products/mini-booster-pro-plus?variant=42990055686192</t>
        </is>
      </c>
    </row>
    <row r="99">
      <c r="A99" t="inlineStr">
        <is>
          <t>Mini Booster Pro Plus</t>
        </is>
      </c>
      <c r="B99" t="inlineStr">
        <is>
          <t>Pink Full Facial Device Set</t>
        </is>
      </c>
      <c r="C99" t="n">
        <v>229</v>
      </c>
      <c r="D99" t="n">
        <v>338</v>
      </c>
      <c r="E99" t="inlineStr">
        <is>
          <t>Sim</t>
        </is>
      </c>
      <c r="F99" t="inlineStr">
        <is>
          <t>Sim</t>
        </is>
      </c>
      <c r="G99" t="inlineStr">
        <is>
          <t>KUSMEA1487</t>
        </is>
      </c>
      <c r="H99" t="inlineStr">
        <is>
          <t>https://medicube.us/products/mini-booster-pro-plus?variant=42990055718960</t>
        </is>
      </c>
    </row>
    <row r="100">
      <c r="A100" t="inlineStr">
        <is>
          <t>Mini Booster Pro Plus</t>
        </is>
      </c>
      <c r="B100" t="inlineStr">
        <is>
          <t>Pink Mini Booster Pro Plus</t>
        </is>
      </c>
      <c r="C100" t="n">
        <v>110</v>
      </c>
      <c r="D100" t="n">
        <v>150</v>
      </c>
      <c r="E100" t="inlineStr">
        <is>
          <t>Sim</t>
        </is>
      </c>
      <c r="F100" t="inlineStr"/>
      <c r="G100" t="inlineStr">
        <is>
          <t>PMEUS26069R00</t>
        </is>
      </c>
      <c r="H100" t="inlineStr">
        <is>
          <t>https://medicube.us/products/mini-booster-pro-plus?variant=42990055620656</t>
        </is>
      </c>
    </row>
    <row r="101">
      <c r="A101" t="inlineStr">
        <is>
          <t>Mini Booster Pro</t>
        </is>
      </c>
      <c r="B101" t="inlineStr">
        <is>
          <t>Pink</t>
        </is>
      </c>
      <c r="C101" t="n">
        <v>99</v>
      </c>
      <c r="D101" t="n">
        <v>160</v>
      </c>
      <c r="E101" t="inlineStr">
        <is>
          <t>Sim</t>
        </is>
      </c>
      <c r="F101" t="inlineStr"/>
      <c r="G101" t="inlineStr">
        <is>
          <t>PMEHK26061R00</t>
        </is>
      </c>
      <c r="H101" t="inlineStr">
        <is>
          <t>https://medicube.us/products/mini-booster-pro?variant=41857243349040</t>
        </is>
      </c>
    </row>
    <row r="102">
      <c r="A102" t="inlineStr">
        <is>
          <t>Mini Booster Pro</t>
        </is>
      </c>
      <c r="B102" t="inlineStr">
        <is>
          <t>White</t>
        </is>
      </c>
      <c r="C102" t="n">
        <v>99</v>
      </c>
      <c r="D102" t="n">
        <v>160</v>
      </c>
      <c r="E102" t="inlineStr">
        <is>
          <t>Sim</t>
        </is>
      </c>
      <c r="F102" t="inlineStr"/>
      <c r="G102" t="inlineStr">
        <is>
          <t>PMEUS26060R00</t>
        </is>
      </c>
      <c r="H102" t="inlineStr">
        <is>
          <t>https://medicube.us/products/mini-booster-pro?variant=41857243316272</t>
        </is>
      </c>
    </row>
    <row r="103">
      <c r="A103" t="inlineStr">
        <is>
          <t>Multi Blackhead Pore Brush</t>
        </is>
      </c>
      <c r="B103" t="inlineStr"/>
      <c r="C103" t="n">
        <v>5.99</v>
      </c>
      <c r="D103" t="n">
        <v>12</v>
      </c>
      <c r="E103" t="inlineStr">
        <is>
          <t>Sim</t>
        </is>
      </c>
      <c r="F103" t="inlineStr"/>
      <c r="G103" t="inlineStr">
        <is>
          <t>PMEUS43027R00</t>
        </is>
      </c>
      <c r="H103" t="inlineStr">
        <is>
          <t>https://medicube.us/products/multi-blackhead-pore-brush-1</t>
        </is>
      </c>
    </row>
    <row r="104">
      <c r="A104" t="inlineStr">
        <is>
          <t>No Cast Just Glow Collagen Sunscreen</t>
        </is>
      </c>
      <c r="B104" t="inlineStr"/>
      <c r="C104" t="n">
        <v>22</v>
      </c>
      <c r="E104" t="inlineStr">
        <is>
          <t>Sim</t>
        </is>
      </c>
      <c r="F104" t="inlineStr"/>
      <c r="G104" t="inlineStr">
        <is>
          <t>PMEUS61013R00</t>
        </is>
      </c>
      <c r="H104" t="inlineStr">
        <is>
          <t>https://medicube.us/products/no-cast-just-glow-collagen-sunscreen</t>
        </is>
      </c>
    </row>
    <row r="105">
      <c r="A105" t="inlineStr">
        <is>
          <t>No.1 Best Dewy Glow Set White</t>
        </is>
      </c>
      <c r="B105" t="inlineStr">
        <is>
          <t>Day</t>
        </is>
      </c>
      <c r="C105" t="n">
        <v>267</v>
      </c>
      <c r="D105" t="n">
        <v>334</v>
      </c>
      <c r="E105" t="inlineStr">
        <is>
          <t>Sim</t>
        </is>
      </c>
      <c r="F105" t="inlineStr">
        <is>
          <t>Sim</t>
        </is>
      </c>
      <c r="G105" t="inlineStr">
        <is>
          <t>KUSMEA1888</t>
        </is>
      </c>
      <c r="H105" t="inlineStr">
        <is>
          <t>https://medicube.us/products/no-1-best-dewy-glow-set-white?variant=43604702953520</t>
        </is>
      </c>
    </row>
    <row r="106">
      <c r="A106" t="inlineStr">
        <is>
          <t>No.1 Best Dewy Glow Set White</t>
        </is>
      </c>
      <c r="B106" t="inlineStr">
        <is>
          <t>Night</t>
        </is>
      </c>
      <c r="C106" t="n">
        <v>275</v>
      </c>
      <c r="D106" t="n">
        <v>344</v>
      </c>
      <c r="E106" t="inlineStr">
        <is>
          <t>Sim</t>
        </is>
      </c>
      <c r="F106" t="inlineStr">
        <is>
          <t>Sim</t>
        </is>
      </c>
      <c r="G106" t="inlineStr">
        <is>
          <t>KUSMEA1865</t>
        </is>
      </c>
      <c r="H106" t="inlineStr">
        <is>
          <t>https://medicube.us/products/no-1-best-dewy-glow-set-white?variant=43604702986288</t>
        </is>
      </c>
    </row>
    <row r="107">
      <c r="A107" t="inlineStr">
        <is>
          <t>No.1 Best Glass Glow Set Pink</t>
        </is>
      </c>
      <c r="B107" t="inlineStr">
        <is>
          <t>Day</t>
        </is>
      </c>
      <c r="C107" t="n">
        <v>267</v>
      </c>
      <c r="D107" t="n">
        <v>334</v>
      </c>
      <c r="E107" t="inlineStr">
        <is>
          <t>Sim</t>
        </is>
      </c>
      <c r="F107" t="inlineStr">
        <is>
          <t>Sim</t>
        </is>
      </c>
      <c r="G107" t="inlineStr">
        <is>
          <t>KUSMEA1862</t>
        </is>
      </c>
      <c r="H107" t="inlineStr">
        <is>
          <t>https://medicube.us/products/no-1-best-glass-glow-set-pink?variant=43604701085744</t>
        </is>
      </c>
    </row>
    <row r="108">
      <c r="A108" t="inlineStr">
        <is>
          <t>No.1 Best Glass Glow Set Pink</t>
        </is>
      </c>
      <c r="B108" t="inlineStr">
        <is>
          <t>Night</t>
        </is>
      </c>
      <c r="C108" t="n">
        <v>275</v>
      </c>
      <c r="D108" t="n">
        <v>344</v>
      </c>
      <c r="E108" t="inlineStr">
        <is>
          <t>Sim</t>
        </is>
      </c>
      <c r="F108" t="inlineStr">
        <is>
          <t>Sim</t>
        </is>
      </c>
      <c r="G108" t="inlineStr">
        <is>
          <t>KUSMEA1863</t>
        </is>
      </c>
      <c r="H108" t="inlineStr">
        <is>
          <t>https://medicube.us/products/no-1-best-glass-glow-set-pink?variant=43604701118512</t>
        </is>
      </c>
    </row>
    <row r="109">
      <c r="A109" t="inlineStr">
        <is>
          <t>PDRN Booster Gel</t>
        </is>
      </c>
      <c r="B109" t="inlineStr"/>
      <c r="C109" t="n">
        <v>20</v>
      </c>
      <c r="D109" t="n">
        <v>25</v>
      </c>
      <c r="E109" t="inlineStr">
        <is>
          <t>Sim</t>
        </is>
      </c>
      <c r="F109" t="inlineStr"/>
      <c r="G109" t="inlineStr">
        <is>
          <t>PMEKR53002R00</t>
        </is>
      </c>
      <c r="H109" t="inlineStr">
        <is>
          <t>https://medicube.us/products/pdrn-booster-gel</t>
        </is>
      </c>
    </row>
    <row r="110">
      <c r="A110" t="inlineStr">
        <is>
          <t>PDRN Caffeine Collagen Eye Patch</t>
        </is>
      </c>
      <c r="B110" t="inlineStr"/>
      <c r="C110" t="n">
        <v>24</v>
      </c>
      <c r="D110" t="n">
        <v>24.9</v>
      </c>
      <c r="E110" t="inlineStr">
        <is>
          <t>Sim</t>
        </is>
      </c>
      <c r="F110" t="inlineStr"/>
      <c r="G110" t="inlineStr">
        <is>
          <t>PMEUS53066R00</t>
        </is>
      </c>
      <c r="H110" t="inlineStr">
        <is>
          <t>https://medicube.us/products/pdrn-caffeine-collagen-eye-patch</t>
        </is>
      </c>
    </row>
    <row r="111">
      <c r="A111" t="inlineStr">
        <is>
          <t>PDRN Collagen Gua Sha Neck Wrinkle Cream</t>
        </is>
      </c>
      <c r="B111" t="inlineStr"/>
      <c r="C111" t="n">
        <v>32</v>
      </c>
      <c r="D111" t="n">
        <v>34.9</v>
      </c>
      <c r="E111" t="inlineStr">
        <is>
          <t>Sim</t>
        </is>
      </c>
      <c r="F111" t="inlineStr"/>
      <c r="G111" t="inlineStr">
        <is>
          <t>PMEUS53063R00</t>
        </is>
      </c>
      <c r="H111" t="inlineStr">
        <is>
          <t>https://medicube.us/products/pdrn-collagen-gua-sha-neck-wrinkle-cream</t>
        </is>
      </c>
    </row>
    <row r="112">
      <c r="A112" t="inlineStr">
        <is>
          <t>PDRN Hydrating UV Sun Serum</t>
        </is>
      </c>
      <c r="B112" t="inlineStr"/>
      <c r="C112" t="n">
        <v>22</v>
      </c>
      <c r="E112" t="inlineStr">
        <is>
          <t>Sim</t>
        </is>
      </c>
      <c r="F112" t="inlineStr"/>
      <c r="G112" t="inlineStr">
        <is>
          <t>PMEUS53056R00</t>
        </is>
      </c>
      <c r="H112" t="inlineStr">
        <is>
          <t>https://medicube.us/products/pdrn-hydrating-uv-sun-serum</t>
        </is>
      </c>
    </row>
    <row r="113">
      <c r="A113" t="inlineStr">
        <is>
          <t>PDRN Lip Sleeping Mask</t>
        </is>
      </c>
      <c r="B113" t="inlineStr"/>
      <c r="C113" t="n">
        <v>19</v>
      </c>
      <c r="D113" t="n">
        <v>25</v>
      </c>
      <c r="E113" t="inlineStr">
        <is>
          <t>Sim</t>
        </is>
      </c>
      <c r="F113" t="inlineStr"/>
      <c r="G113" t="inlineStr">
        <is>
          <t>PMEUS53011T00</t>
        </is>
      </c>
      <c r="H113" t="inlineStr">
        <is>
          <t>https://medicube.us/products/pdrn-lip-sleeping-mask</t>
        </is>
      </c>
    </row>
    <row r="114">
      <c r="A114" t="inlineStr">
        <is>
          <t>PDRN Pink Caffeine Overnight Wrapping Mask</t>
        </is>
      </c>
      <c r="B114" t="inlineStr">
        <is>
          <t>2 PACK (+GIFT)</t>
        </is>
      </c>
      <c r="C114" t="n">
        <v>48</v>
      </c>
      <c r="E114" t="inlineStr">
        <is>
          <t>Sim</t>
        </is>
      </c>
      <c r="F114" t="inlineStr">
        <is>
          <t>Sim</t>
        </is>
      </c>
      <c r="G114" t="inlineStr">
        <is>
          <t>KUSMEA0929</t>
        </is>
      </c>
      <c r="H114" t="inlineStr">
        <is>
          <t>https://medicube.us/products/pdrn-wrapping-mask?variant=42200876711984</t>
        </is>
      </c>
    </row>
    <row r="115">
      <c r="A115" t="inlineStr">
        <is>
          <t>PDRN Pink Caffeine Overnight Wrapping Mask</t>
        </is>
      </c>
      <c r="B115" t="inlineStr">
        <is>
          <t>PDRN &amp; Collagen Bundle (2 PACK)</t>
        </is>
      </c>
      <c r="C115" t="n">
        <v>45</v>
      </c>
      <c r="E115" t="inlineStr">
        <is>
          <t>Sim</t>
        </is>
      </c>
      <c r="F115" t="inlineStr">
        <is>
          <t>Sim</t>
        </is>
      </c>
      <c r="G115" t="inlineStr">
        <is>
          <t>KUSMEA1441</t>
        </is>
      </c>
      <c r="H115" t="inlineStr">
        <is>
          <t>https://medicube.us/products/pdrn-wrapping-mask?variant=42200876744752</t>
        </is>
      </c>
    </row>
    <row r="116">
      <c r="A116" t="inlineStr">
        <is>
          <t>PDRN Pink Caffeine Overnight Wrapping Mask</t>
        </is>
      </c>
      <c r="B116" t="inlineStr">
        <is>
          <t>PDRN &amp; Kojic Acid Bundle (2 PACK)</t>
        </is>
      </c>
      <c r="C116" t="n">
        <v>45</v>
      </c>
      <c r="E116" t="inlineStr">
        <is>
          <t>Sim</t>
        </is>
      </c>
      <c r="F116" t="inlineStr">
        <is>
          <t>Sim</t>
        </is>
      </c>
      <c r="G116" t="inlineStr">
        <is>
          <t>KUSMEA0931</t>
        </is>
      </c>
      <c r="H116" t="inlineStr">
        <is>
          <t>https://medicube.us/products/pdrn-wrapping-mask?variant=42200876777520</t>
        </is>
      </c>
    </row>
    <row r="117">
      <c r="A117" t="inlineStr">
        <is>
          <t>PDRN Pink Caffeine Overnight Wrapping Mask</t>
        </is>
      </c>
      <c r="B117" t="inlineStr">
        <is>
          <t>Single</t>
        </is>
      </c>
      <c r="C117" t="n">
        <v>24</v>
      </c>
      <c r="E117" t="inlineStr">
        <is>
          <t>Sim</t>
        </is>
      </c>
      <c r="F117" t="inlineStr"/>
      <c r="G117" t="inlineStr">
        <is>
          <t>PMEUS53019A00</t>
        </is>
      </c>
      <c r="H117" t="inlineStr">
        <is>
          <t>https://medicube.us/products/pdrn-wrapping-mask?variant=42200876679216</t>
        </is>
      </c>
    </row>
    <row r="118">
      <c r="A118" t="inlineStr">
        <is>
          <t>PDRN Pink Collagen Bubble Serum</t>
        </is>
      </c>
      <c r="B118" t="inlineStr"/>
      <c r="C118" t="n">
        <v>24</v>
      </c>
      <c r="D118" t="n">
        <v>26</v>
      </c>
      <c r="E118" t="inlineStr">
        <is>
          <t>Sim</t>
        </is>
      </c>
      <c r="F118" t="inlineStr"/>
      <c r="G118" t="inlineStr">
        <is>
          <t>PMEKR53022R00</t>
        </is>
      </c>
      <c r="H118" t="inlineStr">
        <is>
          <t>https://medicube.us/products/pdrn-pink-collagen-bubble-serum</t>
        </is>
      </c>
    </row>
    <row r="119">
      <c r="A119" t="inlineStr">
        <is>
          <t>PDRN Pink Collagen Capsule Cream</t>
        </is>
      </c>
      <c r="B119" t="inlineStr">
        <is>
          <t>2PACK(+GIFT)</t>
        </is>
      </c>
      <c r="C119" t="n">
        <v>51</v>
      </c>
      <c r="D119" t="n">
        <v>68</v>
      </c>
      <c r="E119" t="inlineStr">
        <is>
          <t>Sim</t>
        </is>
      </c>
      <c r="F119" t="inlineStr">
        <is>
          <t>Sim</t>
        </is>
      </c>
      <c r="G119" t="inlineStr">
        <is>
          <t>KUSMEA1801</t>
        </is>
      </c>
      <c r="H119" t="inlineStr">
        <is>
          <t>https://medicube.us/products/pdrn-pink-collagen-capsule-cream?variant=41902192263216</t>
        </is>
      </c>
    </row>
    <row r="120">
      <c r="A120" t="inlineStr">
        <is>
          <t>PDRN Pink Collagen Capsule Cream</t>
        </is>
      </c>
      <c r="B120" t="inlineStr">
        <is>
          <t>Gold &amp; Pink Capsule Cream Bundle (2 PACK)</t>
        </is>
      </c>
      <c r="C120" t="n">
        <v>51</v>
      </c>
      <c r="D120" t="n">
        <v>68</v>
      </c>
      <c r="E120" t="inlineStr">
        <is>
          <t>Sim</t>
        </is>
      </c>
      <c r="F120" t="inlineStr">
        <is>
          <t>Sim</t>
        </is>
      </c>
      <c r="G120" t="inlineStr">
        <is>
          <t>KUSMEA1803</t>
        </is>
      </c>
      <c r="H120" t="inlineStr">
        <is>
          <t>https://medicube.us/products/pdrn-pink-collagen-capsule-cream?variant=41902192295984</t>
        </is>
      </c>
    </row>
    <row r="121">
      <c r="A121" t="inlineStr">
        <is>
          <t>PDRN Pink Collagen Capsule Cream</t>
        </is>
      </c>
      <c r="B121" t="inlineStr">
        <is>
          <t>PINK &amp; RED Capsule Cream Bundle (2 PACK)</t>
        </is>
      </c>
      <c r="C121" t="n">
        <v>51</v>
      </c>
      <c r="D121" t="n">
        <v>68</v>
      </c>
      <c r="E121" t="inlineStr">
        <is>
          <t>Sim</t>
        </is>
      </c>
      <c r="F121" t="inlineStr">
        <is>
          <t>Sim</t>
        </is>
      </c>
      <c r="G121" t="inlineStr">
        <is>
          <t>KUSMEA1802</t>
        </is>
      </c>
      <c r="H121" t="inlineStr">
        <is>
          <t>https://medicube.us/products/pdrn-pink-collagen-capsule-cream?variant=41980207169584</t>
        </is>
      </c>
    </row>
    <row r="122">
      <c r="A122" t="inlineStr">
        <is>
          <t>PDRN Pink Collagen Capsule Cream</t>
        </is>
      </c>
      <c r="B122" t="inlineStr">
        <is>
          <t>SINGLE</t>
        </is>
      </c>
      <c r="C122" t="n">
        <v>26</v>
      </c>
      <c r="D122" t="n">
        <v>34</v>
      </c>
      <c r="E122" t="inlineStr">
        <is>
          <t>Sim</t>
        </is>
      </c>
      <c r="F122" t="inlineStr"/>
      <c r="G122" t="inlineStr">
        <is>
          <t>PMEUS53052R00</t>
        </is>
      </c>
      <c r="H122" t="inlineStr">
        <is>
          <t>https://medicube.us/products/pdrn-pink-collagen-capsule-cream?variant=41902192230448</t>
        </is>
      </c>
    </row>
    <row r="123">
      <c r="A123" t="inlineStr">
        <is>
          <t>PDRN Pink Collagen Exosome Shot</t>
        </is>
      </c>
      <c r="B123" t="inlineStr">
        <is>
          <t>MILD(2000)</t>
        </is>
      </c>
      <c r="C123" t="n">
        <v>22</v>
      </c>
      <c r="D123" t="n">
        <v>24</v>
      </c>
      <c r="E123" t="inlineStr">
        <is>
          <t>Sim</t>
        </is>
      </c>
      <c r="F123" t="inlineStr"/>
      <c r="G123" t="inlineStr">
        <is>
          <t>PMEUS53006A00</t>
        </is>
      </c>
      <c r="H123" t="inlineStr">
        <is>
          <t>https://medicube.us/products/pdrn-pink-collagen-exosome-shot?variant=41877873328176</t>
        </is>
      </c>
    </row>
    <row r="124">
      <c r="A124" t="inlineStr">
        <is>
          <t>PDRN Pink Collagen Exosome Shot</t>
        </is>
      </c>
      <c r="B124" t="inlineStr">
        <is>
          <t>STRONG(7500)</t>
        </is>
      </c>
      <c r="C124" t="n">
        <v>24</v>
      </c>
      <c r="D124" t="n">
        <v>26</v>
      </c>
      <c r="E124" t="inlineStr">
        <is>
          <t>Sim</t>
        </is>
      </c>
      <c r="F124" t="inlineStr"/>
      <c r="G124" t="inlineStr">
        <is>
          <t>PMEUS53007A00</t>
        </is>
      </c>
      <c r="H124" t="inlineStr">
        <is>
          <t>https://medicube.us/products/pdrn-pink-collagen-exosome-shot?variant=41877873360944</t>
        </is>
      </c>
    </row>
    <row r="125">
      <c r="A125" t="inlineStr">
        <is>
          <t>PDRN Pink Collagen Gel Toner Pad</t>
        </is>
      </c>
      <c r="B125" t="inlineStr"/>
      <c r="C125" t="n">
        <v>26</v>
      </c>
      <c r="D125" t="n">
        <v>33</v>
      </c>
      <c r="E125" t="inlineStr">
        <is>
          <t>Sim</t>
        </is>
      </c>
      <c r="F125" t="inlineStr"/>
      <c r="G125" t="inlineStr">
        <is>
          <t>PMEUS53012A01</t>
        </is>
      </c>
      <c r="H125" t="inlineStr">
        <is>
          <t>https://medicube.us/products/pdrn-pink-collagen-gel-toner-pad</t>
        </is>
      </c>
    </row>
    <row r="126">
      <c r="A126" t="inlineStr">
        <is>
          <t>PDRN Pink Collagen Glow Jelly Mist Serum</t>
        </is>
      </c>
      <c r="B126" t="inlineStr">
        <is>
          <t>100ml</t>
        </is>
      </c>
      <c r="C126" t="n">
        <v>22</v>
      </c>
      <c r="D126" t="n">
        <v>28</v>
      </c>
      <c r="E126" t="inlineStr">
        <is>
          <t>Sim</t>
        </is>
      </c>
      <c r="F126" t="inlineStr"/>
      <c r="G126" t="inlineStr">
        <is>
          <t>PMEUS53047R00</t>
        </is>
      </c>
      <c r="H126" t="inlineStr">
        <is>
          <t>https://medicube.us/products/pdrn-jelly-mist?variant=43624682881072</t>
        </is>
      </c>
    </row>
    <row r="127">
      <c r="A127" t="inlineStr">
        <is>
          <t>PDRN Pink Collagen Glow Jelly Mist Serum</t>
        </is>
      </c>
      <c r="B127" t="inlineStr">
        <is>
          <t>60ml</t>
        </is>
      </c>
      <c r="C127" t="n">
        <v>14</v>
      </c>
      <c r="D127" t="n">
        <v>14.9</v>
      </c>
      <c r="E127" t="inlineStr">
        <is>
          <t>Sim</t>
        </is>
      </c>
      <c r="F127" t="inlineStr"/>
      <c r="G127" t="inlineStr">
        <is>
          <t>PMEUS53036R00</t>
        </is>
      </c>
      <c r="H127" t="inlineStr">
        <is>
          <t>https://medicube.us/products/pdrn-jelly-mist?variant=43624682913840</t>
        </is>
      </c>
    </row>
    <row r="128">
      <c r="A128" t="inlineStr">
        <is>
          <t>PDRN Pink Collagen Glow Jelly Serum</t>
        </is>
      </c>
      <c r="B128" t="inlineStr"/>
      <c r="C128" t="n">
        <v>24</v>
      </c>
      <c r="D128" t="n">
        <v>26</v>
      </c>
      <c r="E128" t="inlineStr">
        <is>
          <t>Sim</t>
        </is>
      </c>
      <c r="F128" t="inlineStr"/>
      <c r="G128" t="inlineStr">
        <is>
          <t>PMEUS53023R00</t>
        </is>
      </c>
      <c r="H128" t="inlineStr">
        <is>
          <t>https://medicube.us/products/pdrn-pink-collagen-glow-jelly-serum</t>
        </is>
      </c>
    </row>
    <row r="129">
      <c r="A129" t="inlineStr">
        <is>
          <t>PDRN Pink Collagen Jelly Eye Mask</t>
        </is>
      </c>
      <c r="B129" t="inlineStr">
        <is>
          <t>28POUCH</t>
        </is>
      </c>
      <c r="C129" t="n">
        <v>25</v>
      </c>
      <c r="D129" t="n">
        <v>30</v>
      </c>
      <c r="E129" t="inlineStr">
        <is>
          <t>Esgotado</t>
        </is>
      </c>
      <c r="F129" t="inlineStr"/>
      <c r="G129" t="inlineStr">
        <is>
          <t>PMEUS53049R00</t>
        </is>
      </c>
      <c r="H129" t="inlineStr">
        <is>
          <t>https://medicube.us/products/pdrn-pink-collagen-jelly-eye-mask?variant=43462054281264</t>
        </is>
      </c>
    </row>
    <row r="130">
      <c r="A130" t="inlineStr">
        <is>
          <t>PDRN Pink Collagen Jelly Eye Mask</t>
        </is>
      </c>
      <c r="B130" t="inlineStr">
        <is>
          <t>50POUCH</t>
        </is>
      </c>
      <c r="C130" t="n">
        <v>36</v>
      </c>
      <c r="D130" t="n">
        <v>40</v>
      </c>
      <c r="E130" t="inlineStr">
        <is>
          <t>Esgotado</t>
        </is>
      </c>
      <c r="F130" t="inlineStr"/>
      <c r="G130" t="inlineStr">
        <is>
          <t>PMEUS53050R00</t>
        </is>
      </c>
      <c r="H130" t="inlineStr">
        <is>
          <t>https://medicube.us/products/pdrn-pink-collagen-jelly-eye-mask?variant=43462054314032</t>
        </is>
      </c>
    </row>
    <row r="131">
      <c r="A131" t="inlineStr">
        <is>
          <t>PDRN Pink Collagen Jelly Eye Mask</t>
        </is>
      </c>
      <c r="B131" t="inlineStr">
        <is>
          <t>6POUCH</t>
        </is>
      </c>
      <c r="C131" t="n">
        <v>13.9</v>
      </c>
      <c r="D131" t="n">
        <v>15</v>
      </c>
      <c r="E131" t="inlineStr">
        <is>
          <t>Esgotado</t>
        </is>
      </c>
      <c r="F131" t="inlineStr"/>
      <c r="G131" t="inlineStr">
        <is>
          <t>PMEUS53048R00</t>
        </is>
      </c>
      <c r="H131" t="inlineStr">
        <is>
          <t>https://medicube.us/products/pdrn-pink-collagen-jelly-eye-mask?variant=43462054248496</t>
        </is>
      </c>
    </row>
    <row r="132">
      <c r="A132" t="inlineStr">
        <is>
          <t>PDRN Pink Collagen Volume Multi Balm</t>
        </is>
      </c>
      <c r="B132" t="inlineStr"/>
      <c r="C132" t="n">
        <v>22</v>
      </c>
      <c r="D132" t="n">
        <v>26</v>
      </c>
      <c r="E132" t="inlineStr">
        <is>
          <t>Sim</t>
        </is>
      </c>
      <c r="F132" t="inlineStr"/>
      <c r="G132" t="inlineStr">
        <is>
          <t>PMEUS53053R00</t>
        </is>
      </c>
      <c r="H132" t="inlineStr">
        <is>
          <t>https://medicube.us/products/pdrn-pink-collagen-volume-multi-balm</t>
        </is>
      </c>
    </row>
    <row r="133">
      <c r="A133" t="inlineStr">
        <is>
          <t>PDRN Pink Gel Cleanser</t>
        </is>
      </c>
      <c r="B133" t="inlineStr"/>
      <c r="C133" t="n">
        <v>26</v>
      </c>
      <c r="E133" t="inlineStr">
        <is>
          <t>Sim</t>
        </is>
      </c>
      <c r="F133" t="inlineStr"/>
      <c r="G133" t="inlineStr">
        <is>
          <t>PMEUS53017A01</t>
        </is>
      </c>
      <c r="H133" t="inlineStr">
        <is>
          <t>https://medicube.us/products/pdrn-gel-cleanser</t>
        </is>
      </c>
    </row>
    <row r="134">
      <c r="A134" t="inlineStr">
        <is>
          <t>PDRN Pink Glow Full Set</t>
        </is>
      </c>
      <c r="B134" t="inlineStr">
        <is>
          <t>Rose PDRN (Vegan)</t>
        </is>
      </c>
      <c r="C134" t="n">
        <v>90</v>
      </c>
      <c r="D134" t="n">
        <v>95.98</v>
      </c>
      <c r="E134" t="inlineStr">
        <is>
          <t>Esgotado</t>
        </is>
      </c>
      <c r="F134" t="inlineStr">
        <is>
          <t>Sim</t>
        </is>
      </c>
      <c r="G134" t="inlineStr">
        <is>
          <t>KUSMEA1810</t>
        </is>
      </c>
      <c r="H134" t="inlineStr">
        <is>
          <t>https://medicube.us/products/pdrn-exosome-set?variant=41729848508464</t>
        </is>
      </c>
    </row>
    <row r="135">
      <c r="A135" t="inlineStr">
        <is>
          <t>PDRN Pink Glow Full Set</t>
        </is>
      </c>
      <c r="B135" t="inlineStr">
        <is>
          <t>Salmon DNA PDRN</t>
        </is>
      </c>
      <c r="C135" t="n">
        <v>90</v>
      </c>
      <c r="D135" t="n">
        <v>95.98</v>
      </c>
      <c r="E135" t="inlineStr">
        <is>
          <t>Sim</t>
        </is>
      </c>
      <c r="F135" t="inlineStr">
        <is>
          <t>Sim</t>
        </is>
      </c>
      <c r="G135" t="inlineStr">
        <is>
          <t>KUSMEA1408</t>
        </is>
      </c>
      <c r="H135" t="inlineStr">
        <is>
          <t>https://medicube.us/products/pdrn-exosome-set?variant=41885019308080</t>
        </is>
      </c>
    </row>
    <row r="136">
      <c r="A136" t="inlineStr">
        <is>
          <t>PDRN Pink Glutathione Capsule Foam Cleanser</t>
        </is>
      </c>
      <c r="B136" t="inlineStr"/>
      <c r="C136" t="n">
        <v>20</v>
      </c>
      <c r="D136" t="n">
        <v>22</v>
      </c>
      <c r="E136" t="inlineStr">
        <is>
          <t>Sim</t>
        </is>
      </c>
      <c r="F136" t="inlineStr"/>
      <c r="G136" t="inlineStr">
        <is>
          <t>PMEUS53025T00</t>
        </is>
      </c>
      <c r="H136" t="inlineStr">
        <is>
          <t>https://medicube.us/products/pdrn-pink-glutathione-capsule-foam-cleanser</t>
        </is>
      </c>
    </row>
    <row r="137">
      <c r="A137" t="inlineStr">
        <is>
          <t>PDRN Pink Niacinamide Milky Toner</t>
        </is>
      </c>
      <c r="B137" t="inlineStr"/>
      <c r="C137" t="n">
        <v>21</v>
      </c>
      <c r="E137" t="inlineStr">
        <is>
          <t>Sim</t>
        </is>
      </c>
      <c r="F137" t="inlineStr"/>
      <c r="G137" t="inlineStr">
        <is>
          <t>PMEUS53003A00</t>
        </is>
      </c>
      <c r="H137" t="inlineStr">
        <is>
          <t>https://medicube.us/products/pdrn-pink-niacinamide-milky-toner</t>
        </is>
      </c>
    </row>
    <row r="138">
      <c r="A138" t="inlineStr">
        <is>
          <t>PDRN Pink One Day Serum</t>
        </is>
      </c>
      <c r="B138" t="inlineStr"/>
      <c r="C138" t="n">
        <v>19</v>
      </c>
      <c r="D138" t="n">
        <v>22</v>
      </c>
      <c r="E138" t="inlineStr">
        <is>
          <t>Sim</t>
        </is>
      </c>
      <c r="F138" t="inlineStr"/>
      <c r="G138" t="inlineStr">
        <is>
          <t>PMEUS53005A01</t>
        </is>
      </c>
      <c r="H138" t="inlineStr">
        <is>
          <t>https://medicube.us/products/pdrn-pink-one-day-serum</t>
        </is>
      </c>
    </row>
    <row r="139">
      <c r="A139" t="inlineStr">
        <is>
          <t>PDRN Pink Peptide Ampoule Mask</t>
        </is>
      </c>
      <c r="B139" t="inlineStr">
        <is>
          <t>10EA</t>
        </is>
      </c>
      <c r="C139" t="n">
        <v>19</v>
      </c>
      <c r="D139" t="n">
        <v>24.9</v>
      </c>
      <c r="E139" t="inlineStr">
        <is>
          <t>Sim</t>
        </is>
      </c>
      <c r="F139" t="inlineStr"/>
      <c r="G139" t="inlineStr">
        <is>
          <t>KUSMEA1660</t>
        </is>
      </c>
      <c r="H139" t="inlineStr">
        <is>
          <t>https://medicube.us/products/pdrn-pink-peptide-ampoule-mask?variant=43384779735088</t>
        </is>
      </c>
    </row>
    <row r="140">
      <c r="A140" t="inlineStr">
        <is>
          <t>PDRN Pink Peptide Ampoule Mask</t>
        </is>
      </c>
      <c r="B140" t="inlineStr">
        <is>
          <t>6EA</t>
        </is>
      </c>
      <c r="C140" t="n">
        <v>12.9</v>
      </c>
      <c r="D140" t="n">
        <v>14.9</v>
      </c>
      <c r="E140" t="inlineStr">
        <is>
          <t>Sim</t>
        </is>
      </c>
      <c r="F140" t="inlineStr"/>
      <c r="G140" t="inlineStr">
        <is>
          <t>KUSMEA1103</t>
        </is>
      </c>
      <c r="H140" t="inlineStr">
        <is>
          <t>https://medicube.us/products/pdrn-pink-peptide-ampoule-mask?variant=43384779702320</t>
        </is>
      </c>
    </row>
    <row r="141">
      <c r="A141" t="inlineStr">
        <is>
          <t>PDRN Pink Peptide Cream</t>
        </is>
      </c>
      <c r="B141" t="inlineStr">
        <is>
          <t>Rose PDRN (Vegan)</t>
        </is>
      </c>
      <c r="C141" t="n">
        <v>26</v>
      </c>
      <c r="D141" t="n">
        <v>27</v>
      </c>
      <c r="E141" t="inlineStr">
        <is>
          <t>Esgotado</t>
        </is>
      </c>
      <c r="F141" t="inlineStr"/>
      <c r="G141" t="inlineStr">
        <is>
          <t>PMEUS53003R00</t>
        </is>
      </c>
      <c r="H141" t="inlineStr">
        <is>
          <t>https://medicube.us/products/pdrn-pink-peptide-cream?variant=41715956842544</t>
        </is>
      </c>
    </row>
    <row r="142">
      <c r="A142" t="inlineStr">
        <is>
          <t>PDRN Pink Peptide Cream</t>
        </is>
      </c>
      <c r="B142" t="inlineStr">
        <is>
          <t>Salmon DNA PDRN</t>
        </is>
      </c>
      <c r="C142" t="n">
        <v>26</v>
      </c>
      <c r="D142" t="n">
        <v>27</v>
      </c>
      <c r="E142" t="inlineStr">
        <is>
          <t>Sim</t>
        </is>
      </c>
      <c r="F142" t="inlineStr"/>
      <c r="G142" t="inlineStr">
        <is>
          <t>PMEUS53002A00</t>
        </is>
      </c>
      <c r="H142" t="inlineStr">
        <is>
          <t>https://medicube.us/products/pdrn-pink-peptide-cream?variant=41715956809776</t>
        </is>
      </c>
    </row>
    <row r="143">
      <c r="A143" t="inlineStr">
        <is>
          <t>PDRN Pink Peptide Eye Cream</t>
        </is>
      </c>
      <c r="B143" t="inlineStr"/>
      <c r="C143" t="n">
        <v>26</v>
      </c>
      <c r="D143" t="n">
        <v>28</v>
      </c>
      <c r="E143" t="inlineStr">
        <is>
          <t>Sim</t>
        </is>
      </c>
      <c r="F143" t="inlineStr"/>
      <c r="G143" t="inlineStr">
        <is>
          <t>PMEKR53014R00</t>
        </is>
      </c>
      <c r="H143" t="inlineStr">
        <is>
          <t>https://medicube.us/products/pdrn-pink-peptide-eye-cream</t>
        </is>
      </c>
    </row>
    <row r="144">
      <c r="A144" t="inlineStr">
        <is>
          <t>PDRN Pink Peptide Serum</t>
        </is>
      </c>
      <c r="B144" t="inlineStr">
        <is>
          <t>Rose PDRN(Vegan)</t>
        </is>
      </c>
      <c r="C144" t="n">
        <v>24</v>
      </c>
      <c r="D144" t="n">
        <v>26</v>
      </c>
      <c r="E144" t="inlineStr">
        <is>
          <t>Sim</t>
        </is>
      </c>
      <c r="F144" t="inlineStr"/>
      <c r="G144" t="inlineStr">
        <is>
          <t>PMEUS53001R00</t>
        </is>
      </c>
      <c r="H144" t="inlineStr">
        <is>
          <t>https://medicube.us/products/rose-pdrn-pink-peptide-serum?variant=41854273290288</t>
        </is>
      </c>
    </row>
    <row r="145">
      <c r="A145" t="inlineStr">
        <is>
          <t>PDRN Pink Peptide Serum</t>
        </is>
      </c>
      <c r="B145" t="inlineStr">
        <is>
          <t>Salmon DNA PDRN</t>
        </is>
      </c>
      <c r="C145" t="n">
        <v>24</v>
      </c>
      <c r="D145" t="n">
        <v>26</v>
      </c>
      <c r="E145" t="inlineStr">
        <is>
          <t>Sim</t>
        </is>
      </c>
      <c r="F145" t="inlineStr"/>
      <c r="G145" t="inlineStr">
        <is>
          <t>PMEUS53015A01</t>
        </is>
      </c>
      <c r="H145" t="inlineStr">
        <is>
          <t>https://medicube.us/products/rose-pdrn-pink-peptide-serum?variant=41854273257520</t>
        </is>
      </c>
    </row>
    <row r="146">
      <c r="A146" t="inlineStr">
        <is>
          <t>PDRN Pink Peptide Toner</t>
        </is>
      </c>
      <c r="B146" t="inlineStr">
        <is>
          <t>Rose</t>
        </is>
      </c>
      <c r="C146" t="n">
        <v>21</v>
      </c>
      <c r="E146" t="inlineStr">
        <is>
          <t>Esgotado</t>
        </is>
      </c>
      <c r="F146" t="inlineStr"/>
      <c r="G146" t="inlineStr">
        <is>
          <t>PMEUS53002R00</t>
        </is>
      </c>
      <c r="H146" t="inlineStr">
        <is>
          <t>https://medicube.us/products/pdrn-pink-peptide-toner-1?variant=42090422829104</t>
        </is>
      </c>
    </row>
    <row r="147">
      <c r="A147" t="inlineStr">
        <is>
          <t>PDRN Pink Peptide Toner</t>
        </is>
      </c>
      <c r="B147" t="inlineStr">
        <is>
          <t>Salmon</t>
        </is>
      </c>
      <c r="C147" t="n">
        <v>21</v>
      </c>
      <c r="E147" t="inlineStr">
        <is>
          <t>Sim</t>
        </is>
      </c>
      <c r="F147" t="inlineStr"/>
      <c r="G147" t="inlineStr">
        <is>
          <t>PMEUS53008A01</t>
        </is>
      </c>
      <c r="H147" t="inlineStr">
        <is>
          <t>https://medicube.us/products/pdrn-pink-peptide-toner-1?variant=42090422861872</t>
        </is>
      </c>
    </row>
    <row r="148">
      <c r="A148" t="inlineStr">
        <is>
          <t>PDRN Pink Tension Up Mask</t>
        </is>
      </c>
      <c r="B148" t="inlineStr"/>
      <c r="C148" t="n">
        <v>26</v>
      </c>
      <c r="D148" t="n">
        <v>28</v>
      </c>
      <c r="E148" t="inlineStr">
        <is>
          <t>Sim</t>
        </is>
      </c>
      <c r="F148" t="inlineStr"/>
      <c r="G148" t="inlineStr">
        <is>
          <t>PMEUS53043R00</t>
        </is>
      </c>
      <c r="H148" t="inlineStr">
        <is>
          <t>https://medicube.us/products/pdrn-pink-tension-up-mask</t>
        </is>
      </c>
    </row>
    <row r="149">
      <c r="A149" t="inlineStr">
        <is>
          <t>PDRN Pink Vita Coating Sheet Mask</t>
        </is>
      </c>
      <c r="B149" t="inlineStr"/>
      <c r="C149" t="n">
        <v>24</v>
      </c>
      <c r="D149" t="n">
        <v>30</v>
      </c>
      <c r="E149" t="inlineStr">
        <is>
          <t>Sim</t>
        </is>
      </c>
      <c r="F149" t="inlineStr"/>
      <c r="G149" t="inlineStr">
        <is>
          <t>KUSMEA0201</t>
        </is>
      </c>
      <c r="H149" t="inlineStr">
        <is>
          <t>https://medicube.us/products/pdrn-pink-vita-coating-sheet-mask</t>
        </is>
      </c>
    </row>
    <row r="150">
      <c r="A150" t="inlineStr">
        <is>
          <t>Pad Travel Case</t>
        </is>
      </c>
      <c r="B150" t="inlineStr"/>
      <c r="C150" t="n">
        <v>4.99</v>
      </c>
      <c r="D150" t="n">
        <v>9.99</v>
      </c>
      <c r="E150" t="inlineStr">
        <is>
          <t>Sim</t>
        </is>
      </c>
      <c r="F150" t="inlineStr"/>
      <c r="G150" t="inlineStr">
        <is>
          <t>PMEKR04030</t>
        </is>
      </c>
      <c r="H150" t="inlineStr">
        <is>
          <t>https://medicube.us/products/pad-travel-case</t>
        </is>
      </c>
    </row>
    <row r="151">
      <c r="A151" t="inlineStr">
        <is>
          <t>Pore Care Duo</t>
        </is>
      </c>
      <c r="B151" t="inlineStr"/>
      <c r="C151" t="n">
        <v>45</v>
      </c>
      <c r="D151" t="n">
        <v>79</v>
      </c>
      <c r="E151" t="inlineStr">
        <is>
          <t>Sim</t>
        </is>
      </c>
      <c r="F151" t="inlineStr">
        <is>
          <t>Sim</t>
        </is>
      </c>
      <c r="G151" t="inlineStr">
        <is>
          <t>KUSMEA1424</t>
        </is>
      </c>
      <c r="H151" t="inlineStr">
        <is>
          <t>https://medicube.us/products/new-pore-care-duo-set</t>
        </is>
      </c>
    </row>
    <row r="152">
      <c r="A152" t="inlineStr">
        <is>
          <t>RF Ultra Tune 40.68</t>
        </is>
      </c>
      <c r="B152" t="inlineStr"/>
      <c r="C152" t="n">
        <v>350</v>
      </c>
      <c r="D152" t="n">
        <v>530</v>
      </c>
      <c r="E152" t="inlineStr">
        <is>
          <t>Sim</t>
        </is>
      </c>
      <c r="F152" t="inlineStr"/>
      <c r="G152" t="inlineStr">
        <is>
          <t>PMEUS26062R00</t>
        </is>
      </c>
      <c r="H152" t="inlineStr">
        <is>
          <t>https://medicube.us/products/age-r-ultra-tune-40-68</t>
        </is>
      </c>
    </row>
    <row r="153">
      <c r="A153" t="inlineStr">
        <is>
          <t>Red Body Peeling Shot Cleanser</t>
        </is>
      </c>
      <c r="B153" t="inlineStr"/>
      <c r="C153" t="n">
        <v>24</v>
      </c>
      <c r="E153" t="inlineStr">
        <is>
          <t>Sim</t>
        </is>
      </c>
      <c r="F153" t="inlineStr"/>
      <c r="G153" t="inlineStr">
        <is>
          <t>PMEUS03009</t>
        </is>
      </c>
      <c r="H153" t="inlineStr">
        <is>
          <t>https://medicube.us/products/red-body-peeling-shot-cleanser</t>
        </is>
      </c>
    </row>
    <row r="154">
      <c r="A154" t="inlineStr">
        <is>
          <t>Red Body Wash</t>
        </is>
      </c>
      <c r="B154" t="inlineStr">
        <is>
          <t>2 PACK(+GIFT)</t>
        </is>
      </c>
      <c r="C154" t="n">
        <v>42</v>
      </c>
      <c r="D154" t="n">
        <v>68</v>
      </c>
      <c r="E154" t="inlineStr">
        <is>
          <t>Esgotado</t>
        </is>
      </c>
      <c r="F154" t="inlineStr">
        <is>
          <t>Sim</t>
        </is>
      </c>
      <c r="G154" t="inlineStr">
        <is>
          <t>KUSMEA0698</t>
        </is>
      </c>
      <c r="H154" t="inlineStr">
        <is>
          <t>https://medicube.us/products/red-body-wash?variant=40323727458352</t>
        </is>
      </c>
    </row>
    <row r="155">
      <c r="A155" t="inlineStr">
        <is>
          <t>Red Body Wash</t>
        </is>
      </c>
      <c r="B155" t="inlineStr">
        <is>
          <t>4 PACK(+GIFT)</t>
        </is>
      </c>
      <c r="C155" t="n">
        <v>80</v>
      </c>
      <c r="D155" t="n">
        <v>136</v>
      </c>
      <c r="E155" t="inlineStr">
        <is>
          <t>Esgotado</t>
        </is>
      </c>
      <c r="F155" t="inlineStr">
        <is>
          <t>Sim</t>
        </is>
      </c>
      <c r="G155" t="inlineStr">
        <is>
          <t>KUSMEA0875</t>
        </is>
      </c>
      <c r="H155" t="inlineStr">
        <is>
          <t>https://medicube.us/products/red-body-wash?variant=39919971270704</t>
        </is>
      </c>
    </row>
    <row r="156">
      <c r="A156" t="inlineStr">
        <is>
          <t>Red Body Wash</t>
        </is>
      </c>
      <c r="B156" t="inlineStr">
        <is>
          <t>SINGLE</t>
        </is>
      </c>
      <c r="C156" t="n">
        <v>22</v>
      </c>
      <c r="D156" t="n">
        <v>34</v>
      </c>
      <c r="E156" t="inlineStr">
        <is>
          <t>Esgotado</t>
        </is>
      </c>
      <c r="F156" t="inlineStr"/>
      <c r="G156" t="inlineStr">
        <is>
          <t>PMEUS55001T00</t>
        </is>
      </c>
      <c r="H156" t="inlineStr">
        <is>
          <t>https://medicube.us/products/red-body-wash?variant=39919971205168</t>
        </is>
      </c>
    </row>
    <row r="157">
      <c r="A157" t="inlineStr">
        <is>
          <t>Red Centellaca Mask</t>
        </is>
      </c>
      <c r="B157" t="inlineStr">
        <is>
          <t>10+10 MASKS</t>
        </is>
      </c>
      <c r="C157" t="n">
        <v>50</v>
      </c>
      <c r="D157" t="n">
        <v>100</v>
      </c>
      <c r="E157" t="inlineStr">
        <is>
          <t>Sim</t>
        </is>
      </c>
      <c r="F157" t="inlineStr"/>
      <c r="G157" t="inlineStr">
        <is>
          <t>KUSMEA1478</t>
        </is>
      </c>
      <c r="H157" t="inlineStr">
        <is>
          <t>https://medicube.us/products/medicube-red-centellaca-mask-2ea?variant=40659797737520</t>
        </is>
      </c>
    </row>
    <row r="158">
      <c r="A158" t="inlineStr">
        <is>
          <t>Red Centellaca Mask</t>
        </is>
      </c>
      <c r="B158" t="inlineStr">
        <is>
          <t>2 MASKS</t>
        </is>
      </c>
      <c r="C158" t="n">
        <v>5</v>
      </c>
      <c r="D158" t="n">
        <v>10</v>
      </c>
      <c r="E158" t="inlineStr">
        <is>
          <t>Sim</t>
        </is>
      </c>
      <c r="F158" t="inlineStr"/>
      <c r="G158" t="inlineStr">
        <is>
          <t>KUSMEA1477</t>
        </is>
      </c>
      <c r="H158" t="inlineStr">
        <is>
          <t>https://medicube.us/products/medicube-red-centellaca-mask-2ea?variant=40999720943664</t>
        </is>
      </c>
    </row>
    <row r="159">
      <c r="A159" t="inlineStr">
        <is>
          <t>Red Centellaca Mask</t>
        </is>
      </c>
      <c r="B159" t="inlineStr">
        <is>
          <t>20+20 MASKS</t>
        </is>
      </c>
      <c r="C159" t="n">
        <v>100</v>
      </c>
      <c r="D159" t="n">
        <v>200</v>
      </c>
      <c r="E159" t="inlineStr">
        <is>
          <t>Sim</t>
        </is>
      </c>
      <c r="F159" t="inlineStr"/>
      <c r="G159" t="inlineStr">
        <is>
          <t>KUSMEA1479</t>
        </is>
      </c>
      <c r="H159" t="inlineStr">
        <is>
          <t>https://medicube.us/products/medicube-red-centellaca-mask-2ea?variant=40659797704752</t>
        </is>
      </c>
    </row>
    <row r="160">
      <c r="A160" t="inlineStr">
        <is>
          <t>Red Centellaca Mask</t>
        </is>
      </c>
      <c r="B160" t="inlineStr">
        <is>
          <t>30+30 MASKS</t>
        </is>
      </c>
      <c r="C160" t="n">
        <v>150</v>
      </c>
      <c r="D160" t="n">
        <v>300</v>
      </c>
      <c r="E160" t="inlineStr">
        <is>
          <t>Sim</t>
        </is>
      </c>
      <c r="F160" t="inlineStr"/>
      <c r="G160" t="inlineStr">
        <is>
          <t>KUSMEA1480</t>
        </is>
      </c>
      <c r="H160" t="inlineStr">
        <is>
          <t>https://medicube.us/products/medicube-red-centellaca-mask-2ea?variant=40659797671984</t>
        </is>
      </c>
    </row>
    <row r="161">
      <c r="A161" t="inlineStr">
        <is>
          <t>Red Clear Capsule Body Lotion</t>
        </is>
      </c>
      <c r="B161" t="inlineStr"/>
      <c r="C161" t="n">
        <v>22</v>
      </c>
      <c r="D161" t="n">
        <v>23</v>
      </c>
      <c r="E161" t="inlineStr">
        <is>
          <t>Sim</t>
        </is>
      </c>
      <c r="F161" t="inlineStr"/>
      <c r="G161" t="inlineStr">
        <is>
          <t>PMEUS55022R00</t>
        </is>
      </c>
      <c r="H161" t="inlineStr">
        <is>
          <t>https://medicube.us/products/red-clear-capsule-body-lotion</t>
        </is>
      </c>
    </row>
    <row r="162">
      <c r="A162" t="inlineStr">
        <is>
          <t>Red Foam Cleanser</t>
        </is>
      </c>
      <c r="B162" t="inlineStr"/>
      <c r="C162" t="n">
        <v>20</v>
      </c>
      <c r="D162" t="n">
        <v>22</v>
      </c>
      <c r="E162" t="inlineStr">
        <is>
          <t>Sim</t>
        </is>
      </c>
      <c r="F162" t="inlineStr"/>
      <c r="G162" t="inlineStr">
        <is>
          <t>PMEUS55002A00</t>
        </is>
      </c>
      <c r="H162" t="inlineStr">
        <is>
          <t>https://medicube.us/products/red-foam-cleanser-120-ml</t>
        </is>
      </c>
    </row>
    <row r="163">
      <c r="A163" t="inlineStr">
        <is>
          <t>Red Glow Body Essentials</t>
        </is>
      </c>
      <c r="B163" t="inlineStr"/>
      <c r="C163" t="n">
        <v>24.3</v>
      </c>
      <c r="D163" t="n">
        <v>81</v>
      </c>
      <c r="E163" t="inlineStr">
        <is>
          <t>Esgotado</t>
        </is>
      </c>
      <c r="F163" t="inlineStr"/>
      <c r="G163" t="inlineStr">
        <is>
          <t>KUSMEA0876</t>
        </is>
      </c>
      <c r="H163" t="inlineStr">
        <is>
          <t>https://medicube.us/products/red-glow-body-essentials</t>
        </is>
      </c>
    </row>
    <row r="164">
      <c r="A164" t="inlineStr">
        <is>
          <t>Red Line Full Set</t>
        </is>
      </c>
      <c r="B164" t="inlineStr">
        <is>
          <t>Red Line Full Set</t>
        </is>
      </c>
      <c r="C164" t="n">
        <v>110</v>
      </c>
      <c r="D164" t="n">
        <v>165</v>
      </c>
      <c r="E164" t="inlineStr">
        <is>
          <t>Sim</t>
        </is>
      </c>
      <c r="F164" t="inlineStr">
        <is>
          <t>Sim</t>
        </is>
      </c>
      <c r="G164" t="inlineStr">
        <is>
          <t>KUSMEA1836</t>
        </is>
      </c>
      <c r="H164" t="inlineStr">
        <is>
          <t>https://medicube.us/products/red-line-full-set?variant=41597301588016</t>
        </is>
      </c>
    </row>
    <row r="165">
      <c r="A165" t="inlineStr">
        <is>
          <t>Red Line Full Set</t>
        </is>
      </c>
      <c r="B165" t="inlineStr">
        <is>
          <t>Red Line Full Set + Cleansing Booster</t>
        </is>
      </c>
      <c r="C165" t="n">
        <v>139</v>
      </c>
      <c r="D165" t="n">
        <v>206</v>
      </c>
      <c r="E165" t="inlineStr">
        <is>
          <t>Sim</t>
        </is>
      </c>
      <c r="F165" t="inlineStr">
        <is>
          <t>Sim</t>
        </is>
      </c>
      <c r="G165" t="inlineStr">
        <is>
          <t>KUSMEA1922</t>
        </is>
      </c>
      <c r="H165" t="inlineStr">
        <is>
          <t>https://medicube.us/products/red-line-full-set?variant=41597301620784</t>
        </is>
      </c>
    </row>
    <row r="166">
      <c r="A166" t="inlineStr">
        <is>
          <t>Red Line Ultimate Face &amp; Body Care Set</t>
        </is>
      </c>
      <c r="B166" t="inlineStr">
        <is>
          <t>Red Line Ultimate Face &amp; Body Care Set</t>
        </is>
      </c>
      <c r="C166" t="n">
        <v>172.2</v>
      </c>
      <c r="D166" t="n">
        <v>246</v>
      </c>
      <c r="E166" t="inlineStr">
        <is>
          <t>Esgotado</t>
        </is>
      </c>
      <c r="F166" t="inlineStr">
        <is>
          <t>Sim</t>
        </is>
      </c>
      <c r="G166" t="inlineStr">
        <is>
          <t>KUSMEA1838</t>
        </is>
      </c>
      <c r="H166" t="inlineStr">
        <is>
          <t>https://medicube.us/products/red-line-ultimate-face-body-care-set?variant=41597303423024</t>
        </is>
      </c>
    </row>
    <row r="167">
      <c r="A167" t="inlineStr">
        <is>
          <t>Red Line Ultimate Face &amp; Body Care Set</t>
        </is>
      </c>
      <c r="B167" t="inlineStr">
        <is>
          <t>Red Line Ultimate Face &amp; Body Care Set + Cleansing Booster</t>
        </is>
      </c>
      <c r="C167" t="n">
        <v>200.9</v>
      </c>
      <c r="D167" t="n">
        <v>287</v>
      </c>
      <c r="E167" t="inlineStr">
        <is>
          <t>Esgotado</t>
        </is>
      </c>
      <c r="F167" t="inlineStr">
        <is>
          <t>Sim</t>
        </is>
      </c>
      <c r="G167" t="inlineStr">
        <is>
          <t>KUSMEA1923</t>
        </is>
      </c>
      <c r="H167" t="inlineStr">
        <is>
          <t>https://medicube.us/products/red-line-ultimate-face-body-care-set?variant=41597303455792</t>
        </is>
      </c>
    </row>
    <row r="168">
      <c r="A168" t="inlineStr">
        <is>
          <t>Red Serum</t>
        </is>
      </c>
      <c r="B168" t="inlineStr"/>
      <c r="C168" t="n">
        <v>20</v>
      </c>
      <c r="D168" t="n">
        <v>26</v>
      </c>
      <c r="E168" t="inlineStr">
        <is>
          <t>Sim</t>
        </is>
      </c>
      <c r="F168" t="inlineStr"/>
      <c r="G168" t="inlineStr">
        <is>
          <t>PMEUS55017A00</t>
        </is>
      </c>
      <c r="H168" t="inlineStr">
        <is>
          <t>https://medicube.us/products/red-serum</t>
        </is>
      </c>
    </row>
    <row r="169">
      <c r="A169" t="inlineStr">
        <is>
          <t>Red Succinic Acid Panthenol Pads</t>
        </is>
      </c>
      <c r="B169" t="inlineStr">
        <is>
          <t>2 PACK</t>
        </is>
      </c>
      <c r="C169" t="n">
        <v>44.2</v>
      </c>
      <c r="D169" t="n">
        <v>52</v>
      </c>
      <c r="E169" t="inlineStr">
        <is>
          <t>Sim</t>
        </is>
      </c>
      <c r="F169" t="inlineStr">
        <is>
          <t>Sim</t>
        </is>
      </c>
      <c r="G169" t="inlineStr">
        <is>
          <t>KUSMEA1835</t>
        </is>
      </c>
      <c r="H169" t="inlineStr">
        <is>
          <t>https://medicube.us/products/red-succinic-acid-panthenol-pads?variant=41268491026480</t>
        </is>
      </c>
    </row>
    <row r="170">
      <c r="A170" t="inlineStr">
        <is>
          <t>Red Succinic Acid Panthenol Pads</t>
        </is>
      </c>
      <c r="B170" t="inlineStr">
        <is>
          <t>SINGLE</t>
        </is>
      </c>
      <c r="C170" t="n">
        <v>24.8</v>
      </c>
      <c r="D170" t="n">
        <v>26</v>
      </c>
      <c r="E170" t="inlineStr">
        <is>
          <t>Sim</t>
        </is>
      </c>
      <c r="F170" t="inlineStr"/>
      <c r="G170" t="inlineStr">
        <is>
          <t>PMEUS55004A01</t>
        </is>
      </c>
      <c r="H170" t="inlineStr">
        <is>
          <t>https://medicube.us/products/red-succinic-acid-panthenol-pads?variant=41268490960944</t>
        </is>
      </c>
    </row>
    <row r="171">
      <c r="A171" t="inlineStr">
        <is>
          <t>Red Toner</t>
        </is>
      </c>
      <c r="B171" t="inlineStr"/>
      <c r="C171" t="n">
        <v>16</v>
      </c>
      <c r="D171" t="n">
        <v>21</v>
      </c>
      <c r="E171" t="inlineStr">
        <is>
          <t>Sim</t>
        </is>
      </c>
      <c r="F171" t="inlineStr"/>
      <c r="G171" t="inlineStr">
        <is>
          <t>PMEKR55018R00</t>
        </is>
      </c>
      <c r="H171" t="inlineStr">
        <is>
          <t>https://medicube.us/products/red-toner</t>
        </is>
      </c>
    </row>
    <row r="172">
      <c r="A172" t="inlineStr">
        <is>
          <t>Retinol NMN Boosting Serum</t>
        </is>
      </c>
      <c r="B172" t="inlineStr"/>
      <c r="C172" t="n">
        <v>24</v>
      </c>
      <c r="D172" t="n">
        <v>26</v>
      </c>
      <c r="E172" t="inlineStr">
        <is>
          <t>Sim</t>
        </is>
      </c>
      <c r="F172" t="inlineStr"/>
      <c r="G172" t="inlineStr">
        <is>
          <t>PMEKR43005R00</t>
        </is>
      </c>
      <c r="H172" t="inlineStr">
        <is>
          <t>https://medicube.us/products/retinol-nmn-boosting-serum</t>
        </is>
      </c>
    </row>
    <row r="173">
      <c r="A173" t="inlineStr">
        <is>
          <t>Rosemary PDRN Cooling Thickening Shampoo</t>
        </is>
      </c>
      <c r="B173" t="inlineStr"/>
      <c r="C173" t="n">
        <v>26</v>
      </c>
      <c r="D173" t="n">
        <v>31</v>
      </c>
      <c r="E173" t="inlineStr">
        <is>
          <t>Sim</t>
        </is>
      </c>
      <c r="F173" t="inlineStr"/>
      <c r="G173" t="inlineStr">
        <is>
          <t>PMEUS53005R01</t>
        </is>
      </c>
      <c r="H173" t="inlineStr">
        <is>
          <t>https://medicube.us/products/rosemary-pdrn-cooling-thickening-shampoo</t>
        </is>
      </c>
    </row>
    <row r="174">
      <c r="A174" t="inlineStr">
        <is>
          <t>Rosemary PDRN Damage Care Hair Mask</t>
        </is>
      </c>
      <c r="B174" t="inlineStr"/>
      <c r="C174" t="n">
        <v>26</v>
      </c>
      <c r="D174" t="n">
        <v>31</v>
      </c>
      <c r="E174" t="inlineStr">
        <is>
          <t>Sim</t>
        </is>
      </c>
      <c r="F174" t="inlineStr"/>
      <c r="G174" t="inlineStr">
        <is>
          <t>PMEUS53051R00</t>
        </is>
      </c>
      <c r="H174" t="inlineStr">
        <is>
          <t>https://medicube.us/products/rosemary-pdrn-damage-care-hair-mask</t>
        </is>
      </c>
    </row>
    <row r="175">
      <c r="A175" t="inlineStr">
        <is>
          <t>Rosemary PDRN Hair &amp; Scalp Conditioner</t>
        </is>
      </c>
      <c r="B175" t="inlineStr"/>
      <c r="C175" t="n">
        <v>26</v>
      </c>
      <c r="D175" t="n">
        <v>31</v>
      </c>
      <c r="E175" t="inlineStr">
        <is>
          <t>Sim</t>
        </is>
      </c>
      <c r="F175" t="inlineStr"/>
      <c r="G175" t="inlineStr">
        <is>
          <t>PMEUS53004R01</t>
        </is>
      </c>
      <c r="H175" t="inlineStr">
        <is>
          <t>https://medicube.us/products/rosemary-pdrn-hair-scalp-conditioner</t>
        </is>
      </c>
    </row>
    <row r="176">
      <c r="A176" t="inlineStr">
        <is>
          <t>Rosemary PDRN Scalp Serum</t>
        </is>
      </c>
      <c r="B176" t="inlineStr"/>
      <c r="C176" t="n">
        <v>19</v>
      </c>
      <c r="D176" t="n">
        <v>26</v>
      </c>
      <c r="E176" t="inlineStr">
        <is>
          <t>Sim</t>
        </is>
      </c>
      <c r="F176" t="inlineStr"/>
      <c r="G176" t="inlineStr">
        <is>
          <t>PMEUS53006R00</t>
        </is>
      </c>
      <c r="H176" t="inlineStr">
        <is>
          <t>https://medicube.us/products/rosemary-pdrn-scalp-serum</t>
        </is>
      </c>
    </row>
    <row r="177">
      <c r="A177" t="inlineStr">
        <is>
          <t>Salmon PDRN Pink Collagen Jelly Gel Mask</t>
        </is>
      </c>
      <c r="B177" t="inlineStr">
        <is>
          <t>1EA</t>
        </is>
      </c>
      <c r="C177" t="n">
        <v>5.99</v>
      </c>
      <c r="D177" t="n">
        <v>6.99</v>
      </c>
      <c r="E177" t="inlineStr">
        <is>
          <t>Sim</t>
        </is>
      </c>
      <c r="F177" t="inlineStr"/>
      <c r="G177" t="inlineStr">
        <is>
          <t>PMEKR02049</t>
        </is>
      </c>
      <c r="H177" t="inlineStr">
        <is>
          <t>https://medicube.us/products/pdrn-pink-collagen-gel-mask?variant=41631127633968</t>
        </is>
      </c>
    </row>
    <row r="178">
      <c r="A178" t="inlineStr">
        <is>
          <t>Salmon PDRN Pink Collagen Jelly Gel Mask</t>
        </is>
      </c>
      <c r="B178" t="inlineStr">
        <is>
          <t>4EA</t>
        </is>
      </c>
      <c r="C178" t="n">
        <v>24</v>
      </c>
      <c r="D178" t="n">
        <v>27.5</v>
      </c>
      <c r="E178" t="inlineStr">
        <is>
          <t>Sim</t>
        </is>
      </c>
      <c r="F178" t="inlineStr"/>
      <c r="G178" t="inlineStr">
        <is>
          <t>KUSMEA1540</t>
        </is>
      </c>
      <c r="H178" t="inlineStr">
        <is>
          <t>https://medicube.us/products/pdrn-pink-collagen-gel-mask?variant=41631127666736</t>
        </is>
      </c>
    </row>
    <row r="179">
      <c r="A179" t="inlineStr">
        <is>
          <t>Salmon PDRN Pink Collagen Jelly Gel Mask</t>
        </is>
      </c>
      <c r="B179" t="inlineStr">
        <is>
          <t>Gold &amp; Pink Jelly Mask Bundle (8EA)</t>
        </is>
      </c>
      <c r="C179" t="n">
        <v>45</v>
      </c>
      <c r="D179" t="n">
        <v>55.5</v>
      </c>
      <c r="E179" t="inlineStr">
        <is>
          <t>Sim</t>
        </is>
      </c>
      <c r="F179" t="inlineStr">
        <is>
          <t>Sim</t>
        </is>
      </c>
      <c r="G179" t="inlineStr">
        <is>
          <t>KUSMEA1541</t>
        </is>
      </c>
      <c r="H179" t="inlineStr">
        <is>
          <t>https://medicube.us/products/pdrn-pink-collagen-gel-mask?variant=41799857602608</t>
        </is>
      </c>
    </row>
    <row r="180">
      <c r="A180" t="inlineStr">
        <is>
          <t>Scalp Gua Sha</t>
        </is>
      </c>
      <c r="B180" t="inlineStr"/>
      <c r="C180" t="n">
        <v>6</v>
      </c>
      <c r="D180" t="n">
        <v>12</v>
      </c>
      <c r="E180" t="inlineStr">
        <is>
          <t>Sim</t>
        </is>
      </c>
      <c r="F180" t="inlineStr"/>
      <c r="G180" t="inlineStr">
        <is>
          <t>PMEKR04024</t>
        </is>
      </c>
      <c r="H180" t="inlineStr">
        <is>
          <t>https://medicube.us/products/scalp-gua-sha</t>
        </is>
      </c>
    </row>
    <row r="181">
      <c r="A181" t="inlineStr">
        <is>
          <t>Skin Renewal Ensemble Set</t>
        </is>
      </c>
      <c r="B181" t="inlineStr">
        <is>
          <t>Black + MILD(2000)</t>
        </is>
      </c>
      <c r="C181" t="n">
        <v>264</v>
      </c>
      <c r="D181" t="n">
        <v>515</v>
      </c>
      <c r="E181" t="inlineStr">
        <is>
          <t>Sim</t>
        </is>
      </c>
      <c r="F181" t="inlineStr">
        <is>
          <t>Sim</t>
        </is>
      </c>
      <c r="G181" t="inlineStr">
        <is>
          <t>KUSMEA1609</t>
        </is>
      </c>
      <c r="H181" t="inlineStr">
        <is>
          <t>https://medicube.us/products/age-r-skin-renewal-ensemble-set?variant=41299849969712</t>
        </is>
      </c>
    </row>
    <row r="182">
      <c r="A182" t="inlineStr">
        <is>
          <t>Skin Renewal Ensemble Set</t>
        </is>
      </c>
      <c r="B182" t="inlineStr">
        <is>
          <t>Black + STRONG(7500)</t>
        </is>
      </c>
      <c r="C182" t="n">
        <v>269</v>
      </c>
      <c r="D182" t="n">
        <v>519</v>
      </c>
      <c r="E182" t="inlineStr">
        <is>
          <t>Sim</t>
        </is>
      </c>
      <c r="F182" t="inlineStr">
        <is>
          <t>Sim</t>
        </is>
      </c>
      <c r="G182" t="inlineStr">
        <is>
          <t>KUSMEA1719</t>
        </is>
      </c>
      <c r="H182" t="inlineStr">
        <is>
          <t>https://medicube.us/products/age-r-skin-renewal-ensemble-set?variant=41299850068016</t>
        </is>
      </c>
    </row>
    <row r="183">
      <c r="A183" t="inlineStr">
        <is>
          <t>Skin Renewal Ensemble Set</t>
        </is>
      </c>
      <c r="B183" t="inlineStr">
        <is>
          <t>Pink + MILD(2000)</t>
        </is>
      </c>
      <c r="C183" t="n">
        <v>264</v>
      </c>
      <c r="D183" t="n">
        <v>515</v>
      </c>
      <c r="E183" t="inlineStr">
        <is>
          <t>Esgotado</t>
        </is>
      </c>
      <c r="F183" t="inlineStr">
        <is>
          <t>Sim</t>
        </is>
      </c>
      <c r="G183" t="inlineStr">
        <is>
          <t>KUSMEA1608</t>
        </is>
      </c>
      <c r="H183" t="inlineStr">
        <is>
          <t>https://medicube.us/products/age-r-skin-renewal-ensemble-set?variant=41718479847472</t>
        </is>
      </c>
    </row>
    <row r="184">
      <c r="A184" t="inlineStr">
        <is>
          <t>Skin Renewal Ensemble Set</t>
        </is>
      </c>
      <c r="B184" t="inlineStr">
        <is>
          <t>Pink + STRONG(7500)</t>
        </is>
      </c>
      <c r="C184" t="n">
        <v>269</v>
      </c>
      <c r="D184" t="n">
        <v>519</v>
      </c>
      <c r="E184" t="inlineStr">
        <is>
          <t>Esgotado</t>
        </is>
      </c>
      <c r="F184" t="inlineStr">
        <is>
          <t>Sim</t>
        </is>
      </c>
      <c r="G184" t="inlineStr">
        <is>
          <t>KUSMEA1718</t>
        </is>
      </c>
      <c r="H184" t="inlineStr">
        <is>
          <t>https://medicube.us/products/age-r-skin-renewal-ensemble-set?variant=41718479880240</t>
        </is>
      </c>
    </row>
    <row r="185">
      <c r="A185" t="inlineStr">
        <is>
          <t>Super Cica Calming Mask</t>
        </is>
      </c>
      <c r="B185" t="inlineStr">
        <is>
          <t>10+10 MASKS</t>
        </is>
      </c>
      <c r="C185" t="n">
        <v>60</v>
      </c>
      <c r="D185" t="n">
        <v>120</v>
      </c>
      <c r="E185" t="inlineStr">
        <is>
          <t>Sim</t>
        </is>
      </c>
      <c r="F185" t="inlineStr"/>
      <c r="G185" t="inlineStr">
        <is>
          <t>KUSMEA0452</t>
        </is>
      </c>
      <c r="H185" t="inlineStr">
        <is>
          <t>https://medicube.us/products/super-cica-calming-mask?variant=40840065253424</t>
        </is>
      </c>
    </row>
    <row r="186">
      <c r="A186" t="inlineStr">
        <is>
          <t>Super Cica Calming Mask</t>
        </is>
      </c>
      <c r="B186" t="inlineStr">
        <is>
          <t>2 MASKS</t>
        </is>
      </c>
      <c r="C186" t="n">
        <v>6</v>
      </c>
      <c r="D186" t="n">
        <v>12</v>
      </c>
      <c r="E186" t="inlineStr">
        <is>
          <t>Sim</t>
        </is>
      </c>
      <c r="F186" t="inlineStr"/>
      <c r="G186" t="inlineStr">
        <is>
          <t>KUSMEA0451</t>
        </is>
      </c>
      <c r="H186" t="inlineStr">
        <is>
          <t>https://medicube.us/products/super-cica-calming-mask?variant=40999721435184</t>
        </is>
      </c>
    </row>
    <row r="187">
      <c r="A187" t="inlineStr">
        <is>
          <t>Super Cica Calming Mask</t>
        </is>
      </c>
      <c r="B187" t="inlineStr">
        <is>
          <t>20+20 MASKS</t>
        </is>
      </c>
      <c r="C187" t="n">
        <v>120</v>
      </c>
      <c r="D187" t="n">
        <v>240</v>
      </c>
      <c r="E187" t="inlineStr">
        <is>
          <t>Sim</t>
        </is>
      </c>
      <c r="F187" t="inlineStr"/>
      <c r="G187" t="inlineStr">
        <is>
          <t>KUSMEA0453</t>
        </is>
      </c>
      <c r="H187" t="inlineStr">
        <is>
          <t>https://medicube.us/products/super-cica-calming-mask?variant=40840065286192</t>
        </is>
      </c>
    </row>
    <row r="188">
      <c r="A188" t="inlineStr">
        <is>
          <t>Super Cica Calming Mask</t>
        </is>
      </c>
      <c r="B188" t="inlineStr">
        <is>
          <t>30+30 MASKS</t>
        </is>
      </c>
      <c r="C188" t="n">
        <v>180</v>
      </c>
      <c r="D188" t="n">
        <v>360</v>
      </c>
      <c r="E188" t="inlineStr">
        <is>
          <t>Sim</t>
        </is>
      </c>
      <c r="F188" t="inlineStr"/>
      <c r="G188" t="inlineStr">
        <is>
          <t>KUSMEA0454</t>
        </is>
      </c>
      <c r="H188" t="inlineStr">
        <is>
          <t>https://medicube.us/products/super-cica-calming-mask?variant=40840065318960</t>
        </is>
      </c>
    </row>
    <row r="189">
      <c r="A189" t="inlineStr">
        <is>
          <t>Super Cica Daily Quick Masks</t>
        </is>
      </c>
      <c r="B189" t="inlineStr">
        <is>
          <t>SINGLE</t>
        </is>
      </c>
      <c r="C189" t="n">
        <v>24</v>
      </c>
      <c r="D189" t="n">
        <v>32</v>
      </c>
      <c r="E189" t="inlineStr">
        <is>
          <t>Sim</t>
        </is>
      </c>
      <c r="F189" t="inlineStr"/>
      <c r="G189" t="inlineStr">
        <is>
          <t>PMEKR58004R00</t>
        </is>
      </c>
      <c r="H189" t="inlineStr">
        <is>
          <t>https://medicube.us/products/super-cica-daily-quick-mask</t>
        </is>
      </c>
    </row>
    <row r="190">
      <c r="A190" t="inlineStr">
        <is>
          <t>Super Cica Exfoliating Cleansing Balm</t>
        </is>
      </c>
      <c r="B190" t="inlineStr"/>
      <c r="C190" t="n">
        <v>19</v>
      </c>
      <c r="D190" t="n">
        <v>35</v>
      </c>
      <c r="E190" t="inlineStr">
        <is>
          <t>Sim</t>
        </is>
      </c>
      <c r="F190" t="inlineStr"/>
      <c r="G190" t="inlineStr">
        <is>
          <t>PMEKR09014</t>
        </is>
      </c>
      <c r="H190" t="inlineStr">
        <is>
          <t>https://medicube.us/products/super-cica-exfoliating-cleansing-balm-vegan</t>
        </is>
      </c>
    </row>
    <row r="191">
      <c r="A191" t="inlineStr">
        <is>
          <t>Super Cica Toner</t>
        </is>
      </c>
      <c r="B191" t="inlineStr"/>
      <c r="C191" t="n">
        <v>16</v>
      </c>
      <c r="D191" t="n">
        <v>21</v>
      </c>
      <c r="E191" t="inlineStr">
        <is>
          <t>Esgotado</t>
        </is>
      </c>
      <c r="F191" t="inlineStr"/>
      <c r="G191" t="inlineStr">
        <is>
          <t>PMEKR12005</t>
        </is>
      </c>
      <c r="H191" t="inlineStr">
        <is>
          <t>https://medicube.us/products/super-cica-water-in-toner</t>
        </is>
      </c>
    </row>
    <row r="192">
      <c r="A192" t="inlineStr">
        <is>
          <t>TXA Niacinamide Capsule Cream</t>
        </is>
      </c>
      <c r="B192" t="inlineStr">
        <is>
          <t>2PACK(+GIFT)</t>
        </is>
      </c>
      <c r="C192" t="n">
        <v>51</v>
      </c>
      <c r="D192" t="n">
        <v>68</v>
      </c>
      <c r="E192" t="inlineStr">
        <is>
          <t>Sim</t>
        </is>
      </c>
      <c r="F192" t="inlineStr">
        <is>
          <t>Sim</t>
        </is>
      </c>
      <c r="G192" t="inlineStr">
        <is>
          <t>KUSMEA1805</t>
        </is>
      </c>
      <c r="H192" t="inlineStr">
        <is>
          <t>https://medicube.us/products/txa-niacinamide-capsule-cream?variant=41980200321072</t>
        </is>
      </c>
    </row>
    <row r="193">
      <c r="A193" t="inlineStr">
        <is>
          <t>TXA Niacinamide Capsule Cream</t>
        </is>
      </c>
      <c r="B193" t="inlineStr">
        <is>
          <t>GOLD &amp; RED Capsule Cream Bundle (2 PACK)</t>
        </is>
      </c>
      <c r="C193" t="n">
        <v>51</v>
      </c>
      <c r="D193" t="n">
        <v>68</v>
      </c>
      <c r="E193" t="inlineStr">
        <is>
          <t>Sim</t>
        </is>
      </c>
      <c r="F193" t="inlineStr">
        <is>
          <t>Sim</t>
        </is>
      </c>
      <c r="G193" t="inlineStr">
        <is>
          <t>KUSMEA1806</t>
        </is>
      </c>
      <c r="H193" t="inlineStr">
        <is>
          <t>https://medicube.us/products/txa-niacinamide-capsule-cream?variant=41980200353840</t>
        </is>
      </c>
    </row>
    <row r="194">
      <c r="A194" t="inlineStr">
        <is>
          <t>TXA Niacinamide Capsule Cream</t>
        </is>
      </c>
      <c r="B194" t="inlineStr">
        <is>
          <t>PINK &amp; RED Capsule Cream Bundle (2 PACK)</t>
        </is>
      </c>
      <c r="C194" t="n">
        <v>51</v>
      </c>
      <c r="D194" t="n">
        <v>68</v>
      </c>
      <c r="E194" t="inlineStr">
        <is>
          <t>Sim</t>
        </is>
      </c>
      <c r="F194" t="inlineStr">
        <is>
          <t>Sim</t>
        </is>
      </c>
      <c r="G194" t="inlineStr">
        <is>
          <t>KUSMEA1802</t>
        </is>
      </c>
      <c r="H194" t="inlineStr">
        <is>
          <t>https://medicube.us/products/txa-niacinamide-capsule-cream?variant=41980200386608</t>
        </is>
      </c>
    </row>
    <row r="195">
      <c r="A195" t="inlineStr">
        <is>
          <t>TXA Niacinamide Capsule Cream</t>
        </is>
      </c>
      <c r="B195" t="inlineStr">
        <is>
          <t>SINGLE</t>
        </is>
      </c>
      <c r="C195" t="n">
        <v>26</v>
      </c>
      <c r="D195" t="n">
        <v>34</v>
      </c>
      <c r="E195" t="inlineStr">
        <is>
          <t>Sim</t>
        </is>
      </c>
      <c r="F195" t="inlineStr"/>
      <c r="G195" t="inlineStr">
        <is>
          <t>PMEUS43006A01</t>
        </is>
      </c>
      <c r="H195" t="inlineStr">
        <is>
          <t>https://medicube.us/products/txa-niacinamide-capsule-cream?variant=41980200288304</t>
        </is>
      </c>
    </row>
    <row r="196">
      <c r="A196" t="inlineStr">
        <is>
          <t>TXA Niacinamide Serum</t>
        </is>
      </c>
      <c r="B196" t="inlineStr"/>
      <c r="C196" t="n">
        <v>24</v>
      </c>
      <c r="D196" t="n">
        <v>26</v>
      </c>
      <c r="E196" t="inlineStr">
        <is>
          <t>Sim</t>
        </is>
      </c>
      <c r="F196" t="inlineStr"/>
      <c r="G196" t="inlineStr">
        <is>
          <t>PMEUS43002A01</t>
        </is>
      </c>
      <c r="H196" t="inlineStr">
        <is>
          <t>https://medicube.us/products/txa-niacinamide-serum</t>
        </is>
      </c>
    </row>
    <row r="197">
      <c r="A197" t="inlineStr">
        <is>
          <t>Triple Collagen Cream</t>
        </is>
      </c>
      <c r="B197" t="inlineStr">
        <is>
          <t>2 PACK(+GIFT)</t>
        </is>
      </c>
      <c r="C197" t="n">
        <v>68</v>
      </c>
      <c r="D197" t="n">
        <v>86</v>
      </c>
      <c r="E197" t="inlineStr">
        <is>
          <t>Sim</t>
        </is>
      </c>
      <c r="F197" t="inlineStr">
        <is>
          <t>Sim</t>
        </is>
      </c>
      <c r="G197" t="inlineStr">
        <is>
          <t>KUSMEA1589</t>
        </is>
      </c>
      <c r="H197" t="inlineStr">
        <is>
          <t>https://medicube.us/products/deep-erasing-cream?variant=40093603168304</t>
        </is>
      </c>
    </row>
    <row r="198">
      <c r="A198" t="inlineStr">
        <is>
          <t>Triple Collagen Cream</t>
        </is>
      </c>
      <c r="B198" t="inlineStr">
        <is>
          <t>4 PACK(+GIFT)</t>
        </is>
      </c>
      <c r="C198" t="n">
        <v>99</v>
      </c>
      <c r="D198" t="n">
        <v>136</v>
      </c>
      <c r="E198" t="inlineStr">
        <is>
          <t>Sim</t>
        </is>
      </c>
      <c r="F198" t="inlineStr">
        <is>
          <t>Sim</t>
        </is>
      </c>
      <c r="G198" t="inlineStr">
        <is>
          <t>KUSMEA1590</t>
        </is>
      </c>
      <c r="H198" t="inlineStr">
        <is>
          <t>https://medicube.us/products/deep-erasing-cream?variant=40632938201136</t>
        </is>
      </c>
    </row>
    <row r="199">
      <c r="A199" t="inlineStr">
        <is>
          <t>Triple Collagen Cream</t>
        </is>
      </c>
      <c r="B199" t="inlineStr">
        <is>
          <t>SINGLE</t>
        </is>
      </c>
      <c r="C199" t="n">
        <v>26</v>
      </c>
      <c r="D199" t="n">
        <v>34</v>
      </c>
      <c r="E199" t="inlineStr">
        <is>
          <t>Sim</t>
        </is>
      </c>
      <c r="F199" t="inlineStr"/>
      <c r="G199" t="inlineStr">
        <is>
          <t>PMEUS61010A01</t>
        </is>
      </c>
      <c r="H199" t="inlineStr">
        <is>
          <t>https://medicube.us/products/deep-erasing-cream?variant=40093603135536</t>
        </is>
      </c>
    </row>
    <row r="200">
      <c r="A200" t="inlineStr">
        <is>
          <t>Triple Collagen Serum</t>
        </is>
      </c>
      <c r="B200" t="inlineStr"/>
      <c r="C200" t="n">
        <v>24</v>
      </c>
      <c r="D200" t="n">
        <v>26</v>
      </c>
      <c r="E200" t="inlineStr">
        <is>
          <t>Sim</t>
        </is>
      </c>
      <c r="F200" t="inlineStr"/>
      <c r="G200" t="inlineStr">
        <is>
          <t>PMEUS14052A00</t>
        </is>
      </c>
      <c r="H200" t="inlineStr">
        <is>
          <t>https://medicube.us/products/triple-collagen-serum</t>
        </is>
      </c>
    </row>
    <row r="201">
      <c r="A201" t="inlineStr">
        <is>
          <t>Triple Collagen Toner</t>
        </is>
      </c>
      <c r="B201" t="inlineStr"/>
      <c r="C201" t="n">
        <v>21</v>
      </c>
      <c r="E201" t="inlineStr">
        <is>
          <t>Sim</t>
        </is>
      </c>
      <c r="F201" t="inlineStr"/>
      <c r="G201" t="inlineStr">
        <is>
          <t>PMEUS12036A00</t>
        </is>
      </c>
      <c r="H201" t="inlineStr">
        <is>
          <t>https://medicube.us/products/glass-glow-essence-2-0</t>
        </is>
      </c>
    </row>
    <row r="202">
      <c r="A202" t="inlineStr">
        <is>
          <t>Ultimate PDRN 2X Glow Set</t>
        </is>
      </c>
      <c r="B202" t="inlineStr">
        <is>
          <t>Pink</t>
        </is>
      </c>
      <c r="C202" t="n">
        <v>279</v>
      </c>
      <c r="D202" t="n">
        <v>351</v>
      </c>
      <c r="E202" t="inlineStr">
        <is>
          <t>Sim</t>
        </is>
      </c>
      <c r="F202" t="inlineStr">
        <is>
          <t>Sim</t>
        </is>
      </c>
      <c r="G202" t="inlineStr">
        <is>
          <t>KUSMEA1926</t>
        </is>
      </c>
      <c r="H202" t="inlineStr">
        <is>
          <t>https://medicube.us/products/ultimate-pdrn-2x-glow-set?variant=43604705345584</t>
        </is>
      </c>
    </row>
    <row r="203">
      <c r="A203" t="inlineStr">
        <is>
          <t>Ultimate PDRN 2X Glow Set</t>
        </is>
      </c>
      <c r="B203" t="inlineStr">
        <is>
          <t>White</t>
        </is>
      </c>
      <c r="C203" t="n">
        <v>279</v>
      </c>
      <c r="D203" t="n">
        <v>351</v>
      </c>
      <c r="E203" t="inlineStr">
        <is>
          <t>Sim</t>
        </is>
      </c>
      <c r="F203" t="inlineStr">
        <is>
          <t>Sim</t>
        </is>
      </c>
      <c r="G203" t="inlineStr">
        <is>
          <t>KUSMEA1927</t>
        </is>
      </c>
      <c r="H203" t="inlineStr">
        <is>
          <t>https://medicube.us/products/ultimate-pdrn-2x-glow-set?variant=43604705378352</t>
        </is>
      </c>
    </row>
    <row r="204">
      <c r="A204" t="inlineStr">
        <is>
          <t>Ultra Light PDRN Pink Peptide Serum</t>
        </is>
      </c>
      <c r="B204" t="inlineStr">
        <is>
          <t>Light PDRN (110ml)</t>
        </is>
      </c>
      <c r="C204" t="n">
        <v>26</v>
      </c>
      <c r="D204" t="n">
        <v>39</v>
      </c>
      <c r="E204" t="inlineStr">
        <is>
          <t>Sim</t>
        </is>
      </c>
      <c r="F204" t="inlineStr"/>
      <c r="G204" t="inlineStr">
        <is>
          <t>PMEUS53042R00</t>
        </is>
      </c>
      <c r="H204" t="inlineStr">
        <is>
          <t>https://medicube.us/products/ultra-light-pdrn-pink-peptide-serum?variant=43308557828144</t>
        </is>
      </c>
    </row>
    <row r="205">
      <c r="A205" t="inlineStr">
        <is>
          <t>Ultra Light PDRN Pink Peptide Serum</t>
        </is>
      </c>
      <c r="B205" t="inlineStr">
        <is>
          <t>Light PDRN (30ml)</t>
        </is>
      </c>
      <c r="C205" t="n">
        <v>21</v>
      </c>
      <c r="D205" t="n">
        <v>26</v>
      </c>
      <c r="E205" t="inlineStr">
        <is>
          <t>Sim</t>
        </is>
      </c>
      <c r="F205" t="inlineStr"/>
      <c r="G205" t="inlineStr">
        <is>
          <t>PMEUS53041R00</t>
        </is>
      </c>
      <c r="H205" t="inlineStr">
        <is>
          <t>https://medicube.us/products/ultra-light-pdrn-pink-peptide-serum?variant=43308557795376</t>
        </is>
      </c>
    </row>
    <row r="206">
      <c r="A206" t="inlineStr">
        <is>
          <t>Vita A Retinal Volume Booster Serum</t>
        </is>
      </c>
      <c r="B206" t="inlineStr"/>
      <c r="C206" t="n">
        <v>24</v>
      </c>
      <c r="D206" t="n">
        <v>26</v>
      </c>
      <c r="E206" t="inlineStr">
        <is>
          <t>Sim</t>
        </is>
      </c>
      <c r="F206" t="inlineStr"/>
      <c r="G206" t="inlineStr">
        <is>
          <t>PMEUS43031R00</t>
        </is>
      </c>
      <c r="H206" t="inlineStr">
        <is>
          <t>https://medicube.us/products/vita-a-retinal-volume-booster-serum</t>
        </is>
      </c>
    </row>
    <row r="207">
      <c r="A207" t="inlineStr">
        <is>
          <t>Zero Exosome Shot</t>
        </is>
      </c>
      <c r="B207" t="inlineStr">
        <is>
          <t>BUNDLE(2000+7500)</t>
        </is>
      </c>
      <c r="C207" t="n">
        <v>42</v>
      </c>
      <c r="D207" t="n">
        <v>50</v>
      </c>
      <c r="E207" t="inlineStr">
        <is>
          <t>Sim</t>
        </is>
      </c>
      <c r="F207" t="inlineStr">
        <is>
          <t>Sim</t>
        </is>
      </c>
      <c r="G207" t="inlineStr">
        <is>
          <t>KUSMEA1715</t>
        </is>
      </c>
      <c r="H207" t="inlineStr">
        <is>
          <t>https://medicube.us/products/exosome-shot?variant=41200136585264</t>
        </is>
      </c>
    </row>
    <row r="208">
      <c r="A208" t="inlineStr">
        <is>
          <t>Zero Exosome Shot</t>
        </is>
      </c>
      <c r="B208" t="inlineStr">
        <is>
          <t>INTENSE(25000)</t>
        </is>
      </c>
      <c r="C208" t="n">
        <v>26</v>
      </c>
      <c r="D208" t="n">
        <v>28</v>
      </c>
      <c r="E208" t="inlineStr">
        <is>
          <t>Sim</t>
        </is>
      </c>
      <c r="F208" t="inlineStr"/>
      <c r="G208" t="inlineStr">
        <is>
          <t>PMEKR60002R01</t>
        </is>
      </c>
      <c r="H208" t="inlineStr">
        <is>
          <t>https://medicube.us/products/exosome-shot?variant=41854220206128</t>
        </is>
      </c>
    </row>
    <row r="209">
      <c r="A209" t="inlineStr">
        <is>
          <t>Zero Exosome Shot</t>
        </is>
      </c>
      <c r="B209" t="inlineStr">
        <is>
          <t>MILD(2000)</t>
        </is>
      </c>
      <c r="C209" t="n">
        <v>22</v>
      </c>
      <c r="D209" t="n">
        <v>24</v>
      </c>
      <c r="E209" t="inlineStr">
        <is>
          <t>Sim</t>
        </is>
      </c>
      <c r="F209" t="inlineStr"/>
      <c r="G209" t="inlineStr">
        <is>
          <t>PMEKR60006R02</t>
        </is>
      </c>
      <c r="H209" t="inlineStr">
        <is>
          <t>https://medicube.us/products/exosome-shot?variant=41200136519728</t>
        </is>
      </c>
    </row>
    <row r="210">
      <c r="A210" t="inlineStr">
        <is>
          <t>Zero Exosome Shot</t>
        </is>
      </c>
      <c r="B210" t="inlineStr">
        <is>
          <t>STRONG(7500)</t>
        </is>
      </c>
      <c r="C210" t="n">
        <v>24</v>
      </c>
      <c r="D210" t="n">
        <v>26</v>
      </c>
      <c r="E210" t="inlineStr">
        <is>
          <t>Sim</t>
        </is>
      </c>
      <c r="F210" t="inlineStr"/>
      <c r="G210" t="inlineStr">
        <is>
          <t>PMEUS10008R01</t>
        </is>
      </c>
      <c r="H210" t="inlineStr">
        <is>
          <t>https://medicube.us/products/exosome-shot?variant=41200136552496</t>
        </is>
      </c>
    </row>
    <row r="211">
      <c r="A211" t="inlineStr">
        <is>
          <t>Zero Foam Cleanser</t>
        </is>
      </c>
      <c r="B211" t="inlineStr"/>
      <c r="C211" t="n">
        <v>20</v>
      </c>
      <c r="D211" t="n">
        <v>22</v>
      </c>
      <c r="E211" t="inlineStr">
        <is>
          <t>Sim</t>
        </is>
      </c>
      <c r="F211" t="inlineStr"/>
      <c r="G211" t="inlineStr">
        <is>
          <t>PMEUS60004A01</t>
        </is>
      </c>
      <c r="H211" t="inlineStr">
        <is>
          <t>https://medicube.us/products/zero-foam-cleanser</t>
        </is>
      </c>
    </row>
    <row r="212">
      <c r="A212" t="inlineStr">
        <is>
          <t>Zero Line Full Set</t>
        </is>
      </c>
      <c r="B212" t="inlineStr"/>
      <c r="C212" t="n">
        <v>66</v>
      </c>
      <c r="D212" t="n">
        <v>110</v>
      </c>
      <c r="E212" t="inlineStr">
        <is>
          <t>Sim</t>
        </is>
      </c>
      <c r="F212" t="inlineStr">
        <is>
          <t>Sim</t>
        </is>
      </c>
      <c r="G212" t="inlineStr">
        <is>
          <t>KUSMEA1425</t>
        </is>
      </c>
      <c r="H212" t="inlineStr">
        <is>
          <t>https://medicube.us/products/new-zero-line-full-set</t>
        </is>
      </c>
    </row>
    <row r="213">
      <c r="A213" t="inlineStr">
        <is>
          <t>Zero Pore Blackhead Deep Cleansing Oil</t>
        </is>
      </c>
      <c r="B213" t="inlineStr">
        <is>
          <t>Deep Pore (+Zero Mud Mask)</t>
        </is>
      </c>
      <c r="C213" t="n">
        <v>37</v>
      </c>
      <c r="D213" t="n">
        <v>49</v>
      </c>
      <c r="E213" t="inlineStr">
        <is>
          <t>Sim</t>
        </is>
      </c>
      <c r="F213" t="inlineStr"/>
      <c r="G213" t="inlineStr">
        <is>
          <t>KUSMEA1879</t>
        </is>
      </c>
      <c r="H213" t="inlineStr">
        <is>
          <t>https://medicube.us/products/zero-pore-blackhead-deep-cleansing-oil?variant=41865193979952</t>
        </is>
      </c>
    </row>
    <row r="214">
      <c r="A214" t="inlineStr">
        <is>
          <t>Zero Pore Blackhead Deep Cleansing Oil</t>
        </is>
      </c>
      <c r="B214" t="inlineStr">
        <is>
          <t>Double Cleansing(+ Zero Foam Cleanser)</t>
        </is>
      </c>
      <c r="C214" t="n">
        <v>37</v>
      </c>
      <c r="D214" t="n">
        <v>49</v>
      </c>
      <c r="E214" t="inlineStr">
        <is>
          <t>Sim</t>
        </is>
      </c>
      <c r="F214" t="inlineStr"/>
      <c r="G214" t="inlineStr">
        <is>
          <t>KUSMEA1880</t>
        </is>
      </c>
      <c r="H214" t="inlineStr">
        <is>
          <t>https://medicube.us/products/zero-pore-blackhead-deep-cleansing-oil?variant=41865194012720</t>
        </is>
      </c>
    </row>
    <row r="215">
      <c r="A215" t="inlineStr">
        <is>
          <t>Zero Pore Blackhead Deep Cleansing Oil</t>
        </is>
      </c>
      <c r="B215" t="inlineStr">
        <is>
          <t>SINGLE</t>
        </is>
      </c>
      <c r="C215" t="n">
        <v>21</v>
      </c>
      <c r="D215" t="n">
        <v>27</v>
      </c>
      <c r="E215" t="inlineStr">
        <is>
          <t>Sim</t>
        </is>
      </c>
      <c r="F215" t="inlineStr"/>
      <c r="G215" t="inlineStr">
        <is>
          <t>PMEUS60020R01</t>
        </is>
      </c>
      <c r="H215" t="inlineStr">
        <is>
          <t>https://medicube.us/products/zero-pore-blackhead-deep-cleansing-oil?variant=41865193947184</t>
        </is>
      </c>
    </row>
    <row r="216">
      <c r="A216" t="inlineStr">
        <is>
          <t>Zero Pore Blackhead Mud Mask</t>
        </is>
      </c>
      <c r="B216" t="inlineStr">
        <is>
          <t>2 PACK(+GIFT)</t>
        </is>
      </c>
      <c r="C216" t="n">
        <v>45</v>
      </c>
      <c r="D216" t="n">
        <v>48</v>
      </c>
      <c r="E216" t="inlineStr">
        <is>
          <t>Sim</t>
        </is>
      </c>
      <c r="F216" t="inlineStr">
        <is>
          <t>Sim</t>
        </is>
      </c>
      <c r="G216" t="inlineStr">
        <is>
          <t>KUSMEA1315</t>
        </is>
      </c>
      <c r="H216" t="inlineStr">
        <is>
          <t>https://medicube.us/products/zero-pore-blackhead-mud-mask?variant=41203888095280</t>
        </is>
      </c>
    </row>
    <row r="217">
      <c r="A217" t="inlineStr">
        <is>
          <t>Zero Pore Blackhead Mud Mask</t>
        </is>
      </c>
      <c r="B217" t="inlineStr">
        <is>
          <t>Deep Cleansing Duo</t>
        </is>
      </c>
      <c r="C217" t="n">
        <v>37</v>
      </c>
      <c r="D217" t="n">
        <v>49</v>
      </c>
      <c r="E217" t="inlineStr">
        <is>
          <t>Sim</t>
        </is>
      </c>
      <c r="F217" t="inlineStr">
        <is>
          <t>Sim</t>
        </is>
      </c>
      <c r="G217" t="inlineStr">
        <is>
          <t>KUSMEA1879</t>
        </is>
      </c>
      <c r="H217" t="inlineStr">
        <is>
          <t>https://medicube.us/products/zero-pore-blackhead-mud-mask?variant=41865189687344</t>
        </is>
      </c>
    </row>
    <row r="218">
      <c r="A218" t="inlineStr">
        <is>
          <t>Zero Pore Blackhead Mud Mask</t>
        </is>
      </c>
      <c r="B218" t="inlineStr">
        <is>
          <t>SINGLE</t>
        </is>
      </c>
      <c r="C218" t="n">
        <v>20</v>
      </c>
      <c r="D218" t="n">
        <v>24</v>
      </c>
      <c r="E218" t="inlineStr">
        <is>
          <t>Sim</t>
        </is>
      </c>
      <c r="F218" t="inlineStr"/>
      <c r="G218" t="inlineStr">
        <is>
          <t>PMEUS60018R00</t>
        </is>
      </c>
      <c r="H218" t="inlineStr">
        <is>
          <t>https://medicube.us/products/zero-pore-blackhead-mud-mask?variant=41200159883312</t>
        </is>
      </c>
    </row>
    <row r="219">
      <c r="A219" t="inlineStr">
        <is>
          <t>Zero Pore Capsule Cleansing Foam</t>
        </is>
      </c>
      <c r="B219" t="inlineStr"/>
      <c r="C219" t="n">
        <v>20</v>
      </c>
      <c r="D219" t="n">
        <v>22</v>
      </c>
      <c r="E219" t="inlineStr">
        <is>
          <t>Sim</t>
        </is>
      </c>
      <c r="F219" t="inlineStr"/>
      <c r="G219" t="inlineStr">
        <is>
          <t>PMEUS60011A01</t>
        </is>
      </c>
      <c r="H219" t="inlineStr">
        <is>
          <t>https://medicube.us/products/zero-pore-clear-blue-capsule-facial-deep-cleanser</t>
        </is>
      </c>
    </row>
    <row r="220">
      <c r="A220" t="inlineStr">
        <is>
          <t>Zero Pore Cooling Mask</t>
        </is>
      </c>
      <c r="B220" t="inlineStr">
        <is>
          <t>10+10 MASKS</t>
        </is>
      </c>
      <c r="C220" t="n">
        <v>60</v>
      </c>
      <c r="D220" t="n">
        <v>120</v>
      </c>
      <c r="E220" t="inlineStr">
        <is>
          <t>Sim</t>
        </is>
      </c>
      <c r="F220" t="inlineStr"/>
      <c r="G220" t="inlineStr">
        <is>
          <t>KUSMEA0610</t>
        </is>
      </c>
      <c r="H220" t="inlineStr">
        <is>
          <t>https://medicube.us/products/zero-pore-cooling-mask?variant=40659725484080</t>
        </is>
      </c>
    </row>
    <row r="221">
      <c r="A221" t="inlineStr">
        <is>
          <t>Zero Pore Cooling Mask</t>
        </is>
      </c>
      <c r="B221" t="inlineStr">
        <is>
          <t>2 MASKS</t>
        </is>
      </c>
      <c r="C221" t="n">
        <v>6</v>
      </c>
      <c r="D221" t="n">
        <v>12</v>
      </c>
      <c r="E221" t="inlineStr">
        <is>
          <t>Sim</t>
        </is>
      </c>
      <c r="F221" t="inlineStr"/>
      <c r="G221" t="inlineStr">
        <is>
          <t>KUSMEA0613</t>
        </is>
      </c>
      <c r="H221" t="inlineStr">
        <is>
          <t>https://medicube.us/products/zero-pore-cooling-mask?variant=40999560871984</t>
        </is>
      </c>
    </row>
    <row r="222">
      <c r="A222" t="inlineStr">
        <is>
          <t>Zero Pore Cooling Mask</t>
        </is>
      </c>
      <c r="B222" t="inlineStr">
        <is>
          <t>20+20 MASKS</t>
        </is>
      </c>
      <c r="C222" t="n">
        <v>120</v>
      </c>
      <c r="D222" t="n">
        <v>240</v>
      </c>
      <c r="E222" t="inlineStr">
        <is>
          <t>Sim</t>
        </is>
      </c>
      <c r="F222" t="inlineStr"/>
      <c r="G222" t="inlineStr">
        <is>
          <t>KUSMEA0611</t>
        </is>
      </c>
      <c r="H222" t="inlineStr">
        <is>
          <t>https://medicube.us/products/zero-pore-cooling-mask?variant=40642430500912</t>
        </is>
      </c>
    </row>
    <row r="223">
      <c r="A223" t="inlineStr">
        <is>
          <t>Zero Pore Cooling Mask</t>
        </is>
      </c>
      <c r="B223" t="inlineStr">
        <is>
          <t>30+30 MASKS</t>
        </is>
      </c>
      <c r="C223" t="n">
        <v>180</v>
      </c>
      <c r="D223" t="n">
        <v>360</v>
      </c>
      <c r="E223" t="inlineStr">
        <is>
          <t>Sim</t>
        </is>
      </c>
      <c r="F223" t="inlineStr"/>
      <c r="G223" t="inlineStr">
        <is>
          <t>KUSMEA0612</t>
        </is>
      </c>
      <c r="H223" t="inlineStr">
        <is>
          <t>https://medicube.us/products/zero-pore-cooling-mask?variant=40642430468144</t>
        </is>
      </c>
    </row>
    <row r="224">
      <c r="A224" t="inlineStr">
        <is>
          <t>Zero Pore Madecassoside Pads (Mild)</t>
        </is>
      </c>
      <c r="B224" t="inlineStr">
        <is>
          <t>2 PACK</t>
        </is>
      </c>
      <c r="C224" t="n">
        <v>45</v>
      </c>
      <c r="D224" t="n">
        <v>62</v>
      </c>
      <c r="E224" t="inlineStr">
        <is>
          <t>Sim</t>
        </is>
      </c>
      <c r="F224" t="inlineStr">
        <is>
          <t>Sim</t>
        </is>
      </c>
      <c r="G224" t="inlineStr">
        <is>
          <t>KUSMEA1548</t>
        </is>
      </c>
      <c r="H224" t="inlineStr">
        <is>
          <t>https://medicube.us/products/zero-pore-pads-mild?variant=41268489814064</t>
        </is>
      </c>
    </row>
    <row r="225">
      <c r="A225" t="inlineStr">
        <is>
          <t>Zero Pore Madecassoside Pads (Mild)</t>
        </is>
      </c>
      <c r="B225" t="inlineStr">
        <is>
          <t>SINGLE</t>
        </is>
      </c>
      <c r="C225" t="n">
        <v>24</v>
      </c>
      <c r="D225" t="n">
        <v>31</v>
      </c>
      <c r="E225" t="inlineStr">
        <is>
          <t>Sim</t>
        </is>
      </c>
      <c r="F225" t="inlineStr"/>
      <c r="G225" t="inlineStr">
        <is>
          <t>PMEUS60003A00</t>
        </is>
      </c>
      <c r="H225" t="inlineStr">
        <is>
          <t>https://medicube.us/products/zero-pore-pads-mild?variant=41268489650224</t>
        </is>
      </c>
    </row>
    <row r="226">
      <c r="A226" t="inlineStr">
        <is>
          <t>Zero Pore One-day Cream</t>
        </is>
      </c>
      <c r="B226" t="inlineStr"/>
      <c r="C226" t="n">
        <v>26</v>
      </c>
      <c r="D226" t="n">
        <v>34</v>
      </c>
      <c r="E226" t="inlineStr">
        <is>
          <t>Sim</t>
        </is>
      </c>
      <c r="F226" t="inlineStr"/>
      <c r="G226" t="inlineStr">
        <is>
          <t>PMEUS60008A00</t>
        </is>
      </c>
      <c r="H226" t="inlineStr">
        <is>
          <t>https://medicube.us/products/zero-pore-one-day-cream</t>
        </is>
      </c>
    </row>
    <row r="227">
      <c r="A227" t="inlineStr">
        <is>
          <t>Zero Pore One-day Peptide Serum</t>
        </is>
      </c>
      <c r="B227" t="inlineStr"/>
      <c r="C227" t="n">
        <v>24</v>
      </c>
      <c r="D227" t="n">
        <v>26</v>
      </c>
      <c r="E227" t="inlineStr">
        <is>
          <t>Sim</t>
        </is>
      </c>
      <c r="F227" t="inlineStr"/>
      <c r="G227" t="inlineStr">
        <is>
          <t>PMEUS60019R00</t>
        </is>
      </c>
      <c r="H227" t="inlineStr">
        <is>
          <t>https://medicube.us/products/zero-pore-one-day-serum</t>
        </is>
      </c>
    </row>
    <row r="228">
      <c r="A228" t="inlineStr">
        <is>
          <t>Zero Pore Pads</t>
        </is>
      </c>
      <c r="B228" t="inlineStr">
        <is>
          <t>2 PACK(+GIFT)</t>
        </is>
      </c>
      <c r="C228" t="n">
        <v>45</v>
      </c>
      <c r="D228" t="n">
        <v>62</v>
      </c>
      <c r="E228" t="inlineStr">
        <is>
          <t>Sim</t>
        </is>
      </c>
      <c r="F228" t="inlineStr">
        <is>
          <t>Sim</t>
        </is>
      </c>
      <c r="G228" t="inlineStr">
        <is>
          <t>KUSMEA0994</t>
        </is>
      </c>
      <c r="H228" t="inlineStr">
        <is>
          <t>https://medicube.us/products/zero-pore-pad-1?variant=40575151636528</t>
        </is>
      </c>
    </row>
    <row r="229">
      <c r="A229" t="inlineStr">
        <is>
          <t>Zero Pore Pads</t>
        </is>
      </c>
      <c r="B229" t="inlineStr">
        <is>
          <t>4 PACK(+GIFT)</t>
        </is>
      </c>
      <c r="C229" t="n">
        <v>80</v>
      </c>
      <c r="D229" t="n">
        <v>124</v>
      </c>
      <c r="E229" t="inlineStr">
        <is>
          <t>Sim</t>
        </is>
      </c>
      <c r="F229" t="inlineStr">
        <is>
          <t>Sim</t>
        </is>
      </c>
      <c r="G229" t="inlineStr">
        <is>
          <t>KUSMEA0995</t>
        </is>
      </c>
      <c r="H229" t="inlineStr">
        <is>
          <t>https://medicube.us/products/zero-pore-pad-1?variant=40575151800368</t>
        </is>
      </c>
    </row>
    <row r="230">
      <c r="A230" t="inlineStr">
        <is>
          <t>Zero Pore Pads</t>
        </is>
      </c>
      <c r="B230" t="inlineStr">
        <is>
          <t>SINGLE</t>
        </is>
      </c>
      <c r="C230" t="n">
        <v>24</v>
      </c>
      <c r="D230" t="n">
        <v>31</v>
      </c>
      <c r="E230" t="inlineStr">
        <is>
          <t>Sim</t>
        </is>
      </c>
      <c r="F230" t="inlineStr"/>
      <c r="G230" t="inlineStr">
        <is>
          <t>PMEUS10002A00</t>
        </is>
      </c>
      <c r="H230" t="inlineStr">
        <is>
          <t>https://medicube.us/products/zero-pore-pad-1?variant=40542710825008</t>
        </is>
      </c>
    </row>
    <row r="231">
      <c r="A231" t="inlineStr">
        <is>
          <t>Zero Pore Peeling Pads (8ea)</t>
        </is>
      </c>
      <c r="B231" t="inlineStr"/>
      <c r="C231" t="n">
        <v>19</v>
      </c>
      <c r="D231" t="n">
        <v>21.9</v>
      </c>
      <c r="E231" t="inlineStr">
        <is>
          <t>Sim</t>
        </is>
      </c>
      <c r="F231" t="inlineStr"/>
      <c r="G231" t="inlineStr">
        <is>
          <t>KUSMEA1846</t>
        </is>
      </c>
      <c r="H231" t="inlineStr">
        <is>
          <t>https://medicube.us/products/zero-pore-peeling-pads-8ea</t>
        </is>
      </c>
    </row>
    <row r="232">
      <c r="A232" t="inlineStr">
        <is>
          <t>Zero Pore Toner</t>
        </is>
      </c>
      <c r="B232" t="inlineStr"/>
      <c r="C232" t="n">
        <v>21</v>
      </c>
      <c r="E232" t="inlineStr">
        <is>
          <t>Sim</t>
        </is>
      </c>
      <c r="F232" t="inlineStr"/>
      <c r="G232" t="inlineStr">
        <is>
          <t>PMEKR60009R00</t>
        </is>
      </c>
      <c r="H232" t="inlineStr">
        <is>
          <t>https://medicube.us/products/zero-pore-toner</t>
        </is>
      </c>
    </row>
    <row r="233">
      <c r="A233" t="inlineStr">
        <is>
          <t>[CS] Booster Pro</t>
        </is>
      </c>
      <c r="B233" t="inlineStr">
        <is>
          <t>Booster Pro</t>
        </is>
      </c>
      <c r="C233" t="n">
        <v>500</v>
      </c>
      <c r="E233" t="inlineStr">
        <is>
          <t>Sim</t>
        </is>
      </c>
      <c r="F233" t="inlineStr"/>
      <c r="G233" t="inlineStr">
        <is>
          <t>PMEUS26059R00</t>
        </is>
      </c>
      <c r="H233" t="inlineStr">
        <is>
          <t>https://medicube.us/products/cs-booster-pro?variant=42584961450032</t>
        </is>
      </c>
    </row>
    <row r="234">
      <c r="A234" t="inlineStr">
        <is>
          <t>[CS] Booster Pro</t>
        </is>
      </c>
      <c r="B234" t="inlineStr">
        <is>
          <t>Booster Pro Pink</t>
        </is>
      </c>
      <c r="C234" t="n">
        <v>500</v>
      </c>
      <c r="E234" t="inlineStr">
        <is>
          <t>Esgotado</t>
        </is>
      </c>
      <c r="F234" t="inlineStr"/>
      <c r="G234" t="inlineStr">
        <is>
          <t>PMEUS26055</t>
        </is>
      </c>
      <c r="H234" t="inlineStr">
        <is>
          <t>https://medicube.us/products/cs-booster-pro?variant=42584961417264</t>
        </is>
      </c>
    </row>
    <row r="235">
      <c r="A235" t="inlineStr">
        <is>
          <t>[CS] Mini Booster Pro</t>
        </is>
      </c>
      <c r="B235" t="inlineStr">
        <is>
          <t>Pink</t>
        </is>
      </c>
      <c r="C235" t="n">
        <v>160</v>
      </c>
      <c r="E235" t="inlineStr">
        <is>
          <t>Sim</t>
        </is>
      </c>
      <c r="F235" t="inlineStr"/>
      <c r="G235" t="inlineStr">
        <is>
          <t>PMEHK26061R00</t>
        </is>
      </c>
      <c r="H235" t="inlineStr">
        <is>
          <t>https://medicube.us/products/cs-mini-booster-pro?variant=42776950603824</t>
        </is>
      </c>
    </row>
    <row r="236">
      <c r="A236" t="inlineStr">
        <is>
          <t>[CS] Mini Booster Pro</t>
        </is>
      </c>
      <c r="B236" t="inlineStr">
        <is>
          <t>White</t>
        </is>
      </c>
      <c r="C236" t="n">
        <v>160</v>
      </c>
      <c r="E236" t="inlineStr">
        <is>
          <t>Sim</t>
        </is>
      </c>
      <c r="F236" t="inlineStr"/>
      <c r="G236" t="inlineStr">
        <is>
          <t>PMEUS26060R00</t>
        </is>
      </c>
      <c r="H236" t="inlineStr">
        <is>
          <t>https://medicube.us/products/cs-mini-booster-pro?variant=42776950636592</t>
        </is>
      </c>
    </row>
    <row r="237">
      <c r="A237" t="inlineStr">
        <is>
          <t>[CS] RF Ultra Tune 40.68</t>
        </is>
      </c>
      <c r="B237" t="inlineStr"/>
      <c r="C237" t="n">
        <v>530</v>
      </c>
      <c r="E237" t="inlineStr">
        <is>
          <t>Sim</t>
        </is>
      </c>
      <c r="F237" t="inlineStr"/>
      <c r="G237" t="inlineStr">
        <is>
          <t>PMEUS26062R00</t>
        </is>
      </c>
      <c r="H237" t="inlineStr">
        <is>
          <t>https://medicube.us/products/cs-rf-ultra-tune-40-68</t>
        </is>
      </c>
    </row>
    <row r="238">
      <c r="A238" t="inlineStr">
        <is>
          <t>[Exclusive Deal] Amazon’s #1 Beauty Brand |  Jelly Gel Mask with Firming NAD EGF</t>
        </is>
      </c>
      <c r="B238" t="inlineStr"/>
      <c r="C238" t="n">
        <v>14.2</v>
      </c>
      <c r="D238" t="n">
        <v>19</v>
      </c>
      <c r="E238" t="inlineStr">
        <is>
          <t>Sim</t>
        </is>
      </c>
      <c r="F238" t="inlineStr"/>
      <c r="G238" t="inlineStr"/>
      <c r="H238" t="inlineStr">
        <is>
          <t>https://medicube.us/products/exclusive-deal-amazon-s-1-beauty-brand-jelly-gel-mask-with-firming-nad-egf</t>
        </is>
      </c>
    </row>
    <row r="239">
      <c r="A239" t="inlineStr">
        <is>
          <t>[Exclusive Deal] Amazon’s #1 Beauty Brand |  PDRN Pink Collagen Glow Jelly Mist Serum</t>
        </is>
      </c>
      <c r="B239" t="inlineStr"/>
      <c r="C239" t="n">
        <v>9.9</v>
      </c>
      <c r="D239" t="n">
        <v>12.9</v>
      </c>
      <c r="E239" t="inlineStr">
        <is>
          <t>Sim</t>
        </is>
      </c>
      <c r="F239" t="inlineStr"/>
      <c r="G239" t="inlineStr"/>
      <c r="H239" t="inlineStr">
        <is>
          <t>https://medicube.us/products/exclusive-deal-amazon-s-1-beauty-brand-pdrn-pink-collagen-glow-jelly-mist-serum</t>
        </is>
      </c>
    </row>
    <row r="240">
      <c r="A240" t="inlineStr">
        <is>
          <t>[Exclusive Deal] Amazon’s #1 Beauty Brand |  Salmon PDRN Pink Collagen Jelly Gel Mask</t>
        </is>
      </c>
      <c r="B240" t="inlineStr"/>
      <c r="C240" t="n">
        <v>14.2</v>
      </c>
      <c r="D240" t="n">
        <v>19</v>
      </c>
      <c r="E240" t="inlineStr">
        <is>
          <t>Sim</t>
        </is>
      </c>
      <c r="F240" t="inlineStr"/>
      <c r="G240" t="inlineStr"/>
      <c r="H240" t="inlineStr">
        <is>
          <t>https://medicube.us/products/exclusive-deal-amazon-s-1-beauty-brand-salmon-pdrn-pink-collagen-jelly-gel-mask</t>
        </is>
      </c>
    </row>
    <row r="241">
      <c r="A241" t="inlineStr">
        <is>
          <t>[Exclusive Deal] Amazon’s #1 Beauty Brand | Booster Pro X2™</t>
        </is>
      </c>
      <c r="B241" t="inlineStr"/>
      <c r="C241" t="n">
        <v>179</v>
      </c>
      <c r="D241" t="n">
        <v>249</v>
      </c>
      <c r="E241" t="inlineStr">
        <is>
          <t>Sim</t>
        </is>
      </c>
      <c r="F241" t="inlineStr">
        <is>
          <t>Sim</t>
        </is>
      </c>
      <c r="G241" t="inlineStr"/>
      <c r="H241" t="inlineStr">
        <is>
          <t>https://medicube.us/products/exclusive-deal-amazon-s-1-beauty-brand-booster-pro-x2™</t>
        </is>
      </c>
    </row>
    <row r="242">
      <c r="A242" t="inlineStr">
        <is>
          <t>[Exclusive Deal] Amazon’s #1 Beauty Brand | Collagen Night Wrapping Mask</t>
        </is>
      </c>
      <c r="B242" t="inlineStr"/>
      <c r="C242" t="n">
        <v>14.2</v>
      </c>
      <c r="D242" t="n">
        <v>19</v>
      </c>
      <c r="E242" t="inlineStr">
        <is>
          <t>Sim</t>
        </is>
      </c>
      <c r="F242" t="inlineStr"/>
      <c r="G242" t="inlineStr"/>
      <c r="H242" t="inlineStr">
        <is>
          <t>https://medicube.us/products/buy-more-save-amazon-s-1-beauty-brand-collagen-night-wrapping-mask</t>
        </is>
      </c>
    </row>
    <row r="243">
      <c r="A243" t="inlineStr">
        <is>
          <t>[Exclusive Deal] Amazon’s #1 Beauty Brand | Deep Vita C Capsule Cream</t>
        </is>
      </c>
      <c r="B243" t="inlineStr"/>
      <c r="C243" t="n">
        <v>15.9</v>
      </c>
      <c r="D243" t="n">
        <v>19.9</v>
      </c>
      <c r="E243" t="inlineStr">
        <is>
          <t>Sim</t>
        </is>
      </c>
      <c r="F243" t="inlineStr"/>
      <c r="G243" t="inlineStr"/>
      <c r="H243" t="inlineStr">
        <is>
          <t>https://medicube.us/products/exclusive-deal-amazon-s-1-beauty-brand-deep-vita-c-capsule-cream</t>
        </is>
      </c>
    </row>
    <row r="244">
      <c r="A244" t="inlineStr">
        <is>
          <t>[Exclusive Deal] Amazon’s #1 Beauty Brand | PDRN Pink Collagen Capsule Cream</t>
        </is>
      </c>
      <c r="B244" t="inlineStr"/>
      <c r="C244" t="n">
        <v>15.9</v>
      </c>
      <c r="D244" t="n">
        <v>19.9</v>
      </c>
      <c r="E244" t="inlineStr">
        <is>
          <t>Sim</t>
        </is>
      </c>
      <c r="F244" t="inlineStr"/>
      <c r="G244" t="inlineStr"/>
      <c r="H244" t="inlineStr">
        <is>
          <t>https://medicube.us/products/influencer-pick-amazon-s-1-beauty-brand-pdrn-pink-collagen-capsule-cream</t>
        </is>
      </c>
    </row>
    <row r="245">
      <c r="A245" t="inlineStr">
        <is>
          <t>[Korean Glow Maker] Glow-Up Full Facial Set</t>
        </is>
      </c>
      <c r="B245" t="inlineStr">
        <is>
          <t>Black</t>
        </is>
      </c>
      <c r="C245" t="n">
        <v>309</v>
      </c>
      <c r="D245" t="n">
        <v>546</v>
      </c>
      <c r="E245" t="inlineStr">
        <is>
          <t>Sim</t>
        </is>
      </c>
      <c r="F245" t="inlineStr">
        <is>
          <t>Sim</t>
        </is>
      </c>
      <c r="G245" t="inlineStr">
        <is>
          <t>KUSMEA1214</t>
        </is>
      </c>
      <c r="H245" t="inlineStr">
        <is>
          <t>https://medicube.us/products/glow-up-full-facial-set?variant=41718476275760</t>
        </is>
      </c>
    </row>
    <row r="246">
      <c r="A246" t="inlineStr">
        <is>
          <t>[Korean Glow Maker] Glow-Up Full Facial Set</t>
        </is>
      </c>
      <c r="B246" t="inlineStr">
        <is>
          <t>Pink</t>
        </is>
      </c>
      <c r="C246" t="n">
        <v>309</v>
      </c>
      <c r="D246" t="n">
        <v>546</v>
      </c>
      <c r="E246" t="inlineStr">
        <is>
          <t>Esgotado</t>
        </is>
      </c>
      <c r="F246" t="inlineStr">
        <is>
          <t>Sim</t>
        </is>
      </c>
      <c r="G246" t="inlineStr">
        <is>
          <t>KUSMEA1611</t>
        </is>
      </c>
      <c r="H246" t="inlineStr">
        <is>
          <t>https://medicube.us/products/glow-up-full-facial-set?variant=41718476308528</t>
        </is>
      </c>
    </row>
    <row r="247">
      <c r="A247" t="inlineStr">
        <is>
          <t>[Limited Edition] Booster Pro Heart Edition</t>
        </is>
      </c>
      <c r="B247" t="inlineStr"/>
      <c r="C247" t="n">
        <v>250</v>
      </c>
      <c r="D247" t="n">
        <v>500</v>
      </c>
      <c r="E247" t="inlineStr">
        <is>
          <t>Sim</t>
        </is>
      </c>
      <c r="F247" t="inlineStr"/>
      <c r="G247" t="inlineStr">
        <is>
          <t>PMEUS99020R00</t>
        </is>
      </c>
      <c r="H247" t="inlineStr">
        <is>
          <t>https://medicube.us/products/limited-edition-booster-pro-kuromi-edition-copy-1</t>
        </is>
      </c>
    </row>
    <row r="248">
      <c r="A248" t="inlineStr">
        <is>
          <t>[Limited Edition] Booster Pro Hello Kitty Edition</t>
        </is>
      </c>
      <c r="B248" t="inlineStr"/>
      <c r="C248" t="n">
        <v>270</v>
      </c>
      <c r="D248" t="n">
        <v>500</v>
      </c>
      <c r="E248" t="inlineStr">
        <is>
          <t>Esgotado</t>
        </is>
      </c>
      <c r="F248" t="inlineStr"/>
      <c r="G248" t="inlineStr">
        <is>
          <t>PMEUS99093</t>
        </is>
      </c>
      <c r="H248" t="inlineStr">
        <is>
          <t>https://medicube.us/products/limited-booster-pro-hello-kitty-edition</t>
        </is>
      </c>
    </row>
    <row r="249">
      <c r="A249" t="inlineStr">
        <is>
          <t>[Tati's Exclusive] All About Glow Set</t>
        </is>
      </c>
      <c r="B249" t="inlineStr">
        <is>
          <t>Collagen Wrapping Mask Set</t>
        </is>
      </c>
      <c r="C249" t="n">
        <v>540</v>
      </c>
      <c r="D249" t="n">
        <v>575</v>
      </c>
      <c r="E249" t="inlineStr">
        <is>
          <t>Esgotado</t>
        </is>
      </c>
      <c r="F249" t="inlineStr">
        <is>
          <t>Sim</t>
        </is>
      </c>
      <c r="G249" t="inlineStr">
        <is>
          <t>KUSMEA00793</t>
        </is>
      </c>
      <c r="H249" t="inlineStr">
        <is>
          <t>https://medicube.us/products/tatis-exclusive-all-about-glow-set?variant=41738371006512</t>
        </is>
      </c>
    </row>
    <row r="250">
      <c r="A250" t="inlineStr">
        <is>
          <t>[Tati's Exclusive] All About Glow Set</t>
        </is>
      </c>
      <c r="B250" t="inlineStr">
        <is>
          <t>PDRN Gel Mask Set</t>
        </is>
      </c>
      <c r="C250" t="n">
        <v>540</v>
      </c>
      <c r="D250" t="n">
        <v>574.96</v>
      </c>
      <c r="E250" t="inlineStr">
        <is>
          <t>Esgotado</t>
        </is>
      </c>
      <c r="F250" t="inlineStr">
        <is>
          <t>Sim</t>
        </is>
      </c>
      <c r="G250" t="inlineStr">
        <is>
          <t>KUSMEA00844</t>
        </is>
      </c>
      <c r="H250" t="inlineStr">
        <is>
          <t>https://medicube.us/products/tatis-exclusive-all-about-glow-set?variant=41738370973744</t>
        </is>
      </c>
    </row>
    <row r="251">
      <c r="A251" t="inlineStr">
        <is>
          <t>[Tati's Exclusive] Plump Perfection Set</t>
        </is>
      </c>
      <c r="B251" t="inlineStr"/>
      <c r="C251" t="n">
        <v>570</v>
      </c>
      <c r="D251" t="n">
        <v>600.96</v>
      </c>
      <c r="E251" t="inlineStr">
        <is>
          <t>Esgotado</t>
        </is>
      </c>
      <c r="F251" t="inlineStr">
        <is>
          <t>Sim</t>
        </is>
      </c>
      <c r="G251" t="inlineStr">
        <is>
          <t>KUSMEA00862</t>
        </is>
      </c>
      <c r="H251" t="inlineStr">
        <is>
          <t>https://medicube.us/products/tatis-exclusive-plump-perfection-set</t>
        </is>
      </c>
    </row>
    <row r="252">
      <c r="A252" t="inlineStr">
        <is>
          <t>[Tati's Exclusive] Ultimate At-Home Spa Essentials</t>
        </is>
      </c>
      <c r="B252" t="inlineStr">
        <is>
          <t>Black</t>
        </is>
      </c>
      <c r="C252" t="n">
        <v>855</v>
      </c>
      <c r="D252" t="n">
        <v>1027</v>
      </c>
      <c r="E252" t="inlineStr">
        <is>
          <t>Esgotado</t>
        </is>
      </c>
      <c r="F252" t="inlineStr"/>
      <c r="G252" t="inlineStr">
        <is>
          <t>KUSMEA00840</t>
        </is>
      </c>
      <c r="H252" t="inlineStr">
        <is>
          <t>https://medicube.us/products/tatis-exclusive-ultimate-at-home-spa-essentials?variant=41738371891248</t>
        </is>
      </c>
    </row>
    <row r="253">
      <c r="A253" t="inlineStr">
        <is>
          <t>[Tati's Exclusive] Ultimate At-Home Spa Essentials</t>
        </is>
      </c>
      <c r="B253" t="inlineStr">
        <is>
          <t>Pink</t>
        </is>
      </c>
      <c r="C253" t="n">
        <v>855</v>
      </c>
      <c r="D253" t="n">
        <v>1027</v>
      </c>
      <c r="E253" t="inlineStr">
        <is>
          <t>Esgotado</t>
        </is>
      </c>
      <c r="F253" t="inlineStr"/>
      <c r="G253" t="inlineStr">
        <is>
          <t>KUSMEA00795</t>
        </is>
      </c>
      <c r="H253" t="inlineStr">
        <is>
          <t>https://medicube.us/products/tatis-exclusive-ultimate-at-home-spa-essentials?variant=41738371858480</t>
        </is>
      </c>
    </row>
    <row r="254">
      <c r="A254" t="inlineStr">
        <is>
          <t>[US ONLY] Collagen Glow Bubble Serum</t>
        </is>
      </c>
      <c r="B254" t="inlineStr"/>
      <c r="C254" t="n">
        <v>24</v>
      </c>
      <c r="D254" t="n">
        <v>26</v>
      </c>
      <c r="E254" t="inlineStr">
        <is>
          <t>Sim</t>
        </is>
      </c>
      <c r="F254" t="inlineStr"/>
      <c r="G254" t="inlineStr">
        <is>
          <t>PMEUS61003A01</t>
        </is>
      </c>
      <c r="H254" t="inlineStr">
        <is>
          <t>https://medicube.us/products/collagen-glow-bubble-serum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Câmbio US$ → R$</t>
        </is>
      </c>
      <c r="B1" t="n">
        <v>5.4</v>
      </c>
    </row>
    <row r="2">
      <c r="A2" t="inlineStr">
        <is>
          <t>Acréscimo sobre o preço do exterior</t>
        </is>
      </c>
      <c r="B2" s="6" t="n">
        <v>0.2</v>
      </c>
    </row>
    <row r="4">
      <c r="A4" t="inlineStr">
        <is>
          <t>Mude os valores acima e a coluna "Mercadoria sugerida" recalcula.</t>
        </is>
      </c>
    </row>
    <row r="5">
      <c r="A5" t="inlineStr">
        <is>
          <t>Site oficial: https://medicube.us · loja "MEDICUBE US" · moeda USD · lido em 30/10/2026 06:05 UTC</t>
        </is>
      </c>
    </row>
    <row r="6">
      <c r="A6" t="inlineStr">
        <is>
          <t>Regra (Guia de precificação OMG): produto sem concorrente válido → varejo no exterior em US$ + 20%, convertido = preço da mercadoria no site. Frete e impostos entram no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2026-10-30T06:05:02Z</dcterms:created>
  <dcterms:modified xsi:type="dcterms:W3CDTF">2026-10-30T06:05:02Z</dcterms:modified>
</cp:coreProperties>
</file>