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8515" windowHeight="14625" activeTab="1"/>
  </bookViews>
  <sheets>
    <sheet name="Feuil1" sheetId="1" r:id="rId1"/>
    <sheet name="Feuil2" sheetId="2" r:id="rId2"/>
    <sheet name="Feuil3" sheetId="3" r:id="rId3"/>
  </sheets>
  <definedNames>
    <definedName name="_xlnm._FilterDatabase" localSheetId="1" hidden="1">Feuil2!$A$1:$A$21</definedName>
  </definedNames>
  <calcPr calcId="145621"/>
</workbook>
</file>

<file path=xl/calcChain.xml><?xml version="1.0" encoding="utf-8"?>
<calcChain xmlns="http://schemas.openxmlformats.org/spreadsheetml/2006/main">
  <c r="E24" i="1" l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23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1" i="1"/>
</calcChain>
</file>

<file path=xl/sharedStrings.xml><?xml version="1.0" encoding="utf-8"?>
<sst xmlns="http://schemas.openxmlformats.org/spreadsheetml/2006/main" count="42" uniqueCount="42">
  <si>
    <t>Abandoned Mines-no</t>
  </si>
  <si>
    <t>Access or Parking Fee-no</t>
  </si>
  <si>
    <t>Boat-no</t>
  </si>
  <si>
    <t>Cliff  Falling Rocks-no</t>
  </si>
  <si>
    <t>Climbing gear-no</t>
  </si>
  <si>
    <t>Cross Country Skis-no</t>
  </si>
  <si>
    <t>Dangerous Animals-no</t>
  </si>
  <si>
    <t>Dangerous Area-no</t>
  </si>
  <si>
    <t>Flashlight Required-no</t>
  </si>
  <si>
    <t>Hunting-no</t>
  </si>
  <si>
    <t>May Require Swimming-no</t>
  </si>
  <si>
    <t>May Require Wading-no</t>
  </si>
  <si>
    <t>Public Transportation-no</t>
  </si>
  <si>
    <t>Scuba Gear-no</t>
  </si>
  <si>
    <t>Snowshoes-no</t>
  </si>
  <si>
    <t>Special Tool Required-no</t>
  </si>
  <si>
    <t>Thorns-no</t>
  </si>
  <si>
    <t>Ticks-no</t>
  </si>
  <si>
    <t>UV Light Required-no</t>
  </si>
  <si>
    <t>Watch for Livestock-no</t>
  </si>
  <si>
    <t>Wireless Beacon-no</t>
  </si>
  <si>
    <t>boat-no</t>
  </si>
  <si>
    <t>cliff-no</t>
  </si>
  <si>
    <t>cow-no</t>
  </si>
  <si>
    <t>danger-no</t>
  </si>
  <si>
    <t>dangerousanimals-no</t>
  </si>
  <si>
    <t>fee-no</t>
  </si>
  <si>
    <t>flashlight-no</t>
  </si>
  <si>
    <t>hunting-no</t>
  </si>
  <si>
    <t>mine-no</t>
  </si>
  <si>
    <t>public-no</t>
  </si>
  <si>
    <t>rappelling-no</t>
  </si>
  <si>
    <t>s-tool-no</t>
  </si>
  <si>
    <t>scuba-no</t>
  </si>
  <si>
    <t>skiis-no</t>
  </si>
  <si>
    <t>snowshoes-no</t>
  </si>
  <si>
    <t>swimming-no</t>
  </si>
  <si>
    <t>thorn-no</t>
  </si>
  <si>
    <t>ticks-no</t>
  </si>
  <si>
    <t>uv-no</t>
  </si>
  <si>
    <t>wading-no</t>
  </si>
  <si>
    <t>wirelessbeacon-no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</si>
</sst>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opLeftCell="A17" workbookViewId="0">
      <selection activeCell="A42" sqref="A42"/>
    </sheetView>
  </sheetViews>
  <sheetFormatPr baseColWidth="10" defaultRowHeight="15" x14ac:dyDescent="0.25"/>
  <sheetData>
    <row r="1" spans="1:5" x14ac:dyDescent="0.25">
      <c r="A1">
        <v>20</v>
      </c>
      <c r="B1" t="s">
        <v>0</v>
      </c>
      <c r="E1" t="str">
        <f>"_tableAttributes.Add("""&amp;A1&amp;"-no"", """&amp;B1&amp;""");"</f>
        <v>_tableAttributes.Add("20-no", "Abandoned Mines-no");</v>
      </c>
    </row>
    <row r="2" spans="1:5" x14ac:dyDescent="0.25">
      <c r="A2">
        <v>2</v>
      </c>
      <c r="B2" t="s">
        <v>1</v>
      </c>
      <c r="E2" t="str">
        <f t="shared" ref="E2:E21" si="0">"_tableAttributes.Add("""&amp;A2&amp;"-no"", """&amp;B2&amp;""");"</f>
        <v>_tableAttributes.Add("2-no", "Access or Parking Fee-no");</v>
      </c>
    </row>
    <row r="3" spans="1:5" x14ac:dyDescent="0.25">
      <c r="A3">
        <v>4</v>
      </c>
      <c r="B3" t="s">
        <v>2</v>
      </c>
      <c r="E3" t="str">
        <f t="shared" si="0"/>
        <v>_tableAttributes.Add("4-no", "Boat-no");</v>
      </c>
    </row>
    <row r="4" spans="1:5" x14ac:dyDescent="0.25">
      <c r="A4">
        <v>21</v>
      </c>
      <c r="B4" t="s">
        <v>3</v>
      </c>
      <c r="E4" t="str">
        <f t="shared" si="0"/>
        <v>_tableAttributes.Add("21-no", "Cliff  Falling Rocks-no");</v>
      </c>
    </row>
    <row r="5" spans="1:5" x14ac:dyDescent="0.25">
      <c r="A5">
        <v>3</v>
      </c>
      <c r="B5" t="s">
        <v>4</v>
      </c>
      <c r="E5" t="str">
        <f t="shared" si="0"/>
        <v>_tableAttributes.Add("3-no", "Climbing gear-no");</v>
      </c>
    </row>
    <row r="6" spans="1:5" x14ac:dyDescent="0.25">
      <c r="A6">
        <v>50</v>
      </c>
      <c r="B6" t="s">
        <v>5</v>
      </c>
      <c r="E6" t="str">
        <f t="shared" si="0"/>
        <v>_tableAttributes.Add("50-no", "Cross Country Skis-no");</v>
      </c>
    </row>
    <row r="7" spans="1:5" x14ac:dyDescent="0.25">
      <c r="A7">
        <v>18</v>
      </c>
      <c r="B7" t="s">
        <v>6</v>
      </c>
      <c r="E7" t="str">
        <f t="shared" si="0"/>
        <v>_tableAttributes.Add("18-no", "Dangerous Animals-no");</v>
      </c>
    </row>
    <row r="8" spans="1:5" x14ac:dyDescent="0.25">
      <c r="A8">
        <v>23</v>
      </c>
      <c r="B8" t="s">
        <v>7</v>
      </c>
      <c r="E8" t="str">
        <f t="shared" si="0"/>
        <v>_tableAttributes.Add("23-no", "Dangerous Area-no");</v>
      </c>
    </row>
    <row r="9" spans="1:5" x14ac:dyDescent="0.25">
      <c r="A9">
        <v>44</v>
      </c>
      <c r="B9" t="s">
        <v>8</v>
      </c>
      <c r="E9" t="str">
        <f t="shared" si="0"/>
        <v>_tableAttributes.Add("44-no", "Flashlight Required-no");</v>
      </c>
    </row>
    <row r="10" spans="1:5" x14ac:dyDescent="0.25">
      <c r="A10">
        <v>22</v>
      </c>
      <c r="B10" t="s">
        <v>9</v>
      </c>
      <c r="E10" t="str">
        <f t="shared" si="0"/>
        <v>_tableAttributes.Add("22-no", "Hunting-no");</v>
      </c>
    </row>
    <row r="11" spans="1:5" x14ac:dyDescent="0.25">
      <c r="A11">
        <v>12</v>
      </c>
      <c r="B11" t="s">
        <v>10</v>
      </c>
      <c r="E11" t="str">
        <f t="shared" si="0"/>
        <v>_tableAttributes.Add("12-no", "May Require Swimming-no");</v>
      </c>
    </row>
    <row r="12" spans="1:5" x14ac:dyDescent="0.25">
      <c r="A12">
        <v>11</v>
      </c>
      <c r="B12" t="s">
        <v>11</v>
      </c>
      <c r="E12" t="str">
        <f t="shared" si="0"/>
        <v>_tableAttributes.Add("11-no", "May Require Wading-no");</v>
      </c>
    </row>
    <row r="13" spans="1:5" x14ac:dyDescent="0.25">
      <c r="A13">
        <v>26</v>
      </c>
      <c r="B13" t="s">
        <v>12</v>
      </c>
      <c r="E13" t="str">
        <f t="shared" si="0"/>
        <v>_tableAttributes.Add("26-no", "Public Transportation-no");</v>
      </c>
    </row>
    <row r="14" spans="1:5" x14ac:dyDescent="0.25">
      <c r="A14">
        <v>5</v>
      </c>
      <c r="B14" t="s">
        <v>13</v>
      </c>
      <c r="E14" t="str">
        <f t="shared" si="0"/>
        <v>_tableAttributes.Add("5-no", "Scuba Gear-no");</v>
      </c>
    </row>
    <row r="15" spans="1:5" x14ac:dyDescent="0.25">
      <c r="A15">
        <v>49</v>
      </c>
      <c r="B15" t="s">
        <v>14</v>
      </c>
      <c r="E15" t="str">
        <f t="shared" si="0"/>
        <v>_tableAttributes.Add("49-no", "Snowshoes-no");</v>
      </c>
    </row>
    <row r="16" spans="1:5" x14ac:dyDescent="0.25">
      <c r="A16">
        <v>51</v>
      </c>
      <c r="B16" t="s">
        <v>15</v>
      </c>
      <c r="E16" t="str">
        <f t="shared" si="0"/>
        <v>_tableAttributes.Add("51-no", "Special Tool Required-no");</v>
      </c>
    </row>
    <row r="17" spans="1:5" x14ac:dyDescent="0.25">
      <c r="A17">
        <v>39</v>
      </c>
      <c r="B17" t="s">
        <v>16</v>
      </c>
      <c r="E17" t="str">
        <f t="shared" si="0"/>
        <v>_tableAttributes.Add("39-no", "Thorns-no");</v>
      </c>
    </row>
    <row r="18" spans="1:5" x14ac:dyDescent="0.25">
      <c r="A18">
        <v>19</v>
      </c>
      <c r="B18" t="s">
        <v>17</v>
      </c>
      <c r="E18" t="str">
        <f t="shared" si="0"/>
        <v>_tableAttributes.Add("19-no", "Ticks-no");</v>
      </c>
    </row>
    <row r="19" spans="1:5" x14ac:dyDescent="0.25">
      <c r="A19">
        <v>48</v>
      </c>
      <c r="B19" t="s">
        <v>18</v>
      </c>
      <c r="E19" t="str">
        <f t="shared" si="0"/>
        <v>_tableAttributes.Add("48-no", "UV Light Required-no");</v>
      </c>
    </row>
    <row r="20" spans="1:5" x14ac:dyDescent="0.25">
      <c r="A20">
        <v>43</v>
      </c>
      <c r="B20" t="s">
        <v>19</v>
      </c>
      <c r="E20" t="str">
        <f t="shared" si="0"/>
        <v>_tableAttributes.Add("43-no", "Watch for Livestock-no");</v>
      </c>
    </row>
    <row r="21" spans="1:5" x14ac:dyDescent="0.25">
      <c r="A21">
        <v>60</v>
      </c>
      <c r="B21" t="s">
        <v>20</v>
      </c>
      <c r="E21" t="str">
        <f t="shared" si="0"/>
        <v>_tableAttributes.Add("60-no", "Wireless Beacon-no");</v>
      </c>
    </row>
    <row r="23" spans="1:5" x14ac:dyDescent="0.25">
      <c r="A23">
        <v>4</v>
      </c>
      <c r="B23" t="s">
        <v>21</v>
      </c>
      <c r="E23" t="str">
        <f>"_tableAttributesCompletedAdd("""&amp;A23&amp;"-no"", """&amp;B23&amp;""");"</f>
        <v>_tableAttributesCompletedAdd("4-no", "boat-no");</v>
      </c>
    </row>
    <row r="24" spans="1:5" x14ac:dyDescent="0.25">
      <c r="A24">
        <v>21</v>
      </c>
      <c r="B24" t="s">
        <v>22</v>
      </c>
      <c r="E24" t="str">
        <f t="shared" ref="E24:E43" si="1">"_tableAttributesCompletedAdd("""&amp;A24&amp;"-no"", """&amp;B24&amp;""");"</f>
        <v>_tableAttributesCompletedAdd("21-no", "cliff-no");</v>
      </c>
    </row>
    <row r="25" spans="1:5" x14ac:dyDescent="0.25">
      <c r="A25">
        <v>43</v>
      </c>
      <c r="B25" t="s">
        <v>23</v>
      </c>
      <c r="E25" t="str">
        <f t="shared" si="1"/>
        <v>_tableAttributesCompletedAdd("43-no", "cow-no");</v>
      </c>
    </row>
    <row r="26" spans="1:5" x14ac:dyDescent="0.25">
      <c r="A26">
        <v>23</v>
      </c>
      <c r="B26" t="s">
        <v>24</v>
      </c>
      <c r="E26" t="str">
        <f t="shared" si="1"/>
        <v>_tableAttributesCompletedAdd("23-no", "danger-no");</v>
      </c>
    </row>
    <row r="27" spans="1:5" x14ac:dyDescent="0.25">
      <c r="A27">
        <v>18</v>
      </c>
      <c r="B27" t="s">
        <v>25</v>
      </c>
      <c r="E27" t="str">
        <f t="shared" si="1"/>
        <v>_tableAttributesCompletedAdd("18-no", "dangerousanimals-no");</v>
      </c>
    </row>
    <row r="28" spans="1:5" x14ac:dyDescent="0.25">
      <c r="A28">
        <v>2</v>
      </c>
      <c r="B28" t="s">
        <v>26</v>
      </c>
      <c r="E28" t="str">
        <f t="shared" si="1"/>
        <v>_tableAttributesCompletedAdd("2-no", "fee-no");</v>
      </c>
    </row>
    <row r="29" spans="1:5" x14ac:dyDescent="0.25">
      <c r="A29">
        <v>44</v>
      </c>
      <c r="B29" t="s">
        <v>27</v>
      </c>
      <c r="E29" t="str">
        <f t="shared" si="1"/>
        <v>_tableAttributesCompletedAdd("44-no", "flashlight-no");</v>
      </c>
    </row>
    <row r="30" spans="1:5" x14ac:dyDescent="0.25">
      <c r="A30">
        <v>22</v>
      </c>
      <c r="B30" t="s">
        <v>28</v>
      </c>
      <c r="E30" t="str">
        <f t="shared" si="1"/>
        <v>_tableAttributesCompletedAdd("22-no", "hunting-no");</v>
      </c>
    </row>
    <row r="31" spans="1:5" x14ac:dyDescent="0.25">
      <c r="A31">
        <v>20</v>
      </c>
      <c r="B31" t="s">
        <v>29</v>
      </c>
      <c r="E31" t="str">
        <f t="shared" si="1"/>
        <v>_tableAttributesCompletedAdd("20-no", "mine-no");</v>
      </c>
    </row>
    <row r="32" spans="1:5" x14ac:dyDescent="0.25">
      <c r="A32">
        <v>26</v>
      </c>
      <c r="B32" t="s">
        <v>30</v>
      </c>
      <c r="E32" t="str">
        <f t="shared" si="1"/>
        <v>_tableAttributesCompletedAdd("26-no", "public-no");</v>
      </c>
    </row>
    <row r="33" spans="1:5" x14ac:dyDescent="0.25">
      <c r="A33">
        <v>3</v>
      </c>
      <c r="B33" t="s">
        <v>31</v>
      </c>
      <c r="E33" t="str">
        <f t="shared" si="1"/>
        <v>_tableAttributesCompletedAdd("3-no", "rappelling-no");</v>
      </c>
    </row>
    <row r="34" spans="1:5" x14ac:dyDescent="0.25">
      <c r="A34">
        <v>51</v>
      </c>
      <c r="B34" t="s">
        <v>32</v>
      </c>
      <c r="E34" t="str">
        <f t="shared" si="1"/>
        <v>_tableAttributesCompletedAdd("51-no", "s-tool-no");</v>
      </c>
    </row>
    <row r="35" spans="1:5" x14ac:dyDescent="0.25">
      <c r="A35">
        <v>5</v>
      </c>
      <c r="B35" t="s">
        <v>33</v>
      </c>
      <c r="E35" t="str">
        <f t="shared" si="1"/>
        <v>_tableAttributesCompletedAdd("5-no", "scuba-no");</v>
      </c>
    </row>
    <row r="36" spans="1:5" x14ac:dyDescent="0.25">
      <c r="A36">
        <v>50</v>
      </c>
      <c r="B36" t="s">
        <v>34</v>
      </c>
      <c r="E36" t="str">
        <f t="shared" si="1"/>
        <v>_tableAttributesCompletedAdd("50-no", "skiis-no");</v>
      </c>
    </row>
    <row r="37" spans="1:5" x14ac:dyDescent="0.25">
      <c r="A37">
        <v>49</v>
      </c>
      <c r="B37" t="s">
        <v>35</v>
      </c>
      <c r="E37" t="str">
        <f t="shared" si="1"/>
        <v>_tableAttributesCompletedAdd("49-no", "snowshoes-no");</v>
      </c>
    </row>
    <row r="38" spans="1:5" x14ac:dyDescent="0.25">
      <c r="A38">
        <v>12</v>
      </c>
      <c r="B38" t="s">
        <v>36</v>
      </c>
      <c r="E38" t="str">
        <f t="shared" si="1"/>
        <v>_tableAttributesCompletedAdd("12-no", "swimming-no");</v>
      </c>
    </row>
    <row r="39" spans="1:5" x14ac:dyDescent="0.25">
      <c r="A39">
        <v>39</v>
      </c>
      <c r="B39" t="s">
        <v>37</v>
      </c>
      <c r="E39" t="str">
        <f t="shared" si="1"/>
        <v>_tableAttributesCompletedAdd("39-no", "thorn-no");</v>
      </c>
    </row>
    <row r="40" spans="1:5" x14ac:dyDescent="0.25">
      <c r="A40">
        <v>19</v>
      </c>
      <c r="B40" t="s">
        <v>38</v>
      </c>
      <c r="E40" t="str">
        <f t="shared" si="1"/>
        <v>_tableAttributesCompletedAdd("19-no", "ticks-no");</v>
      </c>
    </row>
    <row r="41" spans="1:5" x14ac:dyDescent="0.25">
      <c r="A41">
        <v>48</v>
      </c>
      <c r="B41" t="s">
        <v>39</v>
      </c>
      <c r="E41" t="str">
        <f t="shared" si="1"/>
        <v>_tableAttributesCompletedAdd("48-no", "uv-no");</v>
      </c>
    </row>
    <row r="42" spans="1:5" x14ac:dyDescent="0.25">
      <c r="A42">
        <v>11</v>
      </c>
      <c r="B42" t="s">
        <v>40</v>
      </c>
      <c r="E42" t="str">
        <f t="shared" si="1"/>
        <v>_tableAttributesCompletedAdd("11-no", "wading-no");</v>
      </c>
    </row>
    <row r="43" spans="1:5" x14ac:dyDescent="0.25">
      <c r="A43">
        <v>60</v>
      </c>
      <c r="B43" t="s">
        <v>41</v>
      </c>
      <c r="E43" t="str">
        <f t="shared" si="1"/>
        <v>_tableAttributesCompletedAdd("60-no", "wirelessbeacon-no");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A18" sqref="A18"/>
    </sheetView>
  </sheetViews>
  <sheetFormatPr baseColWidth="10" defaultRowHeight="15" x14ac:dyDescent="0.25"/>
  <sheetData>
    <row r="1" spans="1:1" x14ac:dyDescent="0.25">
      <c r="A1">
        <v>2</v>
      </c>
    </row>
    <row r="2" spans="1:1" x14ac:dyDescent="0.25">
      <c r="A2">
        <v>3</v>
      </c>
    </row>
    <row r="3" spans="1:1" x14ac:dyDescent="0.25">
      <c r="A3">
        <v>4</v>
      </c>
    </row>
    <row r="4" spans="1:1" x14ac:dyDescent="0.25">
      <c r="A4">
        <v>5</v>
      </c>
    </row>
    <row r="5" spans="1:1" x14ac:dyDescent="0.25">
      <c r="A5">
        <v>11</v>
      </c>
    </row>
    <row r="6" spans="1:1" x14ac:dyDescent="0.25">
      <c r="A6">
        <v>12</v>
      </c>
    </row>
    <row r="7" spans="1:1" x14ac:dyDescent="0.25">
      <c r="A7">
        <v>18</v>
      </c>
    </row>
    <row r="8" spans="1:1" x14ac:dyDescent="0.25">
      <c r="A8">
        <v>19</v>
      </c>
    </row>
    <row r="9" spans="1:1" x14ac:dyDescent="0.25">
      <c r="A9">
        <v>20</v>
      </c>
    </row>
    <row r="10" spans="1:1" x14ac:dyDescent="0.25">
      <c r="A10">
        <v>21</v>
      </c>
    </row>
    <row r="11" spans="1:1" x14ac:dyDescent="0.25">
      <c r="A11">
        <v>22</v>
      </c>
    </row>
    <row r="12" spans="1:1" x14ac:dyDescent="0.25">
      <c r="A12">
        <v>23</v>
      </c>
    </row>
    <row r="13" spans="1:1" x14ac:dyDescent="0.25">
      <c r="A13">
        <v>26</v>
      </c>
    </row>
    <row r="14" spans="1:1" x14ac:dyDescent="0.25">
      <c r="A14">
        <v>39</v>
      </c>
    </row>
    <row r="16" spans="1:1" x14ac:dyDescent="0.25">
      <c r="A16">
        <v>44</v>
      </c>
    </row>
    <row r="17" spans="1:1" x14ac:dyDescent="0.25">
      <c r="A17">
        <v>48</v>
      </c>
    </row>
    <row r="18" spans="1:1" x14ac:dyDescent="0.25">
      <c r="A18">
        <v>49</v>
      </c>
    </row>
    <row r="19" spans="1:1" x14ac:dyDescent="0.25">
      <c r="A19">
        <v>50</v>
      </c>
    </row>
    <row r="20" spans="1:1" x14ac:dyDescent="0.25">
      <c r="A20">
        <v>51</v>
      </c>
    </row>
    <row r="21" spans="1:1" x14ac:dyDescent="0.25">
      <c r="A21">
        <v>60</v>
      </c>
    </row>
  </sheetData>
  <sortState ref="A1:A21">
    <sortCondition ref="A1:A2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Laboratoire SVR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CRISTIANO</dc:creator>
  <cp:lastModifiedBy>Bruno CRISTIANO</cp:lastModifiedBy>
  <dcterms:created xsi:type="dcterms:W3CDTF">2016-06-29T09:41:22Z</dcterms:created>
  <dcterms:modified xsi:type="dcterms:W3CDTF">2016-06-29T09:59:22Z</dcterms:modified>
</cp:coreProperties>
</file>