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226772708944b8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RAMEWORK" sheetId="1" r:id="R0ce193568ae94d95"/>
    <x:sheet xmlns:r="http://schemas.openxmlformats.org/officeDocument/2006/relationships" name="CASE CANVAS" sheetId="2" r:id="R9577d031a3a64a38"/>
    <x:sheet xmlns:r="http://schemas.openxmlformats.org/officeDocument/2006/relationships" name="OPTION MATRIX" sheetId="3" r:id="Rf24be73976b2414a"/>
    <x:sheet xmlns:r="http://schemas.openxmlformats.org/officeDocument/2006/relationships" name="DECISION CHECKS" sheetId="4" r:id="Rd9555c475299441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%"/>
    <x:numFmt numFmtId="201" formatCode="0.0%"/>
  </x:numFmts>
  <x:fonts count="8">
    <x:font>
      <x:sz val="11"/>
      <x:name val="Carlito"/>
    </x:font>
    <x:font>
      <x:b/>
      <x:sz val="16"/>
      <x:color rgb="FFFFFFFF"/>
      <x:name val="Carlito"/>
    </x:font>
    <x:font>
      <x:i/>
      <x:sz val="11"/>
      <x:color rgb="FF667085"/>
      <x:name val="Carlito"/>
    </x:font>
    <x:font>
      <x:b/>
      <x:sz val="11"/>
      <x:color rgb="FFFFFFFF"/>
      <x:name val="Carlito"/>
    </x:font>
    <x:font>
      <x:sz val="11"/>
      <x:color rgb="FF101828"/>
      <x:name val="Carlito"/>
    </x:font>
    <x:font>
      <x:b/>
      <x:sz val="11"/>
      <x:color rgb="FF183153"/>
      <x:name val="Carlito"/>
    </x:font>
    <x:font>
      <x:b/>
      <x:sz val="12"/>
      <x:color rgb="FF15803D"/>
      <x:name val="Carlito"/>
    </x:font>
    <x:font>
      <x:b/>
      <x:sz val="11"/>
      <x:color rgb="FFB7791F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83153"/>
      </x:patternFill>
    </x:fill>
    <x:fill>
      <x:patternFill patternType="solid">
        <x:fgColor rgb="FFF2F4F7"/>
      </x:patternFill>
    </x:fill>
    <x:fill>
      <x:patternFill patternType="solid">
        <x:fgColor rgb="FFEAF1FF"/>
      </x:patternFill>
    </x:fill>
    <x:fill>
      <x:patternFill patternType="solid">
        <x:fgColor rgb="FFEAF7EE"/>
      </x:patternFill>
    </x:fill>
    <x:fill>
      <x:patternFill patternType="solid">
        <x:fgColor rgb="FFFFFDF5"/>
      </x:patternFill>
    </x:fill>
    <x:fill>
      <x:patternFill patternType="solid">
        <x:fgColor rgb="FFFFF4D6"/>
      </x:patternFill>
    </x:fill>
  </x:fills>
  <x:borders count="2">
    <x:border/>
    <x:border/>
  </x:borders>
  <x:cellStyleXfs count="1">
    <x:xf numFmtId="0" fontId="0" fillId="0" borderId="0"/>
  </x:cellStyleXfs>
  <x:cellXfs count="5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5" fillId="4" borderId="1" xfId="0" applyNumberFormat="1" applyFont="1" applyFill="1" applyBorder="1"/>
    <x:xf numFmtId="0" fontId="5" fillId="4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/>
    <x:xf numFmtId="0" fontId="6" fillId="5" borderId="1" xfId="0" applyNumberFormat="1" applyFont="1" applyFill="1" applyBorder="1"/>
    <x:xf numFmtId="0" fontId="6" fillId="5" borderId="1" xfId="0" applyNumberFormat="1" applyFont="1" applyFill="1" applyBorder="1" applyAlignment="1">
      <x:alignment wrapText="1"/>
    </x:xf>
    <x:xf numFmtId="0" fontId="4" fillId="6" borderId="0" xfId="0" applyNumberFormat="1" applyFont="1" applyFill="1" applyBorder="1" applyAlignment="1">
      <x:alignment vertical="top" wrapText="1"/>
    </x:xf>
    <x:xf numFmtId="0" fontId="4" fillId="6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7" fillId="7" borderId="0" xfId="0" applyNumberFormat="1" applyFont="1" applyFill="1" applyBorder="1" applyAlignment="1">
      <x:alignment wrapText="1"/>
    </x:xf>
    <x:xf numFmtId="0" fontId="0" fillId="7" borderId="1" xfId="0" applyNumberFormat="1" applyFont="1" applyFill="1" applyBorder="1"/>
    <x:xf numFmtId="0" fontId="7" fillId="7" borderId="1" xfId="0" applyNumberFormat="1" applyFont="1" applyFill="1" applyBorder="1"/>
    <x:xf numFmtId="0" fontId="7" fillId="7" borderId="1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b/>
        <x:color rgb="FF15803D"/>
      </x:font>
      <x:fill>
        <x:patternFill patternType="solid">
          <x:bgColor rgb="FFEAF7EE"/>
        </x:patternFill>
      </x:fill>
    </x:dxf>
    <x:dxf>
      <x:font>
        <x:b/>
        <x:color rgb="FFB7791F"/>
      </x:font>
      <x:fill>
        <x:patternFill patternType="solid">
          <x:bgColor rgb="FFFFF4D6"/>
        </x:patternFill>
      </x:fill>
    </x:dxf>
    <x:dxf>
      <x:font>
        <x:b/>
        <x:color rgb="FFB42318"/>
      </x:font>
      <x:fill>
        <x:patternFill patternType="solid">
          <x:bgColor rgb="FFFDECE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e7d86ab3b2847d9" /><Relationship Type="http://schemas.openxmlformats.org/officeDocument/2006/relationships/theme" Target="/xl/theme/theme1.xml" Id="R4381720adead4b34" /><Relationship Type="http://schemas.openxmlformats.org/officeDocument/2006/relationships/sharedStrings" Target="/xl/sharedStrings.xml" Id="R6630996288244e0e" /><Relationship Type="http://schemas.openxmlformats.org/officeDocument/2006/relationships/worksheet" Target="/xl/worksheets/sheet1.xml" Id="R0ce193568ae94d95" /><Relationship Type="http://schemas.openxmlformats.org/officeDocument/2006/relationships/worksheet" Target="/xl/worksheets/sheet2.xml" Id="R9577d031a3a64a38" /><Relationship Type="http://schemas.openxmlformats.org/officeDocument/2006/relationships/worksheet" Target="/xl/worksheets/sheet3.xml" Id="Rf24be73976b2414a" /><Relationship Type="http://schemas.openxmlformats.org/officeDocument/2006/relationships/worksheet" Target="/xl/worksheets/sheet4.xml" Id="Rd9555c475299441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20" hidden="0" customWidth="1"/>
    <x:col min="2" max="2" width="39" hidden="0" customWidth="1"/>
    <x:col min="3" max="3" width="34" hidden="0" customWidth="1"/>
    <x:col min="4" max="4" width="39" hidden="0" customWidth="1"/>
    <x:col min="5" max="5" width="34" hidden="0" customWidth="1"/>
    <x:col min="6" max="6" width="25" hidden="0" customWidth="1"/>
    <x:col min="7" max="7" width="28" hidden="0" customWidth="1"/>
  </x:cols>
  <x:sheetData>
    <x:row r="1">
      <x:c r="A1" s="4" t="str">
        <x:v>ARQUITETO — Vendor-Neutral AI Architecture Decision Framework</x:v>
      </x:c>
      <x:c r="B1" s="4"/>
      <x:c r="C1" s="4"/>
      <x:c r="D1" s="4"/>
      <x:c r="E1" s="4"/>
      <x:c r="F1" s="4"/>
      <x:c r="G1" s="4"/>
    </x:row>
    <x:row r="2">
      <x:c r="A2" s="4"/>
      <x:c r="B2" s="4"/>
      <x:c r="C2" s="4"/>
      <x:c r="D2" s="4"/>
      <x:c r="E2" s="4"/>
      <x:c r="F2" s="4"/>
      <x:c r="G2" s="4"/>
    </x:row>
    <x:row r="3">
      <x:c r="A3" s="10" t="str">
        <x:v>Provider-agnostic: use with any LLM/model family, managed API, cloud runtime, gateway or self-hosted model.</x:v>
      </x:c>
      <x:c r="B3" s="10" t="str">
        <x:v>Provider-agnostic: use with any LLM/model family, managed API, cloud runtime, gateway or self-hosted model.</x:v>
      </x:c>
      <x:c r="C3" s="10" t="str">
        <x:v>Provider-agnostic: use with any LLM/model family, managed API, cloud runtime, gateway or self-hosted model.</x:v>
      </x:c>
      <x:c r="D3" s="10" t="str">
        <x:v>Provider-agnostic: use with any LLM/model family, managed API, cloud runtime, gateway or self-hosted model.</x:v>
      </x:c>
      <x:c r="E3" s="10" t="str">
        <x:v>Provider-agnostic: use with any LLM/model family, managed API, cloud runtime, gateway or self-hosted model.</x:v>
      </x:c>
      <x:c r="F3" s="10" t="str">
        <x:v>Provider-agnostic: use with any LLM/model family, managed API, cloud runtime, gateway or self-hosted model.</x:v>
      </x:c>
      <x:c r="G3" s="10" t="str">
        <x:v>Provider-agnostic: use with any LLM/model family, managed API, cloud runtime, gateway or self-hosted model.</x:v>
      </x:c>
    </x:row>
    <x:row r="5">
      <x:c r="A5" s="17" t="str">
        <x:v>Etapa</x:v>
      </x:c>
      <x:c r="B5" s="17" t="str">
        <x:v>Pergunta central</x:v>
      </x:c>
      <x:c r="C5" s="17" t="str">
        <x:v>Decisão</x:v>
      </x:c>
      <x:c r="D5" s="17" t="str">
        <x:v>Sinais</x:v>
      </x:c>
      <x:c r="E5" s="17" t="str">
        <x:v>Armadilha comum</x:v>
      </x:c>
      <x:c r="F5" s="17" t="str">
        <x:v>Capability area</x:v>
      </x:c>
      <x:c r="G5" s="17" t="str">
        <x:v>Output</x:v>
      </x:c>
    </x:row>
    <x:row r="6">
      <x:c r="A6" s="24" t="str">
        <x:v>A — Alvo</x:v>
      </x:c>
      <x:c r="B6" s="24" t="str">
        <x:v>Qual problema de negócio e qual outcome precisam mudar?</x:v>
      </x:c>
      <x:c r="C6" s="24" t="str">
        <x:v>Definir resultado e escopo.</x:v>
      </x:c>
      <x:c r="D6" s="24" t="str">
        <x:v>Eficiência, produtividade, custo, risco, experiência.</x:v>
      </x:c>
      <x:c r="E6" s="24" t="str">
        <x:v>Começar pelo fornecedor/modelo.</x:v>
      </x:c>
      <x:c r="F6" s="24" t="str">
        <x:v>Business &amp; discovery</x:v>
      </x:c>
      <x:c r="G6" s="24" t="str">
        <x:v>Outcome mensurável.</x:v>
      </x:c>
    </x:row>
    <x:row r="7">
      <x:c r="A7" s="24" t="str">
        <x:v>R — Requisitos</x:v>
      </x:c>
      <x:c r="B7" s="24" t="str">
        <x:v>Quais hard constraints e SLAs importam?</x:v>
      </x:c>
      <x:c r="C7" s="24" t="str">
        <x:v>Separar requisitos obrigatórios de preferências.</x:v>
      </x:c>
      <x:c r="D7" s="24" t="str">
        <x:v>Qualidade, p95, custo, volume, residência, privacidade, compliance.</x:v>
      </x:c>
      <x:c r="E7" s="24" t="str">
        <x:v>Aceitar 'rápido/seguro' sem quantificar.</x:v>
      </x:c>
      <x:c r="F7" s="24" t="str">
        <x:v>Requirements</x:v>
      </x:c>
      <x:c r="G7" s="24" t="str">
        <x:v>Critérios de decisão.</x:v>
      </x:c>
    </x:row>
    <x:row r="8">
      <x:c r="A8" s="24" t="str">
        <x:v>Q — Quem faz o quê?</x:v>
      </x:c>
      <x:c r="B8" s="24" t="str">
        <x:v>Modelo probabilístico, software determinístico ou humano?</x:v>
      </x:c>
      <x:c r="C8" s="24" t="str">
        <x:v>Definir boundary de responsabilidade.</x:v>
      </x:c>
      <x:c r="D8" s="24" t="str">
        <x:v>Modelo: linguagem/julgamento; software: regras/auth/transação; humano: alto impacto/exceções.</x:v>
      </x:c>
      <x:c r="E8" s="24" t="str">
        <x:v>Colocar enforcement crítico no modelo.</x:v>
      </x:c>
      <x:c r="F8" s="24" t="str">
        <x:v>Responsibility boundaries</x:v>
      </x:c>
      <x:c r="G8" s="24" t="str">
        <x:v>Mapa Model × Software × Human.</x:v>
      </x:c>
    </x:row>
    <x:row r="9">
      <x:c r="A9" s="24" t="str">
        <x:v>U — Uso arquitetural</x:v>
      </x:c>
      <x:c r="B9" s="24" t="str">
        <x:v>Augmented LLM, workflow, agent ou multi-agent?</x:v>
      </x:c>
      <x:c r="C9" s="24" t="str">
        <x:v>Escolher o padrão mais simples que atenda o caso.</x:v>
      </x:c>
      <x:c r="D9" s="24" t="str">
        <x:v>Caminho conhecido → workflow; caminho descoberto → agent.</x:v>
      </x:c>
      <x:c r="E9" s="24" t="str">
        <x:v>Multi-agent por moda.</x:v>
      </x:c>
      <x:c r="F9" s="24" t="str">
        <x:v>Architecture pattern</x:v>
      </x:c>
      <x:c r="G9" s="24" t="str">
        <x:v>Padrão + justificativa.</x:v>
      </x:c>
    </x:row>
    <x:row r="10">
      <x:c r="A10" s="24" t="str">
        <x:v>I — Integração &amp; Informação</x:v>
      </x:c>
      <x:c r="B10" s="24" t="str">
        <x:v>De onde vem a verdade e como capacidades são acessadas?</x:v>
      </x:c>
      <x:c r="C10" s="24" t="str">
        <x:v>Prompt/context, RAG, API/tool, protocolo de tools, A2A.</x:v>
      </x:c>
      <x:c r="D10" s="24" t="str">
        <x:v>Documentos → RAG; dado dinâmico → source of truth externo.</x:v>
      </x:c>
      <x:c r="E10" s="24" t="str">
        <x:v>Usar RAG para verdade transacional atual.</x:v>
      </x:c>
      <x:c r="F10" s="24" t="str">
        <x:v>Context &amp; integration</x:v>
      </x:c>
      <x:c r="G10" s="24" t="str">
        <x:v>Mapa de fontes e integrações.</x:v>
      </x:c>
    </x:row>
    <x:row r="11">
      <x:c r="A11" s="24" t="str">
        <x:v>T — Trust &amp; Controls</x:v>
      </x:c>
      <x:c r="B11" s="24" t="str">
        <x:v>O que acontece se modelo/tool errar?</x:v>
      </x:c>
      <x:c r="C11" s="24" t="str">
        <x:v>Least privilege, authN/authZ, HITL, fail-closed.</x:v>
      </x:c>
      <x:c r="D11" s="24" t="str">
        <x:v>Side effects altos exigem enforcement fora do prompt.</x:v>
      </x:c>
      <x:c r="E11" s="24" t="str">
        <x:v>Compensar capability desnecessária só com logging.</x:v>
      </x:c>
      <x:c r="F11" s="24" t="str">
        <x:v>Security &amp; governance</x:v>
      </x:c>
      <x:c r="G11" s="24" t="str">
        <x:v>Controles por camada.</x:v>
      </x:c>
    </x:row>
    <x:row r="12">
      <x:c r="A12" s="24" t="str">
        <x:v>E — Evaluation</x:v>
      </x:c>
      <x:c r="B12" s="24" t="str">
        <x:v>Como provar que funciona?</x:v>
      </x:c>
      <x:c r="C12" s="24" t="str">
        <x:v>Dataset, métricas e evaluator adequado.</x:v>
      </x:c>
      <x:c r="D12" s="24" t="str">
        <x:v>Code-based; model-based judge; humano.</x:v>
      </x:c>
      <x:c r="E12" s="24" t="str">
        <x:v>Medir apenas média global ou usar judge não calibrado.</x:v>
      </x:c>
      <x:c r="F12" s="24" t="str">
        <x:v>Evaluation</x:v>
      </x:c>
      <x:c r="G12" s="24" t="str">
        <x:v>Plano de evals.</x:v>
      </x:c>
    </x:row>
    <x:row r="13">
      <x:c r="A13" s="24" t="str">
        <x:v>T — Trade-offs</x:v>
      </x:c>
      <x:c r="B13" s="24" t="str">
        <x:v>O que ganho e o que pago?</x:v>
      </x:c>
      <x:c r="C13" s="24" t="str">
        <x:v>Comparar qualidade, latência, custo, risco, manutenção e lock-in.</x:v>
      </x:c>
      <x:c r="D13" s="24" t="str">
        <x:v>Hard constraints eliminam opções.</x:v>
      </x:c>
      <x:c r="E13" s="24" t="str">
        <x:v>Escolher 'best practice' sem contexto.</x:v>
      </x:c>
      <x:c r="F13" s="24" t="str">
        <x:v>Decision rationale</x:v>
      </x:c>
      <x:c r="G13" s="24" t="str">
        <x:v>Rationale explícito.</x:v>
      </x:c>
    </x:row>
    <x:row r="14">
      <x:c r="A14" s="24" t="str">
        <x:v>O — Operação</x:v>
      </x:c>
      <x:c r="B14" s="24" t="str">
        <x:v>Como observar, suportar e evoluir?</x:v>
      </x:c>
      <x:c r="C14" s="24" t="str">
        <x:v>Tracing, retries, fallback, idempotência, feedback.</x:v>
      </x:c>
      <x:c r="D14" s="24" t="str">
        <x:v>Monitoramento e rollback.</x:v>
      </x:c>
      <x:c r="E14" s="24" t="str">
        <x:v>Tratar deploy como fim do lifecycle.</x:v>
      </x:c>
      <x:c r="F14" s="24" t="str">
        <x:v>Operations</x:v>
      </x:c>
      <x:c r="G14" s="24" t="str">
        <x:v>Plano operacional.</x:v>
      </x:c>
    </x:row>
    <x:row r="17">
      <x:c r="A17" s="30" t="str">
        <x:v>Regra central</x:v>
      </x:c>
      <x:c r="B17" s="30"/>
      <x:c r="C17" s="30"/>
      <x:c r="D17" s="30"/>
      <x:c r="E17" s="30"/>
      <x:c r="F17" s="30"/>
      <x:c r="G17" s="30"/>
    </x:row>
    <x:row r="18">
      <x:c r="A18" s="36" t="str">
        <x:v>Escolha a solução mais simples que satisfaça os hard constraints. Trate o modelo como componente substituível e mantenha regras críticas, autorização e side effects em camadas determinísticas.</x:v>
      </x:c>
      <x:c r="B18" s="36"/>
      <x:c r="C18" s="36"/>
      <x:c r="D18" s="36"/>
      <x:c r="E18" s="36"/>
      <x:c r="F18" s="36"/>
      <x:c r="G18" s="36"/>
    </x:row>
    <x:row r="19">
      <x:c r="A19" s="36"/>
      <x:c r="B19" s="36"/>
      <x:c r="C19" s="36"/>
      <x:c r="D19" s="36"/>
      <x:c r="E19" s="36"/>
      <x:c r="F19" s="36"/>
      <x:c r="G19" s="36"/>
    </x:row>
    <x:row r="21">
      <x:c r="A21" s="30" t="str">
        <x:v>Model / provider selection — somente depois dos requisitos</x:v>
      </x:c>
      <x:c r="B21" s="30"/>
      <x:c r="C21" s="30"/>
      <x:c r="D21" s="30"/>
      <x:c r="E21" s="30"/>
      <x:c r="F21" s="30"/>
      <x:c r="G21" s="30"/>
    </x:row>
    <x:row r="22">
      <x:c r="A22" s="24" t="str">
        <x:v>Capability fit</x:v>
      </x:c>
      <x:c r="B22" s="24" t="str">
        <x:v>O modelo atende a tarefa e as coortes críticas?</x:v>
      </x:c>
    </x:row>
    <x:row r="23">
      <x:c r="A23" s="24" t="str">
        <x:v>Latency / throughput</x:v>
      </x:c>
      <x:c r="B23" s="24" t="str">
        <x:v>Atende p95, concorrência e limites?</x:v>
      </x:c>
    </x:row>
    <x:row r="24">
      <x:c r="A24" s="24" t="str">
        <x:v>Cost per successful task</x:v>
      </x:c>
      <x:c r="B24" s="24" t="str">
        <x:v>Qual o custo total do resultado útil?</x:v>
      </x:c>
    </x:row>
    <x:row r="25">
      <x:c r="A25" s="24" t="str">
        <x:v>Context &amp; tool support</x:v>
      </x:c>
      <x:c r="B25" s="24" t="str">
        <x:v>Contexto, structured output e tool use são suficientes?</x:v>
      </x:c>
    </x:row>
    <x:row r="26">
      <x:c r="A26" s="24" t="str">
        <x:v>Privacy / residency</x:v>
      </x:c>
      <x:c r="B26" s="24" t="str">
        <x:v>Atende dados, região, retenção e compliance?</x:v>
      </x:c>
    </x:row>
    <x:row r="27">
      <x:c r="A27" s="24" t="str">
        <x:v>Operations</x:v>
      </x:c>
      <x:c r="B27" s="24" t="str">
        <x:v>Observability, quotas, retries e suporte são adequados?</x:v>
      </x:c>
    </x:row>
    <x:row r="28">
      <x:c r="A28" s="24" t="str">
        <x:v>Portability / lock-in</x:v>
      </x:c>
      <x:c r="B28" s="24" t="str">
        <x:v>Qual o custo de trocar modelo/provider depois?</x:v>
      </x:c>
    </x:row>
  </x:sheetData>
  <x:mergeCells>
    <x:mergeCell ref="A1:G2"/>
    <x:mergeCell ref="A17:G17"/>
    <x:mergeCell ref="A18:G19"/>
    <x:mergeCell ref="A21:G2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2" hidden="0" customWidth="1"/>
    <x:col min="2" max="2" width="44" hidden="0" customWidth="1"/>
    <x:col min="3" max="3" width="43" hidden="0" customWidth="1"/>
    <x:col min="4" max="4" width="14" hidden="0" customWidth="1"/>
    <x:col min="5" max="5" width="30" hidden="0" customWidth="1"/>
    <x:col min="6" max="6" width="28" hidden="0" customWidth="1"/>
    <x:col min="7" max="7" width="22" hidden="0" customWidth="1"/>
    <x:col min="8" max="8" width="10" hidden="0" customWidth="1"/>
  </x:cols>
  <x:sheetData>
    <x:row r="1">
      <x:c r="A1" s="4" t="str">
        <x:v>ARQUITETO — Case Canvas</x:v>
      </x:c>
      <x:c r="B1" s="4"/>
      <x:c r="C1" s="4"/>
      <x:c r="D1" s="4"/>
      <x:c r="E1" s="4"/>
      <x:c r="F1" s="4"/>
      <x:c r="G1" s="4"/>
      <x:c r="H1" s="4"/>
    </x:row>
    <x:row r="2">
      <x:c r="A2" s="4"/>
      <x:c r="B2" s="4"/>
      <x:c r="C2" s="4"/>
      <x:c r="D2" s="4"/>
      <x:c r="E2" s="4"/>
      <x:c r="F2" s="4"/>
      <x:c r="G2" s="4"/>
      <x:c r="H2" s="4"/>
    </x:row>
    <x:row r="4">
      <x:c r="A4" s="17" t="str">
        <x:v>Etapa</x:v>
      </x:c>
      <x:c r="B4" s="17" t="str">
        <x:v>Pergunta</x:v>
      </x:c>
      <x:c r="C4" s="17" t="str">
        <x:v>Sua decisão</x:v>
      </x:c>
      <x:c r="D4" s="17" t="str">
        <x:v>Status</x:v>
      </x:c>
      <x:c r="E4" s="17" t="str">
        <x:v>Evidência / métrica</x:v>
      </x:c>
      <x:c r="F4" s="17" t="str">
        <x:v>Risco</x:v>
      </x:c>
      <x:c r="G4" s="17" t="str">
        <x:v>Capability</x:v>
      </x:c>
      <x:c r="H4" s="17" t="str">
        <x:v>Score</x:v>
      </x:c>
    </x:row>
    <x:row r="5">
      <x:c r="A5" s="24" t="str">
        <x:v>A</x:v>
      </x:c>
      <x:c r="B5" s="24" t="str">
        <x:v>Qual problema/outcome?</x:v>
      </x:c>
      <x:c r="C5" s="40" t="str"/>
      <x:c r="D5" s="40" t="str">
        <x:v>Missing</x:v>
      </x:c>
      <x:c r="E5" s="40" t="str"/>
      <x:c r="F5" s="40" t="str"/>
      <x:c r="G5" s="24" t="str">
        <x:v>Business</x:v>
      </x:c>
      <x:c r="H5" s="24" t="n">
        <x:f>IF(D5="Defined",2,IF(D5="Partial",1,0))</x:f>
        <x:v>0</x:v>
      </x:c>
    </x:row>
    <x:row r="6">
      <x:c r="A6" s="24" t="str">
        <x:v>R</x:v>
      </x:c>
      <x:c r="B6" s="24" t="str">
        <x:v>Quais hard constraints e SLAs?</x:v>
      </x:c>
      <x:c r="C6" s="40" t="str"/>
      <x:c r="D6" s="40" t="str">
        <x:v>Missing</x:v>
      </x:c>
      <x:c r="E6" s="40" t="str"/>
      <x:c r="F6" s="40" t="str"/>
      <x:c r="G6" s="24" t="str">
        <x:v>Requirements</x:v>
      </x:c>
      <x:c r="H6" s="24" t="n">
        <x:f>IF(D6="Defined",2,IF(D6="Partial",1,0))</x:f>
        <x:v>0</x:v>
      </x:c>
    </x:row>
    <x:row r="7">
      <x:c r="A7" s="24" t="str">
        <x:v>Q</x:v>
      </x:c>
      <x:c r="B7" s="24" t="str">
        <x:v>O que fica com o modelo probabilístico?</x:v>
      </x:c>
      <x:c r="C7" s="40" t="str"/>
      <x:c r="D7" s="40" t="str">
        <x:v>Missing</x:v>
      </x:c>
      <x:c r="E7" s="40" t="str"/>
      <x:c r="F7" s="40" t="str"/>
      <x:c r="G7" s="24" t="str">
        <x:v>Responsibility</x:v>
      </x:c>
      <x:c r="H7" s="24" t="n">
        <x:f>IF(D7="Defined",2,IF(D7="Partial",1,0))</x:f>
        <x:v>0</x:v>
      </x:c>
    </x:row>
    <x:row r="8">
      <x:c r="A8" s="24" t="str">
        <x:v>Q</x:v>
      </x:c>
      <x:c r="B8" s="24" t="str">
        <x:v>O que fica com software determinístico?</x:v>
      </x:c>
      <x:c r="C8" s="40" t="str"/>
      <x:c r="D8" s="40" t="str">
        <x:v>Missing</x:v>
      </x:c>
      <x:c r="E8" s="40" t="str"/>
      <x:c r="F8" s="40" t="str"/>
      <x:c r="G8" s="24" t="str">
        <x:v>Responsibility</x:v>
      </x:c>
      <x:c r="H8" s="24" t="n">
        <x:f>IF(D8="Defined",2,IF(D8="Partial",1,0))</x:f>
        <x:v>0</x:v>
      </x:c>
    </x:row>
    <x:row r="9">
      <x:c r="A9" s="24" t="str">
        <x:v>Q</x:v>
      </x:c>
      <x:c r="B9" s="24" t="str">
        <x:v>Onde humano é obrigatório?</x:v>
      </x:c>
      <x:c r="C9" s="40" t="str"/>
      <x:c r="D9" s="40" t="str">
        <x:v>Missing</x:v>
      </x:c>
      <x:c r="E9" s="40" t="str"/>
      <x:c r="F9" s="40" t="str"/>
      <x:c r="G9" s="24" t="str">
        <x:v>Governance</x:v>
      </x:c>
      <x:c r="H9" s="24" t="n">
        <x:f>IF(D9="Defined",2,IF(D9="Partial",1,0))</x:f>
        <x:v>0</x:v>
      </x:c>
    </x:row>
    <x:row r="10">
      <x:c r="A10" s="24" t="str">
        <x:v>U</x:v>
      </x:c>
      <x:c r="B10" s="24" t="str">
        <x:v>Augmented LLM, workflow, agent ou multi-agent?</x:v>
      </x:c>
      <x:c r="C10" s="40" t="str"/>
      <x:c r="D10" s="40" t="str">
        <x:v>Missing</x:v>
      </x:c>
      <x:c r="E10" s="40" t="str"/>
      <x:c r="F10" s="40" t="str"/>
      <x:c r="G10" s="24" t="str">
        <x:v>Architecture</x:v>
      </x:c>
      <x:c r="H10" s="24" t="n">
        <x:f>IF(D10="Defined",2,IF(D10="Partial",1,0))</x:f>
        <x:v>0</x:v>
      </x:c>
    </x:row>
    <x:row r="11">
      <x:c r="A11" s="24" t="str">
        <x:v>I</x:v>
      </x:c>
      <x:c r="B11" s="24" t="str">
        <x:v>Prompt/context, RAG, API/tool, protocol ou A2A?</x:v>
      </x:c>
      <x:c r="C11" s="40" t="str"/>
      <x:c r="D11" s="40" t="str">
        <x:v>Missing</x:v>
      </x:c>
      <x:c r="E11" s="40" t="str"/>
      <x:c r="F11" s="40" t="str"/>
      <x:c r="G11" s="24" t="str">
        <x:v>Integration</x:v>
      </x:c>
      <x:c r="H11" s="24" t="n">
        <x:f>IF(D11="Defined",2,IF(D11="Partial",1,0))</x:f>
        <x:v>0</x:v>
      </x:c>
    </x:row>
    <x:row r="12">
      <x:c r="A12" s="24" t="str">
        <x:v>T</x:v>
      </x:c>
      <x:c r="B12" s="24" t="str">
        <x:v>Como identidade, authz e least privilege são garantidos?</x:v>
      </x:c>
      <x:c r="C12" s="40" t="str"/>
      <x:c r="D12" s="40" t="str">
        <x:v>Missing</x:v>
      </x:c>
      <x:c r="E12" s="40" t="str"/>
      <x:c r="F12" s="40" t="str"/>
      <x:c r="G12" s="24" t="str">
        <x:v>Security</x:v>
      </x:c>
      <x:c r="H12" s="24" t="n">
        <x:f>IF(D12="Defined",2,IF(D12="Partial",1,0))</x:f>
        <x:v>0</x:v>
      </x:c>
    </x:row>
    <x:row r="13">
      <x:c r="A13" s="24" t="str">
        <x:v>T</x:v>
      </x:c>
      <x:c r="B13" s="24" t="str">
        <x:v>Onde HITL/fail-closed se aplicam?</x:v>
      </x:c>
      <x:c r="C13" s="40" t="str"/>
      <x:c r="D13" s="40" t="str">
        <x:v>Missing</x:v>
      </x:c>
      <x:c r="E13" s="40" t="str"/>
      <x:c r="F13" s="40" t="str"/>
      <x:c r="G13" s="24" t="str">
        <x:v>Governance</x:v>
      </x:c>
      <x:c r="H13" s="24" t="n">
        <x:f>IF(D13="Defined",2,IF(D13="Partial",1,0))</x:f>
        <x:v>0</x:v>
      </x:c>
    </x:row>
    <x:row r="14">
      <x:c r="A14" s="24" t="str">
        <x:v>E</x:v>
      </x:c>
      <x:c r="B14" s="24" t="str">
        <x:v>Quais datasets, métricas e evaluators?</x:v>
      </x:c>
      <x:c r="C14" s="40" t="str"/>
      <x:c r="D14" s="40" t="str">
        <x:v>Missing</x:v>
      </x:c>
      <x:c r="E14" s="40" t="str"/>
      <x:c r="F14" s="40" t="str"/>
      <x:c r="G14" s="24" t="str">
        <x:v>Evaluation</x:v>
      </x:c>
      <x:c r="H14" s="24" t="n">
        <x:f>IF(D14="Defined",2,IF(D14="Partial",1,0))</x:f>
        <x:v>0</x:v>
      </x:c>
    </x:row>
    <x:row r="15">
      <x:c r="A15" s="24" t="str">
        <x:v>T</x:v>
      </x:c>
      <x:c r="B15" s="24" t="str">
        <x:v>Quais trade-offs e lock-in?</x:v>
      </x:c>
      <x:c r="C15" s="40" t="str"/>
      <x:c r="D15" s="40" t="str">
        <x:v>Missing</x:v>
      </x:c>
      <x:c r="E15" s="40" t="str"/>
      <x:c r="F15" s="40" t="str"/>
      <x:c r="G15" s="24" t="str">
        <x:v>Trade-offs</x:v>
      </x:c>
      <x:c r="H15" s="24" t="n">
        <x:f>IF(D15="Defined",2,IF(D15="Partial",1,0))</x:f>
        <x:v>0</x:v>
      </x:c>
    </x:row>
    <x:row r="16">
      <x:c r="A16" s="24" t="str">
        <x:v>O</x:v>
      </x:c>
      <x:c r="B16" s="24" t="str">
        <x:v>Tracing, retries, fallback, idempotência e feedback?</x:v>
      </x:c>
      <x:c r="C16" s="40" t="str"/>
      <x:c r="D16" s="40" t="str">
        <x:v>Missing</x:v>
      </x:c>
      <x:c r="E16" s="40" t="str"/>
      <x:c r="F16" s="40" t="str"/>
      <x:c r="G16" s="24" t="str">
        <x:v>Operations</x:v>
      </x:c>
      <x:c r="H16" s="24" t="n">
        <x:f>IF(D16="Defined",2,IF(D16="Partial",1,0))</x:f>
        <x:v>0</x:v>
      </x:c>
    </x:row>
    <x:row r="17">
      <x:c r="A17" s="24" t="str">
        <x:v>Model</x:v>
      </x:c>
      <x:c r="B17" s="24" t="str">
        <x:v>Quais critérios o modelo/provider precisa satisfazer?</x:v>
      </x:c>
      <x:c r="C17" s="40" t="str"/>
      <x:c r="D17" s="40" t="str">
        <x:v>Missing</x:v>
      </x:c>
      <x:c r="E17" s="40" t="str"/>
      <x:c r="F17" s="40" t="str"/>
      <x:c r="G17" s="24" t="str">
        <x:v>Model strategy</x:v>
      </x:c>
      <x:c r="H17" s="24" t="n">
        <x:f>IF(D17="Defined",2,IF(D17="Partial",1,0))</x:f>
        <x:v>0</x:v>
      </x:c>
    </x:row>
    <x:row r="20">
      <x:c r="A20" s="30" t="str">
        <x:v>Completude</x:v>
      </x:c>
      <x:c r="B20" s="30"/>
      <x:c r="C20" s="42" t="n">
        <x:f>SUM(H5:H17)/(COUNTA(A5:A17)*2)</x:f>
        <x:v>0</x:v>
      </x:c>
    </x:row>
  </x:sheetData>
  <x:mergeCells>
    <x:mergeCell ref="A1:H2"/>
    <x:mergeCell ref="A20:B20"/>
  </x:mergeCells>
  <x:conditionalFormatting sqref="D5:D17">
    <x:cfRule type="expression" dxfId="0" priority="1">
      <x:formula>D5="Defined"</x:formula>
    </x:cfRule>
    <x:cfRule type="expression" dxfId="1" priority="2">
      <x:formula>D5="Partial"</x:formula>
    </x:cfRule>
    <x:cfRule type="expression" dxfId="2" priority="3">
      <x:formula>D5="Missing"</x:formula>
    </x:cfRule>
  </x:conditionalFormatting>
  <x:dataValidations count="1">
    <x:dataValidation type="list" sqref="D5:D17">
      <x:formula1>"Defined,Partial,Missing"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30" hidden="0" customWidth="1"/>
    <x:col min="2" max="2" width="10" hidden="0" customWidth="1"/>
    <x:col min="3" max="3" width="14" hidden="0" customWidth="1"/>
    <x:col min="4" max="4" width="14" hidden="0" customWidth="1"/>
    <x:col min="5" max="5" width="14" hidden="0" customWidth="1"/>
    <x:col min="6" max="6" width="38" hidden="0" customWidth="1"/>
    <x:col min="7" max="7" width="16" hidden="0" customWidth="1"/>
    <x:col min="8" max="8" width="30" hidden="0" customWidth="1"/>
  </x:cols>
  <x:sheetData>
    <x:row r="1">
      <x:c r="A1" s="4" t="str">
        <x:v>Trade-off Matrix — Architecture / Model / Provider Options</x:v>
      </x:c>
      <x:c r="B1" s="4"/>
      <x:c r="C1" s="4"/>
      <x:c r="D1" s="4"/>
      <x:c r="E1" s="4"/>
      <x:c r="F1" s="4"/>
      <x:c r="G1" s="4"/>
      <x:c r="H1" s="4"/>
    </x:row>
    <x:row r="2">
      <x:c r="A2" s="4"/>
      <x:c r="B2" s="4"/>
      <x:c r="C2" s="4"/>
      <x:c r="D2" s="4"/>
      <x:c r="E2" s="4"/>
      <x:c r="F2" s="4"/>
      <x:c r="G2" s="4"/>
      <x:c r="H2" s="4"/>
    </x:row>
    <x:row r="4">
      <x:c r="A4" s="17" t="str">
        <x:v>Critério</x:v>
      </x:c>
      <x:c r="B4" s="17" t="str">
        <x:v>Peso</x:v>
      </x:c>
      <x:c r="C4" s="17" t="str">
        <x:v>Option A</x:v>
      </x:c>
      <x:c r="D4" s="17" t="str">
        <x:v>Option B</x:v>
      </x:c>
      <x:c r="E4" s="17" t="str">
        <x:v>Option C</x:v>
      </x:c>
      <x:c r="F4" s="17" t="str">
        <x:v>Interpretação</x:v>
      </x:c>
      <x:c r="G4" s="17" t="str">
        <x:v>Hard constraint?</x:v>
      </x:c>
      <x:c r="H4" s="17" t="str">
        <x:v>Observação</x:v>
      </x:c>
    </x:row>
    <x:row r="5">
      <x:c r="A5" s="24" t="str">
        <x:v>Quality / task success</x:v>
      </x:c>
      <x:c r="B5" s="40" t="n">
        <x:v>5</x:v>
      </x:c>
      <x:c r="C5" s="40" t="n">
        <x:v>3</x:v>
      </x:c>
      <x:c r="D5" s="40" t="n">
        <x:v>3</x:v>
      </x:c>
      <x:c r="E5" s="40" t="n">
        <x:v>3</x:v>
      </x:c>
      <x:c r="F5" s="24" t="str">
        <x:v>Fit com tarefa e coortes críticas.</x:v>
      </x:c>
      <x:c r="G5" s="24" t="str">
        <x:v>No</x:v>
      </x:c>
      <x:c r="H5" s="24" t="str"/>
    </x:row>
    <x:row r="6">
      <x:c r="A6" s="24" t="str">
        <x:v>Latency / throughput</x:v>
      </x:c>
      <x:c r="B6" s="40" t="n">
        <x:v>4</x:v>
      </x:c>
      <x:c r="C6" s="40" t="n">
        <x:v>3</x:v>
      </x:c>
      <x:c r="D6" s="40" t="n">
        <x:v>3</x:v>
      </x:c>
      <x:c r="E6" s="40" t="n">
        <x:v>3</x:v>
      </x:c>
      <x:c r="F6" s="24" t="str">
        <x:v>Atende SLA de resposta/capacidade.</x:v>
      </x:c>
      <x:c r="G6" s="24" t="str">
        <x:v>No</x:v>
      </x:c>
      <x:c r="H6" s="24" t="str"/>
    </x:row>
    <x:row r="7">
      <x:c r="A7" s="24" t="str">
        <x:v>Cost per successful task</x:v>
      </x:c>
      <x:c r="B7" s="40" t="n">
        <x:v>3</x:v>
      </x:c>
      <x:c r="C7" s="40" t="n">
        <x:v>3</x:v>
      </x:c>
      <x:c r="D7" s="40" t="n">
        <x:v>3</x:v>
      </x:c>
      <x:c r="E7" s="40" t="n">
        <x:v>3</x:v>
      </x:c>
      <x:c r="F7" s="24" t="str">
        <x:v>Menor custo total por resultado útil.</x:v>
      </x:c>
      <x:c r="G7" s="24" t="str">
        <x:v>No</x:v>
      </x:c>
      <x:c r="H7" s="24" t="str"/>
    </x:row>
    <x:row r="8">
      <x:c r="A8" s="24" t="str">
        <x:v>Risk / control</x:v>
      </x:c>
      <x:c r="B8" s="40" t="n">
        <x:v>5</x:v>
      </x:c>
      <x:c r="C8" s="40" t="n">
        <x:v>3</x:v>
      </x:c>
      <x:c r="D8" s="40" t="n">
        <x:v>3</x:v>
      </x:c>
      <x:c r="E8" s="40" t="n">
        <x:v>3</x:v>
      </x:c>
      <x:c r="F8" s="24" t="str">
        <x:v>Reduz exposição e mantém enforcement.</x:v>
      </x:c>
      <x:c r="G8" s="24" t="str">
        <x:v>Yes</x:v>
      </x:c>
      <x:c r="H8" s="24" t="str"/>
    </x:row>
    <x:row r="9">
      <x:c r="A9" s="24" t="str">
        <x:v>Auditability / predictability</x:v>
      </x:c>
      <x:c r="B9" s="40" t="n">
        <x:v>4</x:v>
      </x:c>
      <x:c r="C9" s="40" t="n">
        <x:v>3</x:v>
      </x:c>
      <x:c r="D9" s="40" t="n">
        <x:v>3</x:v>
      </x:c>
      <x:c r="E9" s="40" t="n">
        <x:v>3</x:v>
      </x:c>
      <x:c r="F9" s="24" t="str">
        <x:v>Permite reprodução e evidência.</x:v>
      </x:c>
      <x:c r="G9" s="24" t="str">
        <x:v>No</x:v>
      </x:c>
      <x:c r="H9" s="24" t="str"/>
    </x:row>
    <x:row r="10">
      <x:c r="A10" s="24" t="str">
        <x:v>Maintainability</x:v>
      </x:c>
      <x:c r="B10" s="40" t="n">
        <x:v>3</x:v>
      </x:c>
      <x:c r="C10" s="40" t="n">
        <x:v>3</x:v>
      </x:c>
      <x:c r="D10" s="40" t="n">
        <x:v>3</x:v>
      </x:c>
      <x:c r="E10" s="40" t="n">
        <x:v>3</x:v>
      </x:c>
      <x:c r="F10" s="24" t="str">
        <x:v>Menor complexidade e custo de mudança.</x:v>
      </x:c>
      <x:c r="G10" s="24" t="str">
        <x:v>No</x:v>
      </x:c>
      <x:c r="H10" s="24" t="str"/>
    </x:row>
    <x:row r="11">
      <x:c r="A11" s="24" t="str">
        <x:v>Observability / debugging</x:v>
      </x:c>
      <x:c r="B11" s="40" t="n">
        <x:v>3</x:v>
      </x:c>
      <x:c r="C11" s="40" t="n">
        <x:v>3</x:v>
      </x:c>
      <x:c r="D11" s="40" t="n">
        <x:v>3</x:v>
      </x:c>
      <x:c r="E11" s="40" t="n">
        <x:v>3</x:v>
      </x:c>
      <x:c r="F11" s="24" t="str">
        <x:v>Facilidade para localizar falhas.</x:v>
      </x:c>
      <x:c r="G11" s="24" t="str">
        <x:v>No</x:v>
      </x:c>
      <x:c r="H11" s="24" t="str"/>
    </x:row>
    <x:row r="12">
      <x:c r="A12" s="24" t="str">
        <x:v>Privacy / residency / compliance</x:v>
      </x:c>
      <x:c r="B12" s="40" t="n">
        <x:v>5</x:v>
      </x:c>
      <x:c r="C12" s="40" t="n">
        <x:v>3</x:v>
      </x:c>
      <x:c r="D12" s="40" t="n">
        <x:v>3</x:v>
      </x:c>
      <x:c r="E12" s="40" t="n">
        <x:v>3</x:v>
      </x:c>
      <x:c r="F12" s="24" t="str">
        <x:v>Atende políticas e legislação.</x:v>
      </x:c>
      <x:c r="G12" s="24" t="str">
        <x:v>Yes</x:v>
      </x:c>
      <x:c r="H12" s="24" t="str"/>
    </x:row>
    <x:row r="13">
      <x:c r="A13" s="24" t="str">
        <x:v>Portability / lock-in</x:v>
      </x:c>
      <x:c r="B13" s="40" t="n">
        <x:v>3</x:v>
      </x:c>
      <x:c r="C13" s="40" t="n">
        <x:v>3</x:v>
      </x:c>
      <x:c r="D13" s="40" t="n">
        <x:v>3</x:v>
      </x:c>
      <x:c r="E13" s="40" t="n">
        <x:v>3</x:v>
      </x:c>
      <x:c r="F13" s="24" t="str">
        <x:v>Facilidade para trocar modelo/provider.</x:v>
      </x:c>
      <x:c r="G13" s="24" t="str">
        <x:v>No</x:v>
      </x:c>
      <x:c r="H13" s="24" t="str"/>
    </x:row>
    <x:row r="14">
      <x:c r="A14" s="24" t="str">
        <x:v>Fit with hard requirements</x:v>
      </x:c>
      <x:c r="B14" s="40" t="n">
        <x:v>5</x:v>
      </x:c>
      <x:c r="C14" s="40" t="n">
        <x:v>3</x:v>
      </x:c>
      <x:c r="D14" s="40" t="n">
        <x:v>3</x:v>
      </x:c>
      <x:c r="E14" s="40" t="n">
        <x:v>3</x:v>
      </x:c>
      <x:c r="F14" s="24" t="str">
        <x:v>Satisfaz requisitos não negociáveis.</x:v>
      </x:c>
      <x:c r="G14" s="24" t="str">
        <x:v>Yes</x:v>
      </x:c>
      <x:c r="H14" s="24" t="str"/>
    </x:row>
    <x:row r="17">
      <x:c r="A17" s="17" t="str">
        <x:v>Resultado ponderado</x:v>
      </x:c>
      <x:c r="B17" s="17" t="str"/>
      <x:c r="C17" s="17" t="str">
        <x:v>Option A</x:v>
      </x:c>
      <x:c r="D17" s="17" t="str">
        <x:v>Option B</x:v>
      </x:c>
      <x:c r="E17" s="17" t="str">
        <x:v>Option C</x:v>
      </x:c>
    </x:row>
    <x:row r="18">
      <x:c r="A18" s="30" t="str">
        <x:v>Score normalizado</x:v>
      </x:c>
      <x:c r="B18" s="30"/>
      <x:c r="C18" s="44" t="n">
        <x:f>($B$5*C5+$B$6*C6+$B$7*C7+$B$8*C8+$B$9*C9+$B$10*C10+$B$11*C11+$B$12*C12+$B$13*C13+$B$14*C14)/($B$5*5+$B$6*5+$B$7*5+$B$8*5+$B$9*5+$B$10*5+$B$11*5+$B$12*5+$B$13*5+$B$14*5)</x:f>
        <x:v>0.6</x:v>
      </x:c>
      <x:c r="D18" s="44" t="n">
        <x:f>($B$5*D5+$B$6*D6+$B$7*D7+$B$8*D8+$B$9*D9+$B$10*D10+$B$11*D11+$B$12*D12+$B$13*D13+$B$14*D14)/($B$5*5+$B$6*5+$B$7*5+$B$8*5+$B$9*5+$B$10*5+$B$11*5+$B$12*5+$B$13*5+$B$14*5)</x:f>
        <x:v>0.6</x:v>
      </x:c>
      <x:c r="E18" s="44" t="n">
        <x:f>($B$5*E5+$B$6*E6+$B$7*E7+$B$8*E8+$B$9*E9+$B$10*E10+$B$11*E11+$B$12*E12+$B$13*E13+$B$14*E14)/($B$5*5+$B$6*5+$B$7*5+$B$8*5+$B$9*5+$B$10*5+$B$11*5+$B$12*5+$B$13*5+$B$14*5)</x:f>
        <x:v>0.6</x:v>
      </x:c>
    </x:row>
    <x:row r="20">
      <x:c r="A20" s="48" t="str">
        <x:v>Hard constraint violado elimina a opção mesmo que o score ponderado seja alto.</x:v>
      </x:c>
      <x:c r="B20" s="48"/>
      <x:c r="C20" s="48"/>
      <x:c r="D20" s="48"/>
      <x:c r="E20" s="48"/>
      <x:c r="F20" s="48"/>
      <x:c r="G20" s="48"/>
      <x:c r="H20" s="48"/>
    </x:row>
  </x:sheetData>
  <x:mergeCells>
    <x:mergeCell ref="A1:H2"/>
    <x:mergeCell ref="A18:B18"/>
    <x:mergeCell ref="A20:H20"/>
  </x:mergeCells>
  <x:dataValidations count="5">
    <x:dataValidation type="list" sqref="B5:B14">
      <x:formula1>"1,2,3,4,5"</x:formula1>
    </x:dataValidation>
    <x:dataValidation type="list" sqref="C5:C14">
      <x:formula1>"1,2,3,4,5"</x:formula1>
    </x:dataValidation>
    <x:dataValidation type="list" sqref="D5:D14">
      <x:formula1>"1,2,3,4,5"</x:formula1>
    </x:dataValidation>
    <x:dataValidation type="list" sqref="E5:E14">
      <x:formula1>"1,2,3,4,5"</x:formula1>
    </x:dataValidation>
    <x:dataValidation type="list" sqref="G5:G14">
      <x:formula1>"Yes,No"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32" hidden="0" customWidth="1"/>
    <x:col min="3" max="3" width="44" hidden="0" customWidth="1"/>
    <x:col min="4" max="4" width="38" hidden="0" customWidth="1"/>
    <x:col min="5" max="5" width="20" hidden="0" customWidth="1"/>
    <x:col min="6" max="6" width="8" hidden="0" customWidth="1"/>
  </x:cols>
  <x:sheetData>
    <x:row r="1">
      <x:c r="A1" s="4" t="str">
        <x:v>High-Frequency Architecture Decision Checks</x:v>
      </x:c>
      <x:c r="B1" s="4"/>
      <x:c r="C1" s="4"/>
      <x:c r="D1" s="4"/>
      <x:c r="E1" s="4"/>
      <x:c r="F1" s="4"/>
    </x:row>
    <x:row r="2">
      <x:c r="A2" s="4"/>
      <x:c r="B2" s="4"/>
      <x:c r="C2" s="4"/>
      <x:c r="D2" s="4"/>
      <x:c r="E2" s="4"/>
      <x:c r="F2" s="4"/>
    </x:row>
    <x:row r="4">
      <x:c r="A4" s="17" t="str">
        <x:v>Se o cenário mostra...</x:v>
      </x:c>
      <x:c r="B4" s="17" t="str">
        <x:v>Pergunte primeiro...</x:v>
      </x:c>
      <x:c r="C4" s="17" t="str">
        <x:v>Padrão de decisão</x:v>
      </x:c>
      <x:c r="D4" s="17" t="str">
        <x:v>Não confunda com...</x:v>
      </x:c>
      <x:c r="E4" s="17" t="str">
        <x:v>Área</x:v>
      </x:c>
      <x:c r="F4" s="17" t="str">
        <x:v>✓</x:v>
      </x:c>
    </x:row>
    <x:row r="5">
      <x:c r="A5" s="24" t="str">
        <x:v>Tools/capabilities desnecessárias</x:v>
      </x:c>
      <x:c r="B5" s="24" t="str">
        <x:v>A capability é necessária?</x:v>
      </x:c>
      <x:c r="C5" s="24" t="str">
        <x:v>Remova/restrinja; least privilege.</x:v>
      </x:c>
      <x:c r="D5" s="24" t="str">
        <x:v>Logging como substituto de remoção.</x:v>
      </x:c>
      <x:c r="E5" s="24" t="str">
        <x:v>Security</x:v>
      </x:c>
      <x:c r="F5" s="24" t="str"/>
    </x:row>
    <x:row r="6">
      <x:c r="A6" s="24" t="str">
        <x:v>Side effect de alto impacto</x:v>
      </x:c>
      <x:c r="B6" s="24" t="str">
        <x:v>Quem autoriza e onde?</x:v>
      </x:c>
      <x:c r="C6" s="24" t="str">
        <x:v>Execution-layer enforcement + HITL.</x:v>
      </x:c>
      <x:c r="D6" s="24" t="str">
        <x:v>Prompt como único controle.</x:v>
      </x:c>
      <x:c r="E6" s="24" t="str">
        <x:v>Governance</x:v>
      </x:c>
      <x:c r="F6" s="24" t="str"/>
    </x:row>
    <x:row r="7">
      <x:c r="A7" s="24" t="str">
        <x:v>Muitas tools degradando seleção</x:v>
      </x:c>
      <x:c r="B7" s="24" t="str">
        <x:v>Auth ou discovery?</x:v>
      </x:c>
      <x:c r="C7" s="24" t="str">
        <x:v>Progressive capability discovery.</x:v>
      </x:c>
      <x:c r="D7" s="24" t="str">
        <x:v>Reforçar auth quando auth já está correta.</x:v>
      </x:c>
      <x:c r="E7" s="24" t="str">
        <x:v>Integration</x:v>
      </x:c>
      <x:c r="F7" s="24" t="str"/>
    </x:row>
    <x:row r="8">
      <x:c r="A8" s="24" t="str">
        <x:v>Dado muda frequentemente</x:v>
      </x:c>
      <x:c r="B8" s="24" t="str">
        <x:v>Qual source of truth?</x:v>
      </x:c>
      <x:c r="C8" s="24" t="str">
        <x:v>API/tool/sistema atual.</x:v>
      </x:c>
      <x:c r="D8" s="24" t="str">
        <x:v>RAG/parametric memory para verdade atual.</x:v>
      </x:c>
      <x:c r="E8" s="24" t="str">
        <x:v>Information</x:v>
      </x:c>
      <x:c r="F8" s="24" t="str"/>
    </x:row>
    <x:row r="9">
      <x:c r="A9" s="24" t="str">
        <x:v>RAG piora após refresh</x:v>
      </x:c>
      <x:c r="B9" s="24" t="str">
        <x:v>O que mudou?</x:v>
      </x:c>
      <x:c r="C9" s="24" t="str">
        <x:v>Ingestion/indexing/retrieval primeiro.</x:v>
      </x:c>
      <x:c r="D9" s="24" t="str">
        <x:v>Trocar modelo sem evidência.</x:v>
      </x:c>
      <x:c r="E9" s="24" t="str">
        <x:v>RAG/Evals</x:v>
      </x:c>
      <x:c r="F9" s="24" t="str"/>
    </x:row>
    <x:row r="10">
      <x:c r="A10" s="24" t="str">
        <x:v>Requirement objetivo</x:v>
      </x:c>
      <x:c r="B10" s="24" t="str">
        <x:v>Posso checar com código?</x:v>
      </x:c>
      <x:c r="C10" s="24" t="str">
        <x:v>Deterministic evaluator.</x:v>
      </x:c>
      <x:c r="D10" s="24" t="str">
        <x:v>Model judge desnecessário.</x:v>
      </x:c>
      <x:c r="E10" s="24" t="str">
        <x:v>Evaluation</x:v>
      </x:c>
      <x:c r="F10" s="24" t="str"/>
    </x:row>
    <x:row r="11">
      <x:c r="A11" s="24" t="str">
        <x:v>Caminho conhecido</x:v>
      </x:c>
      <x:c r="B11" s="24" t="str">
        <x:v>Preciso de autonomia?</x:v>
      </x:c>
      <x:c r="C11" s="24" t="str">
        <x:v>Workflow.</x:v>
      </x:c>
      <x:c r="D11" s="24" t="str">
        <x:v>Agent por moda.</x:v>
      </x:c>
      <x:c r="E11" s="24" t="str">
        <x:v>Architecture</x:v>
      </x:c>
      <x:c r="F11" s="24" t="str"/>
    </x:row>
    <x:row r="12">
      <x:c r="A12" s="24" t="str">
        <x:v>Caminho descoberto</x:v>
      </x:c>
      <x:c r="B12" s="24" t="str">
        <x:v>Modelo escolhe próximos passos?</x:v>
      </x:c>
      <x:c r="C12" s="24" t="str">
        <x:v>Bounded agent.</x:v>
      </x:c>
      <x:c r="D12" s="24" t="str">
        <x:v>Workflow rígido quando não cobre variabilidade.</x:v>
      </x:c>
      <x:c r="E12" s="24" t="str">
        <x:v>Architecture</x:v>
      </x:c>
      <x:c r="F12" s="24" t="str"/>
    </x:row>
    <x:row r="13">
      <x:c r="A13" s="24" t="str">
        <x:v>Provider candidato</x:v>
      </x:c>
      <x:c r="B13" s="24" t="str">
        <x:v>Viola hard constraint?</x:v>
      </x:c>
      <x:c r="C13" s="24" t="str">
        <x:v>Eliminar antes do ranking.</x:v>
      </x:c>
      <x:c r="D13" s="24" t="str">
        <x:v>Escolher só por benchmark/preço.</x:v>
      </x:c>
      <x:c r="E13" s="24" t="str">
        <x:v>Model strategy</x:v>
      </x:c>
      <x:c r="F13" s="24" t="str"/>
    </x:row>
    <x:row r="14">
      <x:c r="A14" s="24" t="str">
        <x:v>Dois providers funcionam</x:v>
      </x:c>
      <x:c r="B14" s="24" t="str">
        <x:v>Qual requisito domina?</x:v>
      </x:c>
      <x:c r="C14" s="24" t="str">
        <x:v>Comparar quality, latency, cost, privacy, ops e lock-in.</x:v>
      </x:c>
      <x:c r="D14" s="24" t="str">
        <x:v>Escolher marca favorita.</x:v>
      </x:c>
      <x:c r="E14" s="24" t="str">
        <x:v>Trade-offs</x:v>
      </x:c>
      <x:c r="F14" s="24" t="str"/>
    </x:row>
  </x:sheetData>
  <x:mergeCells>
    <x:mergeCell ref="A1:F2"/>
  </x:mergeCells>
  <x:dataValidations count="1">
    <x:dataValidation type="list" sqref="F5:F14">
      <x:formula1>",✓"</x:formula1>
    </x:dataValidation>
  </x:dataValidations>
  <x:pageMargins left="0.7" right="0.7" top="0.75" bottom="0.75" header="0.3" footer="0.3"/>
</x:worksheet>
</file>