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o" sheetId="1" r:id="rId4"/>
    <sheet state="visible" name="Proveedor" sheetId="2" r:id="rId5"/>
    <sheet state="visible" name="Precio_Compra" sheetId="3" r:id="rId6"/>
    <sheet state="visible" name="Precio_Venta" sheetId="4" r:id="rId7"/>
  </sheets>
  <definedNames/>
  <calcPr/>
  <extLst>
    <ext uri="GoogleSheetsCustomDataVersion2">
      <go:sheetsCustomData xmlns:go="http://customooxmlschemas.google.com/" r:id="rId8" roundtripDataChecksum="ePgUjOuDjx+iC0ewAymEM6jxaf34AeY7/005/Uy53Dk="/>
    </ext>
  </extLst>
</workbook>
</file>

<file path=xl/sharedStrings.xml><?xml version="1.0" encoding="utf-8"?>
<sst xmlns="http://schemas.openxmlformats.org/spreadsheetml/2006/main" count="206" uniqueCount="112">
  <si>
    <t>Id</t>
  </si>
  <si>
    <t>Nombre</t>
  </si>
  <si>
    <t>Categoria</t>
  </si>
  <si>
    <t>Marca</t>
  </si>
  <si>
    <t>Modelo</t>
  </si>
  <si>
    <t>Stock</t>
  </si>
  <si>
    <t>Descripcion</t>
  </si>
  <si>
    <t>Proveedor</t>
  </si>
  <si>
    <t>Producto</t>
  </si>
  <si>
    <t>Calderas Eco 4 S</t>
  </si>
  <si>
    <t>Moneda</t>
  </si>
  <si>
    <t>Calderas</t>
  </si>
  <si>
    <t>BAXI</t>
  </si>
  <si>
    <t>Valor</t>
  </si>
  <si>
    <t>Eco 4 S</t>
  </si>
  <si>
    <t>Doble servicio</t>
  </si>
  <si>
    <t>Calderas Eco Nova 31</t>
  </si>
  <si>
    <t>Eco Nova 31</t>
  </si>
  <si>
    <t>Solo calefacción / doble servicio</t>
  </si>
  <si>
    <t>Calderas Luna 3 Confort</t>
  </si>
  <si>
    <t>Luna 3 Confort</t>
  </si>
  <si>
    <t>Doble servicio / solo calefacción</t>
  </si>
  <si>
    <t>Calderas Slim de fundición</t>
  </si>
  <si>
    <t>Slim de fundición</t>
  </si>
  <si>
    <t>40.000 a 68.000 kcal</t>
  </si>
  <si>
    <t>Calderas Diva 24</t>
  </si>
  <si>
    <t>PEISA</t>
  </si>
  <si>
    <t>Diva 24</t>
  </si>
  <si>
    <t>Calderas Diva 32</t>
  </si>
  <si>
    <t>Diva 32</t>
  </si>
  <si>
    <t>Calderas Prima Téc 24</t>
  </si>
  <si>
    <t>Prima Téc 24</t>
  </si>
  <si>
    <t>Calderas Prima Téc 32</t>
  </si>
  <si>
    <t>Prima Téc 32</t>
  </si>
  <si>
    <t>Calderas Dona</t>
  </si>
  <si>
    <t>Dona</t>
  </si>
  <si>
    <t>Línea de pie fundición</t>
  </si>
  <si>
    <t>Calderas XP 60</t>
  </si>
  <si>
    <t>XP 60</t>
  </si>
  <si>
    <t>Calderas XP 80</t>
  </si>
  <si>
    <t>XP 80</t>
  </si>
  <si>
    <t>Calderas XP 100</t>
  </si>
  <si>
    <t>XP 100</t>
  </si>
  <si>
    <t>Radiadores + 500</t>
  </si>
  <si>
    <t>Radiadores</t>
  </si>
  <si>
    <t>REHAU</t>
  </si>
  <si>
    <t>+ 500</t>
  </si>
  <si>
    <t>Bimetálico</t>
  </si>
  <si>
    <t>Radiadores + 350</t>
  </si>
  <si>
    <t>+ 350</t>
  </si>
  <si>
    <t>Radiadores 500</t>
  </si>
  <si>
    <t>NEREUS</t>
  </si>
  <si>
    <t>500</t>
  </si>
  <si>
    <t>Radiadores 350</t>
  </si>
  <si>
    <t>350</t>
  </si>
  <si>
    <t>Radiadores T 500</t>
  </si>
  <si>
    <t>T 500</t>
  </si>
  <si>
    <t>Inyectado</t>
  </si>
  <si>
    <t>Radiadores T 350</t>
  </si>
  <si>
    <t>T 350</t>
  </si>
  <si>
    <t>Radiadores Plus 350</t>
  </si>
  <si>
    <t>TRIANGULAR</t>
  </si>
  <si>
    <t>Plus 350</t>
  </si>
  <si>
    <t>Aluminio inyectado</t>
  </si>
  <si>
    <t>Radiadores Plus 500</t>
  </si>
  <si>
    <t>Plus 500</t>
  </si>
  <si>
    <t>Radiadores Plus 600</t>
  </si>
  <si>
    <t>Plus 600</t>
  </si>
  <si>
    <t>Radiadores Plus 700</t>
  </si>
  <si>
    <t>Plus 700</t>
  </si>
  <si>
    <t>Radiadores Plus 800</t>
  </si>
  <si>
    <t>Plus 800</t>
  </si>
  <si>
    <t>Radiadores Best 350</t>
  </si>
  <si>
    <t>Best 350</t>
  </si>
  <si>
    <t>Radiadores Best 500</t>
  </si>
  <si>
    <t>Best 500</t>
  </si>
  <si>
    <t>Radiadores Best 600</t>
  </si>
  <si>
    <t>Best 600</t>
  </si>
  <si>
    <t>Radiadores Plus grafito 500</t>
  </si>
  <si>
    <t>Plus grafito 500</t>
  </si>
  <si>
    <t>Negro; solo en 500</t>
  </si>
  <si>
    <t>Cañerías Toda la línea</t>
  </si>
  <si>
    <t>Cañerías</t>
  </si>
  <si>
    <t>Toda la línea</t>
  </si>
  <si>
    <t>Para piso radiante y radiadores</t>
  </si>
  <si>
    <t>Saladillo</t>
  </si>
  <si>
    <t>Para piso radiante</t>
  </si>
  <si>
    <t>Giacomini</t>
  </si>
  <si>
    <t>Solo piso radiante</t>
  </si>
  <si>
    <t>Intercambiadores Por placas</t>
  </si>
  <si>
    <t>Intercambiadores</t>
  </si>
  <si>
    <t>Cipriani</t>
  </si>
  <si>
    <t>Por placas</t>
  </si>
  <si>
    <t>Para piscinas; desarmable</t>
  </si>
  <si>
    <t>Alfa Laval</t>
  </si>
  <si>
    <t>Intercambiadores De tubo</t>
  </si>
  <si>
    <t>De tubo</t>
  </si>
  <si>
    <t>Intercambiador de tubo</t>
  </si>
  <si>
    <t>Bomba   Circuladoras</t>
  </si>
  <si>
    <t>Bombas</t>
  </si>
  <si>
    <t>Wilo</t>
  </si>
  <si>
    <t>Todas las potencias</t>
  </si>
  <si>
    <t>Bomba Circuladoras</t>
  </si>
  <si>
    <t>Grundfos</t>
  </si>
  <si>
    <t>Rowa</t>
  </si>
  <si>
    <t>Llaves y detentores</t>
  </si>
  <si>
    <t>Accesorios</t>
  </si>
  <si>
    <t>Caleffi</t>
  </si>
  <si>
    <t>Accesorios Cabezales</t>
  </si>
  <si>
    <t>Genérico</t>
  </si>
  <si>
    <t>Cabezales</t>
  </si>
  <si>
    <t>Para radiadores y colectores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</si>
</sst>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color theme="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.0"/>
    <col customWidth="1" min="2" max="2" width="35.0"/>
    <col customWidth="1" min="3" max="3" width="14.0"/>
    <col customWidth="1" min="4" max="4" width="11.0"/>
    <col customWidth="1" min="5" max="5" width="15.0"/>
    <col customWidth="1" min="6" max="6" width="7.0"/>
    <col customWidth="1" min="7" max="7" width="42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1.0</v>
      </c>
      <c r="B2" s="3" t="s">
        <v>9</v>
      </c>
      <c r="C2" s="3" t="s">
        <v>11</v>
      </c>
      <c r="D2" s="3" t="s">
        <v>12</v>
      </c>
      <c r="E2" s="3" t="s">
        <v>14</v>
      </c>
      <c r="F2" s="2"/>
      <c r="G2" s="3" t="s">
        <v>15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>
        <v>2.0</v>
      </c>
      <c r="B3" s="3" t="s">
        <v>16</v>
      </c>
      <c r="C3" s="3" t="s">
        <v>11</v>
      </c>
      <c r="D3" s="3" t="s">
        <v>12</v>
      </c>
      <c r="E3" s="3" t="s">
        <v>17</v>
      </c>
      <c r="F3" s="2"/>
      <c r="G3" s="3" t="s">
        <v>18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>
        <v>3.0</v>
      </c>
      <c r="B4" s="3" t="s">
        <v>19</v>
      </c>
      <c r="C4" s="3" t="s">
        <v>11</v>
      </c>
      <c r="D4" s="3" t="s">
        <v>12</v>
      </c>
      <c r="E4" s="3" t="s">
        <v>20</v>
      </c>
      <c r="F4" s="2"/>
      <c r="G4" s="3" t="s">
        <v>21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>
        <v>4.0</v>
      </c>
      <c r="B5" s="3" t="s">
        <v>22</v>
      </c>
      <c r="C5" s="3" t="s">
        <v>11</v>
      </c>
      <c r="D5" s="3" t="s">
        <v>12</v>
      </c>
      <c r="E5" s="3" t="s">
        <v>23</v>
      </c>
      <c r="F5" s="2"/>
      <c r="G5" s="3" t="s">
        <v>24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>
        <v>5.0</v>
      </c>
      <c r="B6" s="3" t="s">
        <v>25</v>
      </c>
      <c r="C6" s="3" t="s">
        <v>11</v>
      </c>
      <c r="D6" s="3" t="s">
        <v>26</v>
      </c>
      <c r="E6" s="3" t="s">
        <v>27</v>
      </c>
      <c r="F6" s="2"/>
      <c r="G6" s="3" t="s">
        <v>18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>
        <v>6.0</v>
      </c>
      <c r="B7" s="3" t="s">
        <v>28</v>
      </c>
      <c r="C7" s="3" t="s">
        <v>11</v>
      </c>
      <c r="D7" s="3" t="s">
        <v>26</v>
      </c>
      <c r="E7" s="3" t="s">
        <v>29</v>
      </c>
      <c r="F7" s="2"/>
      <c r="G7" s="3" t="s">
        <v>18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>
        <v>7.0</v>
      </c>
      <c r="B8" s="3" t="s">
        <v>30</v>
      </c>
      <c r="C8" s="3" t="s">
        <v>11</v>
      </c>
      <c r="D8" s="3" t="s">
        <v>26</v>
      </c>
      <c r="E8" s="3" t="s">
        <v>31</v>
      </c>
      <c r="F8" s="2"/>
      <c r="G8" s="3" t="s">
        <v>18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>
        <v>8.0</v>
      </c>
      <c r="B9" s="3" t="s">
        <v>32</v>
      </c>
      <c r="C9" s="3" t="s">
        <v>11</v>
      </c>
      <c r="D9" s="3" t="s">
        <v>26</v>
      </c>
      <c r="E9" s="3" t="s">
        <v>33</v>
      </c>
      <c r="F9" s="2"/>
      <c r="G9" s="3" t="s">
        <v>18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>
        <v>9.0</v>
      </c>
      <c r="B10" s="3" t="s">
        <v>34</v>
      </c>
      <c r="C10" s="3" t="s">
        <v>11</v>
      </c>
      <c r="D10" s="3" t="s">
        <v>26</v>
      </c>
      <c r="E10" s="3" t="s">
        <v>35</v>
      </c>
      <c r="F10" s="2"/>
      <c r="G10" s="3" t="s">
        <v>36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>
        <v>10.0</v>
      </c>
      <c r="B11" s="3" t="s">
        <v>37</v>
      </c>
      <c r="C11" s="3" t="s">
        <v>11</v>
      </c>
      <c r="D11" s="3" t="s">
        <v>26</v>
      </c>
      <c r="E11" s="3" t="s">
        <v>38</v>
      </c>
      <c r="F11" s="2"/>
      <c r="G11" s="3" t="s">
        <v>36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>
        <v>11.0</v>
      </c>
      <c r="B12" s="3" t="s">
        <v>39</v>
      </c>
      <c r="C12" s="3" t="s">
        <v>11</v>
      </c>
      <c r="D12" s="3" t="s">
        <v>26</v>
      </c>
      <c r="E12" s="3" t="s">
        <v>40</v>
      </c>
      <c r="F12" s="2"/>
      <c r="G12" s="3" t="s">
        <v>36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">
        <v>12.0</v>
      </c>
      <c r="B13" s="3" t="s">
        <v>41</v>
      </c>
      <c r="C13" s="3" t="s">
        <v>11</v>
      </c>
      <c r="D13" s="3" t="s">
        <v>26</v>
      </c>
      <c r="E13" s="3" t="s">
        <v>42</v>
      </c>
      <c r="F13" s="2"/>
      <c r="G13" s="3" t="s">
        <v>36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">
        <v>13.0</v>
      </c>
      <c r="B14" s="3" t="s">
        <v>43</v>
      </c>
      <c r="C14" s="3" t="s">
        <v>44</v>
      </c>
      <c r="D14" s="3" t="s">
        <v>45</v>
      </c>
      <c r="E14" s="3" t="s">
        <v>46</v>
      </c>
      <c r="F14" s="2"/>
      <c r="G14" s="3" t="s">
        <v>47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3">
        <v>14.0</v>
      </c>
      <c r="B15" s="3" t="s">
        <v>48</v>
      </c>
      <c r="C15" s="3" t="s">
        <v>44</v>
      </c>
      <c r="D15" s="3" t="s">
        <v>45</v>
      </c>
      <c r="E15" s="3" t="s">
        <v>49</v>
      </c>
      <c r="F15" s="2"/>
      <c r="G15" s="3" t="s">
        <v>47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3">
        <v>15.0</v>
      </c>
      <c r="B16" s="3" t="s">
        <v>50</v>
      </c>
      <c r="C16" s="3" t="s">
        <v>44</v>
      </c>
      <c r="D16" s="3" t="s">
        <v>51</v>
      </c>
      <c r="E16" s="3" t="s">
        <v>52</v>
      </c>
      <c r="F16" s="2"/>
      <c r="G16" s="3" t="s">
        <v>47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">
        <v>16.0</v>
      </c>
      <c r="B17" s="3" t="s">
        <v>53</v>
      </c>
      <c r="C17" s="3" t="s">
        <v>44</v>
      </c>
      <c r="D17" s="3" t="s">
        <v>51</v>
      </c>
      <c r="E17" s="3" t="s">
        <v>54</v>
      </c>
      <c r="F17" s="2"/>
      <c r="G17" s="3" t="s">
        <v>47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">
        <v>17.0</v>
      </c>
      <c r="B18" s="3" t="s">
        <v>55</v>
      </c>
      <c r="C18" s="3" t="s">
        <v>44</v>
      </c>
      <c r="D18" s="3" t="s">
        <v>26</v>
      </c>
      <c r="E18" s="3" t="s">
        <v>56</v>
      </c>
      <c r="F18" s="2"/>
      <c r="G18" s="3" t="s">
        <v>57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">
        <v>18.0</v>
      </c>
      <c r="B19" s="3" t="s">
        <v>58</v>
      </c>
      <c r="C19" s="3" t="s">
        <v>44</v>
      </c>
      <c r="D19" s="3" t="s">
        <v>26</v>
      </c>
      <c r="E19" s="3" t="s">
        <v>59</v>
      </c>
      <c r="F19" s="2"/>
      <c r="G19" s="3" t="s">
        <v>57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">
        <v>19.0</v>
      </c>
      <c r="B20" s="3" t="s">
        <v>60</v>
      </c>
      <c r="C20" s="3" t="s">
        <v>44</v>
      </c>
      <c r="D20" s="3" t="s">
        <v>61</v>
      </c>
      <c r="E20" s="3" t="s">
        <v>62</v>
      </c>
      <c r="F20" s="2"/>
      <c r="G20" s="3" t="s">
        <v>63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">
        <v>20.0</v>
      </c>
      <c r="B21" s="3" t="s">
        <v>64</v>
      </c>
      <c r="C21" s="3" t="s">
        <v>44</v>
      </c>
      <c r="D21" s="3" t="s">
        <v>61</v>
      </c>
      <c r="E21" s="3" t="s">
        <v>65</v>
      </c>
      <c r="F21" s="2"/>
      <c r="G21" s="3" t="s">
        <v>63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3">
        <v>21.0</v>
      </c>
      <c r="B22" s="3" t="s">
        <v>66</v>
      </c>
      <c r="C22" s="3" t="s">
        <v>44</v>
      </c>
      <c r="D22" s="3" t="s">
        <v>61</v>
      </c>
      <c r="E22" s="3" t="s">
        <v>67</v>
      </c>
      <c r="F22" s="2"/>
      <c r="G22" s="3" t="s">
        <v>63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3">
        <v>22.0</v>
      </c>
      <c r="B23" s="3" t="s">
        <v>68</v>
      </c>
      <c r="C23" s="3" t="s">
        <v>44</v>
      </c>
      <c r="D23" s="3" t="s">
        <v>61</v>
      </c>
      <c r="E23" s="3" t="s">
        <v>69</v>
      </c>
      <c r="F23" s="2"/>
      <c r="G23" s="3" t="s">
        <v>63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">
        <v>23.0</v>
      </c>
      <c r="B24" s="3" t="s">
        <v>70</v>
      </c>
      <c r="C24" s="3" t="s">
        <v>44</v>
      </c>
      <c r="D24" s="3" t="s">
        <v>61</v>
      </c>
      <c r="E24" s="3" t="s">
        <v>71</v>
      </c>
      <c r="F24" s="2"/>
      <c r="G24" s="3" t="s">
        <v>63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">
        <v>24.0</v>
      </c>
      <c r="B25" s="3" t="s">
        <v>72</v>
      </c>
      <c r="C25" s="3" t="s">
        <v>44</v>
      </c>
      <c r="D25" s="3" t="s">
        <v>61</v>
      </c>
      <c r="E25" s="3" t="s">
        <v>73</v>
      </c>
      <c r="F25" s="2"/>
      <c r="G25" s="3" t="s">
        <v>63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">
        <v>25.0</v>
      </c>
      <c r="B26" s="3" t="s">
        <v>74</v>
      </c>
      <c r="C26" s="3" t="s">
        <v>44</v>
      </c>
      <c r="D26" s="3" t="s">
        <v>61</v>
      </c>
      <c r="E26" s="3" t="s">
        <v>75</v>
      </c>
      <c r="F26" s="2"/>
      <c r="G26" s="3" t="s">
        <v>63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">
        <v>26.0</v>
      </c>
      <c r="B27" s="3" t="s">
        <v>76</v>
      </c>
      <c r="C27" s="3" t="s">
        <v>44</v>
      </c>
      <c r="D27" s="3" t="s">
        <v>61</v>
      </c>
      <c r="E27" s="3" t="s">
        <v>77</v>
      </c>
      <c r="F27" s="2"/>
      <c r="G27" s="3" t="s">
        <v>63</v>
      </c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">
        <v>27.0</v>
      </c>
      <c r="B28" s="3" t="s">
        <v>78</v>
      </c>
      <c r="C28" s="3" t="s">
        <v>44</v>
      </c>
      <c r="D28" s="3" t="s">
        <v>61</v>
      </c>
      <c r="E28" s="3" t="s">
        <v>79</v>
      </c>
      <c r="F28" s="2"/>
      <c r="G28" s="3" t="s">
        <v>80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3">
        <v>28.0</v>
      </c>
      <c r="B29" s="3" t="s">
        <v>81</v>
      </c>
      <c r="C29" s="3" t="s">
        <v>82</v>
      </c>
      <c r="D29" s="3" t="s">
        <v>45</v>
      </c>
      <c r="E29" s="3" t="s">
        <v>83</v>
      </c>
      <c r="F29" s="2"/>
      <c r="G29" s="3" t="s">
        <v>84</v>
      </c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3">
        <v>29.0</v>
      </c>
      <c r="B30" s="3" t="s">
        <v>81</v>
      </c>
      <c r="C30" s="3" t="s">
        <v>82</v>
      </c>
      <c r="D30" s="3" t="s">
        <v>85</v>
      </c>
      <c r="E30" s="3" t="s">
        <v>83</v>
      </c>
      <c r="F30" s="2"/>
      <c r="G30" s="3" t="s">
        <v>86</v>
      </c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">
        <v>30.0</v>
      </c>
      <c r="B31" s="3" t="s">
        <v>81</v>
      </c>
      <c r="C31" s="3" t="s">
        <v>82</v>
      </c>
      <c r="D31" s="3" t="s">
        <v>87</v>
      </c>
      <c r="E31" s="3" t="s">
        <v>83</v>
      </c>
      <c r="F31" s="2"/>
      <c r="G31" s="3" t="s">
        <v>88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">
        <v>31.0</v>
      </c>
      <c r="B32" s="3" t="s">
        <v>89</v>
      </c>
      <c r="C32" s="3" t="s">
        <v>90</v>
      </c>
      <c r="D32" s="3" t="s">
        <v>91</v>
      </c>
      <c r="E32" s="3" t="s">
        <v>92</v>
      </c>
      <c r="F32" s="2"/>
      <c r="G32" s="3" t="s">
        <v>93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">
        <v>32.0</v>
      </c>
      <c r="B33" s="3" t="s">
        <v>89</v>
      </c>
      <c r="C33" s="3" t="s">
        <v>90</v>
      </c>
      <c r="D33" s="3" t="s">
        <v>94</v>
      </c>
      <c r="E33" s="3" t="s">
        <v>92</v>
      </c>
      <c r="F33" s="2"/>
      <c r="G33" s="3" t="s">
        <v>93</v>
      </c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">
        <v>33.0</v>
      </c>
      <c r="B34" s="3" t="s">
        <v>95</v>
      </c>
      <c r="C34" s="3" t="s">
        <v>90</v>
      </c>
      <c r="D34" s="3" t="s">
        <v>61</v>
      </c>
      <c r="E34" s="3" t="s">
        <v>96</v>
      </c>
      <c r="F34" s="2"/>
      <c r="G34" s="3" t="s">
        <v>97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">
        <v>34.0</v>
      </c>
      <c r="B35" s="5" t="s">
        <v>98</v>
      </c>
      <c r="C35" s="3" t="s">
        <v>99</v>
      </c>
      <c r="D35" s="3" t="s">
        <v>100</v>
      </c>
      <c r="F35" s="2"/>
      <c r="G35" s="3" t="s">
        <v>101</v>
      </c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3">
        <v>35.0</v>
      </c>
      <c r="B36" s="5" t="s">
        <v>102</v>
      </c>
      <c r="C36" s="3" t="s">
        <v>99</v>
      </c>
      <c r="D36" s="3" t="s">
        <v>103</v>
      </c>
      <c r="F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3">
        <v>36.0</v>
      </c>
      <c r="B37" s="5" t="s">
        <v>102</v>
      </c>
      <c r="C37" s="3" t="s">
        <v>99</v>
      </c>
      <c r="D37" s="3" t="s">
        <v>104</v>
      </c>
      <c r="F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">
        <v>37.0</v>
      </c>
      <c r="B38" s="5" t="s">
        <v>105</v>
      </c>
      <c r="C38" s="3" t="s">
        <v>106</v>
      </c>
      <c r="D38" s="3" t="s">
        <v>87</v>
      </c>
      <c r="E38" s="3" t="s">
        <v>105</v>
      </c>
      <c r="F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">
        <v>38.0</v>
      </c>
      <c r="B39" s="5" t="s">
        <v>105</v>
      </c>
      <c r="C39" s="3" t="s">
        <v>106</v>
      </c>
      <c r="D39" s="3" t="s">
        <v>107</v>
      </c>
      <c r="E39" s="3" t="s">
        <v>105</v>
      </c>
      <c r="F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">
        <v>39.0</v>
      </c>
      <c r="B40" s="3" t="s">
        <v>108</v>
      </c>
      <c r="C40" s="3" t="s">
        <v>106</v>
      </c>
      <c r="D40" s="3" t="s">
        <v>109</v>
      </c>
      <c r="E40" s="3" t="s">
        <v>110</v>
      </c>
      <c r="F40" s="2"/>
      <c r="G40" s="3" t="s">
        <v>111</v>
      </c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.0"/>
    <col customWidth="1" min="2" max="2" width="34.0"/>
    <col customWidth="1" min="3" max="6" width="8.71"/>
  </cols>
  <sheetData>
    <row r="1">
      <c r="A1" s="1" t="s">
        <v>0</v>
      </c>
      <c r="B1" s="1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.0"/>
    <col customWidth="1" min="2" max="2" width="12.43"/>
    <col customWidth="1" min="3" max="3" width="10.0"/>
    <col customWidth="1" min="4" max="4" width="8.0"/>
    <col customWidth="1" min="5" max="5" width="7.0"/>
    <col customWidth="1" min="6" max="6" width="8.71"/>
  </cols>
  <sheetData>
    <row r="1">
      <c r="A1" s="1" t="s">
        <v>0</v>
      </c>
      <c r="B1" s="1" t="s">
        <v>7</v>
      </c>
      <c r="C1" s="1" t="s">
        <v>8</v>
      </c>
      <c r="D1" s="1" t="s">
        <v>10</v>
      </c>
      <c r="E1" s="1" t="s">
        <v>13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86"/>
    <col customWidth="1" min="2" max="2" width="10.0"/>
    <col customWidth="1" min="3" max="3" width="8.0"/>
    <col customWidth="1" min="4" max="4" width="8.14"/>
    <col customWidth="1" min="5" max="6" width="8.71"/>
  </cols>
  <sheetData>
    <row r="1">
      <c r="A1" s="1" t="s">
        <v>0</v>
      </c>
      <c r="B1" s="1" t="s">
        <v>8</v>
      </c>
      <c r="C1" s="1" t="s">
        <v>10</v>
      </c>
      <c r="D1" s="1" t="s">
        <v>13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4" t="str">
        <f>IFERROR(__xludf.DUMMYFUNCTION("FILTER(Precio_Compra!A2:A1000,Precio_Compra!A2:A1000&lt;&gt;"""")"),"#N/A")</f>
        <v>#N/A</v>
      </c>
      <c r="B2" s="4" t="str">
        <f>IFERROR(__xludf.DUMMYFUNCTION("FILTER(Precio_Compra!C2:C1000,Precio_Compra!A2:A1000&lt;&gt;"""")"),"#N/A")</f>
        <v>#N/A</v>
      </c>
      <c r="C2" s="4" t="str">
        <f>IFERROR(__xludf.DUMMYFUNCTION("FILTER(Precio_Compra!D2:D1000,Precio_Compra!A2:A1000&lt;&gt;"""")"),"#N/A")</f>
        <v>#N/A</v>
      </c>
      <c r="D2" s="4" t="str">
        <f>IFERROR(__xludf.DUMMYFUNCTION("FILTER(Precio_Compra!E2:E1000,Precio_Compra!A2:A1000&lt;&gt;"""")*1.25"),"#N/A")</f>
        <v>#N/A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2026-09-08T14:30:34Z</dcterms:created>
  <dc:creator>openpyxl</dc:creator>
</cp:coreProperties>
</file>