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unuh\Downloads\TRABALHOIIA-20221028T125145Z-001\Trabalho IIA\"/>
    </mc:Choice>
  </mc:AlternateContent>
  <xr:revisionPtr revIDLastSave="0" documentId="13_ncr:1_{92008A0F-7F95-4652-ABBB-BC0C29E10B81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Resultados (Base)" sheetId="1" r:id="rId1"/>
    <sheet name="Tabela 1" sheetId="3" r:id="rId2"/>
    <sheet name="Tabela 2" sheetId="8" r:id="rId3"/>
    <sheet name="Tabela 3" sheetId="9" r:id="rId4"/>
    <sheet name="Tabela 4" sheetId="10" r:id="rId5"/>
    <sheet name="Tabela 5" sheetId="13" r:id="rId6"/>
    <sheet name="Resultados (Melhorado)" sheetId="17" r:id="rId7"/>
    <sheet name="Tabela 6" sheetId="18" r:id="rId8"/>
    <sheet name="Tabela 7" sheetId="19" r:id="rId9"/>
    <sheet name="Tabela 8" sheetId="20" r:id="rId10"/>
    <sheet name="Tabela 9" sheetId="21" r:id="rId11"/>
    <sheet name="Tabela 10" sheetId="22" r:id="rId12"/>
  </sheets>
  <definedNames>
    <definedName name="ExternalData_1" localSheetId="1" hidden="1">'Tabela 1'!$A$3:$J$13</definedName>
    <definedName name="ExternalData_1" localSheetId="11" hidden="1">'Tabela 10'!#REF!</definedName>
    <definedName name="ExternalData_1" localSheetId="2" hidden="1">'Tabela 2'!#REF!</definedName>
    <definedName name="ExternalData_1" localSheetId="3" hidden="1">'Tabela 3'!#REF!</definedName>
    <definedName name="ExternalData_1" localSheetId="4" hidden="1">'Tabela 4'!#REF!</definedName>
    <definedName name="ExternalData_1" localSheetId="5" hidden="1">'Tabela 5'!#REF!</definedName>
    <definedName name="ExternalData_1" localSheetId="7" hidden="1">'Tabela 6'!#REF!</definedName>
    <definedName name="ExternalData_1" localSheetId="8" hidden="1">'Tabela 7'!#REF!</definedName>
    <definedName name="ExternalData_1" localSheetId="9" hidden="1">'Tabela 8'!#REF!</definedName>
    <definedName name="ExternalData_1" localSheetId="10" hidden="1">'Tabela 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jk//NJaK4HZJ/NZ6p6FguXh6po5A=="/>
    </ext>
  </extLst>
</workbook>
</file>

<file path=xl/calcChain.xml><?xml version="1.0" encoding="utf-8"?>
<calcChain xmlns="http://schemas.openxmlformats.org/spreadsheetml/2006/main">
  <c r="N3" i="17" l="1"/>
  <c r="O3" i="17" s="1"/>
  <c r="N4" i="17"/>
  <c r="N5" i="17"/>
  <c r="O5" i="17" s="1"/>
  <c r="N6" i="17"/>
  <c r="N7" i="17"/>
  <c r="O7" i="17" s="1"/>
  <c r="N8" i="17"/>
  <c r="N9" i="17"/>
  <c r="N10" i="17"/>
  <c r="N11" i="17"/>
  <c r="O11" i="17" s="1"/>
  <c r="N12" i="17"/>
  <c r="O16" i="17"/>
  <c r="O17" i="17"/>
  <c r="O18" i="17"/>
  <c r="P18" i="17" s="1"/>
  <c r="O19" i="17"/>
  <c r="O20" i="17"/>
  <c r="P20" i="17" s="1"/>
  <c r="O21" i="17"/>
  <c r="O22" i="17"/>
  <c r="P22" i="17" s="1"/>
  <c r="O23" i="17"/>
  <c r="O24" i="17"/>
  <c r="P24" i="17" s="1"/>
  <c r="O25" i="17"/>
  <c r="O26" i="17"/>
  <c r="P26" i="17" s="1"/>
  <c r="O27" i="17"/>
  <c r="O28" i="17"/>
  <c r="P28" i="17" s="1"/>
  <c r="O29" i="17"/>
  <c r="O30" i="17"/>
  <c r="P30" i="17" s="1"/>
  <c r="O31" i="17"/>
  <c r="P16" i="17"/>
  <c r="O35" i="17"/>
  <c r="P35" i="17" s="1"/>
  <c r="O36" i="17"/>
  <c r="O37" i="17"/>
  <c r="O38" i="17"/>
  <c r="O39" i="17"/>
  <c r="P39" i="17" s="1"/>
  <c r="O40" i="17"/>
  <c r="O41" i="17"/>
  <c r="P41" i="17" s="1"/>
  <c r="O42" i="17"/>
  <c r="O43" i="17"/>
  <c r="P43" i="17" s="1"/>
  <c r="O44" i="17"/>
  <c r="O45" i="17"/>
  <c r="P45" i="17" s="1"/>
  <c r="O46" i="17"/>
  <c r="O76" i="17"/>
  <c r="O75" i="17"/>
  <c r="P75" i="17" s="1"/>
  <c r="O74" i="17"/>
  <c r="O73" i="17"/>
  <c r="P73" i="17" s="1"/>
  <c r="O72" i="17"/>
  <c r="O71" i="17"/>
  <c r="P71" i="17" s="1"/>
  <c r="O70" i="17"/>
  <c r="O69" i="17"/>
  <c r="P69" i="17" s="1"/>
  <c r="O68" i="17"/>
  <c r="O67" i="17"/>
  <c r="P67" i="17" s="1"/>
  <c r="O66" i="17"/>
  <c r="O65" i="17"/>
  <c r="P65" i="17" s="1"/>
  <c r="O61" i="17"/>
  <c r="O60" i="17"/>
  <c r="P60" i="17" s="1"/>
  <c r="O59" i="17"/>
  <c r="O58" i="17"/>
  <c r="P58" i="17" s="1"/>
  <c r="O57" i="17"/>
  <c r="O56" i="17"/>
  <c r="P56" i="17" s="1"/>
  <c r="O55" i="17"/>
  <c r="O54" i="17"/>
  <c r="P54" i="17" s="1"/>
  <c r="O53" i="17"/>
  <c r="O52" i="17"/>
  <c r="P52" i="17" s="1"/>
  <c r="O51" i="17"/>
  <c r="O50" i="17"/>
  <c r="P50" i="17" s="1"/>
  <c r="P37" i="17"/>
  <c r="O9" i="17"/>
  <c r="O76" i="1"/>
  <c r="O75" i="1"/>
  <c r="P75" i="1" s="1"/>
  <c r="O74" i="1"/>
  <c r="O73" i="1"/>
  <c r="P73" i="1" s="1"/>
  <c r="O72" i="1"/>
  <c r="O71" i="1"/>
  <c r="P71" i="1" s="1"/>
  <c r="O70" i="1"/>
  <c r="O69" i="1"/>
  <c r="P69" i="1" s="1"/>
  <c r="O68" i="1"/>
  <c r="O67" i="1"/>
  <c r="P67" i="1" s="1"/>
  <c r="O66" i="1"/>
  <c r="O65" i="1"/>
  <c r="P65" i="1" s="1"/>
  <c r="O61" i="1"/>
  <c r="O60" i="1"/>
  <c r="P60" i="1" s="1"/>
  <c r="O59" i="1"/>
  <c r="O58" i="1"/>
  <c r="P58" i="1" s="1"/>
  <c r="O57" i="1"/>
  <c r="O56" i="1"/>
  <c r="P56" i="1" s="1"/>
  <c r="O55" i="1"/>
  <c r="O54" i="1"/>
  <c r="P54" i="1" s="1"/>
  <c r="O53" i="1"/>
  <c r="O52" i="1"/>
  <c r="P52" i="1" s="1"/>
  <c r="O51" i="1"/>
  <c r="O50" i="1"/>
  <c r="P50" i="1" s="1"/>
  <c r="O46" i="1"/>
  <c r="O45" i="1"/>
  <c r="P45" i="1" s="1"/>
  <c r="O44" i="1"/>
  <c r="O43" i="1"/>
  <c r="P43" i="1" s="1"/>
  <c r="O42" i="1"/>
  <c r="O41" i="1"/>
  <c r="P41" i="1" s="1"/>
  <c r="O40" i="1"/>
  <c r="O39" i="1"/>
  <c r="P39" i="1" s="1"/>
  <c r="O38" i="1"/>
  <c r="O37" i="1"/>
  <c r="P37" i="1" s="1"/>
  <c r="O36" i="1"/>
  <c r="O35" i="1"/>
  <c r="P35" i="1" s="1"/>
  <c r="O17" i="1"/>
  <c r="O18" i="1"/>
  <c r="P18" i="1" s="1"/>
  <c r="O19" i="1"/>
  <c r="O20" i="1"/>
  <c r="P20" i="1" s="1"/>
  <c r="O21" i="1"/>
  <c r="O22" i="1"/>
  <c r="P22" i="1" s="1"/>
  <c r="O23" i="1"/>
  <c r="O24" i="1"/>
  <c r="P24" i="1" s="1"/>
  <c r="O25" i="1"/>
  <c r="O26" i="1"/>
  <c r="P26" i="1" s="1"/>
  <c r="O27" i="1"/>
  <c r="O28" i="1"/>
  <c r="P28" i="1" s="1"/>
  <c r="O29" i="1"/>
  <c r="O30" i="1"/>
  <c r="P30" i="1" s="1"/>
  <c r="O31" i="1"/>
  <c r="O16" i="1"/>
  <c r="P16" i="1" s="1"/>
  <c r="N4" i="1"/>
  <c r="N3" i="1"/>
  <c r="O3" i="1" s="1"/>
  <c r="N5" i="1"/>
  <c r="O5" i="1" s="1"/>
  <c r="N6" i="1"/>
  <c r="N7" i="1"/>
  <c r="O7" i="1" s="1"/>
  <c r="N8" i="1"/>
  <c r="N9" i="1"/>
  <c r="O9" i="1" s="1"/>
  <c r="N10" i="1"/>
  <c r="N11" i="1"/>
  <c r="O11" i="1" s="1"/>
  <c r="N12" i="1"/>
</calcChain>
</file>

<file path=xl/sharedStrings.xml><?xml version="1.0" encoding="utf-8"?>
<sst xmlns="http://schemas.openxmlformats.org/spreadsheetml/2006/main" count="704" uniqueCount="34">
  <si>
    <t>Número de Agentes Basic</t>
  </si>
  <si>
    <t>Número de Agentes Expert</t>
  </si>
  <si>
    <t>Taxa de extinção</t>
  </si>
  <si>
    <t>Número de Agentes</t>
  </si>
  <si>
    <t>Número de iterações</t>
  </si>
  <si>
    <t>Média</t>
  </si>
  <si>
    <t>[run number]</t>
  </si>
  <si>
    <t>AlimentoVerde</t>
  </si>
  <si>
    <t>AlimentoAmarelo</t>
  </si>
  <si>
    <t>Armadilha</t>
  </si>
  <si>
    <t>Abrigo</t>
  </si>
  <si>
    <t>[step]</t>
  </si>
  <si>
    <t>N_BasicAgent</t>
  </si>
  <si>
    <t>N_ExpertAgent</t>
  </si>
  <si>
    <t>Interações</t>
  </si>
  <si>
    <t>Experiência 1</t>
  </si>
  <si>
    <t>Experiência 2</t>
  </si>
  <si>
    <t>Experiência 3</t>
  </si>
  <si>
    <t>Experiência 4</t>
  </si>
  <si>
    <t>Experiência 5</t>
  </si>
  <si>
    <t>Experiência 6</t>
  </si>
  <si>
    <t>Experiência 7</t>
  </si>
  <si>
    <t>Experiência 8</t>
  </si>
  <si>
    <t>Experiência 9</t>
  </si>
  <si>
    <t>Experiência 10</t>
  </si>
  <si>
    <t>Influência da comida verde</t>
  </si>
  <si>
    <t>Influência dos Agentes Expert</t>
  </si>
  <si>
    <t>Influência da comida amarela</t>
  </si>
  <si>
    <t>Influência dos abrigos</t>
  </si>
  <si>
    <t>Comida Verde (%)</t>
  </si>
  <si>
    <t>Comida Amarela (%)</t>
  </si>
  <si>
    <t>Abrigos (%)</t>
  </si>
  <si>
    <t>Armadilhas (%)</t>
  </si>
  <si>
    <t>Influência das armadilhas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</si>
</sst>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rial"/>
      <scheme val="minor"/>
    </font>
    <font>
      <b/>
      <sz val="16"/>
      <color rgb="FF000000"/>
      <name val="Calibri"/>
      <family val="2"/>
    </font>
    <font>
      <b/>
      <sz val="16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b/>
      <sz val="12"/>
      <color theme="0"/>
      <name val="Calibri"/>
      <family val="2"/>
    </font>
    <font>
      <b/>
      <sz val="12"/>
      <name val="Calibri"/>
      <family val="2"/>
    </font>
    <font>
      <sz val="12"/>
      <name val="Arial"/>
      <family val="2"/>
      <scheme val="minor"/>
    </font>
    <font>
      <sz val="12"/>
      <name val="Calibri"/>
      <family val="2"/>
    </font>
    <font>
      <b/>
      <sz val="16"/>
      <color rgb="FF000000"/>
      <name val="Calibri"/>
      <family val="2"/>
    </font>
    <font>
      <b/>
      <sz val="16"/>
      <color rgb="FFFF0000"/>
      <name val="Calibri"/>
      <family val="2"/>
    </font>
    <font>
      <sz val="12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B0F00"/>
        <bgColor rgb="FF5B0F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rgb="FF5B0F00"/>
      </patternFill>
    </fill>
    <fill>
      <patternFill patternType="solid">
        <fgColor rgb="FF002060"/>
        <bgColor rgb="FF5B0F00"/>
      </patternFill>
    </fill>
    <fill>
      <patternFill patternType="solid">
        <fgColor rgb="FF7030A0"/>
        <bgColor rgb="FFFFFFFF"/>
      </patternFill>
    </fill>
    <fill>
      <patternFill patternType="solid">
        <fgColor rgb="FF92D050"/>
        <bgColor rgb="FF3D85C6"/>
      </patternFill>
    </fill>
    <fill>
      <patternFill patternType="solid">
        <fgColor rgb="FF0070C0"/>
        <bgColor rgb="FF3D85C6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3D85C6"/>
      </patternFill>
    </fill>
    <fill>
      <patternFill patternType="solid">
        <fgColor rgb="FF00B0F0"/>
        <bgColor rgb="FF3D85C6"/>
      </patternFill>
    </fill>
    <fill>
      <patternFill patternType="solid">
        <fgColor rgb="FFFF0000"/>
        <bgColor rgb="FF3D85C6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3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0" fillId="0" borderId="0" xfId="0" applyFont="1" applyBorder="1" applyAlignment="1"/>
    <xf numFmtId="0" fontId="14" fillId="0" borderId="0" xfId="0" applyFont="1" applyAlignment="1"/>
    <xf numFmtId="0" fontId="13" fillId="0" borderId="0" xfId="0" applyFont="1" applyFill="1" applyAlignment="1">
      <alignment horizontal="center" wrapText="1"/>
    </xf>
    <xf numFmtId="0" fontId="14" fillId="0" borderId="0" xfId="0" applyFont="1" applyFill="1" applyAlignment="1"/>
    <xf numFmtId="0" fontId="9" fillId="0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/>
    <xf numFmtId="0" fontId="5" fillId="2" borderId="3" xfId="0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/>
    <xf numFmtId="0" fontId="9" fillId="0" borderId="0" xfId="0" applyFont="1"/>
    <xf numFmtId="0" fontId="10" fillId="3" borderId="1" xfId="0" applyNumberFormat="1" applyFont="1" applyFill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/>
    <xf numFmtId="0" fontId="9" fillId="0" borderId="0" xfId="0" applyFont="1" applyBorder="1" applyAlignment="1"/>
    <xf numFmtId="0" fontId="9" fillId="3" borderId="0" xfId="0" applyNumberFormat="1" applyFont="1" applyFill="1" applyBorder="1" applyAlignment="1"/>
    <xf numFmtId="0" fontId="9" fillId="0" borderId="0" xfId="0" applyNumberFormat="1" applyFont="1" applyBorder="1" applyAlignment="1"/>
    <xf numFmtId="0" fontId="9" fillId="0" borderId="0" xfId="0" applyFont="1" applyBorder="1"/>
    <xf numFmtId="0" fontId="9" fillId="0" borderId="1" xfId="0" applyNumberFormat="1" applyFont="1" applyBorder="1" applyAlignment="1">
      <alignment horizontal="right" vertical="center"/>
    </xf>
    <xf numFmtId="0" fontId="9" fillId="0" borderId="2" xfId="0" applyNumberFormat="1" applyFont="1" applyBorder="1" applyAlignment="1">
      <alignment horizontal="right" vertical="center"/>
    </xf>
    <xf numFmtId="0" fontId="9" fillId="3" borderId="1" xfId="0" applyNumberFormat="1" applyFont="1" applyFill="1" applyBorder="1" applyAlignment="1">
      <alignment horizontal="right" vertical="center"/>
    </xf>
    <xf numFmtId="0" fontId="9" fillId="3" borderId="2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/>
    </xf>
    <xf numFmtId="0" fontId="16" fillId="0" borderId="0" xfId="0" applyFont="1" applyBorder="1" applyAlignment="1"/>
    <xf numFmtId="0" fontId="16" fillId="0" borderId="0" xfId="0" applyFont="1" applyBorder="1" applyAlignment="1"/>
    <xf numFmtId="0" fontId="17" fillId="0" borderId="0" xfId="0" applyFont="1" applyBorder="1" applyAlignment="1"/>
    <xf numFmtId="0" fontId="9" fillId="3" borderId="0" xfId="0" applyNumberFormat="1" applyFont="1" applyFill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0" fillId="0" borderId="0" xfId="0" applyFont="1" applyAlignment="1"/>
    <xf numFmtId="0" fontId="3" fillId="7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/>
    <xf numFmtId="0" fontId="6" fillId="0" borderId="0" xfId="0" applyFont="1" applyAlignment="1"/>
    <xf numFmtId="0" fontId="6" fillId="0" borderId="0" xfId="0" applyNumberFormat="1" applyFont="1" applyBorder="1" applyAlignment="1"/>
    <xf numFmtId="0" fontId="6" fillId="3" borderId="0" xfId="0" applyNumberFormat="1" applyFont="1" applyFill="1" applyBorder="1" applyAlignment="1"/>
    <xf numFmtId="0" fontId="18" fillId="3" borderId="0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0" fontId="3" fillId="3" borderId="0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/>
    <xf numFmtId="0" fontId="0" fillId="0" borderId="0" xfId="0" applyFont="1" applyAlignment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12" borderId="3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15" fillId="0" borderId="0" xfId="0" applyFont="1" applyAlignment="1"/>
    <xf numFmtId="0" fontId="15" fillId="0" borderId="0" xfId="0" applyFont="1" applyFill="1" applyAlignment="1"/>
    <xf numFmtId="0" fontId="3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18" fillId="0" borderId="0" xfId="0" applyNumberFormat="1" applyFont="1" applyBorder="1" applyAlignment="1"/>
    <xf numFmtId="0" fontId="8" fillId="0" borderId="0" xfId="0" applyNumberFormat="1" applyFont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/>
    <xf numFmtId="0" fontId="18" fillId="0" borderId="3" xfId="0" applyNumberFormat="1" applyFont="1" applyFill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/>
    </xf>
    <xf numFmtId="0" fontId="6" fillId="0" borderId="0" xfId="0" applyNumberFormat="1" applyFont="1" applyAlignment="1"/>
    <xf numFmtId="0" fontId="1" fillId="0" borderId="3" xfId="0" applyFont="1" applyFill="1" applyBorder="1" applyAlignment="1">
      <alignment horizontal="center"/>
    </xf>
    <xf numFmtId="9" fontId="15" fillId="0" borderId="3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V469"/>
  <sheetViews>
    <sheetView topLeftCell="A40" zoomScaleNormal="100" workbookViewId="0">
      <selection activeCell="A186" sqref="A186:XFD280"/>
    </sheetView>
  </sheetViews>
  <sheetFormatPr defaultColWidth="10.109375" defaultRowHeight="15" customHeight="1" x14ac:dyDescent="0.2"/>
  <cols>
    <col min="1" max="2" width="12.77734375" customWidth="1"/>
    <col min="3" max="3" width="16.6640625" customWidth="1"/>
    <col min="4" max="4" width="17" customWidth="1"/>
    <col min="5" max="14" width="11.77734375" customWidth="1"/>
    <col min="15" max="15" width="14.44140625" customWidth="1"/>
    <col min="16" max="958" width="15.109375" customWidth="1"/>
  </cols>
  <sheetData>
    <row r="1" spans="1:958" ht="20.100000000000001" customHeight="1" x14ac:dyDescent="0.35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</row>
    <row r="2" spans="1:958" ht="35.1" customHeight="1" x14ac:dyDescent="0.25">
      <c r="A2" s="42" t="s">
        <v>0</v>
      </c>
      <c r="B2" s="44" t="s">
        <v>1</v>
      </c>
      <c r="C2" s="75"/>
      <c r="D2" s="76" t="s">
        <v>15</v>
      </c>
      <c r="E2" s="76" t="s">
        <v>16</v>
      </c>
      <c r="F2" s="76" t="s">
        <v>17</v>
      </c>
      <c r="G2" s="76" t="s">
        <v>18</v>
      </c>
      <c r="H2" s="76" t="s">
        <v>19</v>
      </c>
      <c r="I2" s="76" t="s">
        <v>20</v>
      </c>
      <c r="J2" s="76" t="s">
        <v>21</v>
      </c>
      <c r="K2" s="76" t="s">
        <v>22</v>
      </c>
      <c r="L2" s="76" t="s">
        <v>23</v>
      </c>
      <c r="M2" s="76" t="s">
        <v>24</v>
      </c>
      <c r="N2" s="77" t="s">
        <v>5</v>
      </c>
      <c r="O2" s="20" t="s">
        <v>2</v>
      </c>
      <c r="P2" s="3"/>
      <c r="Q2" s="7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</row>
    <row r="3" spans="1:958" ht="20.100000000000001" customHeight="1" x14ac:dyDescent="0.25">
      <c r="A3" s="93">
        <v>100</v>
      </c>
      <c r="B3" s="96">
        <v>0</v>
      </c>
      <c r="C3" s="78" t="s">
        <v>3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21">
        <f t="shared" ref="N3:N12" si="0">MEDIAN(D3:M3)</f>
        <v>0</v>
      </c>
      <c r="O3" s="92">
        <f>(((A3-N3)/A3))</f>
        <v>1</v>
      </c>
      <c r="P3" s="3"/>
      <c r="Q3" s="7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</row>
    <row r="4" spans="1:958" ht="20.100000000000001" customHeight="1" x14ac:dyDescent="0.25">
      <c r="A4" s="94"/>
      <c r="B4" s="97"/>
      <c r="C4" s="25" t="s">
        <v>4</v>
      </c>
      <c r="D4" s="79">
        <v>450</v>
      </c>
      <c r="E4" s="79">
        <v>360</v>
      </c>
      <c r="F4" s="79">
        <v>400</v>
      </c>
      <c r="G4" s="79">
        <v>380</v>
      </c>
      <c r="H4" s="79">
        <v>490</v>
      </c>
      <c r="I4" s="79">
        <v>340</v>
      </c>
      <c r="J4" s="79">
        <v>430</v>
      </c>
      <c r="K4" s="79">
        <v>400</v>
      </c>
      <c r="L4" s="79">
        <v>430</v>
      </c>
      <c r="M4" s="79">
        <v>620</v>
      </c>
      <c r="N4" s="21">
        <f t="shared" si="0"/>
        <v>415</v>
      </c>
      <c r="O4" s="92"/>
      <c r="P4" s="3"/>
      <c r="Q4" s="7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</row>
    <row r="5" spans="1:958" s="16" customFormat="1" ht="20.100000000000001" customHeight="1" x14ac:dyDescent="0.25">
      <c r="A5" s="94"/>
      <c r="B5" s="98">
        <v>25</v>
      </c>
      <c r="C5" s="78" t="s">
        <v>3</v>
      </c>
      <c r="D5" s="79">
        <v>0</v>
      </c>
      <c r="E5" s="79">
        <v>0</v>
      </c>
      <c r="F5" s="79">
        <v>0</v>
      </c>
      <c r="G5" s="79">
        <v>0</v>
      </c>
      <c r="H5" s="79">
        <v>0</v>
      </c>
      <c r="I5" s="79">
        <v>0</v>
      </c>
      <c r="J5" s="79">
        <v>0</v>
      </c>
      <c r="K5" s="79">
        <v>0</v>
      </c>
      <c r="L5" s="79">
        <v>0</v>
      </c>
      <c r="M5" s="79">
        <v>0</v>
      </c>
      <c r="N5" s="21">
        <f t="shared" si="0"/>
        <v>0</v>
      </c>
      <c r="O5" s="92">
        <f>(((A3-N5)/A3))</f>
        <v>1</v>
      </c>
      <c r="P5" s="15"/>
      <c r="Q5" s="7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</row>
    <row r="6" spans="1:958" ht="20.100000000000001" customHeight="1" x14ac:dyDescent="0.25">
      <c r="A6" s="94"/>
      <c r="B6" s="98"/>
      <c r="C6" s="25" t="s">
        <v>4</v>
      </c>
      <c r="D6" s="79">
        <v>113</v>
      </c>
      <c r="E6" s="79">
        <v>138</v>
      </c>
      <c r="F6" s="79">
        <v>179</v>
      </c>
      <c r="G6" s="79">
        <v>94</v>
      </c>
      <c r="H6" s="79">
        <v>154</v>
      </c>
      <c r="I6" s="79">
        <v>171</v>
      </c>
      <c r="J6" s="79">
        <v>125</v>
      </c>
      <c r="K6" s="79">
        <v>173</v>
      </c>
      <c r="L6" s="79">
        <v>145</v>
      </c>
      <c r="M6" s="79">
        <v>97</v>
      </c>
      <c r="N6" s="21">
        <f t="shared" si="0"/>
        <v>141.5</v>
      </c>
      <c r="O6" s="92"/>
      <c r="P6" s="5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</row>
    <row r="7" spans="1:958" ht="20.100000000000001" customHeight="1" x14ac:dyDescent="0.25">
      <c r="A7" s="94"/>
      <c r="B7" s="98">
        <v>50</v>
      </c>
      <c r="C7" s="78" t="s">
        <v>3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21">
        <f t="shared" si="0"/>
        <v>0</v>
      </c>
      <c r="O7" s="92">
        <f>(((A3-N7)/A3))</f>
        <v>1</v>
      </c>
      <c r="P7" s="56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</row>
    <row r="8" spans="1:958" ht="20.100000000000001" customHeight="1" x14ac:dyDescent="0.25">
      <c r="A8" s="94"/>
      <c r="B8" s="98"/>
      <c r="C8" s="25" t="s">
        <v>4</v>
      </c>
      <c r="D8" s="79">
        <v>83</v>
      </c>
      <c r="E8" s="79">
        <v>71</v>
      </c>
      <c r="F8" s="79">
        <v>66</v>
      </c>
      <c r="G8" s="79">
        <v>79</v>
      </c>
      <c r="H8" s="79">
        <v>65</v>
      </c>
      <c r="I8" s="79">
        <v>55</v>
      </c>
      <c r="J8" s="79">
        <v>68</v>
      </c>
      <c r="K8" s="79">
        <v>73</v>
      </c>
      <c r="L8" s="79">
        <v>76</v>
      </c>
      <c r="M8" s="79">
        <v>69</v>
      </c>
      <c r="N8" s="21">
        <f t="shared" si="0"/>
        <v>70</v>
      </c>
      <c r="O8" s="92"/>
      <c r="P8" s="56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</row>
    <row r="9" spans="1:958" ht="20.100000000000001" customHeight="1" x14ac:dyDescent="0.25">
      <c r="A9" s="94"/>
      <c r="B9" s="98">
        <v>75</v>
      </c>
      <c r="C9" s="78" t="s">
        <v>3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21">
        <f t="shared" si="0"/>
        <v>0</v>
      </c>
      <c r="O9" s="92">
        <f>(((A3-N9)/A3))</f>
        <v>1</v>
      </c>
      <c r="P9" s="56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</row>
    <row r="10" spans="1:958" ht="20.100000000000001" customHeight="1" x14ac:dyDescent="0.25">
      <c r="A10" s="94"/>
      <c r="B10" s="98"/>
      <c r="C10" s="25" t="s">
        <v>4</v>
      </c>
      <c r="D10" s="79">
        <v>42</v>
      </c>
      <c r="E10" s="79">
        <v>44</v>
      </c>
      <c r="F10" s="79">
        <v>56</v>
      </c>
      <c r="G10" s="79">
        <v>53</v>
      </c>
      <c r="H10" s="79">
        <v>37</v>
      </c>
      <c r="I10" s="79">
        <v>64</v>
      </c>
      <c r="J10" s="79">
        <v>49</v>
      </c>
      <c r="K10" s="79">
        <v>43</v>
      </c>
      <c r="L10" s="79">
        <v>52</v>
      </c>
      <c r="M10" s="79">
        <v>46</v>
      </c>
      <c r="N10" s="21">
        <f t="shared" si="0"/>
        <v>47.5</v>
      </c>
      <c r="O10" s="92"/>
      <c r="P10" s="56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</row>
    <row r="11" spans="1:958" ht="20.100000000000001" customHeight="1" x14ac:dyDescent="0.25">
      <c r="A11" s="94"/>
      <c r="B11" s="98">
        <v>100</v>
      </c>
      <c r="C11" s="78" t="s">
        <v>3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21">
        <f t="shared" si="0"/>
        <v>0</v>
      </c>
      <c r="O11" s="92">
        <f>(((A3-N11)/A3))</f>
        <v>1</v>
      </c>
      <c r="P11" s="56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</row>
    <row r="12" spans="1:958" ht="20.100000000000001" customHeight="1" x14ac:dyDescent="0.25">
      <c r="A12" s="95"/>
      <c r="B12" s="98"/>
      <c r="C12" s="25" t="s">
        <v>4</v>
      </c>
      <c r="D12" s="79">
        <v>39</v>
      </c>
      <c r="E12" s="79">
        <v>31</v>
      </c>
      <c r="F12" s="79">
        <v>52</v>
      </c>
      <c r="G12" s="79">
        <v>27</v>
      </c>
      <c r="H12" s="79">
        <v>46</v>
      </c>
      <c r="I12" s="79">
        <v>47</v>
      </c>
      <c r="J12" s="79">
        <v>32</v>
      </c>
      <c r="K12" s="79">
        <v>34</v>
      </c>
      <c r="L12" s="79">
        <v>24</v>
      </c>
      <c r="M12" s="79">
        <v>40</v>
      </c>
      <c r="N12" s="21">
        <f t="shared" si="0"/>
        <v>36.5</v>
      </c>
      <c r="O12" s="92"/>
      <c r="P12" s="5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</row>
    <row r="13" spans="1:958" ht="15.75" customHeight="1" x14ac:dyDescent="0.2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80"/>
      <c r="O13" s="81"/>
      <c r="P13" s="58"/>
    </row>
    <row r="14" spans="1:958" ht="20.100000000000001" customHeight="1" x14ac:dyDescent="0.35">
      <c r="A14" s="91" t="s">
        <v>25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</row>
    <row r="15" spans="1:958" ht="35.1" customHeight="1" x14ac:dyDescent="0.2">
      <c r="A15" s="42" t="s">
        <v>0</v>
      </c>
      <c r="B15" s="43" t="s">
        <v>1</v>
      </c>
      <c r="C15" s="54" t="s">
        <v>29</v>
      </c>
      <c r="D15" s="75"/>
      <c r="E15" s="82" t="s">
        <v>15</v>
      </c>
      <c r="F15" s="76" t="s">
        <v>16</v>
      </c>
      <c r="G15" s="76" t="s">
        <v>17</v>
      </c>
      <c r="H15" s="76" t="s">
        <v>18</v>
      </c>
      <c r="I15" s="76" t="s">
        <v>19</v>
      </c>
      <c r="J15" s="76" t="s">
        <v>20</v>
      </c>
      <c r="K15" s="76" t="s">
        <v>21</v>
      </c>
      <c r="L15" s="76" t="s">
        <v>22</v>
      </c>
      <c r="M15" s="76" t="s">
        <v>23</v>
      </c>
      <c r="N15" s="76" t="s">
        <v>24</v>
      </c>
      <c r="O15" s="77" t="s">
        <v>5</v>
      </c>
      <c r="P15" s="20" t="s">
        <v>2</v>
      </c>
    </row>
    <row r="16" spans="1:958" ht="20.100000000000001" customHeight="1" x14ac:dyDescent="0.2">
      <c r="A16" s="93">
        <v>25</v>
      </c>
      <c r="B16" s="93">
        <v>25</v>
      </c>
      <c r="C16" s="98">
        <v>0</v>
      </c>
      <c r="D16" s="78" t="s">
        <v>3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21">
        <f>MEDIAN(E16:N16)</f>
        <v>0</v>
      </c>
      <c r="P16" s="92">
        <f>(((A16-O16)/A16))</f>
        <v>1</v>
      </c>
    </row>
    <row r="17" spans="1:16" ht="20.100000000000001" customHeight="1" x14ac:dyDescent="0.2">
      <c r="A17" s="94"/>
      <c r="B17" s="94"/>
      <c r="C17" s="98"/>
      <c r="D17" s="25" t="s">
        <v>4</v>
      </c>
      <c r="E17" s="79">
        <v>66</v>
      </c>
      <c r="F17" s="79">
        <v>85</v>
      </c>
      <c r="G17" s="79">
        <v>115</v>
      </c>
      <c r="H17" s="79">
        <v>62</v>
      </c>
      <c r="I17" s="79">
        <v>81</v>
      </c>
      <c r="J17" s="79">
        <v>51</v>
      </c>
      <c r="K17" s="79">
        <v>49</v>
      </c>
      <c r="L17" s="79">
        <v>110</v>
      </c>
      <c r="M17" s="79">
        <v>69</v>
      </c>
      <c r="N17" s="79">
        <v>107</v>
      </c>
      <c r="O17" s="21">
        <f t="shared" ref="O17:O31" si="1">MEDIAN(E17:N17)</f>
        <v>75</v>
      </c>
      <c r="P17" s="92"/>
    </row>
    <row r="18" spans="1:16" ht="20.100000000000001" customHeight="1" x14ac:dyDescent="0.2">
      <c r="A18" s="94"/>
      <c r="B18" s="94"/>
      <c r="C18" s="98"/>
      <c r="D18" s="83" t="s">
        <v>3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1</v>
      </c>
      <c r="M18" s="79">
        <v>0</v>
      </c>
      <c r="N18" s="79">
        <v>0</v>
      </c>
      <c r="O18" s="21">
        <f t="shared" si="1"/>
        <v>0</v>
      </c>
      <c r="P18" s="92">
        <f>(((B16-O18)/B16))</f>
        <v>1</v>
      </c>
    </row>
    <row r="19" spans="1:16" ht="20.100000000000001" customHeight="1" x14ac:dyDescent="0.2">
      <c r="A19" s="94"/>
      <c r="B19" s="94"/>
      <c r="C19" s="98"/>
      <c r="D19" s="25" t="s">
        <v>4</v>
      </c>
      <c r="E19" s="79">
        <v>682</v>
      </c>
      <c r="F19" s="79">
        <v>648</v>
      </c>
      <c r="G19" s="79">
        <v>684</v>
      </c>
      <c r="H19" s="79">
        <v>954</v>
      </c>
      <c r="I19" s="79">
        <v>660</v>
      </c>
      <c r="J19" s="79">
        <v>623</v>
      </c>
      <c r="K19" s="79">
        <v>875</v>
      </c>
      <c r="L19" s="79">
        <v>1000</v>
      </c>
      <c r="M19" s="79">
        <v>721</v>
      </c>
      <c r="N19" s="79">
        <v>756</v>
      </c>
      <c r="O19" s="21">
        <f t="shared" si="1"/>
        <v>702.5</v>
      </c>
      <c r="P19" s="92"/>
    </row>
    <row r="20" spans="1:16" ht="20.100000000000001" customHeight="1" x14ac:dyDescent="0.2">
      <c r="A20" s="94"/>
      <c r="B20" s="94"/>
      <c r="C20" s="98">
        <v>5</v>
      </c>
      <c r="D20" s="78" t="s">
        <v>3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21">
        <f t="shared" si="1"/>
        <v>0</v>
      </c>
      <c r="P20" s="92">
        <f>(((A16-O20)/A16))</f>
        <v>1</v>
      </c>
    </row>
    <row r="21" spans="1:16" ht="20.100000000000001" customHeight="1" x14ac:dyDescent="0.2">
      <c r="A21" s="94"/>
      <c r="B21" s="94"/>
      <c r="C21" s="98"/>
      <c r="D21" s="25" t="s">
        <v>4</v>
      </c>
      <c r="E21" s="79">
        <v>57</v>
      </c>
      <c r="F21" s="79">
        <v>134</v>
      </c>
      <c r="G21" s="79">
        <v>96</v>
      </c>
      <c r="H21" s="79">
        <v>91</v>
      </c>
      <c r="I21" s="79">
        <v>56</v>
      </c>
      <c r="J21" s="79">
        <v>108</v>
      </c>
      <c r="K21" s="79">
        <v>60</v>
      </c>
      <c r="L21" s="79">
        <v>120</v>
      </c>
      <c r="M21" s="79">
        <v>127</v>
      </c>
      <c r="N21" s="79">
        <v>74</v>
      </c>
      <c r="O21" s="21">
        <f t="shared" si="1"/>
        <v>93.5</v>
      </c>
      <c r="P21" s="92"/>
    </row>
    <row r="22" spans="1:16" ht="20.100000000000001" customHeight="1" x14ac:dyDescent="0.2">
      <c r="A22" s="94"/>
      <c r="B22" s="94"/>
      <c r="C22" s="98"/>
      <c r="D22" s="83" t="s">
        <v>3</v>
      </c>
      <c r="E22" s="79">
        <v>25</v>
      </c>
      <c r="F22" s="79">
        <v>25</v>
      </c>
      <c r="G22" s="79">
        <v>25</v>
      </c>
      <c r="H22" s="79">
        <v>25</v>
      </c>
      <c r="I22" s="79">
        <v>25</v>
      </c>
      <c r="J22" s="79">
        <v>25</v>
      </c>
      <c r="K22" s="79">
        <v>25</v>
      </c>
      <c r="L22" s="79">
        <v>25</v>
      </c>
      <c r="M22" s="79">
        <v>25</v>
      </c>
      <c r="N22" s="79">
        <v>25</v>
      </c>
      <c r="O22" s="21">
        <f t="shared" si="1"/>
        <v>25</v>
      </c>
      <c r="P22" s="92">
        <f>(((B16-O22)/B16))</f>
        <v>0</v>
      </c>
    </row>
    <row r="23" spans="1:16" ht="20.100000000000001" customHeight="1" x14ac:dyDescent="0.2">
      <c r="A23" s="94"/>
      <c r="B23" s="94"/>
      <c r="C23" s="98"/>
      <c r="D23" s="25" t="s">
        <v>4</v>
      </c>
      <c r="E23" s="79">
        <v>1000</v>
      </c>
      <c r="F23" s="79">
        <v>1000</v>
      </c>
      <c r="G23" s="79">
        <v>1000</v>
      </c>
      <c r="H23" s="79">
        <v>1000</v>
      </c>
      <c r="I23" s="79">
        <v>1000</v>
      </c>
      <c r="J23" s="79">
        <v>1000</v>
      </c>
      <c r="K23" s="79">
        <v>1000</v>
      </c>
      <c r="L23" s="79">
        <v>1000</v>
      </c>
      <c r="M23" s="79">
        <v>1000</v>
      </c>
      <c r="N23" s="79">
        <v>1000</v>
      </c>
      <c r="O23" s="21">
        <f t="shared" si="1"/>
        <v>1000</v>
      </c>
      <c r="P23" s="92"/>
    </row>
    <row r="24" spans="1:16" ht="20.100000000000001" customHeight="1" x14ac:dyDescent="0.2">
      <c r="A24" s="94"/>
      <c r="B24" s="94"/>
      <c r="C24" s="98">
        <v>10</v>
      </c>
      <c r="D24" s="78" t="s">
        <v>3</v>
      </c>
      <c r="E24" s="79">
        <v>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21">
        <f t="shared" si="1"/>
        <v>0</v>
      </c>
      <c r="P24" s="92">
        <f>(((A16-O24)/A16))</f>
        <v>1</v>
      </c>
    </row>
    <row r="25" spans="1:16" ht="20.100000000000001" customHeight="1" x14ac:dyDescent="0.2">
      <c r="A25" s="94"/>
      <c r="B25" s="94"/>
      <c r="C25" s="98"/>
      <c r="D25" s="25" t="s">
        <v>4</v>
      </c>
      <c r="E25" s="79">
        <v>140</v>
      </c>
      <c r="F25" s="79">
        <v>86</v>
      </c>
      <c r="G25" s="79">
        <v>87</v>
      </c>
      <c r="H25" s="79">
        <v>81</v>
      </c>
      <c r="I25" s="79">
        <v>141</v>
      </c>
      <c r="J25" s="79">
        <v>109</v>
      </c>
      <c r="K25" s="79">
        <v>104</v>
      </c>
      <c r="L25" s="79">
        <v>112</v>
      </c>
      <c r="M25" s="79">
        <v>114</v>
      </c>
      <c r="N25" s="79">
        <v>111</v>
      </c>
      <c r="O25" s="21">
        <f t="shared" si="1"/>
        <v>110</v>
      </c>
      <c r="P25" s="92"/>
    </row>
    <row r="26" spans="1:16" ht="20.100000000000001" customHeight="1" x14ac:dyDescent="0.2">
      <c r="A26" s="94"/>
      <c r="B26" s="94"/>
      <c r="C26" s="98"/>
      <c r="D26" s="83" t="s">
        <v>3</v>
      </c>
      <c r="E26" s="79">
        <v>25</v>
      </c>
      <c r="F26" s="79">
        <v>25</v>
      </c>
      <c r="G26" s="79">
        <v>25</v>
      </c>
      <c r="H26" s="79">
        <v>25</v>
      </c>
      <c r="I26" s="79">
        <v>25</v>
      </c>
      <c r="J26" s="79">
        <v>25</v>
      </c>
      <c r="K26" s="79">
        <v>25</v>
      </c>
      <c r="L26" s="79">
        <v>25</v>
      </c>
      <c r="M26" s="79">
        <v>25</v>
      </c>
      <c r="N26" s="79">
        <v>25</v>
      </c>
      <c r="O26" s="21">
        <f t="shared" si="1"/>
        <v>25</v>
      </c>
      <c r="P26" s="92">
        <f>(((B16-O26)/B16))</f>
        <v>0</v>
      </c>
    </row>
    <row r="27" spans="1:16" ht="20.100000000000001" customHeight="1" x14ac:dyDescent="0.2">
      <c r="A27" s="94"/>
      <c r="B27" s="94"/>
      <c r="C27" s="98"/>
      <c r="D27" s="25" t="s">
        <v>4</v>
      </c>
      <c r="E27" s="79">
        <v>1000</v>
      </c>
      <c r="F27" s="79">
        <v>1000</v>
      </c>
      <c r="G27" s="79">
        <v>1000</v>
      </c>
      <c r="H27" s="79">
        <v>1000</v>
      </c>
      <c r="I27" s="79">
        <v>1000</v>
      </c>
      <c r="J27" s="79">
        <v>1000</v>
      </c>
      <c r="K27" s="79">
        <v>1000</v>
      </c>
      <c r="L27" s="79">
        <v>1000</v>
      </c>
      <c r="M27" s="79">
        <v>1000</v>
      </c>
      <c r="N27" s="79">
        <v>1000</v>
      </c>
      <c r="O27" s="21">
        <f t="shared" si="1"/>
        <v>1000</v>
      </c>
      <c r="P27" s="92"/>
    </row>
    <row r="28" spans="1:16" ht="20.100000000000001" customHeight="1" x14ac:dyDescent="0.2">
      <c r="A28" s="94"/>
      <c r="B28" s="94"/>
      <c r="C28" s="98">
        <v>15</v>
      </c>
      <c r="D28" s="78" t="s">
        <v>3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21">
        <f t="shared" si="1"/>
        <v>0</v>
      </c>
      <c r="P28" s="92">
        <f>(((A16-O28)/A16))</f>
        <v>1</v>
      </c>
    </row>
    <row r="29" spans="1:16" ht="20.100000000000001" customHeight="1" x14ac:dyDescent="0.2">
      <c r="A29" s="94"/>
      <c r="B29" s="94"/>
      <c r="C29" s="98"/>
      <c r="D29" s="25" t="s">
        <v>4</v>
      </c>
      <c r="E29" s="79">
        <v>98</v>
      </c>
      <c r="F29" s="79">
        <v>187</v>
      </c>
      <c r="G29" s="79">
        <v>114</v>
      </c>
      <c r="H29" s="79">
        <v>83</v>
      </c>
      <c r="I29" s="79">
        <v>162</v>
      </c>
      <c r="J29" s="79">
        <v>123</v>
      </c>
      <c r="K29" s="79">
        <v>120</v>
      </c>
      <c r="L29" s="79">
        <v>103</v>
      </c>
      <c r="M29" s="79">
        <v>67</v>
      </c>
      <c r="N29" s="79">
        <v>76</v>
      </c>
      <c r="O29" s="21">
        <f t="shared" si="1"/>
        <v>108.5</v>
      </c>
      <c r="P29" s="92"/>
    </row>
    <row r="30" spans="1:16" ht="20.100000000000001" customHeight="1" x14ac:dyDescent="0.2">
      <c r="A30" s="94"/>
      <c r="B30" s="94"/>
      <c r="C30" s="98"/>
      <c r="D30" s="83" t="s">
        <v>3</v>
      </c>
      <c r="E30" s="79">
        <v>25</v>
      </c>
      <c r="F30" s="79">
        <v>25</v>
      </c>
      <c r="G30" s="79">
        <v>25</v>
      </c>
      <c r="H30" s="79">
        <v>25</v>
      </c>
      <c r="I30" s="79">
        <v>25</v>
      </c>
      <c r="J30" s="79">
        <v>25</v>
      </c>
      <c r="K30" s="79">
        <v>25</v>
      </c>
      <c r="L30" s="79">
        <v>25</v>
      </c>
      <c r="M30" s="79">
        <v>25</v>
      </c>
      <c r="N30" s="79">
        <v>25</v>
      </c>
      <c r="O30" s="21">
        <f t="shared" si="1"/>
        <v>25</v>
      </c>
      <c r="P30" s="92">
        <f>(((B16-O30)/B16))</f>
        <v>0</v>
      </c>
    </row>
    <row r="31" spans="1:16" ht="20.100000000000001" customHeight="1" x14ac:dyDescent="0.2">
      <c r="A31" s="95"/>
      <c r="B31" s="95"/>
      <c r="C31" s="98"/>
      <c r="D31" s="25" t="s">
        <v>4</v>
      </c>
      <c r="E31" s="79">
        <v>1000</v>
      </c>
      <c r="F31" s="79">
        <v>1000</v>
      </c>
      <c r="G31" s="79">
        <v>1000</v>
      </c>
      <c r="H31" s="79">
        <v>1000</v>
      </c>
      <c r="I31" s="79">
        <v>1000</v>
      </c>
      <c r="J31" s="79">
        <v>1000</v>
      </c>
      <c r="K31" s="79">
        <v>1000</v>
      </c>
      <c r="L31" s="79">
        <v>1000</v>
      </c>
      <c r="M31" s="79">
        <v>1000</v>
      </c>
      <c r="N31" s="79">
        <v>1000</v>
      </c>
      <c r="O31" s="21">
        <f t="shared" si="1"/>
        <v>1000</v>
      </c>
      <c r="P31" s="92"/>
    </row>
    <row r="32" spans="1:16" ht="15.75" x14ac:dyDescent="0.2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</row>
    <row r="33" spans="1:16" s="6" customFormat="1" ht="21" x14ac:dyDescent="0.35">
      <c r="A33" s="91" t="s">
        <v>27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</row>
    <row r="34" spans="1:16" s="6" customFormat="1" ht="35.1" customHeight="1" x14ac:dyDescent="0.2">
      <c r="A34" s="42" t="s">
        <v>0</v>
      </c>
      <c r="B34" s="43" t="s">
        <v>1</v>
      </c>
      <c r="C34" s="55" t="s">
        <v>30</v>
      </c>
      <c r="D34" s="75"/>
      <c r="E34" s="82" t="s">
        <v>15</v>
      </c>
      <c r="F34" s="82" t="s">
        <v>16</v>
      </c>
      <c r="G34" s="82" t="s">
        <v>17</v>
      </c>
      <c r="H34" s="82" t="s">
        <v>18</v>
      </c>
      <c r="I34" s="82" t="s">
        <v>19</v>
      </c>
      <c r="J34" s="82" t="s">
        <v>20</v>
      </c>
      <c r="K34" s="82" t="s">
        <v>21</v>
      </c>
      <c r="L34" s="82" t="s">
        <v>22</v>
      </c>
      <c r="M34" s="82" t="s">
        <v>23</v>
      </c>
      <c r="N34" s="82" t="s">
        <v>24</v>
      </c>
      <c r="O34" s="77" t="s">
        <v>5</v>
      </c>
      <c r="P34" s="20" t="s">
        <v>2</v>
      </c>
    </row>
    <row r="35" spans="1:16" s="6" customFormat="1" ht="20.100000000000001" customHeight="1" x14ac:dyDescent="0.25">
      <c r="A35" s="93">
        <v>25</v>
      </c>
      <c r="B35" s="93">
        <v>25</v>
      </c>
      <c r="C35" s="98">
        <v>0</v>
      </c>
      <c r="D35" s="78" t="s">
        <v>3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21">
        <f>MEDIAN(E35:N35)</f>
        <v>0</v>
      </c>
      <c r="P35" s="92">
        <f>(((A35-O35)/A35))</f>
        <v>1</v>
      </c>
    </row>
    <row r="36" spans="1:16" s="6" customFormat="1" ht="20.100000000000001" customHeight="1" x14ac:dyDescent="0.25">
      <c r="A36" s="94"/>
      <c r="B36" s="94"/>
      <c r="C36" s="98"/>
      <c r="D36" s="25" t="s">
        <v>4</v>
      </c>
      <c r="E36" s="62">
        <v>89</v>
      </c>
      <c r="F36" s="62">
        <v>80</v>
      </c>
      <c r="G36" s="62">
        <v>154</v>
      </c>
      <c r="H36" s="62">
        <v>86</v>
      </c>
      <c r="I36" s="62">
        <v>100</v>
      </c>
      <c r="J36" s="62">
        <v>72</v>
      </c>
      <c r="K36" s="62">
        <v>57</v>
      </c>
      <c r="L36" s="62">
        <v>138</v>
      </c>
      <c r="M36" s="62">
        <v>100</v>
      </c>
      <c r="N36" s="62">
        <v>68</v>
      </c>
      <c r="O36" s="21">
        <f t="shared" ref="O36:O46" si="2">MEDIAN(E36:N36)</f>
        <v>87.5</v>
      </c>
      <c r="P36" s="92"/>
    </row>
    <row r="37" spans="1:16" s="6" customFormat="1" ht="20.100000000000001" customHeight="1" x14ac:dyDescent="0.25">
      <c r="A37" s="94"/>
      <c r="B37" s="94"/>
      <c r="C37" s="98"/>
      <c r="D37" s="83" t="s">
        <v>3</v>
      </c>
      <c r="E37" s="62">
        <v>25</v>
      </c>
      <c r="F37" s="62">
        <v>25</v>
      </c>
      <c r="G37" s="62">
        <v>25</v>
      </c>
      <c r="H37" s="62">
        <v>25</v>
      </c>
      <c r="I37" s="62">
        <v>25</v>
      </c>
      <c r="J37" s="62">
        <v>24</v>
      </c>
      <c r="K37" s="62">
        <v>25</v>
      </c>
      <c r="L37" s="62">
        <v>25</v>
      </c>
      <c r="M37" s="62">
        <v>25</v>
      </c>
      <c r="N37" s="62">
        <v>25</v>
      </c>
      <c r="O37" s="21">
        <f t="shared" si="2"/>
        <v>25</v>
      </c>
      <c r="P37" s="92">
        <f>(((B35-O37)/B35))</f>
        <v>0</v>
      </c>
    </row>
    <row r="38" spans="1:16" s="6" customFormat="1" ht="20.100000000000001" customHeight="1" x14ac:dyDescent="0.25">
      <c r="A38" s="94"/>
      <c r="B38" s="94"/>
      <c r="C38" s="98"/>
      <c r="D38" s="25" t="s">
        <v>4</v>
      </c>
      <c r="E38" s="62">
        <v>1000</v>
      </c>
      <c r="F38" s="62">
        <v>1000</v>
      </c>
      <c r="G38" s="62">
        <v>1000</v>
      </c>
      <c r="H38" s="62">
        <v>1000</v>
      </c>
      <c r="I38" s="62">
        <v>1000</v>
      </c>
      <c r="J38" s="62">
        <v>1000</v>
      </c>
      <c r="K38" s="62">
        <v>1000</v>
      </c>
      <c r="L38" s="62">
        <v>1000</v>
      </c>
      <c r="M38" s="62">
        <v>1000</v>
      </c>
      <c r="N38" s="62">
        <v>1000</v>
      </c>
      <c r="O38" s="21">
        <f t="shared" si="2"/>
        <v>1000</v>
      </c>
      <c r="P38" s="92"/>
    </row>
    <row r="39" spans="1:16" s="6" customFormat="1" ht="20.100000000000001" customHeight="1" x14ac:dyDescent="0.25">
      <c r="A39" s="94"/>
      <c r="B39" s="94"/>
      <c r="C39" s="98">
        <v>3</v>
      </c>
      <c r="D39" s="78" t="s">
        <v>3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21">
        <f t="shared" si="2"/>
        <v>0</v>
      </c>
      <c r="P39" s="92">
        <f>(((A35-O39)/A35))</f>
        <v>1</v>
      </c>
    </row>
    <row r="40" spans="1:16" s="6" customFormat="1" ht="20.100000000000001" customHeight="1" x14ac:dyDescent="0.25">
      <c r="A40" s="94"/>
      <c r="B40" s="94"/>
      <c r="C40" s="98"/>
      <c r="D40" s="25" t="s">
        <v>4</v>
      </c>
      <c r="E40" s="62">
        <v>122</v>
      </c>
      <c r="F40" s="62">
        <v>172</v>
      </c>
      <c r="G40" s="62">
        <v>61</v>
      </c>
      <c r="H40" s="62">
        <v>74</v>
      </c>
      <c r="I40" s="62">
        <v>57</v>
      </c>
      <c r="J40" s="62">
        <v>83</v>
      </c>
      <c r="K40" s="62">
        <v>177</v>
      </c>
      <c r="L40" s="62">
        <v>77</v>
      </c>
      <c r="M40" s="62">
        <v>66</v>
      </c>
      <c r="N40" s="62">
        <v>95</v>
      </c>
      <c r="O40" s="21">
        <f t="shared" si="2"/>
        <v>80</v>
      </c>
      <c r="P40" s="92"/>
    </row>
    <row r="41" spans="1:16" s="6" customFormat="1" ht="20.100000000000001" customHeight="1" x14ac:dyDescent="0.25">
      <c r="A41" s="94"/>
      <c r="B41" s="94"/>
      <c r="C41" s="98"/>
      <c r="D41" s="83" t="s">
        <v>3</v>
      </c>
      <c r="E41" s="62">
        <v>25</v>
      </c>
      <c r="F41" s="62">
        <v>25</v>
      </c>
      <c r="G41" s="62">
        <v>25</v>
      </c>
      <c r="H41" s="62">
        <v>25</v>
      </c>
      <c r="I41" s="62">
        <v>25</v>
      </c>
      <c r="J41" s="62">
        <v>25</v>
      </c>
      <c r="K41" s="62">
        <v>25</v>
      </c>
      <c r="L41" s="62">
        <v>25</v>
      </c>
      <c r="M41" s="62">
        <v>25</v>
      </c>
      <c r="N41" s="62">
        <v>25</v>
      </c>
      <c r="O41" s="21">
        <f t="shared" si="2"/>
        <v>25</v>
      </c>
      <c r="P41" s="92">
        <f>(((B35-O41)/B35))</f>
        <v>0</v>
      </c>
    </row>
    <row r="42" spans="1:16" s="6" customFormat="1" ht="20.100000000000001" customHeight="1" x14ac:dyDescent="0.25">
      <c r="A42" s="94"/>
      <c r="B42" s="94"/>
      <c r="C42" s="98"/>
      <c r="D42" s="25" t="s">
        <v>4</v>
      </c>
      <c r="E42" s="62">
        <v>1000</v>
      </c>
      <c r="F42" s="62">
        <v>1000</v>
      </c>
      <c r="G42" s="62">
        <v>1000</v>
      </c>
      <c r="H42" s="62">
        <v>1000</v>
      </c>
      <c r="I42" s="62">
        <v>1000</v>
      </c>
      <c r="J42" s="62">
        <v>1000</v>
      </c>
      <c r="K42" s="62">
        <v>1000</v>
      </c>
      <c r="L42" s="62">
        <v>1000</v>
      </c>
      <c r="M42" s="62">
        <v>1000</v>
      </c>
      <c r="N42" s="62">
        <v>1000</v>
      </c>
      <c r="O42" s="21">
        <f t="shared" si="2"/>
        <v>1000</v>
      </c>
      <c r="P42" s="92"/>
    </row>
    <row r="43" spans="1:16" s="6" customFormat="1" ht="20.100000000000001" customHeight="1" x14ac:dyDescent="0.25">
      <c r="A43" s="94"/>
      <c r="B43" s="94"/>
      <c r="C43" s="98">
        <v>5</v>
      </c>
      <c r="D43" s="78" t="s">
        <v>3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21">
        <f t="shared" si="2"/>
        <v>0</v>
      </c>
      <c r="P43" s="92">
        <f>(((A35-O43)/A35))</f>
        <v>1</v>
      </c>
    </row>
    <row r="44" spans="1:16" s="6" customFormat="1" ht="20.100000000000001" customHeight="1" x14ac:dyDescent="0.25">
      <c r="A44" s="94"/>
      <c r="B44" s="94"/>
      <c r="C44" s="98"/>
      <c r="D44" s="25" t="s">
        <v>4</v>
      </c>
      <c r="E44" s="62">
        <v>121</v>
      </c>
      <c r="F44" s="62">
        <v>162</v>
      </c>
      <c r="G44" s="62">
        <v>82</v>
      </c>
      <c r="H44" s="62">
        <v>145</v>
      </c>
      <c r="I44" s="62">
        <v>111</v>
      </c>
      <c r="J44" s="62">
        <v>105</v>
      </c>
      <c r="K44" s="62">
        <v>54</v>
      </c>
      <c r="L44" s="62">
        <v>130</v>
      </c>
      <c r="M44" s="62">
        <v>151</v>
      </c>
      <c r="N44" s="62">
        <v>182</v>
      </c>
      <c r="O44" s="21">
        <f t="shared" si="2"/>
        <v>125.5</v>
      </c>
      <c r="P44" s="92"/>
    </row>
    <row r="45" spans="1:16" s="6" customFormat="1" ht="20.100000000000001" customHeight="1" x14ac:dyDescent="0.25">
      <c r="A45" s="94"/>
      <c r="B45" s="94"/>
      <c r="C45" s="98"/>
      <c r="D45" s="83" t="s">
        <v>3</v>
      </c>
      <c r="E45" s="62">
        <v>25</v>
      </c>
      <c r="F45" s="62">
        <v>25</v>
      </c>
      <c r="G45" s="62">
        <v>25</v>
      </c>
      <c r="H45" s="62">
        <v>25</v>
      </c>
      <c r="I45" s="62">
        <v>25</v>
      </c>
      <c r="J45" s="62">
        <v>25</v>
      </c>
      <c r="K45" s="62">
        <v>25</v>
      </c>
      <c r="L45" s="62">
        <v>25</v>
      </c>
      <c r="M45" s="62">
        <v>25</v>
      </c>
      <c r="N45" s="62">
        <v>25</v>
      </c>
      <c r="O45" s="21">
        <f t="shared" si="2"/>
        <v>25</v>
      </c>
      <c r="P45" s="92">
        <f>(((B35-O45)/B35))</f>
        <v>0</v>
      </c>
    </row>
    <row r="46" spans="1:16" s="6" customFormat="1" ht="20.100000000000001" customHeight="1" x14ac:dyDescent="0.25">
      <c r="A46" s="95"/>
      <c r="B46" s="95"/>
      <c r="C46" s="98"/>
      <c r="D46" s="25" t="s">
        <v>4</v>
      </c>
      <c r="E46" s="62">
        <v>1000</v>
      </c>
      <c r="F46" s="62">
        <v>1000</v>
      </c>
      <c r="G46" s="62">
        <v>1000</v>
      </c>
      <c r="H46" s="62">
        <v>1000</v>
      </c>
      <c r="I46" s="62">
        <v>1000</v>
      </c>
      <c r="J46" s="62">
        <v>1000</v>
      </c>
      <c r="K46" s="62">
        <v>1000</v>
      </c>
      <c r="L46" s="62">
        <v>1000</v>
      </c>
      <c r="M46" s="62">
        <v>1000</v>
      </c>
      <c r="N46" s="62">
        <v>1000</v>
      </c>
      <c r="O46" s="21">
        <f t="shared" si="2"/>
        <v>1000</v>
      </c>
      <c r="P46" s="92"/>
    </row>
    <row r="47" spans="1:16" ht="15.75" customHeight="1" x14ac:dyDescent="0.25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</row>
    <row r="48" spans="1:16" s="6" customFormat="1" ht="21" x14ac:dyDescent="0.35">
      <c r="A48" s="91" t="s">
        <v>28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</row>
    <row r="49" spans="1:16" s="6" customFormat="1" ht="35.1" customHeight="1" x14ac:dyDescent="0.2">
      <c r="A49" s="42" t="s">
        <v>0</v>
      </c>
      <c r="B49" s="43" t="s">
        <v>1</v>
      </c>
      <c r="C49" s="70" t="s">
        <v>31</v>
      </c>
      <c r="D49" s="75"/>
      <c r="E49" s="82" t="s">
        <v>15</v>
      </c>
      <c r="F49" s="82" t="s">
        <v>16</v>
      </c>
      <c r="G49" s="82" t="s">
        <v>17</v>
      </c>
      <c r="H49" s="82" t="s">
        <v>18</v>
      </c>
      <c r="I49" s="82" t="s">
        <v>19</v>
      </c>
      <c r="J49" s="82" t="s">
        <v>20</v>
      </c>
      <c r="K49" s="82" t="s">
        <v>21</v>
      </c>
      <c r="L49" s="82" t="s">
        <v>22</v>
      </c>
      <c r="M49" s="82" t="s">
        <v>23</v>
      </c>
      <c r="N49" s="82" t="s">
        <v>24</v>
      </c>
      <c r="O49" s="77" t="s">
        <v>5</v>
      </c>
      <c r="P49" s="20" t="s">
        <v>2</v>
      </c>
    </row>
    <row r="50" spans="1:16" s="6" customFormat="1" ht="20.100000000000001" customHeight="1" x14ac:dyDescent="0.2">
      <c r="A50" s="93">
        <v>25</v>
      </c>
      <c r="B50" s="93">
        <v>25</v>
      </c>
      <c r="C50" s="98">
        <v>0</v>
      </c>
      <c r="D50" s="78" t="s">
        <v>3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21">
        <f>MEDIAN(E50:N50)</f>
        <v>0</v>
      </c>
      <c r="P50" s="92">
        <f>(((A50-O50)/A50))</f>
        <v>1</v>
      </c>
    </row>
    <row r="51" spans="1:16" s="6" customFormat="1" ht="20.100000000000001" customHeight="1" x14ac:dyDescent="0.2">
      <c r="A51" s="94"/>
      <c r="B51" s="94"/>
      <c r="C51" s="98"/>
      <c r="D51" s="25" t="s">
        <v>4</v>
      </c>
      <c r="E51" s="79">
        <v>107</v>
      </c>
      <c r="F51" s="79">
        <v>79</v>
      </c>
      <c r="G51" s="79">
        <v>99</v>
      </c>
      <c r="H51" s="79">
        <v>131</v>
      </c>
      <c r="I51" s="79">
        <v>121</v>
      </c>
      <c r="J51" s="79">
        <v>102</v>
      </c>
      <c r="K51" s="79">
        <v>59</v>
      </c>
      <c r="L51" s="79">
        <v>92</v>
      </c>
      <c r="M51" s="79">
        <v>52</v>
      </c>
      <c r="N51" s="79">
        <v>113</v>
      </c>
      <c r="O51" s="21">
        <f t="shared" ref="O51:O61" si="3">MEDIAN(E51:N51)</f>
        <v>100.5</v>
      </c>
      <c r="P51" s="92"/>
    </row>
    <row r="52" spans="1:16" s="6" customFormat="1" ht="20.100000000000001" customHeight="1" x14ac:dyDescent="0.2">
      <c r="A52" s="94"/>
      <c r="B52" s="94"/>
      <c r="C52" s="98"/>
      <c r="D52" s="83" t="s">
        <v>3</v>
      </c>
      <c r="E52" s="79">
        <v>25</v>
      </c>
      <c r="F52" s="79">
        <v>25</v>
      </c>
      <c r="G52" s="79">
        <v>25</v>
      </c>
      <c r="H52" s="79">
        <v>25</v>
      </c>
      <c r="I52" s="79">
        <v>25</v>
      </c>
      <c r="J52" s="79">
        <v>25</v>
      </c>
      <c r="K52" s="79">
        <v>25</v>
      </c>
      <c r="L52" s="79">
        <v>25</v>
      </c>
      <c r="M52" s="79">
        <v>24</v>
      </c>
      <c r="N52" s="79">
        <v>25</v>
      </c>
      <c r="O52" s="21">
        <f t="shared" si="3"/>
        <v>25</v>
      </c>
      <c r="P52" s="92">
        <f>(((B50-O52)/B50))</f>
        <v>0</v>
      </c>
    </row>
    <row r="53" spans="1:16" s="6" customFormat="1" ht="20.100000000000001" customHeight="1" x14ac:dyDescent="0.2">
      <c r="A53" s="94"/>
      <c r="B53" s="94"/>
      <c r="C53" s="98"/>
      <c r="D53" s="25" t="s">
        <v>4</v>
      </c>
      <c r="E53" s="79">
        <v>1000</v>
      </c>
      <c r="F53" s="79">
        <v>1000</v>
      </c>
      <c r="G53" s="79">
        <v>1000</v>
      </c>
      <c r="H53" s="79">
        <v>1000</v>
      </c>
      <c r="I53" s="79">
        <v>1000</v>
      </c>
      <c r="J53" s="79">
        <v>1000</v>
      </c>
      <c r="K53" s="79">
        <v>1000</v>
      </c>
      <c r="L53" s="79">
        <v>1000</v>
      </c>
      <c r="M53" s="79">
        <v>1000</v>
      </c>
      <c r="N53" s="79">
        <v>1000</v>
      </c>
      <c r="O53" s="21">
        <f t="shared" si="3"/>
        <v>1000</v>
      </c>
      <c r="P53" s="92"/>
    </row>
    <row r="54" spans="1:16" s="6" customFormat="1" ht="20.100000000000001" customHeight="1" x14ac:dyDescent="0.2">
      <c r="A54" s="94"/>
      <c r="B54" s="94"/>
      <c r="C54" s="98">
        <v>5</v>
      </c>
      <c r="D54" s="78" t="s">
        <v>3</v>
      </c>
      <c r="E54" s="79">
        <v>0</v>
      </c>
      <c r="F54" s="79">
        <v>0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21">
        <f t="shared" si="3"/>
        <v>0</v>
      </c>
      <c r="P54" s="92">
        <f>(((A50-O54)/A50))</f>
        <v>1</v>
      </c>
    </row>
    <row r="55" spans="1:16" s="6" customFormat="1" ht="20.100000000000001" customHeight="1" x14ac:dyDescent="0.2">
      <c r="A55" s="94"/>
      <c r="B55" s="94"/>
      <c r="C55" s="98"/>
      <c r="D55" s="25" t="s">
        <v>4</v>
      </c>
      <c r="E55" s="79">
        <v>97</v>
      </c>
      <c r="F55" s="79">
        <v>101</v>
      </c>
      <c r="G55" s="79">
        <v>150</v>
      </c>
      <c r="H55" s="79">
        <v>101</v>
      </c>
      <c r="I55" s="79">
        <v>152</v>
      </c>
      <c r="J55" s="79">
        <v>111</v>
      </c>
      <c r="K55" s="79">
        <v>158</v>
      </c>
      <c r="L55" s="79">
        <v>89</v>
      </c>
      <c r="M55" s="79">
        <v>117</v>
      </c>
      <c r="N55" s="79">
        <v>125</v>
      </c>
      <c r="O55" s="21">
        <f t="shared" si="3"/>
        <v>114</v>
      </c>
      <c r="P55" s="92"/>
    </row>
    <row r="56" spans="1:16" s="6" customFormat="1" ht="20.100000000000001" customHeight="1" x14ac:dyDescent="0.2">
      <c r="A56" s="94"/>
      <c r="B56" s="94"/>
      <c r="C56" s="98"/>
      <c r="D56" s="83" t="s">
        <v>3</v>
      </c>
      <c r="E56" s="79">
        <v>25</v>
      </c>
      <c r="F56" s="79">
        <v>25</v>
      </c>
      <c r="G56" s="79">
        <v>25</v>
      </c>
      <c r="H56" s="79">
        <v>25</v>
      </c>
      <c r="I56" s="79">
        <v>25</v>
      </c>
      <c r="J56" s="79">
        <v>25</v>
      </c>
      <c r="K56" s="79">
        <v>25</v>
      </c>
      <c r="L56" s="79">
        <v>25</v>
      </c>
      <c r="M56" s="79">
        <v>25</v>
      </c>
      <c r="N56" s="79">
        <v>25</v>
      </c>
      <c r="O56" s="21">
        <f t="shared" si="3"/>
        <v>25</v>
      </c>
      <c r="P56" s="92">
        <f>(((B50-O56)/B50))</f>
        <v>0</v>
      </c>
    </row>
    <row r="57" spans="1:16" s="6" customFormat="1" ht="20.100000000000001" customHeight="1" x14ac:dyDescent="0.2">
      <c r="A57" s="94"/>
      <c r="B57" s="94"/>
      <c r="C57" s="98"/>
      <c r="D57" s="25" t="s">
        <v>4</v>
      </c>
      <c r="E57" s="79">
        <v>1000</v>
      </c>
      <c r="F57" s="79">
        <v>1000</v>
      </c>
      <c r="G57" s="79">
        <v>1000</v>
      </c>
      <c r="H57" s="79">
        <v>1000</v>
      </c>
      <c r="I57" s="79">
        <v>1000</v>
      </c>
      <c r="J57" s="79">
        <v>1000</v>
      </c>
      <c r="K57" s="79">
        <v>1000</v>
      </c>
      <c r="L57" s="79">
        <v>1000</v>
      </c>
      <c r="M57" s="79">
        <v>1000</v>
      </c>
      <c r="N57" s="79">
        <v>1000</v>
      </c>
      <c r="O57" s="21">
        <f t="shared" si="3"/>
        <v>1000</v>
      </c>
      <c r="P57" s="92"/>
    </row>
    <row r="58" spans="1:16" s="6" customFormat="1" ht="20.100000000000001" customHeight="1" x14ac:dyDescent="0.2">
      <c r="A58" s="94"/>
      <c r="B58" s="94"/>
      <c r="C58" s="98">
        <v>10</v>
      </c>
      <c r="D58" s="78" t="s">
        <v>3</v>
      </c>
      <c r="E58" s="79">
        <v>0</v>
      </c>
      <c r="F58" s="79">
        <v>0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  <c r="N58" s="79">
        <v>0</v>
      </c>
      <c r="O58" s="21">
        <f t="shared" si="3"/>
        <v>0</v>
      </c>
      <c r="P58" s="92">
        <f>(((A50-O58)/A50))</f>
        <v>1</v>
      </c>
    </row>
    <row r="59" spans="1:16" s="6" customFormat="1" ht="20.100000000000001" customHeight="1" x14ac:dyDescent="0.2">
      <c r="A59" s="94"/>
      <c r="B59" s="94"/>
      <c r="C59" s="98"/>
      <c r="D59" s="25" t="s">
        <v>4</v>
      </c>
      <c r="E59" s="79">
        <v>97</v>
      </c>
      <c r="F59" s="79">
        <v>117</v>
      </c>
      <c r="G59" s="79">
        <v>143</v>
      </c>
      <c r="H59" s="79">
        <v>125</v>
      </c>
      <c r="I59" s="79">
        <v>113</v>
      </c>
      <c r="J59" s="79">
        <v>229</v>
      </c>
      <c r="K59" s="79">
        <v>94</v>
      </c>
      <c r="L59" s="79">
        <v>204</v>
      </c>
      <c r="M59" s="79">
        <v>111</v>
      </c>
      <c r="N59" s="79">
        <v>103</v>
      </c>
      <c r="O59" s="21">
        <f t="shared" si="3"/>
        <v>115</v>
      </c>
      <c r="P59" s="92"/>
    </row>
    <row r="60" spans="1:16" s="6" customFormat="1" ht="20.100000000000001" customHeight="1" x14ac:dyDescent="0.2">
      <c r="A60" s="94"/>
      <c r="B60" s="94"/>
      <c r="C60" s="98"/>
      <c r="D60" s="83" t="s">
        <v>3</v>
      </c>
      <c r="E60" s="79">
        <v>25</v>
      </c>
      <c r="F60" s="79">
        <v>25</v>
      </c>
      <c r="G60" s="79">
        <v>25</v>
      </c>
      <c r="H60" s="79">
        <v>25</v>
      </c>
      <c r="I60" s="79">
        <v>25</v>
      </c>
      <c r="J60" s="79">
        <v>25</v>
      </c>
      <c r="K60" s="79">
        <v>25</v>
      </c>
      <c r="L60" s="79">
        <v>25</v>
      </c>
      <c r="M60" s="79">
        <v>25</v>
      </c>
      <c r="N60" s="79">
        <v>25</v>
      </c>
      <c r="O60" s="21">
        <f t="shared" si="3"/>
        <v>25</v>
      </c>
      <c r="P60" s="92">
        <f>(((B50-O60)/B50))</f>
        <v>0</v>
      </c>
    </row>
    <row r="61" spans="1:16" s="6" customFormat="1" ht="20.100000000000001" customHeight="1" x14ac:dyDescent="0.2">
      <c r="A61" s="95"/>
      <c r="B61" s="95"/>
      <c r="C61" s="98"/>
      <c r="D61" s="25" t="s">
        <v>4</v>
      </c>
      <c r="E61" s="79">
        <v>1000</v>
      </c>
      <c r="F61" s="79">
        <v>1000</v>
      </c>
      <c r="G61" s="79">
        <v>1000</v>
      </c>
      <c r="H61" s="79">
        <v>1000</v>
      </c>
      <c r="I61" s="79">
        <v>1000</v>
      </c>
      <c r="J61" s="79">
        <v>1000</v>
      </c>
      <c r="K61" s="79">
        <v>1000</v>
      </c>
      <c r="L61" s="79">
        <v>1000</v>
      </c>
      <c r="M61" s="79">
        <v>1000</v>
      </c>
      <c r="N61" s="79">
        <v>1000</v>
      </c>
      <c r="O61" s="21">
        <f t="shared" si="3"/>
        <v>1000</v>
      </c>
      <c r="P61" s="92"/>
    </row>
    <row r="62" spans="1:16" ht="15.75" customHeight="1" x14ac:dyDescent="0.2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</row>
    <row r="63" spans="1:16" s="6" customFormat="1" ht="21" x14ac:dyDescent="0.35">
      <c r="A63" s="91" t="s">
        <v>33</v>
      </c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</row>
    <row r="64" spans="1:16" s="6" customFormat="1" ht="35.1" customHeight="1" x14ac:dyDescent="0.2">
      <c r="A64" s="42" t="s">
        <v>0</v>
      </c>
      <c r="B64" s="43" t="s">
        <v>1</v>
      </c>
      <c r="C64" s="74" t="s">
        <v>32</v>
      </c>
      <c r="D64" s="75"/>
      <c r="E64" s="82" t="s">
        <v>15</v>
      </c>
      <c r="F64" s="82" t="s">
        <v>16</v>
      </c>
      <c r="G64" s="82" t="s">
        <v>17</v>
      </c>
      <c r="H64" s="82" t="s">
        <v>18</v>
      </c>
      <c r="I64" s="82" t="s">
        <v>19</v>
      </c>
      <c r="J64" s="82" t="s">
        <v>20</v>
      </c>
      <c r="K64" s="82" t="s">
        <v>21</v>
      </c>
      <c r="L64" s="82" t="s">
        <v>22</v>
      </c>
      <c r="M64" s="82" t="s">
        <v>23</v>
      </c>
      <c r="N64" s="82" t="s">
        <v>24</v>
      </c>
      <c r="O64" s="77" t="s">
        <v>5</v>
      </c>
      <c r="P64" s="20" t="s">
        <v>2</v>
      </c>
    </row>
    <row r="65" spans="1:16" s="6" customFormat="1" ht="20.100000000000001" customHeight="1" x14ac:dyDescent="0.2">
      <c r="A65" s="98">
        <v>25</v>
      </c>
      <c r="B65" s="98">
        <v>25</v>
      </c>
      <c r="C65" s="98">
        <v>0</v>
      </c>
      <c r="D65" s="78" t="s">
        <v>3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  <c r="N65" s="79">
        <v>0</v>
      </c>
      <c r="O65" s="21">
        <f>MEDIAN(E65:N65)</f>
        <v>0</v>
      </c>
      <c r="P65" s="92">
        <f>(((A65-O65)/A65))</f>
        <v>1</v>
      </c>
    </row>
    <row r="66" spans="1:16" s="6" customFormat="1" ht="20.100000000000001" customHeight="1" x14ac:dyDescent="0.2">
      <c r="A66" s="98"/>
      <c r="B66" s="98"/>
      <c r="C66" s="98"/>
      <c r="D66" s="25" t="s">
        <v>4</v>
      </c>
      <c r="E66" s="79">
        <v>166</v>
      </c>
      <c r="F66" s="79">
        <v>87</v>
      </c>
      <c r="G66" s="79">
        <v>82</v>
      </c>
      <c r="H66" s="79">
        <v>88</v>
      </c>
      <c r="I66" s="79">
        <v>128</v>
      </c>
      <c r="J66" s="79">
        <v>135</v>
      </c>
      <c r="K66" s="79">
        <v>71</v>
      </c>
      <c r="L66" s="79">
        <v>70</v>
      </c>
      <c r="M66" s="79">
        <v>79</v>
      </c>
      <c r="N66" s="79">
        <v>150</v>
      </c>
      <c r="O66" s="21">
        <f t="shared" ref="O66:O76" si="4">MEDIAN(E66:N66)</f>
        <v>87.5</v>
      </c>
      <c r="P66" s="92"/>
    </row>
    <row r="67" spans="1:16" s="6" customFormat="1" ht="20.100000000000001" customHeight="1" x14ac:dyDescent="0.2">
      <c r="A67" s="98"/>
      <c r="B67" s="98"/>
      <c r="C67" s="98"/>
      <c r="D67" s="83" t="s">
        <v>3</v>
      </c>
      <c r="E67" s="79">
        <v>25</v>
      </c>
      <c r="F67" s="79">
        <v>25</v>
      </c>
      <c r="G67" s="79">
        <v>25</v>
      </c>
      <c r="H67" s="79">
        <v>25</v>
      </c>
      <c r="I67" s="79">
        <v>25</v>
      </c>
      <c r="J67" s="79">
        <v>25</v>
      </c>
      <c r="K67" s="79">
        <v>24</v>
      </c>
      <c r="L67" s="79">
        <v>25</v>
      </c>
      <c r="M67" s="79">
        <v>25</v>
      </c>
      <c r="N67" s="79">
        <v>25</v>
      </c>
      <c r="O67" s="21">
        <f t="shared" si="4"/>
        <v>25</v>
      </c>
      <c r="P67" s="92">
        <f>(((B65-O67)/B65))</f>
        <v>0</v>
      </c>
    </row>
    <row r="68" spans="1:16" s="6" customFormat="1" ht="20.100000000000001" customHeight="1" x14ac:dyDescent="0.2">
      <c r="A68" s="98"/>
      <c r="B68" s="98"/>
      <c r="C68" s="98"/>
      <c r="D68" s="25" t="s">
        <v>4</v>
      </c>
      <c r="E68" s="79">
        <v>1000</v>
      </c>
      <c r="F68" s="79">
        <v>1000</v>
      </c>
      <c r="G68" s="79">
        <v>1000</v>
      </c>
      <c r="H68" s="79">
        <v>1000</v>
      </c>
      <c r="I68" s="79">
        <v>1000</v>
      </c>
      <c r="J68" s="79">
        <v>1000</v>
      </c>
      <c r="K68" s="79">
        <v>1000</v>
      </c>
      <c r="L68" s="79">
        <v>1000</v>
      </c>
      <c r="M68" s="79">
        <v>1000</v>
      </c>
      <c r="N68" s="79">
        <v>1000</v>
      </c>
      <c r="O68" s="21">
        <f t="shared" si="4"/>
        <v>1000</v>
      </c>
      <c r="P68" s="92"/>
    </row>
    <row r="69" spans="1:16" s="6" customFormat="1" ht="20.100000000000001" customHeight="1" x14ac:dyDescent="0.2">
      <c r="A69" s="98"/>
      <c r="B69" s="98"/>
      <c r="C69" s="98">
        <v>1</v>
      </c>
      <c r="D69" s="78" t="s">
        <v>3</v>
      </c>
      <c r="E69" s="79">
        <v>0</v>
      </c>
      <c r="F69" s="79">
        <v>0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79">
        <v>0</v>
      </c>
      <c r="N69" s="79">
        <v>0</v>
      </c>
      <c r="O69" s="21">
        <f t="shared" si="4"/>
        <v>0</v>
      </c>
      <c r="P69" s="92">
        <f>(((A65-O69)/A65))</f>
        <v>1</v>
      </c>
    </row>
    <row r="70" spans="1:16" s="6" customFormat="1" ht="20.100000000000001" customHeight="1" x14ac:dyDescent="0.2">
      <c r="A70" s="98"/>
      <c r="B70" s="98"/>
      <c r="C70" s="98"/>
      <c r="D70" s="25" t="s">
        <v>4</v>
      </c>
      <c r="E70" s="79">
        <v>112</v>
      </c>
      <c r="F70" s="79">
        <v>151</v>
      </c>
      <c r="G70" s="79">
        <v>61</v>
      </c>
      <c r="H70" s="79">
        <v>165</v>
      </c>
      <c r="I70" s="79">
        <v>162</v>
      </c>
      <c r="J70" s="79">
        <v>152</v>
      </c>
      <c r="K70" s="79">
        <v>231</v>
      </c>
      <c r="L70" s="79">
        <v>142</v>
      </c>
      <c r="M70" s="79">
        <v>65</v>
      </c>
      <c r="N70" s="79">
        <v>200</v>
      </c>
      <c r="O70" s="21">
        <f t="shared" si="4"/>
        <v>151.5</v>
      </c>
      <c r="P70" s="92"/>
    </row>
    <row r="71" spans="1:16" s="6" customFormat="1" ht="20.100000000000001" customHeight="1" x14ac:dyDescent="0.2">
      <c r="A71" s="98"/>
      <c r="B71" s="98"/>
      <c r="C71" s="98"/>
      <c r="D71" s="83" t="s">
        <v>3</v>
      </c>
      <c r="E71" s="79">
        <v>10</v>
      </c>
      <c r="F71" s="79">
        <v>12</v>
      </c>
      <c r="G71" s="79">
        <v>13</v>
      </c>
      <c r="H71" s="79">
        <v>8</v>
      </c>
      <c r="I71" s="79">
        <v>6</v>
      </c>
      <c r="J71" s="79">
        <v>5</v>
      </c>
      <c r="K71" s="79">
        <v>9</v>
      </c>
      <c r="L71" s="79">
        <v>8</v>
      </c>
      <c r="M71" s="79">
        <v>12</v>
      </c>
      <c r="N71" s="79">
        <v>9</v>
      </c>
      <c r="O71" s="21">
        <f t="shared" si="4"/>
        <v>9</v>
      </c>
      <c r="P71" s="92">
        <f>(((B65-O71)/B65))</f>
        <v>0.64</v>
      </c>
    </row>
    <row r="72" spans="1:16" s="6" customFormat="1" ht="20.100000000000001" customHeight="1" x14ac:dyDescent="0.2">
      <c r="A72" s="98"/>
      <c r="B72" s="98"/>
      <c r="C72" s="98"/>
      <c r="D72" s="25" t="s">
        <v>4</v>
      </c>
      <c r="E72" s="79">
        <v>1000</v>
      </c>
      <c r="F72" s="79">
        <v>1000</v>
      </c>
      <c r="G72" s="79">
        <v>1000</v>
      </c>
      <c r="H72" s="79">
        <v>1000</v>
      </c>
      <c r="I72" s="79">
        <v>1000</v>
      </c>
      <c r="J72" s="79">
        <v>1000</v>
      </c>
      <c r="K72" s="79">
        <v>1000</v>
      </c>
      <c r="L72" s="79">
        <v>1000</v>
      </c>
      <c r="M72" s="79">
        <v>1000</v>
      </c>
      <c r="N72" s="79">
        <v>1000</v>
      </c>
      <c r="O72" s="21">
        <f t="shared" si="4"/>
        <v>1000</v>
      </c>
      <c r="P72" s="92"/>
    </row>
    <row r="73" spans="1:16" s="6" customFormat="1" ht="20.100000000000001" customHeight="1" x14ac:dyDescent="0.2">
      <c r="A73" s="98"/>
      <c r="B73" s="98"/>
      <c r="C73" s="98">
        <v>2</v>
      </c>
      <c r="D73" s="78" t="s">
        <v>3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79">
        <v>0</v>
      </c>
      <c r="N73" s="79">
        <v>0</v>
      </c>
      <c r="O73" s="21">
        <f t="shared" si="4"/>
        <v>0</v>
      </c>
      <c r="P73" s="92">
        <f>(((A65-O73)/A65))</f>
        <v>1</v>
      </c>
    </row>
    <row r="74" spans="1:16" s="6" customFormat="1" ht="20.100000000000001" customHeight="1" x14ac:dyDescent="0.2">
      <c r="A74" s="98"/>
      <c r="B74" s="98"/>
      <c r="C74" s="98"/>
      <c r="D74" s="25" t="s">
        <v>4</v>
      </c>
      <c r="E74" s="79">
        <v>257</v>
      </c>
      <c r="F74" s="79">
        <v>37</v>
      </c>
      <c r="G74" s="79">
        <v>180</v>
      </c>
      <c r="H74" s="79">
        <v>159</v>
      </c>
      <c r="I74" s="79">
        <v>64</v>
      </c>
      <c r="J74" s="79">
        <v>117</v>
      </c>
      <c r="K74" s="79">
        <v>108</v>
      </c>
      <c r="L74" s="79">
        <v>50</v>
      </c>
      <c r="M74" s="79">
        <v>97</v>
      </c>
      <c r="N74" s="79">
        <v>85</v>
      </c>
      <c r="O74" s="21">
        <f t="shared" si="4"/>
        <v>102.5</v>
      </c>
      <c r="P74" s="92"/>
    </row>
    <row r="75" spans="1:16" s="6" customFormat="1" ht="20.100000000000001" customHeight="1" x14ac:dyDescent="0.2">
      <c r="A75" s="98"/>
      <c r="B75" s="98"/>
      <c r="C75" s="98"/>
      <c r="D75" s="83" t="s">
        <v>3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1</v>
      </c>
      <c r="L75" s="79">
        <v>0</v>
      </c>
      <c r="M75" s="79">
        <v>0</v>
      </c>
      <c r="N75" s="79">
        <v>1</v>
      </c>
      <c r="O75" s="21">
        <f t="shared" si="4"/>
        <v>0</v>
      </c>
      <c r="P75" s="92">
        <f>(((B65-O75)/B65))</f>
        <v>1</v>
      </c>
    </row>
    <row r="76" spans="1:16" s="6" customFormat="1" ht="20.100000000000001" customHeight="1" x14ac:dyDescent="0.2">
      <c r="A76" s="98"/>
      <c r="B76" s="98"/>
      <c r="C76" s="98"/>
      <c r="D76" s="25" t="s">
        <v>4</v>
      </c>
      <c r="E76" s="79">
        <v>879</v>
      </c>
      <c r="F76" s="79">
        <v>800</v>
      </c>
      <c r="G76" s="79">
        <v>663</v>
      </c>
      <c r="H76" s="79">
        <v>511</v>
      </c>
      <c r="I76" s="79">
        <v>595</v>
      </c>
      <c r="J76" s="79">
        <v>679</v>
      </c>
      <c r="K76" s="79">
        <v>1000</v>
      </c>
      <c r="L76" s="79">
        <v>784</v>
      </c>
      <c r="M76" s="79">
        <v>944</v>
      </c>
      <c r="N76" s="79">
        <v>1000</v>
      </c>
      <c r="O76" s="21">
        <f t="shared" si="4"/>
        <v>792</v>
      </c>
      <c r="P76" s="92"/>
    </row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</sheetData>
  <mergeCells count="63">
    <mergeCell ref="A65:A76"/>
    <mergeCell ref="B65:B76"/>
    <mergeCell ref="C65:C68"/>
    <mergeCell ref="P65:P66"/>
    <mergeCell ref="P67:P68"/>
    <mergeCell ref="C69:C72"/>
    <mergeCell ref="P69:P70"/>
    <mergeCell ref="P71:P72"/>
    <mergeCell ref="C73:C76"/>
    <mergeCell ref="P73:P74"/>
    <mergeCell ref="P75:P76"/>
    <mergeCell ref="A63:P63"/>
    <mergeCell ref="P22:P23"/>
    <mergeCell ref="A35:A46"/>
    <mergeCell ref="B35:B46"/>
    <mergeCell ref="C35:C38"/>
    <mergeCell ref="P35:P36"/>
    <mergeCell ref="P37:P38"/>
    <mergeCell ref="C39:C42"/>
    <mergeCell ref="P39:P40"/>
    <mergeCell ref="P41:P42"/>
    <mergeCell ref="C43:C46"/>
    <mergeCell ref="P43:P44"/>
    <mergeCell ref="P45:P46"/>
    <mergeCell ref="A33:P33"/>
    <mergeCell ref="B11:B12"/>
    <mergeCell ref="A48:P48"/>
    <mergeCell ref="A50:A61"/>
    <mergeCell ref="B50:B61"/>
    <mergeCell ref="C50:C53"/>
    <mergeCell ref="P50:P51"/>
    <mergeCell ref="P52:P53"/>
    <mergeCell ref="C54:C57"/>
    <mergeCell ref="P54:P55"/>
    <mergeCell ref="P30:P31"/>
    <mergeCell ref="P56:P57"/>
    <mergeCell ref="C58:C61"/>
    <mergeCell ref="P58:P59"/>
    <mergeCell ref="P60:P61"/>
    <mergeCell ref="A1:O1"/>
    <mergeCell ref="O11:O12"/>
    <mergeCell ref="O5:O6"/>
    <mergeCell ref="O7:O8"/>
    <mergeCell ref="O9:O10"/>
    <mergeCell ref="O3:O4"/>
    <mergeCell ref="P24:P25"/>
    <mergeCell ref="P26:P27"/>
    <mergeCell ref="P28:P29"/>
    <mergeCell ref="A3:A12"/>
    <mergeCell ref="B3:B4"/>
    <mergeCell ref="C28:C31"/>
    <mergeCell ref="B16:B31"/>
    <mergeCell ref="A16:A31"/>
    <mergeCell ref="C16:C19"/>
    <mergeCell ref="C20:C23"/>
    <mergeCell ref="C24:C27"/>
    <mergeCell ref="A14:P14"/>
    <mergeCell ref="P16:P17"/>
    <mergeCell ref="P18:P19"/>
    <mergeCell ref="P20:P21"/>
    <mergeCell ref="B5:B6"/>
    <mergeCell ref="B7:B8"/>
    <mergeCell ref="B9:B10"/>
  </mergeCells>
  <phoneticPr fontId="11" type="noConversion"/>
  <pageMargins left="0.75" right="0.75" top="1" bottom="1" header="0" footer="0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DA5-E98C-44F9-B338-210DA9A92567}">
  <sheetPr>
    <outlinePr summaryBelow="0" summaryRight="0"/>
  </sheetPr>
  <dimension ref="A1:W38"/>
  <sheetViews>
    <sheetView topLeftCell="F13" workbookViewId="0">
      <selection activeCell="N27" sqref="N27:W30"/>
    </sheetView>
  </sheetViews>
  <sheetFormatPr defaultColWidth="10.109375" defaultRowHeight="15" customHeight="1" x14ac:dyDescent="0.2"/>
  <cols>
    <col min="1" max="1" width="10.44140625" style="53" bestFit="1" customWidth="1"/>
    <col min="2" max="2" width="12.21875" style="53" bestFit="1" customWidth="1"/>
    <col min="3" max="3" width="12.77734375" style="53" bestFit="1" customWidth="1"/>
    <col min="4" max="4" width="12.5546875" style="53" bestFit="1" customWidth="1"/>
    <col min="5" max="5" width="14.44140625" style="53" bestFit="1" customWidth="1"/>
    <col min="6" max="8" width="9.21875" style="53" bestFit="1" customWidth="1"/>
    <col min="9" max="9" width="15.5546875" style="53" bestFit="1" customWidth="1"/>
    <col min="10" max="10" width="10.109375" style="53" bestFit="1" customWidth="1"/>
    <col min="11" max="11" width="16.109375" style="53" bestFit="1" customWidth="1"/>
    <col min="12" max="12" width="10.109375" style="53" bestFit="1" customWidth="1"/>
    <col min="13" max="23" width="10.77734375" style="53" customWidth="1"/>
    <col min="24" max="16384" width="10.109375" style="53"/>
  </cols>
  <sheetData>
    <row r="1" spans="1:23" ht="21" x14ac:dyDescent="0.35">
      <c r="A1" s="100" t="s">
        <v>27</v>
      </c>
      <c r="B1" s="100"/>
      <c r="C1" s="100"/>
      <c r="D1" s="27"/>
      <c r="E1" s="27"/>
      <c r="F1" s="27"/>
      <c r="G1" s="57"/>
      <c r="H1" s="57"/>
      <c r="I1" s="57"/>
      <c r="J1" s="57"/>
      <c r="K1" s="57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21" x14ac:dyDescent="0.35">
      <c r="A2" s="27"/>
      <c r="B2" s="57"/>
      <c r="C2" s="63"/>
      <c r="D2" s="57"/>
      <c r="E2" s="57"/>
      <c r="F2" s="57"/>
      <c r="G2" s="57"/>
      <c r="H2" s="57"/>
      <c r="I2" s="57"/>
      <c r="J2" s="57"/>
      <c r="K2" s="57"/>
      <c r="L2" s="57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ht="15.75" x14ac:dyDescent="0.25">
      <c r="A3" s="64" t="s">
        <v>6</v>
      </c>
      <c r="B3" s="64" t="s">
        <v>12</v>
      </c>
      <c r="C3" s="64" t="s">
        <v>13</v>
      </c>
      <c r="D3" s="64" t="s">
        <v>7</v>
      </c>
      <c r="E3" s="64" t="s">
        <v>8</v>
      </c>
      <c r="F3" s="64" t="s">
        <v>10</v>
      </c>
      <c r="G3" s="64" t="s">
        <v>9</v>
      </c>
      <c r="H3" s="64" t="s">
        <v>11</v>
      </c>
      <c r="I3" s="65" t="s">
        <v>12</v>
      </c>
      <c r="J3" s="65" t="s">
        <v>14</v>
      </c>
      <c r="K3" s="65" t="s">
        <v>13</v>
      </c>
      <c r="L3" s="65" t="s">
        <v>14</v>
      </c>
      <c r="M3" s="58"/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</row>
    <row r="4" spans="1:23" ht="15.75" x14ac:dyDescent="0.25">
      <c r="A4" s="84">
        <v>7</v>
      </c>
      <c r="B4" s="84">
        <v>25</v>
      </c>
      <c r="C4" s="84">
        <v>25</v>
      </c>
      <c r="D4" s="84">
        <v>8</v>
      </c>
      <c r="E4" s="84">
        <v>0</v>
      </c>
      <c r="F4" s="84">
        <v>0</v>
      </c>
      <c r="G4" s="84">
        <v>0</v>
      </c>
      <c r="H4" s="84">
        <v>1000</v>
      </c>
      <c r="I4" s="89">
        <v>0</v>
      </c>
      <c r="J4" s="89">
        <v>550</v>
      </c>
      <c r="K4" s="89">
        <v>22</v>
      </c>
      <c r="L4" s="89">
        <v>1000</v>
      </c>
      <c r="M4" s="58"/>
      <c r="N4" s="62">
        <v>550</v>
      </c>
      <c r="O4" s="62">
        <v>375</v>
      </c>
      <c r="P4" s="62">
        <v>525</v>
      </c>
      <c r="Q4" s="62">
        <v>475</v>
      </c>
      <c r="R4" s="62">
        <v>725</v>
      </c>
      <c r="S4" s="62">
        <v>550</v>
      </c>
      <c r="T4" s="62">
        <v>600</v>
      </c>
      <c r="U4" s="62">
        <v>500</v>
      </c>
      <c r="V4" s="62">
        <v>500</v>
      </c>
      <c r="W4" s="62">
        <v>475</v>
      </c>
    </row>
    <row r="5" spans="1:23" ht="15.75" x14ac:dyDescent="0.25">
      <c r="A5" s="61">
        <v>6</v>
      </c>
      <c r="B5" s="61">
        <v>25</v>
      </c>
      <c r="C5" s="61">
        <v>25</v>
      </c>
      <c r="D5" s="61">
        <v>8</v>
      </c>
      <c r="E5" s="61">
        <v>0</v>
      </c>
      <c r="F5" s="61">
        <v>0</v>
      </c>
      <c r="G5" s="61">
        <v>0</v>
      </c>
      <c r="H5" s="61">
        <v>1000</v>
      </c>
      <c r="I5" s="89">
        <v>0</v>
      </c>
      <c r="J5" s="89">
        <v>375</v>
      </c>
      <c r="K5" s="89">
        <v>24</v>
      </c>
      <c r="L5" s="89">
        <v>1000</v>
      </c>
      <c r="M5" s="58"/>
      <c r="N5" s="62">
        <v>22</v>
      </c>
      <c r="O5" s="62">
        <v>24</v>
      </c>
      <c r="P5" s="62">
        <v>23</v>
      </c>
      <c r="Q5" s="62">
        <v>22</v>
      </c>
      <c r="R5" s="62">
        <v>21</v>
      </c>
      <c r="S5" s="62">
        <v>24</v>
      </c>
      <c r="T5" s="62">
        <v>23</v>
      </c>
      <c r="U5" s="62">
        <v>22</v>
      </c>
      <c r="V5" s="62">
        <v>19</v>
      </c>
      <c r="W5" s="62">
        <v>21</v>
      </c>
    </row>
    <row r="6" spans="1:23" ht="15.75" x14ac:dyDescent="0.25">
      <c r="A6" s="84">
        <v>2</v>
      </c>
      <c r="B6" s="84">
        <v>25</v>
      </c>
      <c r="C6" s="84">
        <v>25</v>
      </c>
      <c r="D6" s="84">
        <v>8</v>
      </c>
      <c r="E6" s="84">
        <v>0</v>
      </c>
      <c r="F6" s="84">
        <v>0</v>
      </c>
      <c r="G6" s="84">
        <v>0</v>
      </c>
      <c r="H6" s="84">
        <v>1000</v>
      </c>
      <c r="I6" s="89">
        <v>0</v>
      </c>
      <c r="J6" s="89">
        <v>525</v>
      </c>
      <c r="K6" s="89">
        <v>23</v>
      </c>
      <c r="L6" s="89">
        <v>1000</v>
      </c>
      <c r="M6" s="58"/>
      <c r="N6" s="62">
        <v>1000</v>
      </c>
      <c r="O6" s="62">
        <v>1000</v>
      </c>
      <c r="P6" s="62">
        <v>1000</v>
      </c>
      <c r="Q6" s="62">
        <v>1000</v>
      </c>
      <c r="R6" s="62">
        <v>1000</v>
      </c>
      <c r="S6" s="62">
        <v>1000</v>
      </c>
      <c r="T6" s="62">
        <v>1000</v>
      </c>
      <c r="U6" s="62">
        <v>1000</v>
      </c>
      <c r="V6" s="62">
        <v>1000</v>
      </c>
      <c r="W6" s="62">
        <v>1000</v>
      </c>
    </row>
    <row r="7" spans="1:23" ht="15.75" x14ac:dyDescent="0.25">
      <c r="A7" s="61">
        <v>9</v>
      </c>
      <c r="B7" s="61">
        <v>25</v>
      </c>
      <c r="C7" s="61">
        <v>25</v>
      </c>
      <c r="D7" s="61">
        <v>8</v>
      </c>
      <c r="E7" s="61">
        <v>0</v>
      </c>
      <c r="F7" s="61">
        <v>0</v>
      </c>
      <c r="G7" s="61">
        <v>0</v>
      </c>
      <c r="H7" s="61">
        <v>1000</v>
      </c>
      <c r="I7" s="89">
        <v>0</v>
      </c>
      <c r="J7" s="89">
        <v>475</v>
      </c>
      <c r="K7" s="89">
        <v>22</v>
      </c>
      <c r="L7" s="89">
        <v>1000</v>
      </c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 spans="1:23" ht="15.75" x14ac:dyDescent="0.25">
      <c r="A8" s="84">
        <v>10</v>
      </c>
      <c r="B8" s="84">
        <v>25</v>
      </c>
      <c r="C8" s="84">
        <v>25</v>
      </c>
      <c r="D8" s="84">
        <v>8</v>
      </c>
      <c r="E8" s="84">
        <v>0</v>
      </c>
      <c r="F8" s="84">
        <v>0</v>
      </c>
      <c r="G8" s="84">
        <v>0</v>
      </c>
      <c r="H8" s="84">
        <v>1000</v>
      </c>
      <c r="I8" s="89">
        <v>0</v>
      </c>
      <c r="J8" s="89">
        <v>725</v>
      </c>
      <c r="K8" s="89">
        <v>21</v>
      </c>
      <c r="L8" s="89">
        <v>1000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 spans="1:23" ht="15.75" x14ac:dyDescent="0.25">
      <c r="A9" s="61">
        <v>8</v>
      </c>
      <c r="B9" s="61">
        <v>25</v>
      </c>
      <c r="C9" s="61">
        <v>25</v>
      </c>
      <c r="D9" s="61">
        <v>8</v>
      </c>
      <c r="E9" s="61">
        <v>0</v>
      </c>
      <c r="F9" s="61">
        <v>0</v>
      </c>
      <c r="G9" s="61">
        <v>0</v>
      </c>
      <c r="H9" s="61">
        <v>1000</v>
      </c>
      <c r="I9" s="89">
        <v>0</v>
      </c>
      <c r="J9" s="89">
        <v>550</v>
      </c>
      <c r="K9" s="89">
        <v>24</v>
      </c>
      <c r="L9" s="89">
        <v>1000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 ht="15.75" x14ac:dyDescent="0.25">
      <c r="A10" s="84">
        <v>3</v>
      </c>
      <c r="B10" s="84">
        <v>25</v>
      </c>
      <c r="C10" s="84">
        <v>25</v>
      </c>
      <c r="D10" s="84">
        <v>8</v>
      </c>
      <c r="E10" s="84">
        <v>0</v>
      </c>
      <c r="F10" s="84">
        <v>0</v>
      </c>
      <c r="G10" s="84">
        <v>0</v>
      </c>
      <c r="H10" s="84">
        <v>1000</v>
      </c>
      <c r="I10" s="89">
        <v>0</v>
      </c>
      <c r="J10" s="89">
        <v>600</v>
      </c>
      <c r="K10" s="89">
        <v>23</v>
      </c>
      <c r="L10" s="89">
        <v>1000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ht="15.75" x14ac:dyDescent="0.25">
      <c r="A11" s="61">
        <v>4</v>
      </c>
      <c r="B11" s="61">
        <v>25</v>
      </c>
      <c r="C11" s="61">
        <v>25</v>
      </c>
      <c r="D11" s="61">
        <v>8</v>
      </c>
      <c r="E11" s="61">
        <v>0</v>
      </c>
      <c r="F11" s="61">
        <v>0</v>
      </c>
      <c r="G11" s="61">
        <v>0</v>
      </c>
      <c r="H11" s="61">
        <v>1000</v>
      </c>
      <c r="I11" s="89">
        <v>0</v>
      </c>
      <c r="J11" s="89">
        <v>500</v>
      </c>
      <c r="K11" s="89">
        <v>22</v>
      </c>
      <c r="L11" s="89">
        <v>1000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ht="15.75" x14ac:dyDescent="0.25">
      <c r="A12" s="84">
        <v>5</v>
      </c>
      <c r="B12" s="84">
        <v>25</v>
      </c>
      <c r="C12" s="84">
        <v>25</v>
      </c>
      <c r="D12" s="84">
        <v>8</v>
      </c>
      <c r="E12" s="84">
        <v>0</v>
      </c>
      <c r="F12" s="84">
        <v>0</v>
      </c>
      <c r="G12" s="84">
        <v>0</v>
      </c>
      <c r="H12" s="84">
        <v>1000</v>
      </c>
      <c r="I12" s="89">
        <v>0</v>
      </c>
      <c r="J12" s="89">
        <v>500</v>
      </c>
      <c r="K12" s="89">
        <v>19</v>
      </c>
      <c r="L12" s="89">
        <v>1000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ht="15.75" x14ac:dyDescent="0.25">
      <c r="A13" s="61">
        <v>1</v>
      </c>
      <c r="B13" s="61">
        <v>25</v>
      </c>
      <c r="C13" s="61">
        <v>25</v>
      </c>
      <c r="D13" s="61">
        <v>8</v>
      </c>
      <c r="E13" s="61">
        <v>0</v>
      </c>
      <c r="F13" s="61">
        <v>0</v>
      </c>
      <c r="G13" s="61">
        <v>0</v>
      </c>
      <c r="H13" s="61">
        <v>1000</v>
      </c>
      <c r="I13" s="89">
        <v>0</v>
      </c>
      <c r="J13" s="89">
        <v>475</v>
      </c>
      <c r="K13" s="89">
        <v>21</v>
      </c>
      <c r="L13" s="89">
        <v>1000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 ht="15.75" x14ac:dyDescent="0.25">
      <c r="A14" s="57"/>
      <c r="B14" s="57"/>
      <c r="C14" s="57"/>
      <c r="D14" s="57"/>
      <c r="E14" s="57"/>
      <c r="F14" s="57"/>
      <c r="G14" s="57"/>
      <c r="H14" s="57"/>
      <c r="I14" s="66"/>
      <c r="J14" s="66"/>
      <c r="K14" s="66"/>
      <c r="L14" s="66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ht="15.75" x14ac:dyDescent="0.25">
      <c r="A15" s="67" t="s">
        <v>6</v>
      </c>
      <c r="B15" s="64" t="s">
        <v>12</v>
      </c>
      <c r="C15" s="64" t="s">
        <v>13</v>
      </c>
      <c r="D15" s="64" t="s">
        <v>7</v>
      </c>
      <c r="E15" s="64" t="s">
        <v>8</v>
      </c>
      <c r="F15" s="64" t="s">
        <v>10</v>
      </c>
      <c r="G15" s="64" t="s">
        <v>9</v>
      </c>
      <c r="H15" s="64" t="s">
        <v>11</v>
      </c>
      <c r="I15" s="65" t="s">
        <v>12</v>
      </c>
      <c r="J15" s="65" t="s">
        <v>14</v>
      </c>
      <c r="K15" s="65" t="s">
        <v>13</v>
      </c>
      <c r="L15" s="65" t="s">
        <v>14</v>
      </c>
      <c r="M15" s="58"/>
      <c r="N15" s="62">
        <v>22</v>
      </c>
      <c r="O15" s="62">
        <v>21</v>
      </c>
      <c r="P15" s="62">
        <v>19</v>
      </c>
      <c r="Q15" s="62">
        <v>21</v>
      </c>
      <c r="R15" s="62">
        <v>23</v>
      </c>
      <c r="S15" s="62">
        <v>22</v>
      </c>
      <c r="T15" s="62">
        <v>18</v>
      </c>
      <c r="U15" s="62">
        <v>22</v>
      </c>
      <c r="V15" s="62">
        <v>22</v>
      </c>
      <c r="W15" s="62">
        <v>21</v>
      </c>
    </row>
    <row r="16" spans="1:23" ht="15.75" x14ac:dyDescent="0.25">
      <c r="A16" s="61">
        <v>2</v>
      </c>
      <c r="B16" s="61">
        <v>25</v>
      </c>
      <c r="C16" s="61">
        <v>25</v>
      </c>
      <c r="D16" s="61">
        <v>8</v>
      </c>
      <c r="E16" s="61">
        <v>3</v>
      </c>
      <c r="F16" s="61">
        <v>0</v>
      </c>
      <c r="G16" s="61">
        <v>0</v>
      </c>
      <c r="H16" s="61">
        <v>1000</v>
      </c>
      <c r="I16" s="89">
        <v>22</v>
      </c>
      <c r="J16" s="89">
        <v>1000</v>
      </c>
      <c r="K16" s="89">
        <v>23</v>
      </c>
      <c r="L16" s="89">
        <v>1000</v>
      </c>
      <c r="M16" s="58"/>
      <c r="N16" s="62">
        <v>1000</v>
      </c>
      <c r="O16" s="62">
        <v>1000</v>
      </c>
      <c r="P16" s="62">
        <v>1000</v>
      </c>
      <c r="Q16" s="62">
        <v>1000</v>
      </c>
      <c r="R16" s="62">
        <v>1000</v>
      </c>
      <c r="S16" s="62">
        <v>1000</v>
      </c>
      <c r="T16" s="62">
        <v>1000</v>
      </c>
      <c r="U16" s="62">
        <v>1000</v>
      </c>
      <c r="V16" s="62">
        <v>1000</v>
      </c>
      <c r="W16" s="62">
        <v>1000</v>
      </c>
    </row>
    <row r="17" spans="1:23" ht="15.75" x14ac:dyDescent="0.25">
      <c r="A17" s="84">
        <v>7</v>
      </c>
      <c r="B17" s="84">
        <v>25</v>
      </c>
      <c r="C17" s="84">
        <v>25</v>
      </c>
      <c r="D17" s="84">
        <v>8</v>
      </c>
      <c r="E17" s="84">
        <v>3</v>
      </c>
      <c r="F17" s="84">
        <v>0</v>
      </c>
      <c r="G17" s="84">
        <v>0</v>
      </c>
      <c r="H17" s="84">
        <v>1000</v>
      </c>
      <c r="I17" s="89">
        <v>21</v>
      </c>
      <c r="J17" s="89">
        <v>1000</v>
      </c>
      <c r="K17" s="89">
        <v>20</v>
      </c>
      <c r="L17" s="89">
        <v>1000</v>
      </c>
      <c r="M17" s="58"/>
      <c r="N17" s="62">
        <v>23</v>
      </c>
      <c r="O17" s="62">
        <v>20</v>
      </c>
      <c r="P17" s="62">
        <v>22</v>
      </c>
      <c r="Q17" s="62">
        <v>22</v>
      </c>
      <c r="R17" s="62">
        <v>21</v>
      </c>
      <c r="S17" s="62">
        <v>21</v>
      </c>
      <c r="T17" s="62">
        <v>24</v>
      </c>
      <c r="U17" s="62">
        <v>23</v>
      </c>
      <c r="V17" s="62">
        <v>19</v>
      </c>
      <c r="W17" s="62">
        <v>21</v>
      </c>
    </row>
    <row r="18" spans="1:23" ht="15.75" x14ac:dyDescent="0.25">
      <c r="A18" s="61">
        <v>1</v>
      </c>
      <c r="B18" s="61">
        <v>25</v>
      </c>
      <c r="C18" s="61">
        <v>25</v>
      </c>
      <c r="D18" s="61">
        <v>8</v>
      </c>
      <c r="E18" s="61">
        <v>3</v>
      </c>
      <c r="F18" s="61">
        <v>0</v>
      </c>
      <c r="G18" s="61">
        <v>0</v>
      </c>
      <c r="H18" s="61">
        <v>1000</v>
      </c>
      <c r="I18" s="89">
        <v>19</v>
      </c>
      <c r="J18" s="89">
        <v>1000</v>
      </c>
      <c r="K18" s="89">
        <v>22</v>
      </c>
      <c r="L18" s="89">
        <v>1000</v>
      </c>
      <c r="M18" s="58"/>
      <c r="N18" s="62">
        <v>1000</v>
      </c>
      <c r="O18" s="62">
        <v>1000</v>
      </c>
      <c r="P18" s="62">
        <v>1000</v>
      </c>
      <c r="Q18" s="62">
        <v>1000</v>
      </c>
      <c r="R18" s="62">
        <v>1000</v>
      </c>
      <c r="S18" s="62">
        <v>1000</v>
      </c>
      <c r="T18" s="62">
        <v>1000</v>
      </c>
      <c r="U18" s="62">
        <v>1000</v>
      </c>
      <c r="V18" s="62">
        <v>1000</v>
      </c>
      <c r="W18" s="62">
        <v>1000</v>
      </c>
    </row>
    <row r="19" spans="1:23" ht="15.75" x14ac:dyDescent="0.25">
      <c r="A19" s="84">
        <v>6</v>
      </c>
      <c r="B19" s="84">
        <v>25</v>
      </c>
      <c r="C19" s="84">
        <v>25</v>
      </c>
      <c r="D19" s="84">
        <v>8</v>
      </c>
      <c r="E19" s="84">
        <v>3</v>
      </c>
      <c r="F19" s="84">
        <v>0</v>
      </c>
      <c r="G19" s="84">
        <v>0</v>
      </c>
      <c r="H19" s="84">
        <v>1000</v>
      </c>
      <c r="I19" s="89">
        <v>21</v>
      </c>
      <c r="J19" s="89">
        <v>1000</v>
      </c>
      <c r="K19" s="89">
        <v>22</v>
      </c>
      <c r="L19" s="89">
        <v>1000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1:23" ht="15.75" x14ac:dyDescent="0.25">
      <c r="A20" s="61">
        <v>4</v>
      </c>
      <c r="B20" s="61">
        <v>25</v>
      </c>
      <c r="C20" s="61">
        <v>25</v>
      </c>
      <c r="D20" s="61">
        <v>8</v>
      </c>
      <c r="E20" s="61">
        <v>3</v>
      </c>
      <c r="F20" s="61">
        <v>0</v>
      </c>
      <c r="G20" s="61">
        <v>0</v>
      </c>
      <c r="H20" s="61">
        <v>1000</v>
      </c>
      <c r="I20" s="89">
        <v>23</v>
      </c>
      <c r="J20" s="89">
        <v>1000</v>
      </c>
      <c r="K20" s="89">
        <v>21</v>
      </c>
      <c r="L20" s="89">
        <v>1000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 ht="15.75" x14ac:dyDescent="0.25">
      <c r="A21" s="84">
        <v>9</v>
      </c>
      <c r="B21" s="84">
        <v>25</v>
      </c>
      <c r="C21" s="84">
        <v>25</v>
      </c>
      <c r="D21" s="84">
        <v>8</v>
      </c>
      <c r="E21" s="84">
        <v>3</v>
      </c>
      <c r="F21" s="84">
        <v>0</v>
      </c>
      <c r="G21" s="84">
        <v>0</v>
      </c>
      <c r="H21" s="84">
        <v>1000</v>
      </c>
      <c r="I21" s="89">
        <v>22</v>
      </c>
      <c r="J21" s="89">
        <v>1000</v>
      </c>
      <c r="K21" s="89">
        <v>21</v>
      </c>
      <c r="L21" s="89">
        <v>1000</v>
      </c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1:23" ht="15.75" x14ac:dyDescent="0.25">
      <c r="A22" s="61">
        <v>5</v>
      </c>
      <c r="B22" s="61">
        <v>25</v>
      </c>
      <c r="C22" s="61">
        <v>25</v>
      </c>
      <c r="D22" s="61">
        <v>8</v>
      </c>
      <c r="E22" s="61">
        <v>3</v>
      </c>
      <c r="F22" s="61">
        <v>0</v>
      </c>
      <c r="G22" s="61">
        <v>0</v>
      </c>
      <c r="H22" s="61">
        <v>1000</v>
      </c>
      <c r="I22" s="89">
        <v>18</v>
      </c>
      <c r="J22" s="89">
        <v>1000</v>
      </c>
      <c r="K22" s="89">
        <v>24</v>
      </c>
      <c r="L22" s="89">
        <v>1000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ht="15.75" x14ac:dyDescent="0.25">
      <c r="A23" s="84">
        <v>8</v>
      </c>
      <c r="B23" s="84">
        <v>25</v>
      </c>
      <c r="C23" s="84">
        <v>25</v>
      </c>
      <c r="D23" s="84">
        <v>8</v>
      </c>
      <c r="E23" s="84">
        <v>3</v>
      </c>
      <c r="F23" s="84">
        <v>0</v>
      </c>
      <c r="G23" s="84">
        <v>0</v>
      </c>
      <c r="H23" s="84">
        <v>1000</v>
      </c>
      <c r="I23" s="89">
        <v>22</v>
      </c>
      <c r="J23" s="89">
        <v>1000</v>
      </c>
      <c r="K23" s="89">
        <v>23</v>
      </c>
      <c r="L23" s="89">
        <v>1000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1:23" ht="15.75" x14ac:dyDescent="0.25">
      <c r="A24" s="61">
        <v>10</v>
      </c>
      <c r="B24" s="61">
        <v>25</v>
      </c>
      <c r="C24" s="61">
        <v>25</v>
      </c>
      <c r="D24" s="61">
        <v>8</v>
      </c>
      <c r="E24" s="61">
        <v>3</v>
      </c>
      <c r="F24" s="61">
        <v>0</v>
      </c>
      <c r="G24" s="61">
        <v>0</v>
      </c>
      <c r="H24" s="61">
        <v>1000</v>
      </c>
      <c r="I24" s="89">
        <v>22</v>
      </c>
      <c r="J24" s="89">
        <v>1000</v>
      </c>
      <c r="K24" s="89">
        <v>19</v>
      </c>
      <c r="L24" s="89">
        <v>1000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1:23" ht="15.75" x14ac:dyDescent="0.25">
      <c r="A25" s="84">
        <v>3</v>
      </c>
      <c r="B25" s="84">
        <v>25</v>
      </c>
      <c r="C25" s="84">
        <v>25</v>
      </c>
      <c r="D25" s="84">
        <v>8</v>
      </c>
      <c r="E25" s="84">
        <v>3</v>
      </c>
      <c r="F25" s="84">
        <v>0</v>
      </c>
      <c r="G25" s="84">
        <v>0</v>
      </c>
      <c r="H25" s="84">
        <v>1000</v>
      </c>
      <c r="I25" s="89">
        <v>21</v>
      </c>
      <c r="J25" s="89">
        <v>1000</v>
      </c>
      <c r="K25" s="89">
        <v>21</v>
      </c>
      <c r="L25" s="89">
        <v>1000</v>
      </c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 ht="15.75" x14ac:dyDescent="0.25">
      <c r="A26" s="67"/>
      <c r="B26" s="67"/>
      <c r="C26" s="68"/>
      <c r="D26" s="57"/>
      <c r="E26" s="57"/>
      <c r="F26" s="57"/>
      <c r="G26" s="57"/>
      <c r="H26" s="57"/>
      <c r="I26" s="66"/>
      <c r="J26" s="66"/>
      <c r="K26" s="66"/>
      <c r="L26" s="6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1:23" ht="15.75" x14ac:dyDescent="0.25">
      <c r="A27" s="67" t="s">
        <v>6</v>
      </c>
      <c r="B27" s="64" t="s">
        <v>12</v>
      </c>
      <c r="C27" s="64" t="s">
        <v>13</v>
      </c>
      <c r="D27" s="64" t="s">
        <v>7</v>
      </c>
      <c r="E27" s="64" t="s">
        <v>8</v>
      </c>
      <c r="F27" s="64" t="s">
        <v>10</v>
      </c>
      <c r="G27" s="64" t="s">
        <v>9</v>
      </c>
      <c r="H27" s="64" t="s">
        <v>11</v>
      </c>
      <c r="I27" s="65" t="s">
        <v>12</v>
      </c>
      <c r="J27" s="65" t="s">
        <v>14</v>
      </c>
      <c r="K27" s="65" t="s">
        <v>13</v>
      </c>
      <c r="L27" s="65" t="s">
        <v>14</v>
      </c>
      <c r="M27" s="58"/>
      <c r="N27" s="62">
        <v>25</v>
      </c>
      <c r="O27" s="62">
        <v>25</v>
      </c>
      <c r="P27" s="62">
        <v>25</v>
      </c>
      <c r="Q27" s="62">
        <v>25</v>
      </c>
      <c r="R27" s="62">
        <v>25</v>
      </c>
      <c r="S27" s="62">
        <v>25</v>
      </c>
      <c r="T27" s="62">
        <v>25</v>
      </c>
      <c r="U27" s="62">
        <v>25</v>
      </c>
      <c r="V27" s="62">
        <v>25</v>
      </c>
      <c r="W27" s="62">
        <v>25</v>
      </c>
    </row>
    <row r="28" spans="1:23" ht="15.75" x14ac:dyDescent="0.25">
      <c r="A28" s="84">
        <v>1</v>
      </c>
      <c r="B28" s="84">
        <v>25</v>
      </c>
      <c r="C28" s="84">
        <v>25</v>
      </c>
      <c r="D28" s="84">
        <v>8</v>
      </c>
      <c r="E28" s="84">
        <v>5</v>
      </c>
      <c r="F28" s="84">
        <v>0</v>
      </c>
      <c r="G28" s="84">
        <v>0</v>
      </c>
      <c r="H28" s="84">
        <v>1000</v>
      </c>
      <c r="I28" s="89">
        <v>25</v>
      </c>
      <c r="J28" s="89">
        <v>1000</v>
      </c>
      <c r="K28" s="89">
        <v>21</v>
      </c>
      <c r="L28" s="89">
        <v>1000</v>
      </c>
      <c r="M28" s="58"/>
      <c r="N28" s="62">
        <v>1000</v>
      </c>
      <c r="O28" s="62">
        <v>1000</v>
      </c>
      <c r="P28" s="62">
        <v>1000</v>
      </c>
      <c r="Q28" s="62">
        <v>1000</v>
      </c>
      <c r="R28" s="62">
        <v>1000</v>
      </c>
      <c r="S28" s="62">
        <v>1000</v>
      </c>
      <c r="T28" s="62">
        <v>1000</v>
      </c>
      <c r="U28" s="62">
        <v>1000</v>
      </c>
      <c r="V28" s="62">
        <v>1000</v>
      </c>
      <c r="W28" s="62">
        <v>1000</v>
      </c>
    </row>
    <row r="29" spans="1:23" ht="15.75" x14ac:dyDescent="0.25">
      <c r="A29" s="61">
        <v>7</v>
      </c>
      <c r="B29" s="61">
        <v>25</v>
      </c>
      <c r="C29" s="61">
        <v>25</v>
      </c>
      <c r="D29" s="61">
        <v>8</v>
      </c>
      <c r="E29" s="61">
        <v>5</v>
      </c>
      <c r="F29" s="61">
        <v>0</v>
      </c>
      <c r="G29" s="61">
        <v>0</v>
      </c>
      <c r="H29" s="61">
        <v>1000</v>
      </c>
      <c r="I29" s="89">
        <v>25</v>
      </c>
      <c r="J29" s="89">
        <v>1000</v>
      </c>
      <c r="K29" s="89">
        <v>22</v>
      </c>
      <c r="L29" s="89">
        <v>1000</v>
      </c>
      <c r="M29" s="58"/>
      <c r="N29" s="62">
        <v>21</v>
      </c>
      <c r="O29" s="62">
        <v>22</v>
      </c>
      <c r="P29" s="62">
        <v>19</v>
      </c>
      <c r="Q29" s="62">
        <v>18</v>
      </c>
      <c r="R29" s="62">
        <v>21</v>
      </c>
      <c r="S29" s="62">
        <v>23</v>
      </c>
      <c r="T29" s="62">
        <v>24</v>
      </c>
      <c r="U29" s="62">
        <v>20</v>
      </c>
      <c r="V29" s="62">
        <v>22</v>
      </c>
      <c r="W29" s="62">
        <v>23</v>
      </c>
    </row>
    <row r="30" spans="1:23" ht="15.75" x14ac:dyDescent="0.25">
      <c r="A30" s="84">
        <v>5</v>
      </c>
      <c r="B30" s="84">
        <v>25</v>
      </c>
      <c r="C30" s="84">
        <v>25</v>
      </c>
      <c r="D30" s="84">
        <v>8</v>
      </c>
      <c r="E30" s="84">
        <v>5</v>
      </c>
      <c r="F30" s="84">
        <v>0</v>
      </c>
      <c r="G30" s="84">
        <v>0</v>
      </c>
      <c r="H30" s="84">
        <v>1000</v>
      </c>
      <c r="I30" s="89">
        <v>25</v>
      </c>
      <c r="J30" s="89">
        <v>1000</v>
      </c>
      <c r="K30" s="89">
        <v>19</v>
      </c>
      <c r="L30" s="89">
        <v>1000</v>
      </c>
      <c r="M30" s="58"/>
      <c r="N30" s="62">
        <v>1000</v>
      </c>
      <c r="O30" s="62">
        <v>1000</v>
      </c>
      <c r="P30" s="62">
        <v>1000</v>
      </c>
      <c r="Q30" s="62">
        <v>1000</v>
      </c>
      <c r="R30" s="62">
        <v>1000</v>
      </c>
      <c r="S30" s="62">
        <v>1000</v>
      </c>
      <c r="T30" s="62">
        <v>1000</v>
      </c>
      <c r="U30" s="62">
        <v>1000</v>
      </c>
      <c r="V30" s="62">
        <v>1000</v>
      </c>
      <c r="W30" s="62">
        <v>1000</v>
      </c>
    </row>
    <row r="31" spans="1:23" ht="15.75" x14ac:dyDescent="0.25">
      <c r="A31" s="61">
        <v>6</v>
      </c>
      <c r="B31" s="61">
        <v>25</v>
      </c>
      <c r="C31" s="61">
        <v>25</v>
      </c>
      <c r="D31" s="61">
        <v>8</v>
      </c>
      <c r="E31" s="61">
        <v>5</v>
      </c>
      <c r="F31" s="61">
        <v>0</v>
      </c>
      <c r="G31" s="61">
        <v>0</v>
      </c>
      <c r="H31" s="61">
        <v>1000</v>
      </c>
      <c r="I31" s="89">
        <v>25</v>
      </c>
      <c r="J31" s="89">
        <v>1000</v>
      </c>
      <c r="K31" s="89">
        <v>18</v>
      </c>
      <c r="L31" s="89">
        <v>1000</v>
      </c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 ht="15.75" x14ac:dyDescent="0.25">
      <c r="A32" s="84">
        <v>3</v>
      </c>
      <c r="B32" s="84">
        <v>25</v>
      </c>
      <c r="C32" s="84">
        <v>25</v>
      </c>
      <c r="D32" s="84">
        <v>8</v>
      </c>
      <c r="E32" s="84">
        <v>5</v>
      </c>
      <c r="F32" s="84">
        <v>0</v>
      </c>
      <c r="G32" s="84">
        <v>0</v>
      </c>
      <c r="H32" s="84">
        <v>1000</v>
      </c>
      <c r="I32" s="89">
        <v>25</v>
      </c>
      <c r="J32" s="89">
        <v>1000</v>
      </c>
      <c r="K32" s="89">
        <v>21</v>
      </c>
      <c r="L32" s="89">
        <v>1000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 ht="15.75" x14ac:dyDescent="0.25">
      <c r="A33" s="61">
        <v>8</v>
      </c>
      <c r="B33" s="61">
        <v>25</v>
      </c>
      <c r="C33" s="61">
        <v>25</v>
      </c>
      <c r="D33" s="61">
        <v>8</v>
      </c>
      <c r="E33" s="61">
        <v>5</v>
      </c>
      <c r="F33" s="61">
        <v>0</v>
      </c>
      <c r="G33" s="61">
        <v>0</v>
      </c>
      <c r="H33" s="61">
        <v>1000</v>
      </c>
      <c r="I33" s="89">
        <v>25</v>
      </c>
      <c r="J33" s="89">
        <v>1000</v>
      </c>
      <c r="K33" s="89">
        <v>23</v>
      </c>
      <c r="L33" s="89">
        <v>1000</v>
      </c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 ht="15.75" x14ac:dyDescent="0.25">
      <c r="A34" s="84">
        <v>9</v>
      </c>
      <c r="B34" s="84">
        <v>25</v>
      </c>
      <c r="C34" s="84">
        <v>25</v>
      </c>
      <c r="D34" s="84">
        <v>8</v>
      </c>
      <c r="E34" s="84">
        <v>5</v>
      </c>
      <c r="F34" s="84">
        <v>0</v>
      </c>
      <c r="G34" s="84">
        <v>0</v>
      </c>
      <c r="H34" s="84">
        <v>1000</v>
      </c>
      <c r="I34" s="89">
        <v>25</v>
      </c>
      <c r="J34" s="89">
        <v>1000</v>
      </c>
      <c r="K34" s="89">
        <v>24</v>
      </c>
      <c r="L34" s="89">
        <v>1000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 ht="15.75" x14ac:dyDescent="0.25">
      <c r="A35" s="61">
        <v>10</v>
      </c>
      <c r="B35" s="61">
        <v>25</v>
      </c>
      <c r="C35" s="61">
        <v>25</v>
      </c>
      <c r="D35" s="61">
        <v>8</v>
      </c>
      <c r="E35" s="61">
        <v>5</v>
      </c>
      <c r="F35" s="61">
        <v>0</v>
      </c>
      <c r="G35" s="61">
        <v>0</v>
      </c>
      <c r="H35" s="61">
        <v>1000</v>
      </c>
      <c r="I35" s="89">
        <v>25</v>
      </c>
      <c r="J35" s="89">
        <v>1000</v>
      </c>
      <c r="K35" s="89">
        <v>20</v>
      </c>
      <c r="L35" s="89">
        <v>1000</v>
      </c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ht="15.75" x14ac:dyDescent="0.25">
      <c r="A36" s="84">
        <v>4</v>
      </c>
      <c r="B36" s="84">
        <v>25</v>
      </c>
      <c r="C36" s="84">
        <v>25</v>
      </c>
      <c r="D36" s="84">
        <v>8</v>
      </c>
      <c r="E36" s="84">
        <v>5</v>
      </c>
      <c r="F36" s="84">
        <v>0</v>
      </c>
      <c r="G36" s="84">
        <v>0</v>
      </c>
      <c r="H36" s="84">
        <v>1000</v>
      </c>
      <c r="I36" s="89">
        <v>25</v>
      </c>
      <c r="J36" s="89">
        <v>1000</v>
      </c>
      <c r="K36" s="89">
        <v>22</v>
      </c>
      <c r="L36" s="89">
        <v>1000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spans="1:23" ht="15.75" x14ac:dyDescent="0.25">
      <c r="A37" s="61">
        <v>2</v>
      </c>
      <c r="B37" s="61">
        <v>25</v>
      </c>
      <c r="C37" s="61">
        <v>25</v>
      </c>
      <c r="D37" s="61">
        <v>8</v>
      </c>
      <c r="E37" s="61">
        <v>5</v>
      </c>
      <c r="F37" s="61">
        <v>0</v>
      </c>
      <c r="G37" s="61">
        <v>0</v>
      </c>
      <c r="H37" s="61">
        <v>1000</v>
      </c>
      <c r="I37" s="89">
        <v>25</v>
      </c>
      <c r="J37" s="89">
        <v>1000</v>
      </c>
      <c r="K37" s="89">
        <v>23</v>
      </c>
      <c r="L37" s="89">
        <v>1000</v>
      </c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spans="1:23" ht="1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</sheetData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79F-5109-4DEC-8DD5-A38874A74B41}">
  <sheetPr>
    <outlinePr summaryBelow="0" summaryRight="0"/>
  </sheetPr>
  <dimension ref="A1:W38"/>
  <sheetViews>
    <sheetView topLeftCell="F9" workbookViewId="0">
      <selection activeCell="N27" sqref="N27:W30"/>
    </sheetView>
  </sheetViews>
  <sheetFormatPr defaultColWidth="10.109375" defaultRowHeight="15" customHeight="1" x14ac:dyDescent="0.2"/>
  <cols>
    <col min="1" max="1" width="10.44140625" style="53" bestFit="1" customWidth="1"/>
    <col min="2" max="2" width="12.21875" style="53" bestFit="1" customWidth="1"/>
    <col min="3" max="3" width="12.77734375" style="53" bestFit="1" customWidth="1"/>
    <col min="4" max="4" width="12.5546875" style="53" bestFit="1" customWidth="1"/>
    <col min="5" max="5" width="14.44140625" style="53" bestFit="1" customWidth="1"/>
    <col min="6" max="8" width="9.21875" style="53" bestFit="1" customWidth="1"/>
    <col min="9" max="9" width="15.5546875" style="53" bestFit="1" customWidth="1"/>
    <col min="10" max="10" width="10.109375" style="53" bestFit="1" customWidth="1"/>
    <col min="11" max="11" width="16.109375" style="53" bestFit="1" customWidth="1"/>
    <col min="12" max="12" width="10.109375" style="53" bestFit="1" customWidth="1"/>
    <col min="13" max="23" width="10.77734375" style="53" customWidth="1"/>
    <col min="24" max="16384" width="10.109375" style="53"/>
  </cols>
  <sheetData>
    <row r="1" spans="1:23" ht="21" x14ac:dyDescent="0.35">
      <c r="A1" s="100" t="s">
        <v>28</v>
      </c>
      <c r="B1" s="100"/>
      <c r="C1" s="100"/>
      <c r="D1" s="27"/>
      <c r="E1" s="27"/>
      <c r="F1" s="27"/>
      <c r="G1" s="57"/>
      <c r="H1" s="57"/>
      <c r="I1" s="57"/>
      <c r="J1" s="57"/>
      <c r="K1" s="57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21" x14ac:dyDescent="0.35">
      <c r="A2" s="27"/>
      <c r="B2" s="57"/>
      <c r="C2" s="63"/>
      <c r="D2" s="57"/>
      <c r="E2" s="57"/>
      <c r="F2" s="57"/>
      <c r="G2" s="57"/>
      <c r="H2" s="57"/>
      <c r="I2" s="57"/>
      <c r="J2" s="57"/>
      <c r="K2" s="57"/>
      <c r="L2" s="57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ht="15.75" x14ac:dyDescent="0.25">
      <c r="A3" s="64" t="s">
        <v>6</v>
      </c>
      <c r="B3" s="64" t="s">
        <v>12</v>
      </c>
      <c r="C3" s="64" t="s">
        <v>13</v>
      </c>
      <c r="D3" s="64" t="s">
        <v>7</v>
      </c>
      <c r="E3" s="64" t="s">
        <v>8</v>
      </c>
      <c r="F3" s="64" t="s">
        <v>10</v>
      </c>
      <c r="G3" s="64" t="s">
        <v>9</v>
      </c>
      <c r="H3" s="64" t="s">
        <v>11</v>
      </c>
      <c r="I3" s="65" t="s">
        <v>12</v>
      </c>
      <c r="J3" s="65" t="s">
        <v>14</v>
      </c>
      <c r="K3" s="65" t="s">
        <v>13</v>
      </c>
      <c r="L3" s="65" t="s">
        <v>14</v>
      </c>
      <c r="M3" s="58"/>
      <c r="N3" s="62">
        <v>23</v>
      </c>
      <c r="O3" s="62">
        <v>20</v>
      </c>
      <c r="P3" s="62">
        <v>20</v>
      </c>
      <c r="Q3" s="62">
        <v>20</v>
      </c>
      <c r="R3" s="62">
        <v>21</v>
      </c>
      <c r="S3" s="62">
        <v>19</v>
      </c>
      <c r="T3" s="62">
        <v>20</v>
      </c>
      <c r="U3" s="62">
        <v>18</v>
      </c>
      <c r="V3" s="62">
        <v>23</v>
      </c>
      <c r="W3" s="62">
        <v>23</v>
      </c>
    </row>
    <row r="4" spans="1:23" ht="15.75" x14ac:dyDescent="0.25">
      <c r="A4" s="84">
        <v>7</v>
      </c>
      <c r="B4" s="84">
        <v>25</v>
      </c>
      <c r="C4" s="84">
        <v>25</v>
      </c>
      <c r="D4" s="84">
        <v>8</v>
      </c>
      <c r="E4" s="84">
        <v>3</v>
      </c>
      <c r="F4" s="84">
        <v>0</v>
      </c>
      <c r="G4" s="84">
        <v>0</v>
      </c>
      <c r="H4" s="84">
        <v>1000</v>
      </c>
      <c r="I4" s="89">
        <v>23</v>
      </c>
      <c r="J4" s="89">
        <v>1000</v>
      </c>
      <c r="K4" s="89">
        <v>20</v>
      </c>
      <c r="L4" s="89">
        <v>1000</v>
      </c>
      <c r="M4" s="58"/>
      <c r="N4" s="62">
        <v>1000</v>
      </c>
      <c r="O4" s="62">
        <v>1000</v>
      </c>
      <c r="P4" s="62">
        <v>1000</v>
      </c>
      <c r="Q4" s="62">
        <v>1000</v>
      </c>
      <c r="R4" s="62">
        <v>1000</v>
      </c>
      <c r="S4" s="62">
        <v>1000</v>
      </c>
      <c r="T4" s="62">
        <v>1000</v>
      </c>
      <c r="U4" s="62">
        <v>1000</v>
      </c>
      <c r="V4" s="62">
        <v>1000</v>
      </c>
      <c r="W4" s="62">
        <v>1000</v>
      </c>
    </row>
    <row r="5" spans="1:23" ht="15.75" x14ac:dyDescent="0.25">
      <c r="A5" s="61">
        <v>5</v>
      </c>
      <c r="B5" s="61">
        <v>25</v>
      </c>
      <c r="C5" s="61">
        <v>25</v>
      </c>
      <c r="D5" s="61">
        <v>8</v>
      </c>
      <c r="E5" s="61">
        <v>3</v>
      </c>
      <c r="F5" s="61">
        <v>0</v>
      </c>
      <c r="G5" s="61">
        <v>0</v>
      </c>
      <c r="H5" s="61">
        <v>1000</v>
      </c>
      <c r="I5" s="89">
        <v>20</v>
      </c>
      <c r="J5" s="89">
        <v>1000</v>
      </c>
      <c r="K5" s="89">
        <v>21</v>
      </c>
      <c r="L5" s="89">
        <v>1000</v>
      </c>
      <c r="M5" s="58"/>
      <c r="N5" s="62">
        <v>20</v>
      </c>
      <c r="O5" s="62">
        <v>21</v>
      </c>
      <c r="P5" s="62">
        <v>20</v>
      </c>
      <c r="Q5" s="62">
        <v>19</v>
      </c>
      <c r="R5" s="62">
        <v>20</v>
      </c>
      <c r="S5" s="62">
        <v>19</v>
      </c>
      <c r="T5" s="62">
        <v>20</v>
      </c>
      <c r="U5" s="62">
        <v>22</v>
      </c>
      <c r="V5" s="62">
        <v>20</v>
      </c>
      <c r="W5" s="62">
        <v>20</v>
      </c>
    </row>
    <row r="6" spans="1:23" ht="15.75" x14ac:dyDescent="0.25">
      <c r="A6" s="84">
        <v>9</v>
      </c>
      <c r="B6" s="84">
        <v>25</v>
      </c>
      <c r="C6" s="84">
        <v>25</v>
      </c>
      <c r="D6" s="84">
        <v>8</v>
      </c>
      <c r="E6" s="84">
        <v>3</v>
      </c>
      <c r="F6" s="84">
        <v>0</v>
      </c>
      <c r="G6" s="84">
        <v>0</v>
      </c>
      <c r="H6" s="84">
        <v>1000</v>
      </c>
      <c r="I6" s="89">
        <v>20</v>
      </c>
      <c r="J6" s="89">
        <v>1000</v>
      </c>
      <c r="K6" s="89">
        <v>20</v>
      </c>
      <c r="L6" s="89">
        <v>1000</v>
      </c>
      <c r="M6" s="58"/>
      <c r="N6" s="62">
        <v>1000</v>
      </c>
      <c r="O6" s="62">
        <v>1000</v>
      </c>
      <c r="P6" s="62">
        <v>1000</v>
      </c>
      <c r="Q6" s="62">
        <v>1000</v>
      </c>
      <c r="R6" s="62">
        <v>1000</v>
      </c>
      <c r="S6" s="62">
        <v>1000</v>
      </c>
      <c r="T6" s="62">
        <v>1000</v>
      </c>
      <c r="U6" s="62">
        <v>1000</v>
      </c>
      <c r="V6" s="62">
        <v>1000</v>
      </c>
      <c r="W6" s="62">
        <v>1000</v>
      </c>
    </row>
    <row r="7" spans="1:23" ht="15.75" x14ac:dyDescent="0.25">
      <c r="A7" s="61">
        <v>1</v>
      </c>
      <c r="B7" s="61">
        <v>25</v>
      </c>
      <c r="C7" s="61">
        <v>25</v>
      </c>
      <c r="D7" s="61">
        <v>8</v>
      </c>
      <c r="E7" s="61">
        <v>3</v>
      </c>
      <c r="F7" s="61">
        <v>0</v>
      </c>
      <c r="G7" s="61">
        <v>0</v>
      </c>
      <c r="H7" s="61">
        <v>1000</v>
      </c>
      <c r="I7" s="89">
        <v>20</v>
      </c>
      <c r="J7" s="89">
        <v>1000</v>
      </c>
      <c r="K7" s="89">
        <v>19</v>
      </c>
      <c r="L7" s="89">
        <v>1000</v>
      </c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 spans="1:23" ht="15.75" x14ac:dyDescent="0.25">
      <c r="A8" s="84">
        <v>10</v>
      </c>
      <c r="B8" s="84">
        <v>25</v>
      </c>
      <c r="C8" s="84">
        <v>25</v>
      </c>
      <c r="D8" s="84">
        <v>8</v>
      </c>
      <c r="E8" s="84">
        <v>3</v>
      </c>
      <c r="F8" s="84">
        <v>0</v>
      </c>
      <c r="G8" s="84">
        <v>0</v>
      </c>
      <c r="H8" s="84">
        <v>1000</v>
      </c>
      <c r="I8" s="89">
        <v>21</v>
      </c>
      <c r="J8" s="89">
        <v>1000</v>
      </c>
      <c r="K8" s="89">
        <v>20</v>
      </c>
      <c r="L8" s="89">
        <v>1000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 spans="1:23" ht="15.75" x14ac:dyDescent="0.25">
      <c r="A9" s="61">
        <v>2</v>
      </c>
      <c r="B9" s="61">
        <v>25</v>
      </c>
      <c r="C9" s="61">
        <v>25</v>
      </c>
      <c r="D9" s="61">
        <v>8</v>
      </c>
      <c r="E9" s="61">
        <v>3</v>
      </c>
      <c r="F9" s="61">
        <v>0</v>
      </c>
      <c r="G9" s="61">
        <v>0</v>
      </c>
      <c r="H9" s="61">
        <v>1000</v>
      </c>
      <c r="I9" s="89">
        <v>19</v>
      </c>
      <c r="J9" s="89">
        <v>1000</v>
      </c>
      <c r="K9" s="89">
        <v>19</v>
      </c>
      <c r="L9" s="89">
        <v>1000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 ht="15.75" x14ac:dyDescent="0.25">
      <c r="A10" s="84">
        <v>6</v>
      </c>
      <c r="B10" s="84">
        <v>25</v>
      </c>
      <c r="C10" s="84">
        <v>25</v>
      </c>
      <c r="D10" s="84">
        <v>8</v>
      </c>
      <c r="E10" s="84">
        <v>3</v>
      </c>
      <c r="F10" s="84">
        <v>0</v>
      </c>
      <c r="G10" s="84">
        <v>0</v>
      </c>
      <c r="H10" s="84">
        <v>1000</v>
      </c>
      <c r="I10" s="89">
        <v>20</v>
      </c>
      <c r="J10" s="89">
        <v>1000</v>
      </c>
      <c r="K10" s="89">
        <v>20</v>
      </c>
      <c r="L10" s="89">
        <v>1000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ht="15.75" x14ac:dyDescent="0.25">
      <c r="A11" s="61">
        <v>8</v>
      </c>
      <c r="B11" s="61">
        <v>25</v>
      </c>
      <c r="C11" s="61">
        <v>25</v>
      </c>
      <c r="D11" s="61">
        <v>8</v>
      </c>
      <c r="E11" s="61">
        <v>3</v>
      </c>
      <c r="F11" s="61">
        <v>0</v>
      </c>
      <c r="G11" s="61">
        <v>0</v>
      </c>
      <c r="H11" s="61">
        <v>1000</v>
      </c>
      <c r="I11" s="89">
        <v>18</v>
      </c>
      <c r="J11" s="89">
        <v>1000</v>
      </c>
      <c r="K11" s="89">
        <v>22</v>
      </c>
      <c r="L11" s="89">
        <v>1000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ht="15.75" x14ac:dyDescent="0.25">
      <c r="A12" s="84">
        <v>3</v>
      </c>
      <c r="B12" s="84">
        <v>25</v>
      </c>
      <c r="C12" s="84">
        <v>25</v>
      </c>
      <c r="D12" s="84">
        <v>8</v>
      </c>
      <c r="E12" s="84">
        <v>3</v>
      </c>
      <c r="F12" s="84">
        <v>0</v>
      </c>
      <c r="G12" s="84">
        <v>0</v>
      </c>
      <c r="H12" s="84">
        <v>1000</v>
      </c>
      <c r="I12" s="89">
        <v>23</v>
      </c>
      <c r="J12" s="89">
        <v>1000</v>
      </c>
      <c r="K12" s="89">
        <v>20</v>
      </c>
      <c r="L12" s="89">
        <v>1000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ht="15.75" x14ac:dyDescent="0.25">
      <c r="A13" s="61">
        <v>4</v>
      </c>
      <c r="B13" s="61">
        <v>25</v>
      </c>
      <c r="C13" s="61">
        <v>25</v>
      </c>
      <c r="D13" s="61">
        <v>8</v>
      </c>
      <c r="E13" s="61">
        <v>3</v>
      </c>
      <c r="F13" s="61">
        <v>0</v>
      </c>
      <c r="G13" s="61">
        <v>0</v>
      </c>
      <c r="H13" s="61">
        <v>1000</v>
      </c>
      <c r="I13" s="89">
        <v>23</v>
      </c>
      <c r="J13" s="89">
        <v>1000</v>
      </c>
      <c r="K13" s="89">
        <v>20</v>
      </c>
      <c r="L13" s="89">
        <v>1000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 ht="15.75" x14ac:dyDescent="0.25">
      <c r="A14" s="57"/>
      <c r="B14" s="57"/>
      <c r="C14" s="57"/>
      <c r="D14" s="57"/>
      <c r="E14" s="57"/>
      <c r="F14" s="57"/>
      <c r="G14" s="57"/>
      <c r="H14" s="57"/>
      <c r="I14" s="66"/>
      <c r="J14" s="66"/>
      <c r="K14" s="66"/>
      <c r="L14" s="66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ht="15.75" x14ac:dyDescent="0.25">
      <c r="A15" s="67" t="s">
        <v>6</v>
      </c>
      <c r="B15" s="64" t="s">
        <v>12</v>
      </c>
      <c r="C15" s="64" t="s">
        <v>13</v>
      </c>
      <c r="D15" s="64" t="s">
        <v>7</v>
      </c>
      <c r="E15" s="64" t="s">
        <v>8</v>
      </c>
      <c r="F15" s="64" t="s">
        <v>10</v>
      </c>
      <c r="G15" s="64" t="s">
        <v>9</v>
      </c>
      <c r="H15" s="64" t="s">
        <v>11</v>
      </c>
      <c r="I15" s="65" t="s">
        <v>12</v>
      </c>
      <c r="J15" s="65" t="s">
        <v>14</v>
      </c>
      <c r="K15" s="65" t="s">
        <v>13</v>
      </c>
      <c r="L15" s="65" t="s">
        <v>14</v>
      </c>
      <c r="M15" s="58"/>
      <c r="N15" s="62">
        <v>3</v>
      </c>
      <c r="O15" s="62">
        <v>2</v>
      </c>
      <c r="P15" s="62">
        <v>1</v>
      </c>
      <c r="Q15" s="62">
        <v>0</v>
      </c>
      <c r="R15" s="62">
        <v>3</v>
      </c>
      <c r="S15" s="62">
        <v>3</v>
      </c>
      <c r="T15" s="62">
        <v>3</v>
      </c>
      <c r="U15" s="62">
        <v>2</v>
      </c>
      <c r="V15" s="62">
        <v>4</v>
      </c>
      <c r="W15" s="62">
        <v>2</v>
      </c>
    </row>
    <row r="16" spans="1:23" ht="15.75" x14ac:dyDescent="0.25">
      <c r="A16" s="84">
        <v>3</v>
      </c>
      <c r="B16" s="84">
        <v>25</v>
      </c>
      <c r="C16" s="84">
        <v>25</v>
      </c>
      <c r="D16" s="84">
        <v>8</v>
      </c>
      <c r="E16" s="84">
        <v>3</v>
      </c>
      <c r="F16" s="84">
        <v>5</v>
      </c>
      <c r="G16" s="84">
        <v>0</v>
      </c>
      <c r="H16" s="84">
        <v>1000</v>
      </c>
      <c r="I16" s="89">
        <v>3</v>
      </c>
      <c r="J16" s="89">
        <v>1000</v>
      </c>
      <c r="K16" s="89">
        <v>25</v>
      </c>
      <c r="L16" s="89">
        <v>1000</v>
      </c>
      <c r="M16" s="58"/>
      <c r="N16" s="62">
        <v>1000</v>
      </c>
      <c r="O16" s="62">
        <v>1000</v>
      </c>
      <c r="P16" s="62">
        <v>1000</v>
      </c>
      <c r="Q16" s="62">
        <v>1000</v>
      </c>
      <c r="R16" s="62">
        <v>1000</v>
      </c>
      <c r="S16" s="62">
        <v>1000</v>
      </c>
      <c r="T16" s="62">
        <v>1000</v>
      </c>
      <c r="U16" s="62">
        <v>1000</v>
      </c>
      <c r="V16" s="62">
        <v>1000</v>
      </c>
      <c r="W16" s="62">
        <v>1000</v>
      </c>
    </row>
    <row r="17" spans="1:23" ht="15.75" x14ac:dyDescent="0.25">
      <c r="A17" s="61">
        <v>1</v>
      </c>
      <c r="B17" s="61">
        <v>25</v>
      </c>
      <c r="C17" s="61">
        <v>25</v>
      </c>
      <c r="D17" s="61">
        <v>8</v>
      </c>
      <c r="E17" s="61">
        <v>3</v>
      </c>
      <c r="F17" s="61">
        <v>5</v>
      </c>
      <c r="G17" s="61">
        <v>0</v>
      </c>
      <c r="H17" s="61">
        <v>1000</v>
      </c>
      <c r="I17" s="89">
        <v>2</v>
      </c>
      <c r="J17" s="89">
        <v>1000</v>
      </c>
      <c r="K17" s="89">
        <v>25</v>
      </c>
      <c r="L17" s="89">
        <v>1000</v>
      </c>
      <c r="M17" s="58"/>
      <c r="N17" s="62">
        <v>25</v>
      </c>
      <c r="O17" s="62">
        <v>25</v>
      </c>
      <c r="P17" s="62">
        <v>25</v>
      </c>
      <c r="Q17" s="62">
        <v>25</v>
      </c>
      <c r="R17" s="62">
        <v>25</v>
      </c>
      <c r="S17" s="62">
        <v>25</v>
      </c>
      <c r="T17" s="62">
        <v>25</v>
      </c>
      <c r="U17" s="62">
        <v>25</v>
      </c>
      <c r="V17" s="62">
        <v>25</v>
      </c>
      <c r="W17" s="62">
        <v>25</v>
      </c>
    </row>
    <row r="18" spans="1:23" ht="15.75" x14ac:dyDescent="0.25">
      <c r="A18" s="84">
        <v>5</v>
      </c>
      <c r="B18" s="84">
        <v>25</v>
      </c>
      <c r="C18" s="84">
        <v>25</v>
      </c>
      <c r="D18" s="84">
        <v>8</v>
      </c>
      <c r="E18" s="84">
        <v>3</v>
      </c>
      <c r="F18" s="84">
        <v>5</v>
      </c>
      <c r="G18" s="84">
        <v>0</v>
      </c>
      <c r="H18" s="84">
        <v>1000</v>
      </c>
      <c r="I18" s="89">
        <v>1</v>
      </c>
      <c r="J18" s="89">
        <v>1000</v>
      </c>
      <c r="K18" s="89">
        <v>25</v>
      </c>
      <c r="L18" s="89">
        <v>1000</v>
      </c>
      <c r="M18" s="58"/>
      <c r="N18" s="62">
        <v>1000</v>
      </c>
      <c r="O18" s="62">
        <v>1000</v>
      </c>
      <c r="P18" s="62">
        <v>1000</v>
      </c>
      <c r="Q18" s="62">
        <v>1000</v>
      </c>
      <c r="R18" s="62">
        <v>1000</v>
      </c>
      <c r="S18" s="62">
        <v>1000</v>
      </c>
      <c r="T18" s="62">
        <v>1000</v>
      </c>
      <c r="U18" s="62">
        <v>1000</v>
      </c>
      <c r="V18" s="62">
        <v>1000</v>
      </c>
      <c r="W18" s="62">
        <v>1000</v>
      </c>
    </row>
    <row r="19" spans="1:23" ht="15.75" x14ac:dyDescent="0.25">
      <c r="A19" s="61">
        <v>8</v>
      </c>
      <c r="B19" s="61">
        <v>25</v>
      </c>
      <c r="C19" s="61">
        <v>25</v>
      </c>
      <c r="D19" s="61">
        <v>8</v>
      </c>
      <c r="E19" s="61">
        <v>3</v>
      </c>
      <c r="F19" s="61">
        <v>5</v>
      </c>
      <c r="G19" s="61">
        <v>0</v>
      </c>
      <c r="H19" s="61">
        <v>1000</v>
      </c>
      <c r="I19" s="89">
        <v>0</v>
      </c>
      <c r="J19" s="89">
        <v>1000</v>
      </c>
      <c r="K19" s="89">
        <v>25</v>
      </c>
      <c r="L19" s="89">
        <v>1000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1:23" ht="15.75" x14ac:dyDescent="0.25">
      <c r="A20" s="84">
        <v>6</v>
      </c>
      <c r="B20" s="84">
        <v>25</v>
      </c>
      <c r="C20" s="84">
        <v>25</v>
      </c>
      <c r="D20" s="84">
        <v>8</v>
      </c>
      <c r="E20" s="84">
        <v>3</v>
      </c>
      <c r="F20" s="84">
        <v>5</v>
      </c>
      <c r="G20" s="84">
        <v>0</v>
      </c>
      <c r="H20" s="84">
        <v>1000</v>
      </c>
      <c r="I20" s="89">
        <v>3</v>
      </c>
      <c r="J20" s="89">
        <v>1000</v>
      </c>
      <c r="K20" s="89">
        <v>25</v>
      </c>
      <c r="L20" s="89">
        <v>1000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 ht="15.75" x14ac:dyDescent="0.25">
      <c r="A21" s="61">
        <v>4</v>
      </c>
      <c r="B21" s="61">
        <v>25</v>
      </c>
      <c r="C21" s="61">
        <v>25</v>
      </c>
      <c r="D21" s="61">
        <v>8</v>
      </c>
      <c r="E21" s="61">
        <v>3</v>
      </c>
      <c r="F21" s="61">
        <v>5</v>
      </c>
      <c r="G21" s="61">
        <v>0</v>
      </c>
      <c r="H21" s="61">
        <v>1000</v>
      </c>
      <c r="I21" s="89">
        <v>3</v>
      </c>
      <c r="J21" s="89">
        <v>1000</v>
      </c>
      <c r="K21" s="89">
        <v>25</v>
      </c>
      <c r="L21" s="89">
        <v>1000</v>
      </c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1:23" ht="15.75" x14ac:dyDescent="0.25">
      <c r="A22" s="84">
        <v>10</v>
      </c>
      <c r="B22" s="84">
        <v>25</v>
      </c>
      <c r="C22" s="84">
        <v>25</v>
      </c>
      <c r="D22" s="84">
        <v>8</v>
      </c>
      <c r="E22" s="84">
        <v>3</v>
      </c>
      <c r="F22" s="84">
        <v>5</v>
      </c>
      <c r="G22" s="84">
        <v>0</v>
      </c>
      <c r="H22" s="84">
        <v>1000</v>
      </c>
      <c r="I22" s="89">
        <v>3</v>
      </c>
      <c r="J22" s="89">
        <v>1000</v>
      </c>
      <c r="K22" s="89">
        <v>25</v>
      </c>
      <c r="L22" s="89">
        <v>1000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ht="15.75" x14ac:dyDescent="0.25">
      <c r="A23" s="61">
        <v>2</v>
      </c>
      <c r="B23" s="61">
        <v>25</v>
      </c>
      <c r="C23" s="61">
        <v>25</v>
      </c>
      <c r="D23" s="61">
        <v>8</v>
      </c>
      <c r="E23" s="61">
        <v>3</v>
      </c>
      <c r="F23" s="61">
        <v>5</v>
      </c>
      <c r="G23" s="61">
        <v>0</v>
      </c>
      <c r="H23" s="61">
        <v>1000</v>
      </c>
      <c r="I23" s="89">
        <v>2</v>
      </c>
      <c r="J23" s="89">
        <v>1000</v>
      </c>
      <c r="K23" s="89">
        <v>25</v>
      </c>
      <c r="L23" s="89">
        <v>1000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1:23" ht="15.75" x14ac:dyDescent="0.25">
      <c r="A24" s="84">
        <v>9</v>
      </c>
      <c r="B24" s="84">
        <v>25</v>
      </c>
      <c r="C24" s="84">
        <v>25</v>
      </c>
      <c r="D24" s="84">
        <v>8</v>
      </c>
      <c r="E24" s="84">
        <v>3</v>
      </c>
      <c r="F24" s="84">
        <v>5</v>
      </c>
      <c r="G24" s="84">
        <v>0</v>
      </c>
      <c r="H24" s="84">
        <v>1000</v>
      </c>
      <c r="I24" s="89">
        <v>4</v>
      </c>
      <c r="J24" s="89">
        <v>1000</v>
      </c>
      <c r="K24" s="89">
        <v>25</v>
      </c>
      <c r="L24" s="89">
        <v>1000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1:23" ht="15.75" x14ac:dyDescent="0.25">
      <c r="A25" s="61">
        <v>7</v>
      </c>
      <c r="B25" s="61">
        <v>25</v>
      </c>
      <c r="C25" s="61">
        <v>25</v>
      </c>
      <c r="D25" s="61">
        <v>8</v>
      </c>
      <c r="E25" s="61">
        <v>3</v>
      </c>
      <c r="F25" s="61">
        <v>5</v>
      </c>
      <c r="G25" s="61">
        <v>0</v>
      </c>
      <c r="H25" s="61">
        <v>1000</v>
      </c>
      <c r="I25" s="89">
        <v>2</v>
      </c>
      <c r="J25" s="89">
        <v>1000</v>
      </c>
      <c r="K25" s="89">
        <v>25</v>
      </c>
      <c r="L25" s="89">
        <v>1000</v>
      </c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 ht="15.75" x14ac:dyDescent="0.25">
      <c r="A26" s="67"/>
      <c r="B26" s="67"/>
      <c r="C26" s="68"/>
      <c r="D26" s="57"/>
      <c r="E26" s="57"/>
      <c r="F26" s="57"/>
      <c r="G26" s="57"/>
      <c r="H26" s="57"/>
      <c r="I26" s="66"/>
      <c r="J26" s="66"/>
      <c r="K26" s="66"/>
      <c r="L26" s="6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1:23" ht="15.75" x14ac:dyDescent="0.25">
      <c r="A27" s="67" t="s">
        <v>6</v>
      </c>
      <c r="B27" s="64" t="s">
        <v>12</v>
      </c>
      <c r="C27" s="64" t="s">
        <v>13</v>
      </c>
      <c r="D27" s="64" t="s">
        <v>7</v>
      </c>
      <c r="E27" s="64" t="s">
        <v>8</v>
      </c>
      <c r="F27" s="64" t="s">
        <v>10</v>
      </c>
      <c r="G27" s="64" t="s">
        <v>9</v>
      </c>
      <c r="H27" s="64" t="s">
        <v>11</v>
      </c>
      <c r="I27" s="65" t="s">
        <v>12</v>
      </c>
      <c r="J27" s="65" t="s">
        <v>14</v>
      </c>
      <c r="K27" s="65" t="s">
        <v>13</v>
      </c>
      <c r="L27" s="65" t="s">
        <v>14</v>
      </c>
      <c r="M27" s="58"/>
      <c r="N27" s="62">
        <v>4</v>
      </c>
      <c r="O27" s="62">
        <v>2</v>
      </c>
      <c r="P27" s="62">
        <v>5</v>
      </c>
      <c r="Q27" s="62">
        <v>4</v>
      </c>
      <c r="R27" s="62">
        <v>3</v>
      </c>
      <c r="S27" s="62">
        <v>4</v>
      </c>
      <c r="T27" s="62">
        <v>4</v>
      </c>
      <c r="U27" s="62">
        <v>3</v>
      </c>
      <c r="V27" s="62">
        <v>4</v>
      </c>
      <c r="W27" s="62">
        <v>5</v>
      </c>
    </row>
    <row r="28" spans="1:23" ht="15.75" x14ac:dyDescent="0.25">
      <c r="A28" s="61">
        <v>1</v>
      </c>
      <c r="B28" s="61">
        <v>25</v>
      </c>
      <c r="C28" s="61">
        <v>25</v>
      </c>
      <c r="D28" s="61">
        <v>8</v>
      </c>
      <c r="E28" s="61">
        <v>3</v>
      </c>
      <c r="F28" s="61">
        <v>10</v>
      </c>
      <c r="G28" s="61">
        <v>0</v>
      </c>
      <c r="H28" s="61">
        <v>1000</v>
      </c>
      <c r="I28" s="89">
        <v>4</v>
      </c>
      <c r="J28" s="89">
        <v>1000</v>
      </c>
      <c r="K28" s="89">
        <v>25</v>
      </c>
      <c r="L28" s="89">
        <v>1000</v>
      </c>
      <c r="M28" s="58"/>
      <c r="N28" s="62">
        <v>1000</v>
      </c>
      <c r="O28" s="62">
        <v>1000</v>
      </c>
      <c r="P28" s="62">
        <v>1000</v>
      </c>
      <c r="Q28" s="62">
        <v>1000</v>
      </c>
      <c r="R28" s="62">
        <v>1000</v>
      </c>
      <c r="S28" s="62">
        <v>1000</v>
      </c>
      <c r="T28" s="62">
        <v>1000</v>
      </c>
      <c r="U28" s="62">
        <v>1000</v>
      </c>
      <c r="V28" s="62">
        <v>1000</v>
      </c>
      <c r="W28" s="62">
        <v>1000</v>
      </c>
    </row>
    <row r="29" spans="1:23" ht="15.75" x14ac:dyDescent="0.25">
      <c r="A29" s="84">
        <v>7</v>
      </c>
      <c r="B29" s="84">
        <v>25</v>
      </c>
      <c r="C29" s="84">
        <v>25</v>
      </c>
      <c r="D29" s="84">
        <v>8</v>
      </c>
      <c r="E29" s="84">
        <v>3</v>
      </c>
      <c r="F29" s="84">
        <v>10</v>
      </c>
      <c r="G29" s="84">
        <v>0</v>
      </c>
      <c r="H29" s="84">
        <v>1000</v>
      </c>
      <c r="I29" s="89">
        <v>2</v>
      </c>
      <c r="J29" s="89">
        <v>1000</v>
      </c>
      <c r="K29" s="89">
        <v>25</v>
      </c>
      <c r="L29" s="89">
        <v>1000</v>
      </c>
      <c r="M29" s="58"/>
      <c r="N29" s="62">
        <v>25</v>
      </c>
      <c r="O29" s="62">
        <v>25</v>
      </c>
      <c r="P29" s="62">
        <v>25</v>
      </c>
      <c r="Q29" s="62">
        <v>25</v>
      </c>
      <c r="R29" s="62">
        <v>25</v>
      </c>
      <c r="S29" s="62">
        <v>25</v>
      </c>
      <c r="T29" s="62">
        <v>25</v>
      </c>
      <c r="U29" s="62">
        <v>25</v>
      </c>
      <c r="V29" s="62">
        <v>25</v>
      </c>
      <c r="W29" s="62">
        <v>25</v>
      </c>
    </row>
    <row r="30" spans="1:23" ht="15.75" x14ac:dyDescent="0.25">
      <c r="A30" s="61">
        <v>5</v>
      </c>
      <c r="B30" s="61">
        <v>25</v>
      </c>
      <c r="C30" s="61">
        <v>25</v>
      </c>
      <c r="D30" s="61">
        <v>8</v>
      </c>
      <c r="E30" s="61">
        <v>3</v>
      </c>
      <c r="F30" s="61">
        <v>10</v>
      </c>
      <c r="G30" s="61">
        <v>0</v>
      </c>
      <c r="H30" s="61">
        <v>1000</v>
      </c>
      <c r="I30" s="89">
        <v>5</v>
      </c>
      <c r="J30" s="89">
        <v>1000</v>
      </c>
      <c r="K30" s="89">
        <v>25</v>
      </c>
      <c r="L30" s="89">
        <v>1000</v>
      </c>
      <c r="M30" s="58"/>
      <c r="N30" s="62">
        <v>1000</v>
      </c>
      <c r="O30" s="62">
        <v>1000</v>
      </c>
      <c r="P30" s="62">
        <v>1000</v>
      </c>
      <c r="Q30" s="62">
        <v>1000</v>
      </c>
      <c r="R30" s="62">
        <v>1000</v>
      </c>
      <c r="S30" s="62">
        <v>1000</v>
      </c>
      <c r="T30" s="62">
        <v>1000</v>
      </c>
      <c r="U30" s="62">
        <v>1000</v>
      </c>
      <c r="V30" s="62">
        <v>1000</v>
      </c>
      <c r="W30" s="62">
        <v>1000</v>
      </c>
    </row>
    <row r="31" spans="1:23" ht="15.75" x14ac:dyDescent="0.25">
      <c r="A31" s="84">
        <v>4</v>
      </c>
      <c r="B31" s="84">
        <v>25</v>
      </c>
      <c r="C31" s="84">
        <v>25</v>
      </c>
      <c r="D31" s="84">
        <v>8</v>
      </c>
      <c r="E31" s="84">
        <v>3</v>
      </c>
      <c r="F31" s="84">
        <v>10</v>
      </c>
      <c r="G31" s="84">
        <v>0</v>
      </c>
      <c r="H31" s="84">
        <v>1000</v>
      </c>
      <c r="I31" s="89">
        <v>4</v>
      </c>
      <c r="J31" s="89">
        <v>1000</v>
      </c>
      <c r="K31" s="89">
        <v>25</v>
      </c>
      <c r="L31" s="89">
        <v>1000</v>
      </c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 ht="15.75" x14ac:dyDescent="0.25">
      <c r="A32" s="61">
        <v>9</v>
      </c>
      <c r="B32" s="61">
        <v>25</v>
      </c>
      <c r="C32" s="61">
        <v>25</v>
      </c>
      <c r="D32" s="61">
        <v>8</v>
      </c>
      <c r="E32" s="61">
        <v>3</v>
      </c>
      <c r="F32" s="61">
        <v>10</v>
      </c>
      <c r="G32" s="61">
        <v>0</v>
      </c>
      <c r="H32" s="61">
        <v>1000</v>
      </c>
      <c r="I32" s="89">
        <v>3</v>
      </c>
      <c r="J32" s="89">
        <v>1000</v>
      </c>
      <c r="K32" s="89">
        <v>25</v>
      </c>
      <c r="L32" s="89">
        <v>1000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 ht="15.75" x14ac:dyDescent="0.25">
      <c r="A33" s="84">
        <v>3</v>
      </c>
      <c r="B33" s="84">
        <v>25</v>
      </c>
      <c r="C33" s="84">
        <v>25</v>
      </c>
      <c r="D33" s="84">
        <v>8</v>
      </c>
      <c r="E33" s="84">
        <v>3</v>
      </c>
      <c r="F33" s="84">
        <v>10</v>
      </c>
      <c r="G33" s="84">
        <v>0</v>
      </c>
      <c r="H33" s="84">
        <v>1000</v>
      </c>
      <c r="I33" s="89">
        <v>4</v>
      </c>
      <c r="J33" s="89">
        <v>1000</v>
      </c>
      <c r="K33" s="89">
        <v>25</v>
      </c>
      <c r="L33" s="89">
        <v>1000</v>
      </c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 ht="15.75" x14ac:dyDescent="0.25">
      <c r="A34" s="61">
        <v>2</v>
      </c>
      <c r="B34" s="61">
        <v>25</v>
      </c>
      <c r="C34" s="61">
        <v>25</v>
      </c>
      <c r="D34" s="61">
        <v>8</v>
      </c>
      <c r="E34" s="61">
        <v>3</v>
      </c>
      <c r="F34" s="61">
        <v>10</v>
      </c>
      <c r="G34" s="61">
        <v>0</v>
      </c>
      <c r="H34" s="61">
        <v>1000</v>
      </c>
      <c r="I34" s="89">
        <v>4</v>
      </c>
      <c r="J34" s="89">
        <v>1000</v>
      </c>
      <c r="K34" s="89">
        <v>25</v>
      </c>
      <c r="L34" s="89">
        <v>1000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 ht="15.75" x14ac:dyDescent="0.25">
      <c r="A35" s="84">
        <v>8</v>
      </c>
      <c r="B35" s="84">
        <v>25</v>
      </c>
      <c r="C35" s="84">
        <v>25</v>
      </c>
      <c r="D35" s="84">
        <v>8</v>
      </c>
      <c r="E35" s="84">
        <v>3</v>
      </c>
      <c r="F35" s="84">
        <v>10</v>
      </c>
      <c r="G35" s="84">
        <v>0</v>
      </c>
      <c r="H35" s="84">
        <v>1000</v>
      </c>
      <c r="I35" s="89">
        <v>3</v>
      </c>
      <c r="J35" s="89">
        <v>1000</v>
      </c>
      <c r="K35" s="89">
        <v>25</v>
      </c>
      <c r="L35" s="89">
        <v>1000</v>
      </c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ht="15.75" x14ac:dyDescent="0.25">
      <c r="A36" s="61">
        <v>10</v>
      </c>
      <c r="B36" s="61">
        <v>25</v>
      </c>
      <c r="C36" s="61">
        <v>25</v>
      </c>
      <c r="D36" s="61">
        <v>8</v>
      </c>
      <c r="E36" s="61">
        <v>3</v>
      </c>
      <c r="F36" s="61">
        <v>10</v>
      </c>
      <c r="G36" s="61">
        <v>0</v>
      </c>
      <c r="H36" s="61">
        <v>1000</v>
      </c>
      <c r="I36" s="89">
        <v>4</v>
      </c>
      <c r="J36" s="89">
        <v>1000</v>
      </c>
      <c r="K36" s="89">
        <v>25</v>
      </c>
      <c r="L36" s="89">
        <v>1000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spans="1:23" ht="15.75" x14ac:dyDescent="0.25">
      <c r="A37" s="84">
        <v>6</v>
      </c>
      <c r="B37" s="84">
        <v>25</v>
      </c>
      <c r="C37" s="84">
        <v>25</v>
      </c>
      <c r="D37" s="84">
        <v>8</v>
      </c>
      <c r="E37" s="84">
        <v>3</v>
      </c>
      <c r="F37" s="84">
        <v>10</v>
      </c>
      <c r="G37" s="84">
        <v>0</v>
      </c>
      <c r="H37" s="84">
        <v>1000</v>
      </c>
      <c r="I37" s="89">
        <v>5</v>
      </c>
      <c r="J37" s="89">
        <v>1000</v>
      </c>
      <c r="K37" s="89">
        <v>25</v>
      </c>
      <c r="L37" s="89">
        <v>1000</v>
      </c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spans="1:23" ht="1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</sheetData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C39C-6263-4BAA-95CF-2235154979C8}">
  <sheetPr>
    <outlinePr summaryBelow="0" summaryRight="0"/>
  </sheetPr>
  <dimension ref="A1:W40"/>
  <sheetViews>
    <sheetView topLeftCell="F1" workbookViewId="0">
      <selection activeCell="N27" sqref="N27:W30"/>
    </sheetView>
  </sheetViews>
  <sheetFormatPr defaultColWidth="10.109375" defaultRowHeight="15" customHeight="1" x14ac:dyDescent="0.2"/>
  <cols>
    <col min="1" max="1" width="10.44140625" style="53" bestFit="1" customWidth="1"/>
    <col min="2" max="2" width="12.21875" style="53" bestFit="1" customWidth="1"/>
    <col min="3" max="3" width="12.77734375" style="53" bestFit="1" customWidth="1"/>
    <col min="4" max="4" width="12.5546875" style="53" bestFit="1" customWidth="1"/>
    <col min="5" max="5" width="14.44140625" style="53" bestFit="1" customWidth="1"/>
    <col min="6" max="8" width="10.44140625" style="53" bestFit="1" customWidth="1"/>
    <col min="9" max="9" width="15.5546875" style="53" bestFit="1" customWidth="1"/>
    <col min="10" max="10" width="11.44140625" style="53" bestFit="1" customWidth="1"/>
    <col min="11" max="11" width="16.109375" style="53" bestFit="1" customWidth="1"/>
    <col min="12" max="12" width="11.44140625" style="53" bestFit="1" customWidth="1"/>
    <col min="13" max="23" width="10.77734375" style="53" customWidth="1"/>
    <col min="24" max="16384" width="10.109375" style="53"/>
  </cols>
  <sheetData>
    <row r="1" spans="1:23" ht="21" x14ac:dyDescent="0.35">
      <c r="A1" s="100" t="s">
        <v>33</v>
      </c>
      <c r="B1" s="100"/>
      <c r="C1" s="100"/>
      <c r="D1" s="27"/>
      <c r="E1" s="27"/>
      <c r="F1" s="27"/>
      <c r="G1" s="57"/>
      <c r="H1" s="57"/>
      <c r="I1" s="57"/>
      <c r="J1" s="57"/>
      <c r="K1" s="57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21" x14ac:dyDescent="0.35">
      <c r="A2" s="27"/>
      <c r="B2" s="57"/>
      <c r="C2" s="63"/>
      <c r="D2" s="57"/>
      <c r="E2" s="57"/>
      <c r="F2" s="57"/>
      <c r="G2" s="57"/>
      <c r="H2" s="57"/>
      <c r="I2" s="57"/>
      <c r="J2" s="57"/>
      <c r="K2" s="57"/>
      <c r="L2" s="57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ht="15.75" x14ac:dyDescent="0.25">
      <c r="A3" s="64" t="s">
        <v>6</v>
      </c>
      <c r="B3" s="64" t="s">
        <v>12</v>
      </c>
      <c r="C3" s="64" t="s">
        <v>13</v>
      </c>
      <c r="D3" s="64" t="s">
        <v>7</v>
      </c>
      <c r="E3" s="64" t="s">
        <v>8</v>
      </c>
      <c r="F3" s="64" t="s">
        <v>10</v>
      </c>
      <c r="G3" s="64" t="s">
        <v>9</v>
      </c>
      <c r="H3" s="64" t="s">
        <v>11</v>
      </c>
      <c r="I3" s="65" t="s">
        <v>12</v>
      </c>
      <c r="J3" s="65" t="s">
        <v>14</v>
      </c>
      <c r="K3" s="65" t="s">
        <v>13</v>
      </c>
      <c r="L3" s="65" t="s">
        <v>14</v>
      </c>
      <c r="M3" s="58"/>
      <c r="N3" s="62">
        <v>18</v>
      </c>
      <c r="O3" s="62">
        <v>21</v>
      </c>
      <c r="P3" s="62">
        <v>21</v>
      </c>
      <c r="Q3" s="62">
        <v>20</v>
      </c>
      <c r="R3" s="62">
        <v>20</v>
      </c>
      <c r="S3" s="62">
        <v>19</v>
      </c>
      <c r="T3" s="62">
        <v>21</v>
      </c>
      <c r="U3" s="62">
        <v>21</v>
      </c>
      <c r="V3" s="62">
        <v>22</v>
      </c>
      <c r="W3" s="62">
        <v>22</v>
      </c>
    </row>
    <row r="4" spans="1:23" ht="15.75" x14ac:dyDescent="0.25">
      <c r="A4" s="84">
        <v>7</v>
      </c>
      <c r="B4" s="84">
        <v>25</v>
      </c>
      <c r="C4" s="84">
        <v>25</v>
      </c>
      <c r="D4" s="84">
        <v>8</v>
      </c>
      <c r="E4" s="84">
        <v>3</v>
      </c>
      <c r="F4" s="84">
        <v>0</v>
      </c>
      <c r="G4" s="84">
        <v>0</v>
      </c>
      <c r="H4" s="84">
        <v>1000</v>
      </c>
      <c r="I4" s="89">
        <v>18</v>
      </c>
      <c r="J4" s="89">
        <v>1000</v>
      </c>
      <c r="K4" s="89">
        <v>18</v>
      </c>
      <c r="L4" s="89">
        <v>1000</v>
      </c>
      <c r="M4" s="58"/>
      <c r="N4" s="62">
        <v>1000</v>
      </c>
      <c r="O4" s="62">
        <v>1000</v>
      </c>
      <c r="P4" s="62">
        <v>1000</v>
      </c>
      <c r="Q4" s="62">
        <v>1000</v>
      </c>
      <c r="R4" s="62">
        <v>1000</v>
      </c>
      <c r="S4" s="62">
        <v>1000</v>
      </c>
      <c r="T4" s="62">
        <v>1000</v>
      </c>
      <c r="U4" s="62">
        <v>1000</v>
      </c>
      <c r="V4" s="62">
        <v>1000</v>
      </c>
      <c r="W4" s="62">
        <v>1000</v>
      </c>
    </row>
    <row r="5" spans="1:23" ht="15.75" x14ac:dyDescent="0.25">
      <c r="A5" s="61">
        <v>5</v>
      </c>
      <c r="B5" s="61">
        <v>25</v>
      </c>
      <c r="C5" s="61">
        <v>25</v>
      </c>
      <c r="D5" s="61">
        <v>8</v>
      </c>
      <c r="E5" s="61">
        <v>3</v>
      </c>
      <c r="F5" s="61">
        <v>0</v>
      </c>
      <c r="G5" s="61">
        <v>0</v>
      </c>
      <c r="H5" s="61">
        <v>1000</v>
      </c>
      <c r="I5" s="89">
        <v>21</v>
      </c>
      <c r="J5" s="89">
        <v>1000</v>
      </c>
      <c r="K5" s="89">
        <v>23</v>
      </c>
      <c r="L5" s="89">
        <v>1000</v>
      </c>
      <c r="M5" s="58"/>
      <c r="N5" s="62">
        <v>18</v>
      </c>
      <c r="O5" s="62">
        <v>23</v>
      </c>
      <c r="P5" s="62">
        <v>20</v>
      </c>
      <c r="Q5" s="62">
        <v>24</v>
      </c>
      <c r="R5" s="62">
        <v>20</v>
      </c>
      <c r="S5" s="62">
        <v>22</v>
      </c>
      <c r="T5" s="62">
        <v>19</v>
      </c>
      <c r="U5" s="62">
        <v>23</v>
      </c>
      <c r="V5" s="62">
        <v>22</v>
      </c>
      <c r="W5" s="62">
        <v>19</v>
      </c>
    </row>
    <row r="6" spans="1:23" ht="15.75" x14ac:dyDescent="0.25">
      <c r="A6" s="84">
        <v>1</v>
      </c>
      <c r="B6" s="84">
        <v>25</v>
      </c>
      <c r="C6" s="84">
        <v>25</v>
      </c>
      <c r="D6" s="84">
        <v>8</v>
      </c>
      <c r="E6" s="84">
        <v>3</v>
      </c>
      <c r="F6" s="84">
        <v>0</v>
      </c>
      <c r="G6" s="84">
        <v>0</v>
      </c>
      <c r="H6" s="84">
        <v>1000</v>
      </c>
      <c r="I6" s="89">
        <v>21</v>
      </c>
      <c r="J6" s="89">
        <v>1000</v>
      </c>
      <c r="K6" s="89">
        <v>20</v>
      </c>
      <c r="L6" s="89">
        <v>1000</v>
      </c>
      <c r="M6" s="58"/>
      <c r="N6" s="62">
        <v>1000</v>
      </c>
      <c r="O6" s="62">
        <v>1000</v>
      </c>
      <c r="P6" s="62">
        <v>1000</v>
      </c>
      <c r="Q6" s="62">
        <v>1000</v>
      </c>
      <c r="R6" s="62">
        <v>1000</v>
      </c>
      <c r="S6" s="62">
        <v>1000</v>
      </c>
      <c r="T6" s="62">
        <v>1000</v>
      </c>
      <c r="U6" s="62">
        <v>1000</v>
      </c>
      <c r="V6" s="62">
        <v>1000</v>
      </c>
      <c r="W6" s="62">
        <v>1000</v>
      </c>
    </row>
    <row r="7" spans="1:23" ht="15.75" x14ac:dyDescent="0.25">
      <c r="A7" s="61">
        <v>9</v>
      </c>
      <c r="B7" s="61">
        <v>25</v>
      </c>
      <c r="C7" s="61">
        <v>25</v>
      </c>
      <c r="D7" s="61">
        <v>8</v>
      </c>
      <c r="E7" s="61">
        <v>3</v>
      </c>
      <c r="F7" s="61">
        <v>0</v>
      </c>
      <c r="G7" s="61">
        <v>0</v>
      </c>
      <c r="H7" s="61">
        <v>1000</v>
      </c>
      <c r="I7" s="89">
        <v>20</v>
      </c>
      <c r="J7" s="89">
        <v>1000</v>
      </c>
      <c r="K7" s="89">
        <v>24</v>
      </c>
      <c r="L7" s="89">
        <v>1000</v>
      </c>
      <c r="M7" s="58"/>
      <c r="N7" s="71"/>
      <c r="O7" s="71"/>
      <c r="P7" s="71"/>
      <c r="Q7" s="71"/>
      <c r="R7" s="71"/>
      <c r="S7" s="71"/>
      <c r="T7" s="71"/>
      <c r="U7" s="71"/>
      <c r="V7" s="71"/>
      <c r="W7" s="71"/>
    </row>
    <row r="8" spans="1:23" ht="15.75" x14ac:dyDescent="0.25">
      <c r="A8" s="84">
        <v>6</v>
      </c>
      <c r="B8" s="84">
        <v>25</v>
      </c>
      <c r="C8" s="84">
        <v>25</v>
      </c>
      <c r="D8" s="84">
        <v>8</v>
      </c>
      <c r="E8" s="84">
        <v>3</v>
      </c>
      <c r="F8" s="84">
        <v>0</v>
      </c>
      <c r="G8" s="84">
        <v>0</v>
      </c>
      <c r="H8" s="84">
        <v>1000</v>
      </c>
      <c r="I8" s="89">
        <v>20</v>
      </c>
      <c r="J8" s="89">
        <v>1000</v>
      </c>
      <c r="K8" s="89">
        <v>20</v>
      </c>
      <c r="L8" s="89">
        <v>1000</v>
      </c>
      <c r="M8" s="58"/>
      <c r="N8" s="71"/>
      <c r="O8" s="71"/>
      <c r="P8" s="71"/>
      <c r="Q8" s="71"/>
      <c r="R8" s="71"/>
      <c r="S8" s="71"/>
      <c r="T8" s="71"/>
      <c r="U8" s="71"/>
      <c r="V8" s="71"/>
      <c r="W8" s="71"/>
    </row>
    <row r="9" spans="1:23" ht="15.75" x14ac:dyDescent="0.25">
      <c r="A9" s="61">
        <v>2</v>
      </c>
      <c r="B9" s="61">
        <v>25</v>
      </c>
      <c r="C9" s="61">
        <v>25</v>
      </c>
      <c r="D9" s="61">
        <v>8</v>
      </c>
      <c r="E9" s="61">
        <v>3</v>
      </c>
      <c r="F9" s="61">
        <v>0</v>
      </c>
      <c r="G9" s="61">
        <v>0</v>
      </c>
      <c r="H9" s="61">
        <v>1000</v>
      </c>
      <c r="I9" s="89">
        <v>19</v>
      </c>
      <c r="J9" s="89">
        <v>1000</v>
      </c>
      <c r="K9" s="89">
        <v>22</v>
      </c>
      <c r="L9" s="89">
        <v>1000</v>
      </c>
      <c r="M9" s="58"/>
      <c r="N9" s="71"/>
      <c r="O9" s="71"/>
      <c r="P9" s="71"/>
      <c r="Q9" s="71"/>
      <c r="R9" s="71"/>
      <c r="S9" s="71"/>
      <c r="T9" s="71"/>
      <c r="U9" s="71"/>
      <c r="V9" s="71"/>
      <c r="W9" s="71"/>
    </row>
    <row r="10" spans="1:23" ht="15.75" x14ac:dyDescent="0.25">
      <c r="A10" s="84">
        <v>3</v>
      </c>
      <c r="B10" s="84">
        <v>25</v>
      </c>
      <c r="C10" s="84">
        <v>25</v>
      </c>
      <c r="D10" s="84">
        <v>8</v>
      </c>
      <c r="E10" s="84">
        <v>3</v>
      </c>
      <c r="F10" s="84">
        <v>0</v>
      </c>
      <c r="G10" s="84">
        <v>0</v>
      </c>
      <c r="H10" s="84">
        <v>1000</v>
      </c>
      <c r="I10" s="89">
        <v>21</v>
      </c>
      <c r="J10" s="89">
        <v>1000</v>
      </c>
      <c r="K10" s="89">
        <v>19</v>
      </c>
      <c r="L10" s="89">
        <v>1000</v>
      </c>
      <c r="M10" s="58"/>
      <c r="N10" s="71"/>
      <c r="O10" s="71"/>
      <c r="P10" s="71"/>
      <c r="Q10" s="71"/>
      <c r="R10" s="71"/>
      <c r="S10" s="71"/>
      <c r="T10" s="71"/>
      <c r="U10" s="71"/>
      <c r="V10" s="71"/>
      <c r="W10" s="71"/>
    </row>
    <row r="11" spans="1:23" ht="15.75" x14ac:dyDescent="0.25">
      <c r="A11" s="61">
        <v>8</v>
      </c>
      <c r="B11" s="61">
        <v>25</v>
      </c>
      <c r="C11" s="61">
        <v>25</v>
      </c>
      <c r="D11" s="61">
        <v>8</v>
      </c>
      <c r="E11" s="61">
        <v>3</v>
      </c>
      <c r="F11" s="61">
        <v>0</v>
      </c>
      <c r="G11" s="61">
        <v>0</v>
      </c>
      <c r="H11" s="61">
        <v>1000</v>
      </c>
      <c r="I11" s="89">
        <v>21</v>
      </c>
      <c r="J11" s="89">
        <v>1000</v>
      </c>
      <c r="K11" s="89">
        <v>23</v>
      </c>
      <c r="L11" s="89">
        <v>1000</v>
      </c>
      <c r="M11" s="58"/>
      <c r="N11" s="71"/>
      <c r="O11" s="71"/>
      <c r="P11" s="71"/>
      <c r="Q11" s="71"/>
      <c r="R11" s="71"/>
      <c r="S11" s="71"/>
      <c r="T11" s="71"/>
      <c r="U11" s="71"/>
      <c r="V11" s="71"/>
      <c r="W11" s="71"/>
    </row>
    <row r="12" spans="1:23" ht="15.75" x14ac:dyDescent="0.25">
      <c r="A12" s="84">
        <v>4</v>
      </c>
      <c r="B12" s="84">
        <v>25</v>
      </c>
      <c r="C12" s="84">
        <v>25</v>
      </c>
      <c r="D12" s="84">
        <v>8</v>
      </c>
      <c r="E12" s="84">
        <v>3</v>
      </c>
      <c r="F12" s="84">
        <v>0</v>
      </c>
      <c r="G12" s="84">
        <v>0</v>
      </c>
      <c r="H12" s="84">
        <v>1000</v>
      </c>
      <c r="I12" s="89">
        <v>22</v>
      </c>
      <c r="J12" s="89">
        <v>1000</v>
      </c>
      <c r="K12" s="89">
        <v>22</v>
      </c>
      <c r="L12" s="89">
        <v>1000</v>
      </c>
      <c r="M12" s="58"/>
      <c r="N12" s="71"/>
      <c r="O12" s="71"/>
      <c r="P12" s="71"/>
      <c r="Q12" s="71"/>
      <c r="R12" s="71"/>
      <c r="S12" s="71"/>
      <c r="T12" s="71"/>
      <c r="U12" s="71"/>
      <c r="V12" s="71"/>
      <c r="W12" s="71"/>
    </row>
    <row r="13" spans="1:23" ht="15.75" x14ac:dyDescent="0.25">
      <c r="A13" s="61">
        <v>10</v>
      </c>
      <c r="B13" s="61">
        <v>25</v>
      </c>
      <c r="C13" s="61">
        <v>25</v>
      </c>
      <c r="D13" s="61">
        <v>8</v>
      </c>
      <c r="E13" s="61">
        <v>3</v>
      </c>
      <c r="F13" s="61">
        <v>0</v>
      </c>
      <c r="G13" s="61">
        <v>0</v>
      </c>
      <c r="H13" s="61">
        <v>1000</v>
      </c>
      <c r="I13" s="89">
        <v>22</v>
      </c>
      <c r="J13" s="89">
        <v>1000</v>
      </c>
      <c r="K13" s="89">
        <v>19</v>
      </c>
      <c r="L13" s="89">
        <v>1000</v>
      </c>
      <c r="M13" s="58"/>
      <c r="N13" s="71"/>
      <c r="O13" s="71"/>
      <c r="P13" s="71"/>
      <c r="Q13" s="71"/>
      <c r="R13" s="71"/>
      <c r="S13" s="71"/>
      <c r="T13" s="71"/>
      <c r="U13" s="71"/>
      <c r="V13" s="71"/>
      <c r="W13" s="71"/>
    </row>
    <row r="14" spans="1:23" ht="15.75" x14ac:dyDescent="0.25">
      <c r="A14" s="57"/>
      <c r="B14" s="57"/>
      <c r="C14" s="57"/>
      <c r="D14" s="57"/>
      <c r="E14" s="57"/>
      <c r="F14" s="57"/>
      <c r="G14" s="57"/>
      <c r="H14" s="57"/>
      <c r="I14" s="66"/>
      <c r="J14" s="66"/>
      <c r="K14" s="66"/>
      <c r="L14" s="66"/>
      <c r="M14" s="58"/>
      <c r="N14" s="71"/>
      <c r="O14" s="71"/>
      <c r="P14" s="71"/>
      <c r="Q14" s="71"/>
      <c r="R14" s="71"/>
      <c r="S14" s="71"/>
      <c r="T14" s="71"/>
      <c r="U14" s="71"/>
      <c r="V14" s="71"/>
      <c r="W14" s="71"/>
    </row>
    <row r="15" spans="1:23" ht="15.75" x14ac:dyDescent="0.25">
      <c r="A15" s="67" t="s">
        <v>6</v>
      </c>
      <c r="B15" s="64" t="s">
        <v>12</v>
      </c>
      <c r="C15" s="64" t="s">
        <v>13</v>
      </c>
      <c r="D15" s="64" t="s">
        <v>7</v>
      </c>
      <c r="E15" s="64" t="s">
        <v>8</v>
      </c>
      <c r="F15" s="64" t="s">
        <v>10</v>
      </c>
      <c r="G15" s="64" t="s">
        <v>9</v>
      </c>
      <c r="H15" s="64" t="s">
        <v>11</v>
      </c>
      <c r="I15" s="65" t="s">
        <v>12</v>
      </c>
      <c r="J15" s="65" t="s">
        <v>14</v>
      </c>
      <c r="K15" s="65" t="s">
        <v>13</v>
      </c>
      <c r="L15" s="65" t="s">
        <v>14</v>
      </c>
      <c r="M15" s="58"/>
      <c r="N15" s="62">
        <v>3</v>
      </c>
      <c r="O15" s="62">
        <v>5</v>
      </c>
      <c r="P15" s="62">
        <v>2</v>
      </c>
      <c r="Q15" s="62">
        <v>3</v>
      </c>
      <c r="R15" s="62">
        <v>2</v>
      </c>
      <c r="S15" s="62">
        <v>2</v>
      </c>
      <c r="T15" s="62">
        <v>3</v>
      </c>
      <c r="U15" s="62">
        <v>3</v>
      </c>
      <c r="V15" s="62">
        <v>4</v>
      </c>
      <c r="W15" s="62">
        <v>2</v>
      </c>
    </row>
    <row r="16" spans="1:23" ht="15.75" x14ac:dyDescent="0.25">
      <c r="A16" s="61">
        <v>2</v>
      </c>
      <c r="B16" s="61">
        <v>25</v>
      </c>
      <c r="C16" s="61">
        <v>25</v>
      </c>
      <c r="D16" s="61">
        <v>8</v>
      </c>
      <c r="E16" s="61">
        <v>3</v>
      </c>
      <c r="F16" s="61">
        <v>0</v>
      </c>
      <c r="G16" s="61">
        <v>1</v>
      </c>
      <c r="H16" s="61">
        <v>1000</v>
      </c>
      <c r="I16" s="89">
        <v>3</v>
      </c>
      <c r="J16" s="89">
        <v>1000</v>
      </c>
      <c r="K16" s="89">
        <v>8</v>
      </c>
      <c r="L16" s="89">
        <v>1000</v>
      </c>
      <c r="M16" s="58"/>
      <c r="N16" s="62">
        <v>1000</v>
      </c>
      <c r="O16" s="62">
        <v>1000</v>
      </c>
      <c r="P16" s="62">
        <v>1000</v>
      </c>
      <c r="Q16" s="62">
        <v>1000</v>
      </c>
      <c r="R16" s="62">
        <v>1000</v>
      </c>
      <c r="S16" s="62">
        <v>1000</v>
      </c>
      <c r="T16" s="62">
        <v>1000</v>
      </c>
      <c r="U16" s="62">
        <v>1000</v>
      </c>
      <c r="V16" s="62">
        <v>1000</v>
      </c>
      <c r="W16" s="62">
        <v>1000</v>
      </c>
    </row>
    <row r="17" spans="1:23" ht="15.75" x14ac:dyDescent="0.25">
      <c r="A17" s="84">
        <v>5</v>
      </c>
      <c r="B17" s="84">
        <v>25</v>
      </c>
      <c r="C17" s="84">
        <v>25</v>
      </c>
      <c r="D17" s="84">
        <v>8</v>
      </c>
      <c r="E17" s="84">
        <v>3</v>
      </c>
      <c r="F17" s="84">
        <v>0</v>
      </c>
      <c r="G17" s="84">
        <v>1</v>
      </c>
      <c r="H17" s="84">
        <v>1000</v>
      </c>
      <c r="I17" s="89">
        <v>5</v>
      </c>
      <c r="J17" s="89">
        <v>1000</v>
      </c>
      <c r="K17" s="89">
        <v>7</v>
      </c>
      <c r="L17" s="89">
        <v>1000</v>
      </c>
      <c r="M17" s="58"/>
      <c r="N17" s="62">
        <v>8</v>
      </c>
      <c r="O17" s="62">
        <v>7</v>
      </c>
      <c r="P17" s="62">
        <v>7</v>
      </c>
      <c r="Q17" s="62">
        <v>11</v>
      </c>
      <c r="R17" s="62">
        <v>10</v>
      </c>
      <c r="S17" s="62">
        <v>10</v>
      </c>
      <c r="T17" s="62">
        <v>11</v>
      </c>
      <c r="U17" s="62">
        <v>7</v>
      </c>
      <c r="V17" s="62">
        <v>9</v>
      </c>
      <c r="W17" s="62">
        <v>10</v>
      </c>
    </row>
    <row r="18" spans="1:23" ht="15.75" x14ac:dyDescent="0.25">
      <c r="A18" s="61">
        <v>10</v>
      </c>
      <c r="B18" s="61">
        <v>25</v>
      </c>
      <c r="C18" s="61">
        <v>25</v>
      </c>
      <c r="D18" s="61">
        <v>8</v>
      </c>
      <c r="E18" s="61">
        <v>3</v>
      </c>
      <c r="F18" s="61">
        <v>0</v>
      </c>
      <c r="G18" s="61">
        <v>1</v>
      </c>
      <c r="H18" s="61">
        <v>1000</v>
      </c>
      <c r="I18" s="89">
        <v>2</v>
      </c>
      <c r="J18" s="89">
        <v>1000</v>
      </c>
      <c r="K18" s="89">
        <v>7</v>
      </c>
      <c r="L18" s="89">
        <v>1000</v>
      </c>
      <c r="M18" s="58"/>
      <c r="N18" s="62">
        <v>1000</v>
      </c>
      <c r="O18" s="62">
        <v>1000</v>
      </c>
      <c r="P18" s="62">
        <v>1000</v>
      </c>
      <c r="Q18" s="62">
        <v>1000</v>
      </c>
      <c r="R18" s="62">
        <v>1000</v>
      </c>
      <c r="S18" s="62">
        <v>1000</v>
      </c>
      <c r="T18" s="62">
        <v>1000</v>
      </c>
      <c r="U18" s="62">
        <v>1000</v>
      </c>
      <c r="V18" s="62">
        <v>1000</v>
      </c>
      <c r="W18" s="62">
        <v>1000</v>
      </c>
    </row>
    <row r="19" spans="1:23" ht="15.75" x14ac:dyDescent="0.25">
      <c r="A19" s="84">
        <v>6</v>
      </c>
      <c r="B19" s="84">
        <v>25</v>
      </c>
      <c r="C19" s="84">
        <v>25</v>
      </c>
      <c r="D19" s="84">
        <v>8</v>
      </c>
      <c r="E19" s="84">
        <v>3</v>
      </c>
      <c r="F19" s="84">
        <v>0</v>
      </c>
      <c r="G19" s="84">
        <v>1</v>
      </c>
      <c r="H19" s="84">
        <v>1000</v>
      </c>
      <c r="I19" s="89">
        <v>3</v>
      </c>
      <c r="J19" s="89">
        <v>1000</v>
      </c>
      <c r="K19" s="89">
        <v>11</v>
      </c>
      <c r="L19" s="89">
        <v>1000</v>
      </c>
      <c r="M19" s="58"/>
      <c r="N19" s="71"/>
      <c r="O19" s="71"/>
      <c r="P19" s="71"/>
      <c r="Q19" s="71"/>
      <c r="R19" s="71"/>
      <c r="S19" s="71"/>
      <c r="T19" s="71"/>
      <c r="U19" s="71"/>
      <c r="V19" s="71"/>
      <c r="W19" s="71"/>
    </row>
    <row r="20" spans="1:23" ht="15.75" x14ac:dyDescent="0.25">
      <c r="A20" s="61">
        <v>9</v>
      </c>
      <c r="B20" s="61">
        <v>25</v>
      </c>
      <c r="C20" s="61">
        <v>25</v>
      </c>
      <c r="D20" s="61">
        <v>8</v>
      </c>
      <c r="E20" s="61">
        <v>3</v>
      </c>
      <c r="F20" s="61">
        <v>0</v>
      </c>
      <c r="G20" s="61">
        <v>1</v>
      </c>
      <c r="H20" s="61">
        <v>1000</v>
      </c>
      <c r="I20" s="89">
        <v>2</v>
      </c>
      <c r="J20" s="89">
        <v>1000</v>
      </c>
      <c r="K20" s="89">
        <v>10</v>
      </c>
      <c r="L20" s="89">
        <v>1000</v>
      </c>
      <c r="M20" s="58"/>
      <c r="N20" s="71"/>
      <c r="O20" s="71"/>
      <c r="P20" s="71"/>
      <c r="Q20" s="71"/>
      <c r="R20" s="71"/>
      <c r="S20" s="71"/>
      <c r="T20" s="71"/>
      <c r="U20" s="71"/>
      <c r="V20" s="71"/>
      <c r="W20" s="71"/>
    </row>
    <row r="21" spans="1:23" ht="15.75" x14ac:dyDescent="0.25">
      <c r="A21" s="84">
        <v>7</v>
      </c>
      <c r="B21" s="84">
        <v>25</v>
      </c>
      <c r="C21" s="84">
        <v>25</v>
      </c>
      <c r="D21" s="84">
        <v>8</v>
      </c>
      <c r="E21" s="84">
        <v>3</v>
      </c>
      <c r="F21" s="84">
        <v>0</v>
      </c>
      <c r="G21" s="84">
        <v>1</v>
      </c>
      <c r="H21" s="84">
        <v>1000</v>
      </c>
      <c r="I21" s="89">
        <v>2</v>
      </c>
      <c r="J21" s="89">
        <v>1000</v>
      </c>
      <c r="K21" s="89">
        <v>10</v>
      </c>
      <c r="L21" s="89">
        <v>1000</v>
      </c>
      <c r="M21" s="58"/>
      <c r="N21" s="71"/>
      <c r="O21" s="71"/>
      <c r="P21" s="71"/>
      <c r="Q21" s="71"/>
      <c r="R21" s="71"/>
      <c r="S21" s="71"/>
      <c r="T21" s="71"/>
      <c r="U21" s="71"/>
      <c r="V21" s="71"/>
      <c r="W21" s="71"/>
    </row>
    <row r="22" spans="1:23" ht="15.75" x14ac:dyDescent="0.25">
      <c r="A22" s="61">
        <v>4</v>
      </c>
      <c r="B22" s="61">
        <v>25</v>
      </c>
      <c r="C22" s="61">
        <v>25</v>
      </c>
      <c r="D22" s="61">
        <v>8</v>
      </c>
      <c r="E22" s="61">
        <v>3</v>
      </c>
      <c r="F22" s="61">
        <v>0</v>
      </c>
      <c r="G22" s="61">
        <v>1</v>
      </c>
      <c r="H22" s="61">
        <v>1000</v>
      </c>
      <c r="I22" s="89">
        <v>3</v>
      </c>
      <c r="J22" s="89">
        <v>1000</v>
      </c>
      <c r="K22" s="89">
        <v>11</v>
      </c>
      <c r="L22" s="89">
        <v>1000</v>
      </c>
      <c r="M22" s="58"/>
      <c r="N22" s="71"/>
      <c r="O22" s="71"/>
      <c r="P22" s="71"/>
      <c r="Q22" s="71"/>
      <c r="R22" s="71"/>
      <c r="S22" s="71"/>
      <c r="T22" s="71"/>
      <c r="U22" s="71"/>
      <c r="V22" s="71"/>
      <c r="W22" s="71"/>
    </row>
    <row r="23" spans="1:23" ht="15.75" x14ac:dyDescent="0.25">
      <c r="A23" s="84">
        <v>8</v>
      </c>
      <c r="B23" s="84">
        <v>25</v>
      </c>
      <c r="C23" s="84">
        <v>25</v>
      </c>
      <c r="D23" s="84">
        <v>8</v>
      </c>
      <c r="E23" s="84">
        <v>3</v>
      </c>
      <c r="F23" s="84">
        <v>0</v>
      </c>
      <c r="G23" s="84">
        <v>1</v>
      </c>
      <c r="H23" s="84">
        <v>1000</v>
      </c>
      <c r="I23" s="89">
        <v>3</v>
      </c>
      <c r="J23" s="89">
        <v>1000</v>
      </c>
      <c r="K23" s="89">
        <v>7</v>
      </c>
      <c r="L23" s="89">
        <v>1000</v>
      </c>
      <c r="M23" s="58"/>
      <c r="N23" s="71"/>
      <c r="O23" s="71"/>
      <c r="P23" s="71"/>
      <c r="Q23" s="71"/>
      <c r="R23" s="71"/>
      <c r="S23" s="71"/>
      <c r="T23" s="71"/>
      <c r="U23" s="71"/>
      <c r="V23" s="71"/>
      <c r="W23" s="71"/>
    </row>
    <row r="24" spans="1:23" ht="15.75" x14ac:dyDescent="0.25">
      <c r="A24" s="61">
        <v>3</v>
      </c>
      <c r="B24" s="61">
        <v>25</v>
      </c>
      <c r="C24" s="61">
        <v>25</v>
      </c>
      <c r="D24" s="61">
        <v>8</v>
      </c>
      <c r="E24" s="61">
        <v>3</v>
      </c>
      <c r="F24" s="61">
        <v>0</v>
      </c>
      <c r="G24" s="61">
        <v>1</v>
      </c>
      <c r="H24" s="61">
        <v>1000</v>
      </c>
      <c r="I24" s="89">
        <v>4</v>
      </c>
      <c r="J24" s="89">
        <v>1000</v>
      </c>
      <c r="K24" s="89">
        <v>9</v>
      </c>
      <c r="L24" s="89">
        <v>1000</v>
      </c>
      <c r="M24" s="58"/>
      <c r="N24" s="71"/>
      <c r="O24" s="71"/>
      <c r="P24" s="71"/>
      <c r="Q24" s="71"/>
      <c r="R24" s="71"/>
      <c r="S24" s="71"/>
      <c r="T24" s="71"/>
      <c r="U24" s="71"/>
      <c r="V24" s="71"/>
      <c r="W24" s="71"/>
    </row>
    <row r="25" spans="1:23" ht="15.75" x14ac:dyDescent="0.25">
      <c r="A25" s="84">
        <v>1</v>
      </c>
      <c r="B25" s="84">
        <v>25</v>
      </c>
      <c r="C25" s="84">
        <v>25</v>
      </c>
      <c r="D25" s="84">
        <v>8</v>
      </c>
      <c r="E25" s="84">
        <v>3</v>
      </c>
      <c r="F25" s="84">
        <v>0</v>
      </c>
      <c r="G25" s="84">
        <v>1</v>
      </c>
      <c r="H25" s="84">
        <v>1000</v>
      </c>
      <c r="I25" s="89">
        <v>2</v>
      </c>
      <c r="J25" s="89">
        <v>1000</v>
      </c>
      <c r="K25" s="89">
        <v>10</v>
      </c>
      <c r="L25" s="89">
        <v>1000</v>
      </c>
      <c r="M25" s="58"/>
      <c r="N25" s="71"/>
      <c r="O25" s="71"/>
      <c r="P25" s="71"/>
      <c r="Q25" s="71"/>
      <c r="R25" s="71"/>
      <c r="S25" s="71"/>
      <c r="T25" s="71"/>
      <c r="U25" s="71"/>
      <c r="V25" s="71"/>
      <c r="W25" s="71"/>
    </row>
    <row r="26" spans="1:23" ht="15.75" x14ac:dyDescent="0.25">
      <c r="A26" s="67"/>
      <c r="B26" s="67"/>
      <c r="C26" s="68"/>
      <c r="D26" s="57"/>
      <c r="E26" s="57"/>
      <c r="F26" s="57"/>
      <c r="G26" s="57"/>
      <c r="H26" s="57"/>
      <c r="I26" s="66"/>
      <c r="J26" s="66"/>
      <c r="K26" s="66"/>
      <c r="L26" s="66"/>
      <c r="M26" s="58"/>
      <c r="N26" s="71"/>
      <c r="O26" s="71"/>
      <c r="P26" s="71"/>
      <c r="Q26" s="71"/>
      <c r="R26" s="71"/>
      <c r="S26" s="71"/>
      <c r="T26" s="71"/>
      <c r="U26" s="71"/>
      <c r="V26" s="71"/>
      <c r="W26" s="71"/>
    </row>
    <row r="27" spans="1:23" ht="15.75" x14ac:dyDescent="0.25">
      <c r="A27" s="67" t="s">
        <v>6</v>
      </c>
      <c r="B27" s="64" t="s">
        <v>12</v>
      </c>
      <c r="C27" s="64" t="s">
        <v>13</v>
      </c>
      <c r="D27" s="64" t="s">
        <v>7</v>
      </c>
      <c r="E27" s="64" t="s">
        <v>8</v>
      </c>
      <c r="F27" s="64" t="s">
        <v>10</v>
      </c>
      <c r="G27" s="64" t="s">
        <v>9</v>
      </c>
      <c r="H27" s="64" t="s">
        <v>11</v>
      </c>
      <c r="I27" s="65" t="s">
        <v>12</v>
      </c>
      <c r="J27" s="65" t="s">
        <v>14</v>
      </c>
      <c r="K27" s="65" t="s">
        <v>13</v>
      </c>
      <c r="L27" s="65" t="s">
        <v>14</v>
      </c>
      <c r="M27" s="58"/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</row>
    <row r="28" spans="1:23" ht="15.75" x14ac:dyDescent="0.25">
      <c r="A28" s="84">
        <v>2</v>
      </c>
      <c r="B28" s="84">
        <v>25</v>
      </c>
      <c r="C28" s="84">
        <v>25</v>
      </c>
      <c r="D28" s="84">
        <v>8</v>
      </c>
      <c r="E28" s="84">
        <v>3</v>
      </c>
      <c r="F28" s="84">
        <v>0</v>
      </c>
      <c r="G28" s="84">
        <v>2</v>
      </c>
      <c r="H28" s="84">
        <v>709</v>
      </c>
      <c r="I28" s="89">
        <v>0</v>
      </c>
      <c r="J28" s="89">
        <v>545</v>
      </c>
      <c r="K28" s="89">
        <v>0</v>
      </c>
      <c r="L28" s="89">
        <v>710</v>
      </c>
      <c r="M28" s="58"/>
      <c r="N28" s="62">
        <v>545</v>
      </c>
      <c r="O28" s="62">
        <v>485</v>
      </c>
      <c r="P28" s="62">
        <v>459</v>
      </c>
      <c r="Q28" s="62">
        <v>480</v>
      </c>
      <c r="R28" s="62">
        <v>445</v>
      </c>
      <c r="S28" s="62">
        <v>500</v>
      </c>
      <c r="T28" s="62">
        <v>834</v>
      </c>
      <c r="U28" s="62">
        <v>701</v>
      </c>
      <c r="V28" s="62">
        <v>615</v>
      </c>
      <c r="W28" s="62">
        <v>545</v>
      </c>
    </row>
    <row r="29" spans="1:23" ht="15.75" x14ac:dyDescent="0.25">
      <c r="A29" s="61">
        <v>1</v>
      </c>
      <c r="B29" s="61">
        <v>25</v>
      </c>
      <c r="C29" s="61">
        <v>25</v>
      </c>
      <c r="D29" s="61">
        <v>8</v>
      </c>
      <c r="E29" s="61">
        <v>3</v>
      </c>
      <c r="F29" s="61">
        <v>0</v>
      </c>
      <c r="G29" s="61">
        <v>2</v>
      </c>
      <c r="H29" s="61">
        <v>1000</v>
      </c>
      <c r="I29" s="89">
        <v>0</v>
      </c>
      <c r="J29" s="89">
        <v>485</v>
      </c>
      <c r="K29" s="89">
        <v>2</v>
      </c>
      <c r="L29" s="89">
        <v>1000</v>
      </c>
      <c r="M29" s="58"/>
      <c r="N29" s="62">
        <v>0</v>
      </c>
      <c r="O29" s="62">
        <v>2</v>
      </c>
      <c r="P29" s="62">
        <v>0</v>
      </c>
      <c r="Q29" s="62">
        <v>0</v>
      </c>
      <c r="R29" s="62">
        <v>0</v>
      </c>
      <c r="S29" s="62">
        <v>1</v>
      </c>
      <c r="T29" s="62">
        <v>0</v>
      </c>
      <c r="U29" s="62">
        <v>1</v>
      </c>
      <c r="V29" s="62">
        <v>0</v>
      </c>
      <c r="W29" s="62">
        <v>3</v>
      </c>
    </row>
    <row r="30" spans="1:23" ht="15.75" x14ac:dyDescent="0.25">
      <c r="A30" s="84">
        <v>10</v>
      </c>
      <c r="B30" s="84">
        <v>25</v>
      </c>
      <c r="C30" s="84">
        <v>25</v>
      </c>
      <c r="D30" s="84">
        <v>8</v>
      </c>
      <c r="E30" s="84">
        <v>3</v>
      </c>
      <c r="F30" s="84">
        <v>0</v>
      </c>
      <c r="G30" s="84">
        <v>2</v>
      </c>
      <c r="H30" s="84">
        <v>458</v>
      </c>
      <c r="I30" s="89">
        <v>0</v>
      </c>
      <c r="J30" s="89">
        <v>459</v>
      </c>
      <c r="K30" s="89">
        <v>0</v>
      </c>
      <c r="L30" s="89">
        <v>287</v>
      </c>
      <c r="M30" s="58"/>
      <c r="N30" s="62">
        <v>710</v>
      </c>
      <c r="O30" s="62">
        <v>1000</v>
      </c>
      <c r="P30" s="62">
        <v>287</v>
      </c>
      <c r="Q30" s="62">
        <v>605</v>
      </c>
      <c r="R30" s="62">
        <v>885</v>
      </c>
      <c r="S30" s="62">
        <v>1000</v>
      </c>
      <c r="T30" s="62">
        <v>883</v>
      </c>
      <c r="U30" s="62">
        <v>1000</v>
      </c>
      <c r="V30" s="62">
        <v>675</v>
      </c>
      <c r="W30" s="62">
        <v>1000</v>
      </c>
    </row>
    <row r="31" spans="1:23" ht="15.75" x14ac:dyDescent="0.25">
      <c r="A31" s="61">
        <v>8</v>
      </c>
      <c r="B31" s="61">
        <v>25</v>
      </c>
      <c r="C31" s="61">
        <v>25</v>
      </c>
      <c r="D31" s="61">
        <v>8</v>
      </c>
      <c r="E31" s="61">
        <v>3</v>
      </c>
      <c r="F31" s="61">
        <v>0</v>
      </c>
      <c r="G31" s="61">
        <v>2</v>
      </c>
      <c r="H31" s="61">
        <v>604</v>
      </c>
      <c r="I31" s="89">
        <v>0</v>
      </c>
      <c r="J31" s="89">
        <v>480</v>
      </c>
      <c r="K31" s="89">
        <v>0</v>
      </c>
      <c r="L31" s="89">
        <v>605</v>
      </c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 ht="15.75" x14ac:dyDescent="0.25">
      <c r="A32" s="84">
        <v>3</v>
      </c>
      <c r="B32" s="84">
        <v>25</v>
      </c>
      <c r="C32" s="84">
        <v>25</v>
      </c>
      <c r="D32" s="84">
        <v>8</v>
      </c>
      <c r="E32" s="84">
        <v>3</v>
      </c>
      <c r="F32" s="84">
        <v>0</v>
      </c>
      <c r="G32" s="84">
        <v>2</v>
      </c>
      <c r="H32" s="84">
        <v>884</v>
      </c>
      <c r="I32" s="89">
        <v>0</v>
      </c>
      <c r="J32" s="89">
        <v>445</v>
      </c>
      <c r="K32" s="89">
        <v>0</v>
      </c>
      <c r="L32" s="89">
        <v>885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 ht="15.75" x14ac:dyDescent="0.25">
      <c r="A33" s="61">
        <v>4</v>
      </c>
      <c r="B33" s="61">
        <v>25</v>
      </c>
      <c r="C33" s="61">
        <v>25</v>
      </c>
      <c r="D33" s="61">
        <v>8</v>
      </c>
      <c r="E33" s="61">
        <v>3</v>
      </c>
      <c r="F33" s="61">
        <v>0</v>
      </c>
      <c r="G33" s="61">
        <v>2</v>
      </c>
      <c r="H33" s="61">
        <v>1000</v>
      </c>
      <c r="I33" s="89">
        <v>0</v>
      </c>
      <c r="J33" s="89">
        <v>500</v>
      </c>
      <c r="K33" s="89">
        <v>1</v>
      </c>
      <c r="L33" s="89">
        <v>1000</v>
      </c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 ht="15.75" x14ac:dyDescent="0.25">
      <c r="A34" s="84">
        <v>5</v>
      </c>
      <c r="B34" s="84">
        <v>25</v>
      </c>
      <c r="C34" s="84">
        <v>25</v>
      </c>
      <c r="D34" s="84">
        <v>8</v>
      </c>
      <c r="E34" s="84">
        <v>3</v>
      </c>
      <c r="F34" s="84">
        <v>0</v>
      </c>
      <c r="G34" s="84">
        <v>2</v>
      </c>
      <c r="H34" s="84">
        <v>882</v>
      </c>
      <c r="I34" s="89">
        <v>0</v>
      </c>
      <c r="J34" s="89">
        <v>834</v>
      </c>
      <c r="K34" s="89">
        <v>0</v>
      </c>
      <c r="L34" s="89">
        <v>883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 ht="15.75" x14ac:dyDescent="0.25">
      <c r="A35" s="61">
        <v>9</v>
      </c>
      <c r="B35" s="61">
        <v>25</v>
      </c>
      <c r="C35" s="61">
        <v>25</v>
      </c>
      <c r="D35" s="61">
        <v>8</v>
      </c>
      <c r="E35" s="61">
        <v>3</v>
      </c>
      <c r="F35" s="61">
        <v>0</v>
      </c>
      <c r="G35" s="61">
        <v>2</v>
      </c>
      <c r="H35" s="61">
        <v>1000</v>
      </c>
      <c r="I35" s="89">
        <v>0</v>
      </c>
      <c r="J35" s="89">
        <v>701</v>
      </c>
      <c r="K35" s="89">
        <v>1</v>
      </c>
      <c r="L35" s="89">
        <v>1000</v>
      </c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ht="15.75" x14ac:dyDescent="0.25">
      <c r="A36" s="84">
        <v>6</v>
      </c>
      <c r="B36" s="84">
        <v>25</v>
      </c>
      <c r="C36" s="84">
        <v>25</v>
      </c>
      <c r="D36" s="84">
        <v>8</v>
      </c>
      <c r="E36" s="84">
        <v>3</v>
      </c>
      <c r="F36" s="84">
        <v>0</v>
      </c>
      <c r="G36" s="84">
        <v>2</v>
      </c>
      <c r="H36" s="84">
        <v>674</v>
      </c>
      <c r="I36" s="89">
        <v>0</v>
      </c>
      <c r="J36" s="89">
        <v>615</v>
      </c>
      <c r="K36" s="89">
        <v>0</v>
      </c>
      <c r="L36" s="89">
        <v>675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spans="1:23" ht="15.75" x14ac:dyDescent="0.25">
      <c r="A37" s="61">
        <v>7</v>
      </c>
      <c r="B37" s="61">
        <v>25</v>
      </c>
      <c r="C37" s="61">
        <v>25</v>
      </c>
      <c r="D37" s="61">
        <v>8</v>
      </c>
      <c r="E37" s="61">
        <v>3</v>
      </c>
      <c r="F37" s="61">
        <v>0</v>
      </c>
      <c r="G37" s="61">
        <v>2</v>
      </c>
      <c r="H37" s="61">
        <v>1000</v>
      </c>
      <c r="I37" s="89">
        <v>0</v>
      </c>
      <c r="J37" s="89">
        <v>545</v>
      </c>
      <c r="K37" s="89">
        <v>3</v>
      </c>
      <c r="L37" s="89">
        <v>1000</v>
      </c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spans="1:23" ht="1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23" ht="1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23" ht="1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</sheetData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4"/>
  <sheetViews>
    <sheetView workbookViewId="0">
      <selection activeCell="F11" sqref="F11"/>
    </sheetView>
  </sheetViews>
  <sheetFormatPr defaultColWidth="10.109375" defaultRowHeight="15" customHeight="1" x14ac:dyDescent="0.2"/>
  <cols>
    <col min="1" max="21" width="10.77734375" customWidth="1"/>
  </cols>
  <sheetData>
    <row r="1" spans="1:21" ht="21" x14ac:dyDescent="0.35">
      <c r="A1" s="99" t="s">
        <v>26</v>
      </c>
      <c r="B1" s="99"/>
      <c r="C1" s="99"/>
    </row>
    <row r="2" spans="1:21" ht="21" x14ac:dyDescent="0.35">
      <c r="A2" s="27"/>
      <c r="B2" s="13"/>
      <c r="C2" s="1"/>
    </row>
    <row r="3" spans="1:21" ht="15.75" x14ac:dyDescent="0.2">
      <c r="A3" s="29" t="s">
        <v>6</v>
      </c>
      <c r="B3" s="10" t="s">
        <v>12</v>
      </c>
      <c r="C3" s="10" t="s">
        <v>13</v>
      </c>
      <c r="D3" s="10" t="s">
        <v>7</v>
      </c>
      <c r="E3" s="10" t="s">
        <v>8</v>
      </c>
      <c r="F3" s="10" t="s">
        <v>10</v>
      </c>
      <c r="G3" s="10" t="s">
        <v>9</v>
      </c>
      <c r="H3" s="10" t="s">
        <v>11</v>
      </c>
      <c r="I3" s="11" t="s">
        <v>12</v>
      </c>
      <c r="J3" s="11" t="s">
        <v>14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</row>
    <row r="4" spans="1:21" ht="15.75" x14ac:dyDescent="0.2">
      <c r="A4" s="37">
        <v>5</v>
      </c>
      <c r="B4" s="38">
        <v>100</v>
      </c>
      <c r="C4" s="38">
        <v>0</v>
      </c>
      <c r="D4" s="38">
        <v>8</v>
      </c>
      <c r="E4" s="38">
        <v>3</v>
      </c>
      <c r="F4" s="38">
        <v>0</v>
      </c>
      <c r="G4" s="38">
        <v>0</v>
      </c>
      <c r="H4" s="30">
        <v>449</v>
      </c>
      <c r="I4" s="24">
        <v>0</v>
      </c>
      <c r="J4" s="24">
        <v>450</v>
      </c>
      <c r="L4" s="24">
        <v>450</v>
      </c>
      <c r="M4" s="24">
        <v>360</v>
      </c>
      <c r="N4" s="24">
        <v>400</v>
      </c>
      <c r="O4" s="24">
        <v>380</v>
      </c>
      <c r="P4" s="24">
        <v>490</v>
      </c>
      <c r="Q4" s="24">
        <v>340</v>
      </c>
      <c r="R4" s="24">
        <v>430</v>
      </c>
      <c r="S4" s="24">
        <v>400</v>
      </c>
      <c r="T4" s="24">
        <v>430</v>
      </c>
      <c r="U4" s="24">
        <v>620</v>
      </c>
    </row>
    <row r="5" spans="1:21" ht="15.75" x14ac:dyDescent="0.2">
      <c r="A5" s="39">
        <v>2</v>
      </c>
      <c r="B5" s="40">
        <v>100</v>
      </c>
      <c r="C5" s="40">
        <v>0</v>
      </c>
      <c r="D5" s="40">
        <v>8</v>
      </c>
      <c r="E5" s="40">
        <v>3</v>
      </c>
      <c r="F5" s="40">
        <v>0</v>
      </c>
      <c r="G5" s="40">
        <v>0</v>
      </c>
      <c r="H5" s="31">
        <v>359</v>
      </c>
      <c r="I5" s="24">
        <v>0</v>
      </c>
      <c r="J5" s="24">
        <v>360</v>
      </c>
    </row>
    <row r="6" spans="1:21" ht="15.75" x14ac:dyDescent="0.2">
      <c r="A6" s="37">
        <v>6</v>
      </c>
      <c r="B6" s="38">
        <v>100</v>
      </c>
      <c r="C6" s="38">
        <v>0</v>
      </c>
      <c r="D6" s="38">
        <v>8</v>
      </c>
      <c r="E6" s="38">
        <v>3</v>
      </c>
      <c r="F6" s="38">
        <v>0</v>
      </c>
      <c r="G6" s="38">
        <v>0</v>
      </c>
      <c r="H6" s="30">
        <v>399</v>
      </c>
      <c r="I6" s="24">
        <v>0</v>
      </c>
      <c r="J6" s="24">
        <v>400</v>
      </c>
    </row>
    <row r="7" spans="1:21" ht="15.75" x14ac:dyDescent="0.2">
      <c r="A7" s="39">
        <v>10</v>
      </c>
      <c r="B7" s="40">
        <v>100</v>
      </c>
      <c r="C7" s="40">
        <v>0</v>
      </c>
      <c r="D7" s="40">
        <v>8</v>
      </c>
      <c r="E7" s="40">
        <v>3</v>
      </c>
      <c r="F7" s="40">
        <v>0</v>
      </c>
      <c r="G7" s="40">
        <v>0</v>
      </c>
      <c r="H7" s="31">
        <v>379</v>
      </c>
      <c r="I7" s="24">
        <v>0</v>
      </c>
      <c r="J7" s="24">
        <v>380</v>
      </c>
    </row>
    <row r="8" spans="1:21" ht="15.75" x14ac:dyDescent="0.2">
      <c r="A8" s="37">
        <v>9</v>
      </c>
      <c r="B8" s="38">
        <v>100</v>
      </c>
      <c r="C8" s="38">
        <v>0</v>
      </c>
      <c r="D8" s="38">
        <v>8</v>
      </c>
      <c r="E8" s="38">
        <v>3</v>
      </c>
      <c r="F8" s="38">
        <v>0</v>
      </c>
      <c r="G8" s="38">
        <v>0</v>
      </c>
      <c r="H8" s="30">
        <v>489</v>
      </c>
      <c r="I8" s="24">
        <v>0</v>
      </c>
      <c r="J8" s="24">
        <v>490</v>
      </c>
    </row>
    <row r="9" spans="1:21" ht="15.75" x14ac:dyDescent="0.2">
      <c r="A9" s="39">
        <v>7</v>
      </c>
      <c r="B9" s="40">
        <v>100</v>
      </c>
      <c r="C9" s="40">
        <v>0</v>
      </c>
      <c r="D9" s="40">
        <v>8</v>
      </c>
      <c r="E9" s="40">
        <v>3</v>
      </c>
      <c r="F9" s="40">
        <v>0</v>
      </c>
      <c r="G9" s="40">
        <v>0</v>
      </c>
      <c r="H9" s="31">
        <v>339</v>
      </c>
      <c r="I9" s="24">
        <v>0</v>
      </c>
      <c r="J9" s="24">
        <v>340</v>
      </c>
    </row>
    <row r="10" spans="1:21" ht="15.75" x14ac:dyDescent="0.2">
      <c r="A10" s="37">
        <v>4</v>
      </c>
      <c r="B10" s="38">
        <v>100</v>
      </c>
      <c r="C10" s="38">
        <v>0</v>
      </c>
      <c r="D10" s="38">
        <v>8</v>
      </c>
      <c r="E10" s="38">
        <v>3</v>
      </c>
      <c r="F10" s="38">
        <v>0</v>
      </c>
      <c r="G10" s="38">
        <v>0</v>
      </c>
      <c r="H10" s="30">
        <v>429</v>
      </c>
      <c r="I10" s="24">
        <v>0</v>
      </c>
      <c r="J10" s="24">
        <v>430</v>
      </c>
    </row>
    <row r="11" spans="1:21" ht="15.75" x14ac:dyDescent="0.2">
      <c r="A11" s="39">
        <v>8</v>
      </c>
      <c r="B11" s="40">
        <v>100</v>
      </c>
      <c r="C11" s="40">
        <v>0</v>
      </c>
      <c r="D11" s="40">
        <v>8</v>
      </c>
      <c r="E11" s="40">
        <v>3</v>
      </c>
      <c r="F11" s="40">
        <v>0</v>
      </c>
      <c r="G11" s="40">
        <v>0</v>
      </c>
      <c r="H11" s="31">
        <v>399</v>
      </c>
      <c r="I11" s="24">
        <v>0</v>
      </c>
      <c r="J11" s="24">
        <v>400</v>
      </c>
    </row>
    <row r="12" spans="1:21" ht="15.75" x14ac:dyDescent="0.2">
      <c r="A12" s="37">
        <v>1</v>
      </c>
      <c r="B12" s="38">
        <v>100</v>
      </c>
      <c r="C12" s="38">
        <v>0</v>
      </c>
      <c r="D12" s="38">
        <v>8</v>
      </c>
      <c r="E12" s="38">
        <v>3</v>
      </c>
      <c r="F12" s="38">
        <v>0</v>
      </c>
      <c r="G12" s="38">
        <v>0</v>
      </c>
      <c r="H12" s="30">
        <v>429</v>
      </c>
      <c r="I12" s="24">
        <v>0</v>
      </c>
      <c r="J12" s="24">
        <v>430</v>
      </c>
    </row>
    <row r="13" spans="1:21" ht="15.75" x14ac:dyDescent="0.2">
      <c r="A13" s="39">
        <v>3</v>
      </c>
      <c r="B13" s="40">
        <v>100</v>
      </c>
      <c r="C13" s="40">
        <v>0</v>
      </c>
      <c r="D13" s="40">
        <v>8</v>
      </c>
      <c r="E13" s="40">
        <v>3</v>
      </c>
      <c r="F13" s="40">
        <v>0</v>
      </c>
      <c r="G13" s="40">
        <v>0</v>
      </c>
      <c r="H13" s="31">
        <v>619</v>
      </c>
      <c r="I13" s="24">
        <v>0</v>
      </c>
      <c r="J13" s="24">
        <v>620</v>
      </c>
    </row>
    <row r="14" spans="1:21" x14ac:dyDescent="0.2"/>
    <row r="15" spans="1:21" ht="15.75" x14ac:dyDescent="0.25">
      <c r="A15" s="8" t="s">
        <v>6</v>
      </c>
      <c r="B15" s="26" t="s">
        <v>12</v>
      </c>
      <c r="C15" s="26" t="s">
        <v>13</v>
      </c>
      <c r="D15" s="26" t="s">
        <v>7</v>
      </c>
      <c r="E15" s="26" t="s">
        <v>8</v>
      </c>
      <c r="F15" s="26" t="s">
        <v>10</v>
      </c>
      <c r="G15" s="26" t="s">
        <v>9</v>
      </c>
      <c r="H15" s="26" t="s">
        <v>11</v>
      </c>
      <c r="I15" s="12" t="s">
        <v>12</v>
      </c>
      <c r="J15" s="12" t="s">
        <v>14</v>
      </c>
      <c r="K15" s="7"/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</row>
    <row r="16" spans="1:21" ht="15.75" x14ac:dyDescent="0.25">
      <c r="A16" s="34">
        <v>1</v>
      </c>
      <c r="B16" s="34">
        <v>100</v>
      </c>
      <c r="C16" s="34">
        <v>25</v>
      </c>
      <c r="D16" s="34">
        <v>8</v>
      </c>
      <c r="E16" s="34">
        <v>3</v>
      </c>
      <c r="F16" s="34">
        <v>0</v>
      </c>
      <c r="G16" s="34">
        <v>0</v>
      </c>
      <c r="H16" s="34">
        <v>1000</v>
      </c>
      <c r="I16" s="17">
        <v>0</v>
      </c>
      <c r="J16" s="17">
        <v>113</v>
      </c>
      <c r="K16" s="7"/>
      <c r="L16" s="17">
        <v>113</v>
      </c>
      <c r="M16" s="17">
        <v>138</v>
      </c>
      <c r="N16" s="17">
        <v>179</v>
      </c>
      <c r="O16" s="17">
        <v>94</v>
      </c>
      <c r="P16" s="17">
        <v>154</v>
      </c>
      <c r="Q16" s="17">
        <v>171</v>
      </c>
      <c r="R16" s="17">
        <v>125</v>
      </c>
      <c r="S16" s="17">
        <v>173</v>
      </c>
      <c r="T16" s="17">
        <v>145</v>
      </c>
      <c r="U16" s="17">
        <v>97</v>
      </c>
    </row>
    <row r="17" spans="1:21" ht="15.75" x14ac:dyDescent="0.25">
      <c r="A17" s="35">
        <v>8</v>
      </c>
      <c r="B17" s="35">
        <v>100</v>
      </c>
      <c r="C17" s="35">
        <v>25</v>
      </c>
      <c r="D17" s="35">
        <v>8</v>
      </c>
      <c r="E17" s="35">
        <v>3</v>
      </c>
      <c r="F17" s="35">
        <v>0</v>
      </c>
      <c r="G17" s="35">
        <v>0</v>
      </c>
      <c r="H17" s="35">
        <v>1000</v>
      </c>
      <c r="I17" s="17">
        <v>0</v>
      </c>
      <c r="J17" s="17">
        <v>138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5.75" x14ac:dyDescent="0.25">
      <c r="A18" s="34">
        <v>2</v>
      </c>
      <c r="B18" s="34">
        <v>100</v>
      </c>
      <c r="C18" s="34">
        <v>25</v>
      </c>
      <c r="D18" s="34">
        <v>8</v>
      </c>
      <c r="E18" s="34">
        <v>3</v>
      </c>
      <c r="F18" s="34">
        <v>0</v>
      </c>
      <c r="G18" s="34">
        <v>0</v>
      </c>
      <c r="H18" s="34">
        <v>1000</v>
      </c>
      <c r="I18" s="17">
        <v>0</v>
      </c>
      <c r="J18" s="17">
        <v>179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5.75" x14ac:dyDescent="0.25">
      <c r="A19" s="35">
        <v>7</v>
      </c>
      <c r="B19" s="35">
        <v>100</v>
      </c>
      <c r="C19" s="35">
        <v>25</v>
      </c>
      <c r="D19" s="35">
        <v>8</v>
      </c>
      <c r="E19" s="35">
        <v>3</v>
      </c>
      <c r="F19" s="35">
        <v>0</v>
      </c>
      <c r="G19" s="35">
        <v>0</v>
      </c>
      <c r="H19" s="35">
        <v>1000</v>
      </c>
      <c r="I19" s="17">
        <v>0</v>
      </c>
      <c r="J19" s="17">
        <v>94</v>
      </c>
      <c r="K19" s="7"/>
      <c r="L19" s="32"/>
      <c r="M19" s="32"/>
      <c r="N19" s="32"/>
      <c r="O19" s="32"/>
      <c r="P19" s="32"/>
      <c r="Q19" s="7"/>
      <c r="R19" s="7"/>
      <c r="S19" s="7"/>
      <c r="T19" s="7"/>
      <c r="U19" s="7"/>
    </row>
    <row r="20" spans="1:21" ht="15.75" x14ac:dyDescent="0.25">
      <c r="A20" s="34">
        <v>10</v>
      </c>
      <c r="B20" s="34">
        <v>100</v>
      </c>
      <c r="C20" s="34">
        <v>25</v>
      </c>
      <c r="D20" s="34">
        <v>8</v>
      </c>
      <c r="E20" s="34">
        <v>3</v>
      </c>
      <c r="F20" s="34">
        <v>0</v>
      </c>
      <c r="G20" s="34">
        <v>0</v>
      </c>
      <c r="H20" s="34">
        <v>1000</v>
      </c>
      <c r="I20" s="17">
        <v>0</v>
      </c>
      <c r="J20" s="17">
        <v>154</v>
      </c>
      <c r="K20" s="7"/>
      <c r="L20" s="32"/>
      <c r="M20" s="32"/>
      <c r="N20" s="32"/>
      <c r="O20" s="32"/>
      <c r="P20" s="32"/>
      <c r="Q20" s="7"/>
      <c r="R20" s="7"/>
      <c r="S20" s="7"/>
      <c r="T20" s="7"/>
      <c r="U20" s="7"/>
    </row>
    <row r="21" spans="1:21" ht="15.75" x14ac:dyDescent="0.25">
      <c r="A21" s="35">
        <v>3</v>
      </c>
      <c r="B21" s="35">
        <v>100</v>
      </c>
      <c r="C21" s="35">
        <v>25</v>
      </c>
      <c r="D21" s="35">
        <v>8</v>
      </c>
      <c r="E21" s="35">
        <v>3</v>
      </c>
      <c r="F21" s="35">
        <v>0</v>
      </c>
      <c r="G21" s="35">
        <v>0</v>
      </c>
      <c r="H21" s="35">
        <v>1000</v>
      </c>
      <c r="I21" s="17">
        <v>0</v>
      </c>
      <c r="J21" s="17">
        <v>171</v>
      </c>
      <c r="K21" s="7"/>
      <c r="L21" s="32"/>
      <c r="M21" s="32"/>
      <c r="N21" s="32"/>
      <c r="O21" s="32"/>
      <c r="P21" s="32"/>
      <c r="Q21" s="7"/>
      <c r="R21" s="7"/>
      <c r="S21" s="7"/>
      <c r="T21" s="7"/>
      <c r="U21" s="7"/>
    </row>
    <row r="22" spans="1:21" ht="15.75" x14ac:dyDescent="0.25">
      <c r="A22" s="34">
        <v>4</v>
      </c>
      <c r="B22" s="34">
        <v>100</v>
      </c>
      <c r="C22" s="34">
        <v>25</v>
      </c>
      <c r="D22" s="34">
        <v>8</v>
      </c>
      <c r="E22" s="34">
        <v>3</v>
      </c>
      <c r="F22" s="34">
        <v>0</v>
      </c>
      <c r="G22" s="34">
        <v>0</v>
      </c>
      <c r="H22" s="34">
        <v>1000</v>
      </c>
      <c r="I22" s="17">
        <v>0</v>
      </c>
      <c r="J22" s="17">
        <v>125</v>
      </c>
      <c r="K22" s="7"/>
      <c r="L22" s="32"/>
      <c r="M22" s="32"/>
      <c r="N22" s="32"/>
      <c r="O22" s="32"/>
      <c r="P22" s="32"/>
      <c r="Q22" s="7"/>
      <c r="R22" s="7"/>
      <c r="S22" s="7"/>
      <c r="T22" s="7"/>
      <c r="U22" s="7"/>
    </row>
    <row r="23" spans="1:21" ht="15.75" x14ac:dyDescent="0.25">
      <c r="A23" s="35">
        <v>9</v>
      </c>
      <c r="B23" s="35">
        <v>100</v>
      </c>
      <c r="C23" s="35">
        <v>25</v>
      </c>
      <c r="D23" s="35">
        <v>8</v>
      </c>
      <c r="E23" s="35">
        <v>3</v>
      </c>
      <c r="F23" s="35">
        <v>0</v>
      </c>
      <c r="G23" s="35">
        <v>0</v>
      </c>
      <c r="H23" s="35">
        <v>1000</v>
      </c>
      <c r="I23" s="17">
        <v>0</v>
      </c>
      <c r="J23" s="17">
        <v>173</v>
      </c>
      <c r="K23" s="7"/>
      <c r="L23" s="32"/>
      <c r="M23" s="32"/>
      <c r="N23" s="32"/>
      <c r="O23" s="32"/>
      <c r="P23" s="32"/>
      <c r="Q23" s="7"/>
      <c r="R23" s="7"/>
      <c r="S23" s="7"/>
      <c r="T23" s="7"/>
      <c r="U23" s="7"/>
    </row>
    <row r="24" spans="1:21" ht="15.75" x14ac:dyDescent="0.25">
      <c r="A24" s="34">
        <v>5</v>
      </c>
      <c r="B24" s="34">
        <v>100</v>
      </c>
      <c r="C24" s="34">
        <v>25</v>
      </c>
      <c r="D24" s="34">
        <v>8</v>
      </c>
      <c r="E24" s="34">
        <v>3</v>
      </c>
      <c r="F24" s="34">
        <v>0</v>
      </c>
      <c r="G24" s="34">
        <v>0</v>
      </c>
      <c r="H24" s="34">
        <v>1000</v>
      </c>
      <c r="I24" s="17">
        <v>0</v>
      </c>
      <c r="J24" s="17">
        <v>145</v>
      </c>
      <c r="K24" s="7"/>
      <c r="L24" s="32"/>
      <c r="M24" s="32"/>
      <c r="N24" s="32"/>
      <c r="O24" s="32"/>
      <c r="P24" s="32"/>
      <c r="Q24" s="7"/>
      <c r="R24" s="7"/>
      <c r="S24" s="7"/>
      <c r="T24" s="7"/>
      <c r="U24" s="7"/>
    </row>
    <row r="25" spans="1:21" ht="15.75" x14ac:dyDescent="0.25">
      <c r="A25" s="35">
        <v>6</v>
      </c>
      <c r="B25" s="35">
        <v>100</v>
      </c>
      <c r="C25" s="35">
        <v>25</v>
      </c>
      <c r="D25" s="35">
        <v>8</v>
      </c>
      <c r="E25" s="35">
        <v>3</v>
      </c>
      <c r="F25" s="35">
        <v>0</v>
      </c>
      <c r="G25" s="35">
        <v>0</v>
      </c>
      <c r="H25" s="35">
        <v>1000</v>
      </c>
      <c r="I25" s="17">
        <v>0</v>
      </c>
      <c r="J25" s="17">
        <v>97</v>
      </c>
      <c r="K25" s="7"/>
      <c r="L25" s="32"/>
      <c r="M25" s="32"/>
      <c r="N25" s="32"/>
      <c r="O25" s="32"/>
      <c r="P25" s="32"/>
      <c r="Q25" s="7"/>
      <c r="R25" s="7"/>
      <c r="S25" s="7"/>
      <c r="T25" s="7"/>
      <c r="U25" s="7"/>
    </row>
    <row r="26" spans="1:21" ht="15.75" x14ac:dyDescent="0.25">
      <c r="A26" s="8"/>
      <c r="B26" s="8"/>
      <c r="C26" s="36"/>
      <c r="D26" s="33"/>
      <c r="E26" s="33"/>
      <c r="F26" s="33"/>
      <c r="G26" s="33"/>
      <c r="H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5.75" x14ac:dyDescent="0.25">
      <c r="A27" s="8" t="s">
        <v>6</v>
      </c>
      <c r="B27" s="26" t="s">
        <v>12</v>
      </c>
      <c r="C27" s="26" t="s">
        <v>13</v>
      </c>
      <c r="D27" s="26" t="s">
        <v>7</v>
      </c>
      <c r="E27" s="26" t="s">
        <v>8</v>
      </c>
      <c r="F27" s="26" t="s">
        <v>10</v>
      </c>
      <c r="G27" s="26" t="s">
        <v>9</v>
      </c>
      <c r="H27" s="26" t="s">
        <v>11</v>
      </c>
      <c r="I27" s="12" t="s">
        <v>12</v>
      </c>
      <c r="J27" s="12" t="s">
        <v>14</v>
      </c>
      <c r="K27" s="7"/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</row>
    <row r="28" spans="1:21" ht="15.75" x14ac:dyDescent="0.25">
      <c r="A28" s="35">
        <v>4</v>
      </c>
      <c r="B28" s="35">
        <v>100</v>
      </c>
      <c r="C28" s="35">
        <v>50</v>
      </c>
      <c r="D28" s="35">
        <v>8</v>
      </c>
      <c r="E28" s="35">
        <v>3</v>
      </c>
      <c r="F28" s="35">
        <v>0</v>
      </c>
      <c r="G28" s="35">
        <v>0</v>
      </c>
      <c r="H28" s="35">
        <v>1000</v>
      </c>
      <c r="I28" s="17">
        <v>0</v>
      </c>
      <c r="J28" s="17">
        <v>83</v>
      </c>
      <c r="K28" s="7"/>
      <c r="L28" s="17">
        <v>83</v>
      </c>
      <c r="M28" s="17">
        <v>71</v>
      </c>
      <c r="N28" s="17">
        <v>66</v>
      </c>
      <c r="O28" s="17">
        <v>79</v>
      </c>
      <c r="P28" s="17">
        <v>65</v>
      </c>
      <c r="Q28" s="17">
        <v>55</v>
      </c>
      <c r="R28" s="17">
        <v>68</v>
      </c>
      <c r="S28" s="17">
        <v>73</v>
      </c>
      <c r="T28" s="17">
        <v>76</v>
      </c>
      <c r="U28" s="17">
        <v>69</v>
      </c>
    </row>
    <row r="29" spans="1:21" ht="15.75" x14ac:dyDescent="0.25">
      <c r="A29" s="34">
        <v>3</v>
      </c>
      <c r="B29" s="34">
        <v>100</v>
      </c>
      <c r="C29" s="34">
        <v>50</v>
      </c>
      <c r="D29" s="34">
        <v>8</v>
      </c>
      <c r="E29" s="34">
        <v>3</v>
      </c>
      <c r="F29" s="34">
        <v>0</v>
      </c>
      <c r="G29" s="34">
        <v>0</v>
      </c>
      <c r="H29" s="34">
        <v>1000</v>
      </c>
      <c r="I29" s="17">
        <v>0</v>
      </c>
      <c r="J29" s="17">
        <v>71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5.75" x14ac:dyDescent="0.25">
      <c r="A30" s="35">
        <v>7</v>
      </c>
      <c r="B30" s="35">
        <v>100</v>
      </c>
      <c r="C30" s="35">
        <v>50</v>
      </c>
      <c r="D30" s="35">
        <v>8</v>
      </c>
      <c r="E30" s="35">
        <v>3</v>
      </c>
      <c r="F30" s="35">
        <v>0</v>
      </c>
      <c r="G30" s="35">
        <v>0</v>
      </c>
      <c r="H30" s="35">
        <v>1000</v>
      </c>
      <c r="I30" s="17">
        <v>0</v>
      </c>
      <c r="J30" s="17">
        <v>66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5.75" x14ac:dyDescent="0.25">
      <c r="A31" s="34">
        <v>1</v>
      </c>
      <c r="B31" s="34">
        <v>100</v>
      </c>
      <c r="C31" s="34">
        <v>50</v>
      </c>
      <c r="D31" s="34">
        <v>8</v>
      </c>
      <c r="E31" s="34">
        <v>3</v>
      </c>
      <c r="F31" s="34">
        <v>0</v>
      </c>
      <c r="G31" s="34">
        <v>0</v>
      </c>
      <c r="H31" s="34">
        <v>1000</v>
      </c>
      <c r="I31" s="17">
        <v>0</v>
      </c>
      <c r="J31" s="17">
        <v>79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5.75" x14ac:dyDescent="0.25">
      <c r="A32" s="35">
        <v>6</v>
      </c>
      <c r="B32" s="35">
        <v>100</v>
      </c>
      <c r="C32" s="35">
        <v>50</v>
      </c>
      <c r="D32" s="35">
        <v>8</v>
      </c>
      <c r="E32" s="35">
        <v>3</v>
      </c>
      <c r="F32" s="35">
        <v>0</v>
      </c>
      <c r="G32" s="35">
        <v>0</v>
      </c>
      <c r="H32" s="35">
        <v>1000</v>
      </c>
      <c r="I32" s="17">
        <v>0</v>
      </c>
      <c r="J32" s="17">
        <v>65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5.75" x14ac:dyDescent="0.25">
      <c r="A33" s="34">
        <v>2</v>
      </c>
      <c r="B33" s="34">
        <v>100</v>
      </c>
      <c r="C33" s="34">
        <v>50</v>
      </c>
      <c r="D33" s="34">
        <v>8</v>
      </c>
      <c r="E33" s="34">
        <v>3</v>
      </c>
      <c r="F33" s="34">
        <v>0</v>
      </c>
      <c r="G33" s="34">
        <v>0</v>
      </c>
      <c r="H33" s="34">
        <v>1000</v>
      </c>
      <c r="I33" s="17">
        <v>0</v>
      </c>
      <c r="J33" s="17">
        <v>55</v>
      </c>
      <c r="K33" s="7"/>
      <c r="L33" s="32"/>
      <c r="M33" s="32"/>
      <c r="N33" s="32"/>
      <c r="O33" s="32"/>
      <c r="P33" s="32"/>
      <c r="Q33" s="7"/>
      <c r="R33" s="7"/>
      <c r="S33" s="7"/>
      <c r="T33" s="7"/>
      <c r="U33" s="7"/>
    </row>
    <row r="34" spans="1:21" ht="15.75" x14ac:dyDescent="0.25">
      <c r="A34" s="35">
        <v>5</v>
      </c>
      <c r="B34" s="35">
        <v>100</v>
      </c>
      <c r="C34" s="35">
        <v>50</v>
      </c>
      <c r="D34" s="35">
        <v>8</v>
      </c>
      <c r="E34" s="35">
        <v>3</v>
      </c>
      <c r="F34" s="35">
        <v>0</v>
      </c>
      <c r="G34" s="35">
        <v>0</v>
      </c>
      <c r="H34" s="35">
        <v>1000</v>
      </c>
      <c r="I34" s="17">
        <v>0</v>
      </c>
      <c r="J34" s="17">
        <v>68</v>
      </c>
      <c r="K34" s="7"/>
      <c r="L34" s="32"/>
      <c r="M34" s="32"/>
      <c r="N34" s="32"/>
      <c r="O34" s="32"/>
      <c r="P34" s="32"/>
      <c r="Q34" s="7"/>
      <c r="R34" s="7"/>
      <c r="S34" s="7"/>
      <c r="T34" s="7"/>
      <c r="U34" s="7"/>
    </row>
    <row r="35" spans="1:21" ht="15.75" x14ac:dyDescent="0.25">
      <c r="A35" s="34">
        <v>10</v>
      </c>
      <c r="B35" s="34">
        <v>100</v>
      </c>
      <c r="C35" s="34">
        <v>50</v>
      </c>
      <c r="D35" s="34">
        <v>8</v>
      </c>
      <c r="E35" s="34">
        <v>3</v>
      </c>
      <c r="F35" s="34">
        <v>0</v>
      </c>
      <c r="G35" s="34">
        <v>0</v>
      </c>
      <c r="H35" s="34">
        <v>1000</v>
      </c>
      <c r="I35" s="17">
        <v>0</v>
      </c>
      <c r="J35" s="17">
        <v>73</v>
      </c>
      <c r="K35" s="7"/>
      <c r="L35" s="32"/>
      <c r="M35" s="32"/>
      <c r="N35" s="32"/>
      <c r="O35" s="32"/>
      <c r="P35" s="32"/>
      <c r="Q35" s="7"/>
      <c r="R35" s="7"/>
      <c r="S35" s="7"/>
      <c r="T35" s="7"/>
      <c r="U35" s="7"/>
    </row>
    <row r="36" spans="1:21" ht="15.75" x14ac:dyDescent="0.25">
      <c r="A36" s="35">
        <v>9</v>
      </c>
      <c r="B36" s="35">
        <v>100</v>
      </c>
      <c r="C36" s="35">
        <v>50</v>
      </c>
      <c r="D36" s="35">
        <v>8</v>
      </c>
      <c r="E36" s="35">
        <v>3</v>
      </c>
      <c r="F36" s="35">
        <v>0</v>
      </c>
      <c r="G36" s="35">
        <v>0</v>
      </c>
      <c r="H36" s="35">
        <v>1000</v>
      </c>
      <c r="I36" s="17">
        <v>0</v>
      </c>
      <c r="J36" s="17">
        <v>76</v>
      </c>
      <c r="K36" s="7"/>
      <c r="L36" s="32"/>
      <c r="M36" s="32"/>
      <c r="N36" s="32"/>
      <c r="O36" s="32"/>
      <c r="P36" s="32"/>
      <c r="Q36" s="7"/>
      <c r="R36" s="7"/>
      <c r="S36" s="7"/>
      <c r="T36" s="7"/>
      <c r="U36" s="7"/>
    </row>
    <row r="37" spans="1:21" ht="15.75" x14ac:dyDescent="0.25">
      <c r="A37" s="34">
        <v>8</v>
      </c>
      <c r="B37" s="34">
        <v>100</v>
      </c>
      <c r="C37" s="34">
        <v>50</v>
      </c>
      <c r="D37" s="34">
        <v>8</v>
      </c>
      <c r="E37" s="34">
        <v>3</v>
      </c>
      <c r="F37" s="34">
        <v>0</v>
      </c>
      <c r="G37" s="34">
        <v>0</v>
      </c>
      <c r="H37" s="34">
        <v>1000</v>
      </c>
      <c r="I37" s="17">
        <v>0</v>
      </c>
      <c r="J37" s="17">
        <v>69</v>
      </c>
      <c r="K37" s="7"/>
      <c r="L37" s="32"/>
      <c r="M37" s="32"/>
      <c r="N37" s="32"/>
      <c r="O37" s="32"/>
      <c r="P37" s="32"/>
      <c r="Q37" s="7"/>
      <c r="R37" s="7"/>
      <c r="S37" s="7"/>
      <c r="T37" s="7"/>
      <c r="U37" s="7"/>
    </row>
    <row r="38" spans="1:21" ht="15.75" x14ac:dyDescent="0.25">
      <c r="A38" s="8"/>
      <c r="B38" s="8"/>
      <c r="C38" s="36"/>
      <c r="D38" s="33"/>
      <c r="E38" s="33"/>
      <c r="F38" s="33"/>
      <c r="G38" s="33"/>
      <c r="H38" s="33"/>
      <c r="I38" s="7"/>
      <c r="J38" s="7"/>
      <c r="K38" s="7"/>
      <c r="L38" s="32"/>
      <c r="M38" s="32"/>
      <c r="N38" s="32"/>
      <c r="O38" s="32"/>
      <c r="P38" s="32"/>
      <c r="Q38" s="7"/>
      <c r="R38" s="7"/>
      <c r="S38" s="7"/>
      <c r="T38" s="7"/>
      <c r="U38" s="7"/>
    </row>
    <row r="39" spans="1:21" ht="15.75" x14ac:dyDescent="0.25">
      <c r="A39" s="8"/>
      <c r="B39" s="8"/>
      <c r="C39" s="36"/>
      <c r="D39" s="33"/>
      <c r="E39" s="33"/>
      <c r="F39" s="33"/>
      <c r="G39" s="33"/>
      <c r="H39" s="3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5.75" x14ac:dyDescent="0.25">
      <c r="A40" s="8" t="s">
        <v>6</v>
      </c>
      <c r="B40" s="26" t="s">
        <v>12</v>
      </c>
      <c r="C40" s="26" t="s">
        <v>13</v>
      </c>
      <c r="D40" s="26" t="s">
        <v>7</v>
      </c>
      <c r="E40" s="26" t="s">
        <v>8</v>
      </c>
      <c r="F40" s="26" t="s">
        <v>10</v>
      </c>
      <c r="G40" s="26" t="s">
        <v>9</v>
      </c>
      <c r="H40" s="26" t="s">
        <v>11</v>
      </c>
      <c r="I40" s="12" t="s">
        <v>12</v>
      </c>
      <c r="J40" s="12" t="s">
        <v>14</v>
      </c>
      <c r="K40" s="7"/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</row>
    <row r="41" spans="1:21" ht="15.75" x14ac:dyDescent="0.25">
      <c r="A41" s="34">
        <v>1</v>
      </c>
      <c r="B41" s="34">
        <v>100</v>
      </c>
      <c r="C41" s="34">
        <v>75</v>
      </c>
      <c r="D41" s="34">
        <v>8</v>
      </c>
      <c r="E41" s="34">
        <v>3</v>
      </c>
      <c r="F41" s="34">
        <v>0</v>
      </c>
      <c r="G41" s="34">
        <v>0</v>
      </c>
      <c r="H41" s="34">
        <v>1000</v>
      </c>
      <c r="I41" s="17">
        <v>0</v>
      </c>
      <c r="J41" s="17">
        <v>42</v>
      </c>
      <c r="K41" s="7"/>
      <c r="L41" s="17">
        <v>42</v>
      </c>
      <c r="M41" s="17">
        <v>44</v>
      </c>
      <c r="N41" s="17">
        <v>56</v>
      </c>
      <c r="O41" s="17">
        <v>53</v>
      </c>
      <c r="P41" s="17">
        <v>37</v>
      </c>
      <c r="Q41" s="17">
        <v>64</v>
      </c>
      <c r="R41" s="17">
        <v>49</v>
      </c>
      <c r="S41" s="17">
        <v>43</v>
      </c>
      <c r="T41" s="17">
        <v>52</v>
      </c>
      <c r="U41" s="17">
        <v>46</v>
      </c>
    </row>
    <row r="42" spans="1:21" ht="15.75" x14ac:dyDescent="0.25">
      <c r="A42" s="35">
        <v>7</v>
      </c>
      <c r="B42" s="35">
        <v>100</v>
      </c>
      <c r="C42" s="35">
        <v>75</v>
      </c>
      <c r="D42" s="35">
        <v>8</v>
      </c>
      <c r="E42" s="35">
        <v>3</v>
      </c>
      <c r="F42" s="35">
        <v>0</v>
      </c>
      <c r="G42" s="35">
        <v>0</v>
      </c>
      <c r="H42" s="35">
        <v>1000</v>
      </c>
      <c r="I42" s="17">
        <v>0</v>
      </c>
      <c r="J42" s="17">
        <v>44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5.75" x14ac:dyDescent="0.25">
      <c r="A43" s="34">
        <v>2</v>
      </c>
      <c r="B43" s="34">
        <v>100</v>
      </c>
      <c r="C43" s="34">
        <v>75</v>
      </c>
      <c r="D43" s="34">
        <v>8</v>
      </c>
      <c r="E43" s="34">
        <v>3</v>
      </c>
      <c r="F43" s="34">
        <v>0</v>
      </c>
      <c r="G43" s="34">
        <v>0</v>
      </c>
      <c r="H43" s="34">
        <v>1000</v>
      </c>
      <c r="I43" s="17">
        <v>0</v>
      </c>
      <c r="J43" s="17">
        <v>56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5.75" x14ac:dyDescent="0.25">
      <c r="A44" s="35">
        <v>8</v>
      </c>
      <c r="B44" s="35">
        <v>100</v>
      </c>
      <c r="C44" s="35">
        <v>75</v>
      </c>
      <c r="D44" s="35">
        <v>8</v>
      </c>
      <c r="E44" s="35">
        <v>3</v>
      </c>
      <c r="F44" s="35">
        <v>0</v>
      </c>
      <c r="G44" s="35">
        <v>0</v>
      </c>
      <c r="H44" s="35">
        <v>1000</v>
      </c>
      <c r="I44" s="17">
        <v>0</v>
      </c>
      <c r="J44" s="17">
        <v>53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5.75" x14ac:dyDescent="0.25">
      <c r="A45" s="34">
        <v>10</v>
      </c>
      <c r="B45" s="34">
        <v>100</v>
      </c>
      <c r="C45" s="34">
        <v>75</v>
      </c>
      <c r="D45" s="34">
        <v>8</v>
      </c>
      <c r="E45" s="34">
        <v>3</v>
      </c>
      <c r="F45" s="34">
        <v>0</v>
      </c>
      <c r="G45" s="34">
        <v>0</v>
      </c>
      <c r="H45" s="34">
        <v>1000</v>
      </c>
      <c r="I45" s="17">
        <v>0</v>
      </c>
      <c r="J45" s="17">
        <v>37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5.75" x14ac:dyDescent="0.25">
      <c r="A46" s="35">
        <v>5</v>
      </c>
      <c r="B46" s="35">
        <v>100</v>
      </c>
      <c r="C46" s="35">
        <v>75</v>
      </c>
      <c r="D46" s="35">
        <v>8</v>
      </c>
      <c r="E46" s="35">
        <v>3</v>
      </c>
      <c r="F46" s="35">
        <v>0</v>
      </c>
      <c r="G46" s="35">
        <v>0</v>
      </c>
      <c r="H46" s="35">
        <v>1000</v>
      </c>
      <c r="I46" s="17">
        <v>0</v>
      </c>
      <c r="J46" s="17">
        <v>64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5.75" x14ac:dyDescent="0.25">
      <c r="A47" s="34">
        <v>4</v>
      </c>
      <c r="B47" s="34">
        <v>100</v>
      </c>
      <c r="C47" s="34">
        <v>75</v>
      </c>
      <c r="D47" s="34">
        <v>8</v>
      </c>
      <c r="E47" s="34">
        <v>3</v>
      </c>
      <c r="F47" s="34">
        <v>0</v>
      </c>
      <c r="G47" s="34">
        <v>0</v>
      </c>
      <c r="H47" s="34">
        <v>1000</v>
      </c>
      <c r="I47" s="17">
        <v>0</v>
      </c>
      <c r="J47" s="17">
        <v>49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5.75" x14ac:dyDescent="0.25">
      <c r="A48" s="35">
        <v>6</v>
      </c>
      <c r="B48" s="35">
        <v>100</v>
      </c>
      <c r="C48" s="35">
        <v>75</v>
      </c>
      <c r="D48" s="35">
        <v>8</v>
      </c>
      <c r="E48" s="35">
        <v>3</v>
      </c>
      <c r="F48" s="35">
        <v>0</v>
      </c>
      <c r="G48" s="35">
        <v>0</v>
      </c>
      <c r="H48" s="35">
        <v>1000</v>
      </c>
      <c r="I48" s="17">
        <v>0</v>
      </c>
      <c r="J48" s="17">
        <v>43</v>
      </c>
      <c r="K48" s="7"/>
      <c r="L48" s="32"/>
      <c r="M48" s="32"/>
      <c r="N48" s="32"/>
      <c r="O48" s="32"/>
      <c r="P48" s="32"/>
      <c r="Q48" s="7"/>
      <c r="R48" s="7"/>
      <c r="S48" s="7"/>
      <c r="T48" s="7"/>
      <c r="U48" s="7"/>
    </row>
    <row r="49" spans="1:21" ht="15.75" x14ac:dyDescent="0.25">
      <c r="A49" s="34">
        <v>3</v>
      </c>
      <c r="B49" s="34">
        <v>100</v>
      </c>
      <c r="C49" s="34">
        <v>75</v>
      </c>
      <c r="D49" s="34">
        <v>8</v>
      </c>
      <c r="E49" s="34">
        <v>3</v>
      </c>
      <c r="F49" s="34">
        <v>0</v>
      </c>
      <c r="G49" s="34">
        <v>0</v>
      </c>
      <c r="H49" s="34">
        <v>1000</v>
      </c>
      <c r="I49" s="17">
        <v>0</v>
      </c>
      <c r="J49" s="17">
        <v>52</v>
      </c>
      <c r="K49" s="7"/>
      <c r="L49" s="32"/>
      <c r="M49" s="32"/>
      <c r="N49" s="32"/>
      <c r="O49" s="32"/>
      <c r="P49" s="32"/>
      <c r="Q49" s="7"/>
      <c r="R49" s="7"/>
      <c r="S49" s="7"/>
      <c r="T49" s="7"/>
      <c r="U49" s="7"/>
    </row>
    <row r="50" spans="1:21" ht="15.75" x14ac:dyDescent="0.25">
      <c r="A50" s="35">
        <v>9</v>
      </c>
      <c r="B50" s="35">
        <v>100</v>
      </c>
      <c r="C50" s="35">
        <v>75</v>
      </c>
      <c r="D50" s="35">
        <v>8</v>
      </c>
      <c r="E50" s="35">
        <v>3</v>
      </c>
      <c r="F50" s="35">
        <v>0</v>
      </c>
      <c r="G50" s="35">
        <v>0</v>
      </c>
      <c r="H50" s="35">
        <v>1000</v>
      </c>
      <c r="I50" s="17">
        <v>0</v>
      </c>
      <c r="J50" s="17">
        <v>46</v>
      </c>
      <c r="K50" s="7"/>
      <c r="L50" s="32"/>
      <c r="M50" s="32"/>
      <c r="N50" s="32"/>
      <c r="O50" s="32"/>
      <c r="P50" s="32"/>
      <c r="Q50" s="7"/>
      <c r="R50" s="7"/>
      <c r="S50" s="7"/>
      <c r="T50" s="7"/>
      <c r="U50" s="7"/>
    </row>
    <row r="51" spans="1:21" ht="15.75" x14ac:dyDescent="0.25">
      <c r="A51" s="8"/>
      <c r="B51" s="8"/>
      <c r="C51" s="36"/>
      <c r="D51" s="33"/>
      <c r="E51" s="33"/>
      <c r="F51" s="33"/>
      <c r="G51" s="33"/>
      <c r="H51" s="33"/>
      <c r="I51" s="7"/>
      <c r="J51" s="7"/>
      <c r="K51" s="7"/>
      <c r="L51" s="32"/>
      <c r="M51" s="32"/>
      <c r="N51" s="32"/>
      <c r="O51" s="32"/>
      <c r="P51" s="32"/>
      <c r="Q51" s="7"/>
      <c r="R51" s="7"/>
      <c r="S51" s="7"/>
      <c r="T51" s="7"/>
      <c r="U51" s="7"/>
    </row>
    <row r="52" spans="1:21" ht="15.75" x14ac:dyDescent="0.25">
      <c r="A52" s="8"/>
      <c r="B52" s="8"/>
      <c r="C52" s="36"/>
      <c r="D52" s="33"/>
      <c r="E52" s="33"/>
      <c r="F52" s="33"/>
      <c r="G52" s="33"/>
      <c r="H52" s="33"/>
      <c r="I52" s="7"/>
      <c r="J52" s="7"/>
      <c r="K52" s="7"/>
      <c r="L52" s="32"/>
      <c r="M52" s="32"/>
      <c r="N52" s="32"/>
      <c r="O52" s="32"/>
      <c r="P52" s="32"/>
      <c r="Q52" s="7"/>
      <c r="R52" s="7"/>
      <c r="S52" s="7"/>
      <c r="T52" s="7"/>
      <c r="U52" s="7"/>
    </row>
    <row r="53" spans="1:21" ht="15.75" x14ac:dyDescent="0.25">
      <c r="A53" s="8" t="s">
        <v>6</v>
      </c>
      <c r="B53" s="26" t="s">
        <v>12</v>
      </c>
      <c r="C53" s="26" t="s">
        <v>13</v>
      </c>
      <c r="D53" s="26" t="s">
        <v>7</v>
      </c>
      <c r="E53" s="26" t="s">
        <v>8</v>
      </c>
      <c r="F53" s="26" t="s">
        <v>10</v>
      </c>
      <c r="G53" s="26" t="s">
        <v>9</v>
      </c>
      <c r="H53" s="26" t="s">
        <v>11</v>
      </c>
      <c r="I53" s="12" t="s">
        <v>12</v>
      </c>
      <c r="J53" s="12" t="s">
        <v>14</v>
      </c>
      <c r="K53" s="7"/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</row>
    <row r="54" spans="1:21" ht="15.75" x14ac:dyDescent="0.25">
      <c r="A54" s="35">
        <v>5</v>
      </c>
      <c r="B54" s="35">
        <v>100</v>
      </c>
      <c r="C54" s="35">
        <v>100</v>
      </c>
      <c r="D54" s="35">
        <v>8</v>
      </c>
      <c r="E54" s="35">
        <v>3</v>
      </c>
      <c r="F54" s="35">
        <v>0</v>
      </c>
      <c r="G54" s="35">
        <v>0</v>
      </c>
      <c r="H54" s="35">
        <v>1000</v>
      </c>
      <c r="I54" s="17">
        <v>0</v>
      </c>
      <c r="J54" s="17">
        <v>39</v>
      </c>
      <c r="K54" s="7"/>
      <c r="L54" s="17">
        <v>39</v>
      </c>
      <c r="M54" s="17">
        <v>31</v>
      </c>
      <c r="N54" s="17">
        <v>52</v>
      </c>
      <c r="O54" s="17">
        <v>27</v>
      </c>
      <c r="P54" s="17">
        <v>46</v>
      </c>
      <c r="Q54" s="17">
        <v>47</v>
      </c>
      <c r="R54" s="17">
        <v>32</v>
      </c>
      <c r="S54" s="17">
        <v>34</v>
      </c>
      <c r="T54" s="17">
        <v>24</v>
      </c>
      <c r="U54" s="17">
        <v>40</v>
      </c>
    </row>
    <row r="55" spans="1:21" ht="15.75" x14ac:dyDescent="0.25">
      <c r="A55" s="34">
        <v>3</v>
      </c>
      <c r="B55" s="34">
        <v>100</v>
      </c>
      <c r="C55" s="34">
        <v>100</v>
      </c>
      <c r="D55" s="34">
        <v>8</v>
      </c>
      <c r="E55" s="34">
        <v>3</v>
      </c>
      <c r="F55" s="34">
        <v>0</v>
      </c>
      <c r="G55" s="34">
        <v>0</v>
      </c>
      <c r="H55" s="34">
        <v>1000</v>
      </c>
      <c r="I55" s="17">
        <v>0</v>
      </c>
      <c r="J55" s="17">
        <v>31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5.75" x14ac:dyDescent="0.25">
      <c r="A56" s="35">
        <v>1</v>
      </c>
      <c r="B56" s="35">
        <v>100</v>
      </c>
      <c r="C56" s="35">
        <v>100</v>
      </c>
      <c r="D56" s="35">
        <v>8</v>
      </c>
      <c r="E56" s="35">
        <v>3</v>
      </c>
      <c r="F56" s="35">
        <v>0</v>
      </c>
      <c r="G56" s="35">
        <v>0</v>
      </c>
      <c r="H56" s="35">
        <v>1000</v>
      </c>
      <c r="I56" s="17">
        <v>0</v>
      </c>
      <c r="J56" s="17">
        <v>52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5.75" x14ac:dyDescent="0.25">
      <c r="A57" s="34">
        <v>6</v>
      </c>
      <c r="B57" s="34">
        <v>100</v>
      </c>
      <c r="C57" s="34">
        <v>100</v>
      </c>
      <c r="D57" s="34">
        <v>8</v>
      </c>
      <c r="E57" s="34">
        <v>3</v>
      </c>
      <c r="F57" s="34">
        <v>0</v>
      </c>
      <c r="G57" s="34">
        <v>0</v>
      </c>
      <c r="H57" s="34">
        <v>1000</v>
      </c>
      <c r="I57" s="17">
        <v>0</v>
      </c>
      <c r="J57" s="17">
        <v>27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5.75" x14ac:dyDescent="0.25">
      <c r="A58" s="35">
        <v>10</v>
      </c>
      <c r="B58" s="35">
        <v>100</v>
      </c>
      <c r="C58" s="35">
        <v>100</v>
      </c>
      <c r="D58" s="35">
        <v>8</v>
      </c>
      <c r="E58" s="35">
        <v>3</v>
      </c>
      <c r="F58" s="35">
        <v>0</v>
      </c>
      <c r="G58" s="35">
        <v>0</v>
      </c>
      <c r="H58" s="35">
        <v>1000</v>
      </c>
      <c r="I58" s="17">
        <v>0</v>
      </c>
      <c r="J58" s="17">
        <v>46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5.75" x14ac:dyDescent="0.25">
      <c r="A59" s="34">
        <v>7</v>
      </c>
      <c r="B59" s="34">
        <v>100</v>
      </c>
      <c r="C59" s="34">
        <v>100</v>
      </c>
      <c r="D59" s="34">
        <v>8</v>
      </c>
      <c r="E59" s="34">
        <v>3</v>
      </c>
      <c r="F59" s="34">
        <v>0</v>
      </c>
      <c r="G59" s="34">
        <v>0</v>
      </c>
      <c r="H59" s="34">
        <v>1000</v>
      </c>
      <c r="I59" s="17">
        <v>0</v>
      </c>
      <c r="J59" s="17">
        <v>47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5.75" x14ac:dyDescent="0.25">
      <c r="A60" s="35">
        <v>4</v>
      </c>
      <c r="B60" s="35">
        <v>100</v>
      </c>
      <c r="C60" s="35">
        <v>100</v>
      </c>
      <c r="D60" s="35">
        <v>8</v>
      </c>
      <c r="E60" s="35">
        <v>3</v>
      </c>
      <c r="F60" s="35">
        <v>0</v>
      </c>
      <c r="G60" s="35">
        <v>0</v>
      </c>
      <c r="H60" s="35">
        <v>1000</v>
      </c>
      <c r="I60" s="17">
        <v>0</v>
      </c>
      <c r="J60" s="17">
        <v>32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5.75" x14ac:dyDescent="0.25">
      <c r="A61" s="34">
        <v>2</v>
      </c>
      <c r="B61" s="34">
        <v>100</v>
      </c>
      <c r="C61" s="34">
        <v>100</v>
      </c>
      <c r="D61" s="34">
        <v>8</v>
      </c>
      <c r="E61" s="34">
        <v>3</v>
      </c>
      <c r="F61" s="34">
        <v>0</v>
      </c>
      <c r="G61" s="34">
        <v>0</v>
      </c>
      <c r="H61" s="34">
        <v>1000</v>
      </c>
      <c r="I61" s="17">
        <v>0</v>
      </c>
      <c r="J61" s="17">
        <v>34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5.75" x14ac:dyDescent="0.25">
      <c r="A62" s="35">
        <v>8</v>
      </c>
      <c r="B62" s="35">
        <v>100</v>
      </c>
      <c r="C62" s="35">
        <v>100</v>
      </c>
      <c r="D62" s="35">
        <v>8</v>
      </c>
      <c r="E62" s="35">
        <v>3</v>
      </c>
      <c r="F62" s="35">
        <v>0</v>
      </c>
      <c r="G62" s="35">
        <v>0</v>
      </c>
      <c r="H62" s="35">
        <v>1000</v>
      </c>
      <c r="I62" s="17">
        <v>0</v>
      </c>
      <c r="J62" s="17">
        <v>24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5.75" x14ac:dyDescent="0.25">
      <c r="A63" s="34">
        <v>9</v>
      </c>
      <c r="B63" s="34">
        <v>100</v>
      </c>
      <c r="C63" s="34">
        <v>100</v>
      </c>
      <c r="D63" s="34">
        <v>8</v>
      </c>
      <c r="E63" s="34">
        <v>3</v>
      </c>
      <c r="F63" s="34">
        <v>0</v>
      </c>
      <c r="G63" s="34">
        <v>0</v>
      </c>
      <c r="H63" s="34">
        <v>1000</v>
      </c>
      <c r="I63" s="17">
        <v>0</v>
      </c>
      <c r="J63" s="17">
        <v>40</v>
      </c>
      <c r="K63" s="7"/>
      <c r="L63" s="32"/>
      <c r="M63" s="32"/>
      <c r="N63" s="32"/>
      <c r="O63" s="32"/>
      <c r="P63" s="32"/>
      <c r="Q63" s="7"/>
      <c r="R63" s="7"/>
      <c r="S63" s="7"/>
      <c r="T63" s="7"/>
      <c r="U63" s="7"/>
    </row>
    <row r="64" spans="1:21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spans="1:21" x14ac:dyDescent="0.2"/>
    <row r="82" spans="1:21" x14ac:dyDescent="0.2"/>
    <row r="83" spans="1:21" x14ac:dyDescent="0.2"/>
    <row r="84" spans="1:21" x14ac:dyDescent="0.2"/>
    <row r="85" spans="1:21" x14ac:dyDescent="0.2"/>
    <row r="86" spans="1:21" ht="15.75" x14ac:dyDescent="0.25">
      <c r="A86" s="8"/>
      <c r="B86" s="8"/>
      <c r="C86" s="28"/>
      <c r="D86" s="7"/>
      <c r="E86" s="7"/>
      <c r="F86" s="7"/>
      <c r="G86" s="7"/>
      <c r="H86" s="7"/>
      <c r="I86" s="7"/>
      <c r="J86" s="7"/>
      <c r="K86" s="7"/>
      <c r="L86" s="32"/>
      <c r="M86" s="32"/>
      <c r="N86" s="32"/>
      <c r="O86" s="32"/>
      <c r="P86" s="32"/>
      <c r="Q86" s="7"/>
      <c r="R86" s="7"/>
      <c r="S86" s="7"/>
      <c r="T86" s="7"/>
      <c r="U86" s="7"/>
    </row>
    <row r="87" spans="1:21" ht="15.75" x14ac:dyDescent="0.2">
      <c r="A87" s="5"/>
      <c r="B87" s="5"/>
    </row>
    <row r="88" spans="1:21" ht="15.75" x14ac:dyDescent="0.2">
      <c r="A88" s="5"/>
      <c r="B88" s="5"/>
    </row>
    <row r="89" spans="1:21" ht="15.75" x14ac:dyDescent="0.2">
      <c r="A89" s="5"/>
      <c r="B89" s="5"/>
    </row>
    <row r="90" spans="1:21" ht="15.75" x14ac:dyDescent="0.2">
      <c r="A90" s="5"/>
      <c r="B90" s="5"/>
    </row>
    <row r="91" spans="1:21" ht="15.75" x14ac:dyDescent="0.2">
      <c r="A91" s="5"/>
      <c r="B91" s="5"/>
    </row>
    <row r="92" spans="1:21" ht="15.75" x14ac:dyDescent="0.2">
      <c r="A92" s="5"/>
      <c r="B92" s="5"/>
    </row>
    <row r="93" spans="1:21" ht="15.75" x14ac:dyDescent="0.2">
      <c r="A93" s="5"/>
      <c r="B93" s="5"/>
    </row>
    <row r="94" spans="1:21" ht="15.75" x14ac:dyDescent="0.2">
      <c r="A94" s="5"/>
      <c r="B94" s="5"/>
    </row>
    <row r="95" spans="1:21" ht="15.75" x14ac:dyDescent="0.2">
      <c r="A95" s="5"/>
      <c r="B95" s="5"/>
    </row>
    <row r="96" spans="1:21" ht="15.75" x14ac:dyDescent="0.2">
      <c r="A96" s="5"/>
      <c r="B96" s="5"/>
    </row>
    <row r="97" spans="1:2" ht="15.75" x14ac:dyDescent="0.2">
      <c r="A97" s="5"/>
      <c r="B97" s="5"/>
    </row>
    <row r="98" spans="1:2" ht="15.75" x14ac:dyDescent="0.2">
      <c r="A98" s="5"/>
      <c r="B98" s="5"/>
    </row>
    <row r="99" spans="1:2" ht="15.75" x14ac:dyDescent="0.2">
      <c r="A99" s="5"/>
      <c r="B99" s="5"/>
    </row>
    <row r="100" spans="1:2" ht="15.75" x14ac:dyDescent="0.2">
      <c r="A100" s="5"/>
      <c r="B100" s="5"/>
    </row>
    <row r="101" spans="1:2" ht="15.75" x14ac:dyDescent="0.2">
      <c r="A101" s="5"/>
      <c r="B101" s="5"/>
    </row>
    <row r="102" spans="1:2" ht="15.75" x14ac:dyDescent="0.2">
      <c r="A102" s="5"/>
      <c r="B102" s="5"/>
    </row>
    <row r="103" spans="1:2" ht="15.75" x14ac:dyDescent="0.2">
      <c r="A103" s="5"/>
      <c r="B103" s="5"/>
    </row>
    <row r="104" spans="1:2" ht="15.75" x14ac:dyDescent="0.2">
      <c r="A104" s="5"/>
      <c r="B104" s="5"/>
    </row>
  </sheetData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589B-100F-4F38-A219-72189A8B5F01}">
  <sheetPr>
    <outlinePr summaryBelow="0" summaryRight="0"/>
  </sheetPr>
  <dimension ref="A1:W65"/>
  <sheetViews>
    <sheetView workbookViewId="0">
      <selection activeCell="F14" sqref="F14"/>
    </sheetView>
  </sheetViews>
  <sheetFormatPr defaultColWidth="10.109375" defaultRowHeight="15" customHeight="1" x14ac:dyDescent="0.2"/>
  <cols>
    <col min="1" max="23" width="10.77734375" customWidth="1"/>
  </cols>
  <sheetData>
    <row r="1" spans="1:23" ht="21" x14ac:dyDescent="0.35">
      <c r="A1" s="99" t="s">
        <v>25</v>
      </c>
      <c r="B1" s="99"/>
      <c r="C1" s="99"/>
      <c r="D1" s="47"/>
      <c r="E1" s="47"/>
      <c r="F1" s="47"/>
      <c r="G1" s="33"/>
      <c r="H1" s="33"/>
      <c r="I1" s="33"/>
      <c r="J1" s="33"/>
      <c r="K1" s="33"/>
      <c r="L1" s="33"/>
      <c r="M1" s="7"/>
    </row>
    <row r="2" spans="1:23" ht="21" x14ac:dyDescent="0.35">
      <c r="A2" s="46"/>
      <c r="B2" s="33"/>
      <c r="C2" s="48"/>
      <c r="D2" s="33"/>
      <c r="E2" s="33"/>
      <c r="F2" s="33"/>
      <c r="G2" s="33"/>
      <c r="H2" s="33"/>
      <c r="I2" s="33"/>
      <c r="J2" s="33"/>
      <c r="K2" s="33"/>
      <c r="L2" s="33"/>
      <c r="M2" s="7"/>
    </row>
    <row r="3" spans="1:23" ht="15.75" x14ac:dyDescent="0.25">
      <c r="A3" s="26" t="s">
        <v>6</v>
      </c>
      <c r="B3" s="26" t="s">
        <v>12</v>
      </c>
      <c r="C3" s="26" t="s">
        <v>13</v>
      </c>
      <c r="D3" s="26" t="s">
        <v>7</v>
      </c>
      <c r="E3" s="26" t="s">
        <v>8</v>
      </c>
      <c r="F3" s="26" t="s">
        <v>10</v>
      </c>
      <c r="G3" s="26" t="s">
        <v>9</v>
      </c>
      <c r="H3" s="26" t="s">
        <v>11</v>
      </c>
      <c r="I3" s="11" t="s">
        <v>12</v>
      </c>
      <c r="J3" s="11" t="s">
        <v>14</v>
      </c>
      <c r="K3" s="11" t="s">
        <v>13</v>
      </c>
      <c r="L3" s="11" t="s">
        <v>14</v>
      </c>
      <c r="M3" s="7"/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</row>
    <row r="4" spans="1:23" ht="15.75" x14ac:dyDescent="0.25">
      <c r="A4" s="35">
        <v>7</v>
      </c>
      <c r="B4" s="35">
        <v>25</v>
      </c>
      <c r="C4" s="35">
        <v>25</v>
      </c>
      <c r="D4" s="35">
        <v>0</v>
      </c>
      <c r="E4" s="35">
        <v>3</v>
      </c>
      <c r="F4" s="35">
        <v>0</v>
      </c>
      <c r="G4" s="35">
        <v>0</v>
      </c>
      <c r="H4" s="35">
        <v>681</v>
      </c>
      <c r="I4" s="24">
        <v>0</v>
      </c>
      <c r="J4" s="24">
        <v>66</v>
      </c>
      <c r="K4" s="24">
        <v>0</v>
      </c>
      <c r="L4" s="24">
        <v>682</v>
      </c>
      <c r="M4" s="7"/>
      <c r="N4" s="22">
        <v>66</v>
      </c>
      <c r="O4" s="22">
        <v>85</v>
      </c>
      <c r="P4" s="22">
        <v>115</v>
      </c>
      <c r="Q4" s="22">
        <v>62</v>
      </c>
      <c r="R4" s="22">
        <v>81</v>
      </c>
      <c r="S4" s="22">
        <v>51</v>
      </c>
      <c r="T4" s="22">
        <v>49</v>
      </c>
      <c r="U4" s="22">
        <v>110</v>
      </c>
      <c r="V4" s="22">
        <v>69</v>
      </c>
      <c r="W4" s="22">
        <v>107</v>
      </c>
    </row>
    <row r="5" spans="1:23" ht="15.75" x14ac:dyDescent="0.25">
      <c r="A5" s="34">
        <v>3</v>
      </c>
      <c r="B5" s="34">
        <v>25</v>
      </c>
      <c r="C5" s="34">
        <v>25</v>
      </c>
      <c r="D5" s="34">
        <v>0</v>
      </c>
      <c r="E5" s="34">
        <v>3</v>
      </c>
      <c r="F5" s="34">
        <v>0</v>
      </c>
      <c r="G5" s="34">
        <v>0</v>
      </c>
      <c r="H5" s="34">
        <v>647</v>
      </c>
      <c r="I5" s="24">
        <v>0</v>
      </c>
      <c r="J5" s="24">
        <v>85</v>
      </c>
      <c r="K5" s="24">
        <v>0</v>
      </c>
      <c r="L5" s="24">
        <v>648</v>
      </c>
      <c r="M5" s="7"/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1</v>
      </c>
      <c r="V5" s="22">
        <v>0</v>
      </c>
      <c r="W5" s="22">
        <v>0</v>
      </c>
    </row>
    <row r="6" spans="1:23" ht="15.75" x14ac:dyDescent="0.25">
      <c r="A6" s="35">
        <v>10</v>
      </c>
      <c r="B6" s="35">
        <v>25</v>
      </c>
      <c r="C6" s="35">
        <v>25</v>
      </c>
      <c r="D6" s="35">
        <v>0</v>
      </c>
      <c r="E6" s="35">
        <v>3</v>
      </c>
      <c r="F6" s="35">
        <v>0</v>
      </c>
      <c r="G6" s="35">
        <v>0</v>
      </c>
      <c r="H6" s="35">
        <v>683</v>
      </c>
      <c r="I6" s="24">
        <v>0</v>
      </c>
      <c r="J6" s="24">
        <v>115</v>
      </c>
      <c r="K6" s="24">
        <v>0</v>
      </c>
      <c r="L6" s="24">
        <v>684</v>
      </c>
      <c r="M6" s="7"/>
      <c r="N6" s="22">
        <v>682</v>
      </c>
      <c r="O6" s="22">
        <v>648</v>
      </c>
      <c r="P6" s="22">
        <v>684</v>
      </c>
      <c r="Q6" s="22">
        <v>954</v>
      </c>
      <c r="R6" s="22">
        <v>660</v>
      </c>
      <c r="S6" s="22">
        <v>623</v>
      </c>
      <c r="T6" s="22">
        <v>875</v>
      </c>
      <c r="U6" s="22">
        <v>1000</v>
      </c>
      <c r="V6" s="22">
        <v>721</v>
      </c>
      <c r="W6" s="22">
        <v>756</v>
      </c>
    </row>
    <row r="7" spans="1:23" ht="15.75" x14ac:dyDescent="0.25">
      <c r="A7" s="34">
        <v>2</v>
      </c>
      <c r="B7" s="34">
        <v>25</v>
      </c>
      <c r="C7" s="34">
        <v>25</v>
      </c>
      <c r="D7" s="34">
        <v>0</v>
      </c>
      <c r="E7" s="34">
        <v>3</v>
      </c>
      <c r="F7" s="34">
        <v>0</v>
      </c>
      <c r="G7" s="34">
        <v>0</v>
      </c>
      <c r="H7" s="34">
        <v>953</v>
      </c>
      <c r="I7" s="24">
        <v>0</v>
      </c>
      <c r="J7" s="24">
        <v>62</v>
      </c>
      <c r="K7" s="24">
        <v>0</v>
      </c>
      <c r="L7" s="24">
        <v>954</v>
      </c>
      <c r="M7" s="7"/>
    </row>
    <row r="8" spans="1:23" ht="15.75" x14ac:dyDescent="0.25">
      <c r="A8" s="35">
        <v>8</v>
      </c>
      <c r="B8" s="35">
        <v>25</v>
      </c>
      <c r="C8" s="35">
        <v>25</v>
      </c>
      <c r="D8" s="35">
        <v>0</v>
      </c>
      <c r="E8" s="35">
        <v>3</v>
      </c>
      <c r="F8" s="35">
        <v>0</v>
      </c>
      <c r="G8" s="35">
        <v>0</v>
      </c>
      <c r="H8" s="35">
        <v>659</v>
      </c>
      <c r="I8" s="24">
        <v>0</v>
      </c>
      <c r="J8" s="24">
        <v>81</v>
      </c>
      <c r="K8" s="24">
        <v>0</v>
      </c>
      <c r="L8" s="24">
        <v>660</v>
      </c>
      <c r="M8" s="7"/>
    </row>
    <row r="9" spans="1:23" ht="15.75" x14ac:dyDescent="0.25">
      <c r="A9" s="34">
        <v>6</v>
      </c>
      <c r="B9" s="34">
        <v>25</v>
      </c>
      <c r="C9" s="34">
        <v>25</v>
      </c>
      <c r="D9" s="34">
        <v>0</v>
      </c>
      <c r="E9" s="34">
        <v>3</v>
      </c>
      <c r="F9" s="34">
        <v>0</v>
      </c>
      <c r="G9" s="34">
        <v>0</v>
      </c>
      <c r="H9" s="34">
        <v>622</v>
      </c>
      <c r="I9" s="24">
        <v>0</v>
      </c>
      <c r="J9" s="24">
        <v>51</v>
      </c>
      <c r="K9" s="24">
        <v>0</v>
      </c>
      <c r="L9" s="24">
        <v>623</v>
      </c>
      <c r="M9" s="7"/>
    </row>
    <row r="10" spans="1:23" ht="15.75" x14ac:dyDescent="0.25">
      <c r="A10" s="35">
        <v>4</v>
      </c>
      <c r="B10" s="35">
        <v>25</v>
      </c>
      <c r="C10" s="35">
        <v>25</v>
      </c>
      <c r="D10" s="35">
        <v>0</v>
      </c>
      <c r="E10" s="35">
        <v>3</v>
      </c>
      <c r="F10" s="35">
        <v>0</v>
      </c>
      <c r="G10" s="35">
        <v>0</v>
      </c>
      <c r="H10" s="35">
        <v>874</v>
      </c>
      <c r="I10" s="24">
        <v>0</v>
      </c>
      <c r="J10" s="24">
        <v>49</v>
      </c>
      <c r="K10" s="24">
        <v>0</v>
      </c>
      <c r="L10" s="24">
        <v>875</v>
      </c>
      <c r="M10" s="7"/>
    </row>
    <row r="11" spans="1:23" ht="15.75" x14ac:dyDescent="0.25">
      <c r="A11" s="34">
        <v>1</v>
      </c>
      <c r="B11" s="34">
        <v>25</v>
      </c>
      <c r="C11" s="34">
        <v>25</v>
      </c>
      <c r="D11" s="34">
        <v>0</v>
      </c>
      <c r="E11" s="34">
        <v>3</v>
      </c>
      <c r="F11" s="34">
        <v>0</v>
      </c>
      <c r="G11" s="34">
        <v>0</v>
      </c>
      <c r="H11" s="34">
        <v>1000</v>
      </c>
      <c r="I11" s="24">
        <v>0</v>
      </c>
      <c r="J11" s="24">
        <v>110</v>
      </c>
      <c r="K11" s="24">
        <v>1</v>
      </c>
      <c r="L11" s="24">
        <v>1000</v>
      </c>
      <c r="M11" s="7"/>
    </row>
    <row r="12" spans="1:23" ht="15.75" x14ac:dyDescent="0.25">
      <c r="A12" s="35">
        <v>9</v>
      </c>
      <c r="B12" s="35">
        <v>25</v>
      </c>
      <c r="C12" s="35">
        <v>25</v>
      </c>
      <c r="D12" s="35">
        <v>0</v>
      </c>
      <c r="E12" s="35">
        <v>3</v>
      </c>
      <c r="F12" s="35">
        <v>0</v>
      </c>
      <c r="G12" s="35">
        <v>0</v>
      </c>
      <c r="H12" s="35">
        <v>720</v>
      </c>
      <c r="I12" s="24">
        <v>0</v>
      </c>
      <c r="J12" s="24">
        <v>69</v>
      </c>
      <c r="K12" s="24">
        <v>0</v>
      </c>
      <c r="L12" s="24">
        <v>721</v>
      </c>
      <c r="M12" s="7"/>
    </row>
    <row r="13" spans="1:23" ht="15.75" x14ac:dyDescent="0.25">
      <c r="A13" s="34">
        <v>5</v>
      </c>
      <c r="B13" s="34">
        <v>25</v>
      </c>
      <c r="C13" s="34">
        <v>25</v>
      </c>
      <c r="D13" s="34">
        <v>0</v>
      </c>
      <c r="E13" s="34">
        <v>3</v>
      </c>
      <c r="F13" s="34">
        <v>0</v>
      </c>
      <c r="G13" s="34">
        <v>0</v>
      </c>
      <c r="H13" s="34">
        <v>755</v>
      </c>
      <c r="I13" s="24">
        <v>0</v>
      </c>
      <c r="J13" s="24">
        <v>107</v>
      </c>
      <c r="K13" s="24">
        <v>0</v>
      </c>
      <c r="L13" s="24">
        <v>756</v>
      </c>
      <c r="M13" s="7"/>
    </row>
    <row r="14" spans="1:23" ht="15.75" x14ac:dyDescent="0.25">
      <c r="A14" s="33"/>
      <c r="B14" s="33"/>
      <c r="C14" s="33"/>
      <c r="D14" s="33"/>
      <c r="E14" s="33"/>
      <c r="F14" s="33"/>
      <c r="G14" s="33"/>
      <c r="H14" s="33"/>
      <c r="I14" s="52"/>
      <c r="J14" s="52"/>
      <c r="K14" s="52"/>
      <c r="L14" s="52"/>
      <c r="M14" s="7"/>
    </row>
    <row r="15" spans="1:23" ht="15.75" x14ac:dyDescent="0.25">
      <c r="A15" s="8" t="s">
        <v>6</v>
      </c>
      <c r="B15" s="26" t="s">
        <v>12</v>
      </c>
      <c r="C15" s="26" t="s">
        <v>13</v>
      </c>
      <c r="D15" s="26" t="s">
        <v>7</v>
      </c>
      <c r="E15" s="26" t="s">
        <v>8</v>
      </c>
      <c r="F15" s="26" t="s">
        <v>10</v>
      </c>
      <c r="G15" s="26" t="s">
        <v>9</v>
      </c>
      <c r="H15" s="26" t="s">
        <v>11</v>
      </c>
      <c r="I15" s="11" t="s">
        <v>12</v>
      </c>
      <c r="J15" s="11" t="s">
        <v>14</v>
      </c>
      <c r="K15" s="11" t="s">
        <v>13</v>
      </c>
      <c r="L15" s="11" t="s">
        <v>14</v>
      </c>
      <c r="M15" s="7"/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</row>
    <row r="16" spans="1:23" ht="15.75" x14ac:dyDescent="0.25">
      <c r="A16" s="49">
        <v>3</v>
      </c>
      <c r="B16" s="34">
        <v>25</v>
      </c>
      <c r="C16" s="34">
        <v>25</v>
      </c>
      <c r="D16" s="34">
        <v>5</v>
      </c>
      <c r="E16" s="34">
        <v>3</v>
      </c>
      <c r="F16" s="34">
        <v>0</v>
      </c>
      <c r="G16" s="34">
        <v>0</v>
      </c>
      <c r="H16" s="34">
        <v>1000</v>
      </c>
      <c r="I16" s="24">
        <v>0</v>
      </c>
      <c r="J16" s="24">
        <v>57</v>
      </c>
      <c r="K16" s="24">
        <v>25</v>
      </c>
      <c r="L16" s="24">
        <v>1000</v>
      </c>
      <c r="M16" s="7"/>
      <c r="N16" s="24">
        <v>57</v>
      </c>
      <c r="O16" s="24">
        <v>134</v>
      </c>
      <c r="P16" s="24">
        <v>96</v>
      </c>
      <c r="Q16" s="24">
        <v>91</v>
      </c>
      <c r="R16" s="24">
        <v>56</v>
      </c>
      <c r="S16" s="24">
        <v>108</v>
      </c>
      <c r="T16" s="24">
        <v>60</v>
      </c>
      <c r="U16" s="24">
        <v>120</v>
      </c>
      <c r="V16" s="24">
        <v>127</v>
      </c>
      <c r="W16" s="24">
        <v>74</v>
      </c>
    </row>
    <row r="17" spans="1:23" ht="15.75" x14ac:dyDescent="0.25">
      <c r="A17" s="50">
        <v>4</v>
      </c>
      <c r="B17" s="35">
        <v>25</v>
      </c>
      <c r="C17" s="35">
        <v>25</v>
      </c>
      <c r="D17" s="35">
        <v>5</v>
      </c>
      <c r="E17" s="35">
        <v>3</v>
      </c>
      <c r="F17" s="35">
        <v>0</v>
      </c>
      <c r="G17" s="35">
        <v>0</v>
      </c>
      <c r="H17" s="35">
        <v>1000</v>
      </c>
      <c r="I17" s="24">
        <v>0</v>
      </c>
      <c r="J17" s="24">
        <v>134</v>
      </c>
      <c r="K17" s="24">
        <v>25</v>
      </c>
      <c r="L17" s="24">
        <v>1000</v>
      </c>
      <c r="M17" s="7"/>
      <c r="N17" s="24">
        <v>25</v>
      </c>
      <c r="O17" s="24">
        <v>25</v>
      </c>
      <c r="P17" s="24">
        <v>25</v>
      </c>
      <c r="Q17" s="24">
        <v>25</v>
      </c>
      <c r="R17" s="24">
        <v>25</v>
      </c>
      <c r="S17" s="24">
        <v>25</v>
      </c>
      <c r="T17" s="24">
        <v>25</v>
      </c>
      <c r="U17" s="24">
        <v>25</v>
      </c>
      <c r="V17" s="24">
        <v>25</v>
      </c>
      <c r="W17" s="24">
        <v>25</v>
      </c>
    </row>
    <row r="18" spans="1:23" ht="15.75" x14ac:dyDescent="0.25">
      <c r="A18" s="49">
        <v>7</v>
      </c>
      <c r="B18" s="34">
        <v>25</v>
      </c>
      <c r="C18" s="34">
        <v>25</v>
      </c>
      <c r="D18" s="34">
        <v>5</v>
      </c>
      <c r="E18" s="34">
        <v>3</v>
      </c>
      <c r="F18" s="34">
        <v>0</v>
      </c>
      <c r="G18" s="34">
        <v>0</v>
      </c>
      <c r="H18" s="34">
        <v>1000</v>
      </c>
      <c r="I18" s="24">
        <v>0</v>
      </c>
      <c r="J18" s="24">
        <v>96</v>
      </c>
      <c r="K18" s="24">
        <v>25</v>
      </c>
      <c r="L18" s="24">
        <v>1000</v>
      </c>
      <c r="M18" s="7"/>
      <c r="N18" s="24">
        <v>1000</v>
      </c>
      <c r="O18" s="24">
        <v>1000</v>
      </c>
      <c r="P18" s="24">
        <v>1000</v>
      </c>
      <c r="Q18" s="24">
        <v>1000</v>
      </c>
      <c r="R18" s="24">
        <v>1000</v>
      </c>
      <c r="S18" s="24">
        <v>1000</v>
      </c>
      <c r="T18" s="24">
        <v>1000</v>
      </c>
      <c r="U18" s="24">
        <v>1000</v>
      </c>
      <c r="V18" s="24">
        <v>1000</v>
      </c>
      <c r="W18" s="24">
        <v>1000</v>
      </c>
    </row>
    <row r="19" spans="1:23" ht="15.75" x14ac:dyDescent="0.25">
      <c r="A19" s="50">
        <v>10</v>
      </c>
      <c r="B19" s="35">
        <v>25</v>
      </c>
      <c r="C19" s="35">
        <v>25</v>
      </c>
      <c r="D19" s="35">
        <v>5</v>
      </c>
      <c r="E19" s="35">
        <v>3</v>
      </c>
      <c r="F19" s="35">
        <v>0</v>
      </c>
      <c r="G19" s="35">
        <v>0</v>
      </c>
      <c r="H19" s="35">
        <v>1000</v>
      </c>
      <c r="I19" s="24">
        <v>0</v>
      </c>
      <c r="J19" s="24">
        <v>91</v>
      </c>
      <c r="K19" s="24">
        <v>25</v>
      </c>
      <c r="L19" s="24">
        <v>1000</v>
      </c>
      <c r="M19" s="7"/>
      <c r="N19" s="69"/>
      <c r="O19" s="69"/>
      <c r="P19" s="69"/>
      <c r="Q19" s="69"/>
      <c r="R19" s="69"/>
      <c r="S19" s="69"/>
      <c r="T19" s="69"/>
      <c r="U19" s="69"/>
      <c r="V19" s="69"/>
      <c r="W19" s="69"/>
    </row>
    <row r="20" spans="1:23" ht="15.75" x14ac:dyDescent="0.25">
      <c r="A20" s="34">
        <v>8</v>
      </c>
      <c r="B20" s="34">
        <v>25</v>
      </c>
      <c r="C20" s="34">
        <v>25</v>
      </c>
      <c r="D20" s="34">
        <v>5</v>
      </c>
      <c r="E20" s="34">
        <v>3</v>
      </c>
      <c r="F20" s="34">
        <v>0</v>
      </c>
      <c r="G20" s="34">
        <v>0</v>
      </c>
      <c r="H20" s="34">
        <v>1000</v>
      </c>
      <c r="I20" s="24">
        <v>0</v>
      </c>
      <c r="J20" s="24">
        <v>56</v>
      </c>
      <c r="K20" s="24">
        <v>25</v>
      </c>
      <c r="L20" s="24">
        <v>1000</v>
      </c>
      <c r="M20" s="7"/>
      <c r="N20" s="69"/>
      <c r="O20" s="69"/>
      <c r="P20" s="69"/>
      <c r="Q20" s="69"/>
      <c r="R20" s="69"/>
      <c r="S20" s="69"/>
      <c r="T20" s="69"/>
      <c r="U20" s="69"/>
      <c r="V20" s="69"/>
      <c r="W20" s="69"/>
    </row>
    <row r="21" spans="1:23" ht="15.75" x14ac:dyDescent="0.25">
      <c r="A21" s="35">
        <v>1</v>
      </c>
      <c r="B21" s="35">
        <v>25</v>
      </c>
      <c r="C21" s="35">
        <v>25</v>
      </c>
      <c r="D21" s="35">
        <v>5</v>
      </c>
      <c r="E21" s="35">
        <v>3</v>
      </c>
      <c r="F21" s="35">
        <v>0</v>
      </c>
      <c r="G21" s="35">
        <v>0</v>
      </c>
      <c r="H21" s="35">
        <v>1000</v>
      </c>
      <c r="I21" s="24">
        <v>0</v>
      </c>
      <c r="J21" s="24">
        <v>108</v>
      </c>
      <c r="K21" s="24">
        <v>25</v>
      </c>
      <c r="L21" s="24">
        <v>1000</v>
      </c>
      <c r="M21" s="7"/>
      <c r="N21" s="69"/>
      <c r="O21" s="69"/>
      <c r="P21" s="69"/>
      <c r="Q21" s="69"/>
      <c r="R21" s="69"/>
      <c r="S21" s="69"/>
      <c r="T21" s="69"/>
      <c r="U21" s="69"/>
      <c r="V21" s="69"/>
      <c r="W21" s="69"/>
    </row>
    <row r="22" spans="1:23" ht="15.75" x14ac:dyDescent="0.25">
      <c r="A22" s="34">
        <v>5</v>
      </c>
      <c r="B22" s="34">
        <v>25</v>
      </c>
      <c r="C22" s="34">
        <v>25</v>
      </c>
      <c r="D22" s="34">
        <v>5</v>
      </c>
      <c r="E22" s="34">
        <v>3</v>
      </c>
      <c r="F22" s="34">
        <v>0</v>
      </c>
      <c r="G22" s="34">
        <v>0</v>
      </c>
      <c r="H22" s="34">
        <v>1000</v>
      </c>
      <c r="I22" s="24">
        <v>0</v>
      </c>
      <c r="J22" s="24">
        <v>60</v>
      </c>
      <c r="K22" s="24">
        <v>25</v>
      </c>
      <c r="L22" s="24">
        <v>1000</v>
      </c>
      <c r="M22" s="7"/>
      <c r="N22" s="69"/>
      <c r="O22" s="69"/>
      <c r="P22" s="69"/>
      <c r="Q22" s="69"/>
      <c r="R22" s="69"/>
      <c r="S22" s="69"/>
      <c r="T22" s="69"/>
      <c r="U22" s="69"/>
      <c r="V22" s="69"/>
      <c r="W22" s="69"/>
    </row>
    <row r="23" spans="1:23" ht="15.75" x14ac:dyDescent="0.25">
      <c r="A23" s="35">
        <v>6</v>
      </c>
      <c r="B23" s="35">
        <v>25</v>
      </c>
      <c r="C23" s="35">
        <v>25</v>
      </c>
      <c r="D23" s="35">
        <v>5</v>
      </c>
      <c r="E23" s="35">
        <v>3</v>
      </c>
      <c r="F23" s="35">
        <v>0</v>
      </c>
      <c r="G23" s="35">
        <v>0</v>
      </c>
      <c r="H23" s="35">
        <v>1000</v>
      </c>
      <c r="I23" s="24">
        <v>0</v>
      </c>
      <c r="J23" s="24">
        <v>120</v>
      </c>
      <c r="K23" s="24">
        <v>25</v>
      </c>
      <c r="L23" s="24">
        <v>1000</v>
      </c>
      <c r="M23" s="7"/>
      <c r="N23" s="69"/>
      <c r="O23" s="69"/>
      <c r="P23" s="69"/>
      <c r="Q23" s="69"/>
      <c r="R23" s="69"/>
      <c r="S23" s="69"/>
      <c r="T23" s="69"/>
      <c r="U23" s="69"/>
      <c r="V23" s="69"/>
      <c r="W23" s="69"/>
    </row>
    <row r="24" spans="1:23" ht="15.75" x14ac:dyDescent="0.25">
      <c r="A24" s="34">
        <v>2</v>
      </c>
      <c r="B24" s="34">
        <v>25</v>
      </c>
      <c r="C24" s="34">
        <v>25</v>
      </c>
      <c r="D24" s="34">
        <v>5</v>
      </c>
      <c r="E24" s="34">
        <v>3</v>
      </c>
      <c r="F24" s="34">
        <v>0</v>
      </c>
      <c r="G24" s="34">
        <v>0</v>
      </c>
      <c r="H24" s="34">
        <v>1000</v>
      </c>
      <c r="I24" s="24">
        <v>0</v>
      </c>
      <c r="J24" s="24">
        <v>127</v>
      </c>
      <c r="K24" s="24">
        <v>25</v>
      </c>
      <c r="L24" s="24">
        <v>1000</v>
      </c>
      <c r="M24" s="7"/>
      <c r="N24" s="69"/>
      <c r="O24" s="69"/>
      <c r="P24" s="69"/>
      <c r="Q24" s="69"/>
      <c r="R24" s="69"/>
      <c r="S24" s="69"/>
      <c r="T24" s="69"/>
      <c r="U24" s="69"/>
      <c r="V24" s="69"/>
      <c r="W24" s="69"/>
    </row>
    <row r="25" spans="1:23" ht="15.75" x14ac:dyDescent="0.25">
      <c r="A25" s="35">
        <v>9</v>
      </c>
      <c r="B25" s="35">
        <v>25</v>
      </c>
      <c r="C25" s="35">
        <v>25</v>
      </c>
      <c r="D25" s="35">
        <v>5</v>
      </c>
      <c r="E25" s="35">
        <v>3</v>
      </c>
      <c r="F25" s="35">
        <v>0</v>
      </c>
      <c r="G25" s="35">
        <v>0</v>
      </c>
      <c r="H25" s="35">
        <v>1000</v>
      </c>
      <c r="I25" s="24">
        <v>0</v>
      </c>
      <c r="J25" s="24">
        <v>74</v>
      </c>
      <c r="K25" s="24">
        <v>25</v>
      </c>
      <c r="L25" s="24">
        <v>1000</v>
      </c>
      <c r="M25" s="7"/>
      <c r="N25" s="69"/>
      <c r="O25" s="69"/>
      <c r="P25" s="69"/>
      <c r="Q25" s="69"/>
      <c r="R25" s="69"/>
      <c r="S25" s="69"/>
      <c r="T25" s="69"/>
      <c r="U25" s="69"/>
      <c r="V25" s="69"/>
      <c r="W25" s="69"/>
    </row>
    <row r="26" spans="1:23" ht="15.75" x14ac:dyDescent="0.25">
      <c r="A26" s="8"/>
      <c r="B26" s="8"/>
      <c r="C26" s="36"/>
      <c r="D26" s="33"/>
      <c r="E26" s="33"/>
      <c r="F26" s="33"/>
      <c r="G26" s="33"/>
      <c r="H26" s="33"/>
      <c r="I26" s="52"/>
      <c r="J26" s="52"/>
      <c r="K26" s="52"/>
      <c r="L26" s="52"/>
      <c r="M26" s="7"/>
      <c r="N26" s="69"/>
      <c r="O26" s="69"/>
      <c r="P26" s="69"/>
      <c r="Q26" s="69"/>
      <c r="R26" s="69"/>
      <c r="S26" s="69"/>
      <c r="T26" s="69"/>
      <c r="U26" s="69"/>
      <c r="V26" s="69"/>
      <c r="W26" s="69"/>
    </row>
    <row r="27" spans="1:23" ht="15.75" x14ac:dyDescent="0.25">
      <c r="A27" s="8" t="s">
        <v>6</v>
      </c>
      <c r="B27" s="26" t="s">
        <v>12</v>
      </c>
      <c r="C27" s="26" t="s">
        <v>13</v>
      </c>
      <c r="D27" s="26" t="s">
        <v>7</v>
      </c>
      <c r="E27" s="26" t="s">
        <v>8</v>
      </c>
      <c r="F27" s="26" t="s">
        <v>10</v>
      </c>
      <c r="G27" s="26" t="s">
        <v>9</v>
      </c>
      <c r="H27" s="26" t="s">
        <v>11</v>
      </c>
      <c r="I27" s="11" t="s">
        <v>12</v>
      </c>
      <c r="J27" s="11" t="s">
        <v>14</v>
      </c>
      <c r="K27" s="11" t="s">
        <v>13</v>
      </c>
      <c r="L27" s="11" t="s">
        <v>14</v>
      </c>
      <c r="M27" s="7"/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</row>
    <row r="28" spans="1:23" ht="15.75" x14ac:dyDescent="0.25">
      <c r="A28" s="34">
        <v>6</v>
      </c>
      <c r="B28" s="34">
        <v>25</v>
      </c>
      <c r="C28" s="34">
        <v>25</v>
      </c>
      <c r="D28" s="34">
        <v>10</v>
      </c>
      <c r="E28" s="34">
        <v>3</v>
      </c>
      <c r="F28" s="34">
        <v>0</v>
      </c>
      <c r="G28" s="34">
        <v>0</v>
      </c>
      <c r="H28" s="34">
        <v>1000</v>
      </c>
      <c r="I28" s="24">
        <v>0</v>
      </c>
      <c r="J28" s="24">
        <v>140</v>
      </c>
      <c r="K28" s="24">
        <v>25</v>
      </c>
      <c r="L28" s="24">
        <v>1000</v>
      </c>
      <c r="M28" s="7"/>
      <c r="N28" s="24">
        <v>140</v>
      </c>
      <c r="O28" s="24">
        <v>86</v>
      </c>
      <c r="P28" s="24">
        <v>87</v>
      </c>
      <c r="Q28" s="24">
        <v>81</v>
      </c>
      <c r="R28" s="24">
        <v>141</v>
      </c>
      <c r="S28" s="24">
        <v>109</v>
      </c>
      <c r="T28" s="24">
        <v>104</v>
      </c>
      <c r="U28" s="24">
        <v>112</v>
      </c>
      <c r="V28" s="24">
        <v>114</v>
      </c>
      <c r="W28" s="24">
        <v>111</v>
      </c>
    </row>
    <row r="29" spans="1:23" ht="15.75" x14ac:dyDescent="0.25">
      <c r="A29" s="35">
        <v>5</v>
      </c>
      <c r="B29" s="35">
        <v>25</v>
      </c>
      <c r="C29" s="35">
        <v>25</v>
      </c>
      <c r="D29" s="35">
        <v>10</v>
      </c>
      <c r="E29" s="35">
        <v>3</v>
      </c>
      <c r="F29" s="35">
        <v>0</v>
      </c>
      <c r="G29" s="35">
        <v>0</v>
      </c>
      <c r="H29" s="35">
        <v>1000</v>
      </c>
      <c r="I29" s="24">
        <v>0</v>
      </c>
      <c r="J29" s="24">
        <v>86</v>
      </c>
      <c r="K29" s="24">
        <v>25</v>
      </c>
      <c r="L29" s="24">
        <v>1000</v>
      </c>
      <c r="M29" s="7"/>
      <c r="N29" s="24">
        <v>25</v>
      </c>
      <c r="O29" s="24">
        <v>25</v>
      </c>
      <c r="P29" s="24">
        <v>25</v>
      </c>
      <c r="Q29" s="24">
        <v>25</v>
      </c>
      <c r="R29" s="24">
        <v>25</v>
      </c>
      <c r="S29" s="24">
        <v>25</v>
      </c>
      <c r="T29" s="24">
        <v>25</v>
      </c>
      <c r="U29" s="24">
        <v>25</v>
      </c>
      <c r="V29" s="24">
        <v>25</v>
      </c>
      <c r="W29" s="24">
        <v>25</v>
      </c>
    </row>
    <row r="30" spans="1:23" ht="15.75" x14ac:dyDescent="0.25">
      <c r="A30" s="34">
        <v>7</v>
      </c>
      <c r="B30" s="34">
        <v>25</v>
      </c>
      <c r="C30" s="34">
        <v>25</v>
      </c>
      <c r="D30" s="34">
        <v>10</v>
      </c>
      <c r="E30" s="34">
        <v>3</v>
      </c>
      <c r="F30" s="34">
        <v>0</v>
      </c>
      <c r="G30" s="34">
        <v>0</v>
      </c>
      <c r="H30" s="34">
        <v>1000</v>
      </c>
      <c r="I30" s="24">
        <v>0</v>
      </c>
      <c r="J30" s="24">
        <v>87</v>
      </c>
      <c r="K30" s="24">
        <v>25</v>
      </c>
      <c r="L30" s="24">
        <v>1000</v>
      </c>
      <c r="M30" s="7"/>
      <c r="N30" s="24">
        <v>1000</v>
      </c>
      <c r="O30" s="24">
        <v>1000</v>
      </c>
      <c r="P30" s="24">
        <v>1000</v>
      </c>
      <c r="Q30" s="24">
        <v>1000</v>
      </c>
      <c r="R30" s="24">
        <v>1000</v>
      </c>
      <c r="S30" s="24">
        <v>1000</v>
      </c>
      <c r="T30" s="24">
        <v>1000</v>
      </c>
      <c r="U30" s="24">
        <v>1000</v>
      </c>
      <c r="V30" s="24">
        <v>1000</v>
      </c>
      <c r="W30" s="24">
        <v>1000</v>
      </c>
    </row>
    <row r="31" spans="1:23" ht="15.75" x14ac:dyDescent="0.25">
      <c r="A31" s="35">
        <v>8</v>
      </c>
      <c r="B31" s="35">
        <v>25</v>
      </c>
      <c r="C31" s="35">
        <v>25</v>
      </c>
      <c r="D31" s="35">
        <v>10</v>
      </c>
      <c r="E31" s="35">
        <v>3</v>
      </c>
      <c r="F31" s="35">
        <v>0</v>
      </c>
      <c r="G31" s="35">
        <v>0</v>
      </c>
      <c r="H31" s="35">
        <v>1000</v>
      </c>
      <c r="I31" s="24">
        <v>0</v>
      </c>
      <c r="J31" s="24">
        <v>81</v>
      </c>
      <c r="K31" s="24">
        <v>25</v>
      </c>
      <c r="L31" s="24">
        <v>1000</v>
      </c>
      <c r="M31" s="7"/>
      <c r="N31" s="69"/>
      <c r="O31" s="69"/>
      <c r="P31" s="69"/>
      <c r="Q31" s="69"/>
      <c r="R31" s="69"/>
      <c r="S31" s="69"/>
      <c r="T31" s="69"/>
      <c r="U31" s="69"/>
      <c r="V31" s="69"/>
      <c r="W31" s="69"/>
    </row>
    <row r="32" spans="1:23" ht="15.75" x14ac:dyDescent="0.25">
      <c r="A32" s="34">
        <v>2</v>
      </c>
      <c r="B32" s="34">
        <v>25</v>
      </c>
      <c r="C32" s="34">
        <v>25</v>
      </c>
      <c r="D32" s="34">
        <v>10</v>
      </c>
      <c r="E32" s="34">
        <v>3</v>
      </c>
      <c r="F32" s="34">
        <v>0</v>
      </c>
      <c r="G32" s="34">
        <v>0</v>
      </c>
      <c r="H32" s="34">
        <v>1000</v>
      </c>
      <c r="I32" s="24">
        <v>0</v>
      </c>
      <c r="J32" s="24">
        <v>141</v>
      </c>
      <c r="K32" s="24">
        <v>25</v>
      </c>
      <c r="L32" s="24">
        <v>1000</v>
      </c>
      <c r="M32" s="7"/>
      <c r="N32" s="69"/>
      <c r="O32" s="69"/>
      <c r="P32" s="69"/>
      <c r="Q32" s="69"/>
      <c r="R32" s="69"/>
      <c r="S32" s="69"/>
      <c r="T32" s="69"/>
      <c r="U32" s="69"/>
      <c r="V32" s="69"/>
      <c r="W32" s="69"/>
    </row>
    <row r="33" spans="1:23" ht="15.75" x14ac:dyDescent="0.25">
      <c r="A33" s="35">
        <v>3</v>
      </c>
      <c r="B33" s="35">
        <v>25</v>
      </c>
      <c r="C33" s="35">
        <v>25</v>
      </c>
      <c r="D33" s="35">
        <v>10</v>
      </c>
      <c r="E33" s="35">
        <v>3</v>
      </c>
      <c r="F33" s="35">
        <v>0</v>
      </c>
      <c r="G33" s="35">
        <v>0</v>
      </c>
      <c r="H33" s="35">
        <v>1000</v>
      </c>
      <c r="I33" s="24">
        <v>0</v>
      </c>
      <c r="J33" s="24">
        <v>109</v>
      </c>
      <c r="K33" s="24">
        <v>25</v>
      </c>
      <c r="L33" s="24">
        <v>1000</v>
      </c>
      <c r="M33" s="7"/>
      <c r="N33" s="69"/>
      <c r="O33" s="69"/>
      <c r="P33" s="69"/>
      <c r="Q33" s="69"/>
      <c r="R33" s="69"/>
      <c r="S33" s="69"/>
      <c r="T33" s="69"/>
      <c r="U33" s="69"/>
      <c r="V33" s="69"/>
      <c r="W33" s="69"/>
    </row>
    <row r="34" spans="1:23" ht="15.75" x14ac:dyDescent="0.25">
      <c r="A34" s="34">
        <v>9</v>
      </c>
      <c r="B34" s="34">
        <v>25</v>
      </c>
      <c r="C34" s="34">
        <v>25</v>
      </c>
      <c r="D34" s="34">
        <v>10</v>
      </c>
      <c r="E34" s="34">
        <v>3</v>
      </c>
      <c r="F34" s="34">
        <v>0</v>
      </c>
      <c r="G34" s="34">
        <v>0</v>
      </c>
      <c r="H34" s="34">
        <v>1000</v>
      </c>
      <c r="I34" s="24">
        <v>0</v>
      </c>
      <c r="J34" s="24">
        <v>104</v>
      </c>
      <c r="K34" s="24">
        <v>25</v>
      </c>
      <c r="L34" s="24">
        <v>1000</v>
      </c>
      <c r="M34" s="7"/>
      <c r="N34" s="69"/>
      <c r="O34" s="69"/>
      <c r="P34" s="69"/>
      <c r="Q34" s="69"/>
      <c r="R34" s="69"/>
      <c r="S34" s="69"/>
      <c r="T34" s="69"/>
      <c r="U34" s="69"/>
      <c r="V34" s="69"/>
      <c r="W34" s="69"/>
    </row>
    <row r="35" spans="1:23" ht="15.75" x14ac:dyDescent="0.25">
      <c r="A35" s="50">
        <v>1</v>
      </c>
      <c r="B35" s="51">
        <v>25</v>
      </c>
      <c r="C35" s="35">
        <v>25</v>
      </c>
      <c r="D35" s="35">
        <v>10</v>
      </c>
      <c r="E35" s="35">
        <v>3</v>
      </c>
      <c r="F35" s="35">
        <v>0</v>
      </c>
      <c r="G35" s="35">
        <v>0</v>
      </c>
      <c r="H35" s="35">
        <v>1000</v>
      </c>
      <c r="I35" s="24">
        <v>0</v>
      </c>
      <c r="J35" s="24">
        <v>112</v>
      </c>
      <c r="K35" s="24">
        <v>25</v>
      </c>
      <c r="L35" s="24">
        <v>1000</v>
      </c>
      <c r="M35" s="7"/>
      <c r="N35" s="69"/>
      <c r="O35" s="69"/>
      <c r="P35" s="69"/>
      <c r="Q35" s="69"/>
      <c r="R35" s="69"/>
      <c r="S35" s="69"/>
      <c r="T35" s="69"/>
      <c r="U35" s="69"/>
      <c r="V35" s="69"/>
      <c r="W35" s="69"/>
    </row>
    <row r="36" spans="1:23" ht="15.75" x14ac:dyDescent="0.25">
      <c r="A36" s="49">
        <v>4</v>
      </c>
      <c r="B36" s="34">
        <v>25</v>
      </c>
      <c r="C36" s="34">
        <v>25</v>
      </c>
      <c r="D36" s="34">
        <v>10</v>
      </c>
      <c r="E36" s="34">
        <v>3</v>
      </c>
      <c r="F36" s="34">
        <v>0</v>
      </c>
      <c r="G36" s="34">
        <v>0</v>
      </c>
      <c r="H36" s="34">
        <v>1000</v>
      </c>
      <c r="I36" s="24">
        <v>0</v>
      </c>
      <c r="J36" s="24">
        <v>114</v>
      </c>
      <c r="K36" s="24">
        <v>25</v>
      </c>
      <c r="L36" s="24">
        <v>1000</v>
      </c>
      <c r="M36" s="7"/>
      <c r="N36" s="69"/>
      <c r="O36" s="69"/>
      <c r="P36" s="69"/>
      <c r="Q36" s="69"/>
      <c r="R36" s="69"/>
      <c r="S36" s="69"/>
      <c r="T36" s="69"/>
      <c r="U36" s="69"/>
      <c r="V36" s="69"/>
      <c r="W36" s="69"/>
    </row>
    <row r="37" spans="1:23" ht="15.75" x14ac:dyDescent="0.25">
      <c r="A37" s="50">
        <v>10</v>
      </c>
      <c r="B37" s="35">
        <v>25</v>
      </c>
      <c r="C37" s="35">
        <v>25</v>
      </c>
      <c r="D37" s="35">
        <v>10</v>
      </c>
      <c r="E37" s="35">
        <v>3</v>
      </c>
      <c r="F37" s="35">
        <v>0</v>
      </c>
      <c r="G37" s="35">
        <v>0</v>
      </c>
      <c r="H37" s="35">
        <v>1000</v>
      </c>
      <c r="I37" s="24">
        <v>0</v>
      </c>
      <c r="J37" s="24">
        <v>111</v>
      </c>
      <c r="K37" s="24">
        <v>25</v>
      </c>
      <c r="L37" s="24">
        <v>1000</v>
      </c>
      <c r="M37" s="7"/>
      <c r="N37" s="69"/>
      <c r="O37" s="69"/>
      <c r="P37" s="69"/>
      <c r="Q37" s="69"/>
      <c r="R37" s="69"/>
      <c r="S37" s="69"/>
      <c r="T37" s="69"/>
      <c r="U37" s="69"/>
      <c r="V37" s="69"/>
      <c r="W37" s="69"/>
    </row>
    <row r="38" spans="1:23" ht="15.75" x14ac:dyDescent="0.25">
      <c r="A38" s="8"/>
      <c r="B38" s="8"/>
      <c r="C38" s="36"/>
      <c r="D38" s="33"/>
      <c r="E38" s="33"/>
      <c r="F38" s="33"/>
      <c r="G38" s="33"/>
      <c r="H38" s="33"/>
      <c r="I38" s="52"/>
      <c r="J38" s="52"/>
      <c r="K38" s="52"/>
      <c r="L38" s="52"/>
      <c r="M38" s="7"/>
      <c r="N38" s="69"/>
      <c r="O38" s="69"/>
      <c r="P38" s="69"/>
      <c r="Q38" s="69"/>
      <c r="R38" s="69"/>
      <c r="S38" s="69"/>
      <c r="T38" s="69"/>
      <c r="U38" s="69"/>
      <c r="V38" s="69"/>
      <c r="W38" s="69"/>
    </row>
    <row r="39" spans="1:23" ht="15.75" x14ac:dyDescent="0.25">
      <c r="A39" s="8"/>
      <c r="B39" s="8"/>
      <c r="C39" s="36"/>
      <c r="D39" s="33"/>
      <c r="E39" s="33"/>
      <c r="F39" s="33"/>
      <c r="G39" s="33"/>
      <c r="H39" s="33"/>
      <c r="I39" s="52"/>
      <c r="J39" s="52"/>
      <c r="K39" s="52"/>
      <c r="L39" s="52"/>
      <c r="M39" s="7"/>
      <c r="N39" s="69"/>
      <c r="O39" s="69"/>
      <c r="P39" s="69"/>
      <c r="Q39" s="69"/>
      <c r="R39" s="69"/>
      <c r="S39" s="69"/>
      <c r="T39" s="69"/>
      <c r="U39" s="69"/>
      <c r="V39" s="69"/>
      <c r="W39" s="69"/>
    </row>
    <row r="40" spans="1:23" ht="15.75" x14ac:dyDescent="0.25">
      <c r="A40" s="8" t="s">
        <v>6</v>
      </c>
      <c r="B40" s="26" t="s">
        <v>12</v>
      </c>
      <c r="C40" s="26" t="s">
        <v>13</v>
      </c>
      <c r="D40" s="26" t="s">
        <v>7</v>
      </c>
      <c r="E40" s="26" t="s">
        <v>8</v>
      </c>
      <c r="F40" s="26" t="s">
        <v>10</v>
      </c>
      <c r="G40" s="26" t="s">
        <v>9</v>
      </c>
      <c r="H40" s="26" t="s">
        <v>11</v>
      </c>
      <c r="I40" s="11" t="s">
        <v>12</v>
      </c>
      <c r="J40" s="11" t="s">
        <v>14</v>
      </c>
      <c r="K40" s="11" t="s">
        <v>13</v>
      </c>
      <c r="L40" s="11" t="s">
        <v>14</v>
      </c>
      <c r="M40" s="7"/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</row>
    <row r="41" spans="1:23" ht="15.75" x14ac:dyDescent="0.25">
      <c r="A41" s="50">
        <v>3</v>
      </c>
      <c r="B41" s="35">
        <v>25</v>
      </c>
      <c r="C41" s="35">
        <v>25</v>
      </c>
      <c r="D41" s="35">
        <v>15</v>
      </c>
      <c r="E41" s="35">
        <v>3</v>
      </c>
      <c r="F41" s="35">
        <v>0</v>
      </c>
      <c r="G41" s="35">
        <v>0</v>
      </c>
      <c r="H41" s="35">
        <v>1000</v>
      </c>
      <c r="I41" s="24">
        <v>0</v>
      </c>
      <c r="J41" s="24">
        <v>98</v>
      </c>
      <c r="K41" s="24">
        <v>25</v>
      </c>
      <c r="L41" s="24">
        <v>1000</v>
      </c>
      <c r="M41" s="7"/>
      <c r="N41" s="24">
        <v>98</v>
      </c>
      <c r="O41" s="24">
        <v>187</v>
      </c>
      <c r="P41" s="24">
        <v>114</v>
      </c>
      <c r="Q41" s="24">
        <v>83</v>
      </c>
      <c r="R41" s="24">
        <v>162</v>
      </c>
      <c r="S41" s="24">
        <v>123</v>
      </c>
      <c r="T41" s="24">
        <v>120</v>
      </c>
      <c r="U41" s="24">
        <v>103</v>
      </c>
      <c r="V41" s="24">
        <v>67</v>
      </c>
      <c r="W41" s="24">
        <v>76</v>
      </c>
    </row>
    <row r="42" spans="1:23" ht="15.75" x14ac:dyDescent="0.25">
      <c r="A42" s="49">
        <v>6</v>
      </c>
      <c r="B42" s="34">
        <v>25</v>
      </c>
      <c r="C42" s="34">
        <v>25</v>
      </c>
      <c r="D42" s="34">
        <v>15</v>
      </c>
      <c r="E42" s="34">
        <v>3</v>
      </c>
      <c r="F42" s="34">
        <v>0</v>
      </c>
      <c r="G42" s="34">
        <v>0</v>
      </c>
      <c r="H42" s="34">
        <v>1000</v>
      </c>
      <c r="I42" s="24">
        <v>0</v>
      </c>
      <c r="J42" s="24">
        <v>187</v>
      </c>
      <c r="K42" s="24">
        <v>25</v>
      </c>
      <c r="L42" s="24">
        <v>1000</v>
      </c>
      <c r="M42" s="7"/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4">
        <v>25</v>
      </c>
      <c r="T42" s="24">
        <v>25</v>
      </c>
      <c r="U42" s="24">
        <v>25</v>
      </c>
      <c r="V42" s="24">
        <v>25</v>
      </c>
      <c r="W42" s="24">
        <v>25</v>
      </c>
    </row>
    <row r="43" spans="1:23" ht="15.75" x14ac:dyDescent="0.25">
      <c r="A43" s="50">
        <v>5</v>
      </c>
      <c r="B43" s="35">
        <v>25</v>
      </c>
      <c r="C43" s="35">
        <v>25</v>
      </c>
      <c r="D43" s="35">
        <v>15</v>
      </c>
      <c r="E43" s="35">
        <v>3</v>
      </c>
      <c r="F43" s="35">
        <v>0</v>
      </c>
      <c r="G43" s="35">
        <v>0</v>
      </c>
      <c r="H43" s="35">
        <v>1000</v>
      </c>
      <c r="I43" s="24">
        <v>0</v>
      </c>
      <c r="J43" s="24">
        <v>114</v>
      </c>
      <c r="K43" s="24">
        <v>25</v>
      </c>
      <c r="L43" s="24">
        <v>1000</v>
      </c>
      <c r="M43" s="7"/>
      <c r="N43" s="24">
        <v>1000</v>
      </c>
      <c r="O43" s="24">
        <v>1000</v>
      </c>
      <c r="P43" s="24">
        <v>1000</v>
      </c>
      <c r="Q43" s="24">
        <v>1000</v>
      </c>
      <c r="R43" s="24">
        <v>1000</v>
      </c>
      <c r="S43" s="24">
        <v>1000</v>
      </c>
      <c r="T43" s="24">
        <v>1000</v>
      </c>
      <c r="U43" s="24">
        <v>1000</v>
      </c>
      <c r="V43" s="24">
        <v>1000</v>
      </c>
      <c r="W43" s="24">
        <v>1000</v>
      </c>
    </row>
    <row r="44" spans="1:23" ht="15.75" x14ac:dyDescent="0.25">
      <c r="A44" s="49">
        <v>2</v>
      </c>
      <c r="B44" s="34">
        <v>25</v>
      </c>
      <c r="C44" s="34">
        <v>25</v>
      </c>
      <c r="D44" s="34">
        <v>15</v>
      </c>
      <c r="E44" s="34">
        <v>3</v>
      </c>
      <c r="F44" s="34">
        <v>0</v>
      </c>
      <c r="G44" s="34">
        <v>0</v>
      </c>
      <c r="H44" s="34">
        <v>1000</v>
      </c>
      <c r="I44" s="24">
        <v>0</v>
      </c>
      <c r="J44" s="24">
        <v>83</v>
      </c>
      <c r="K44" s="24">
        <v>25</v>
      </c>
      <c r="L44" s="24">
        <v>1000</v>
      </c>
      <c r="M44" s="7"/>
      <c r="N44" s="69"/>
      <c r="O44" s="69"/>
      <c r="P44" s="69"/>
      <c r="Q44" s="69"/>
      <c r="R44" s="69"/>
      <c r="S44" s="69"/>
      <c r="T44" s="69"/>
      <c r="U44" s="69"/>
      <c r="V44" s="69"/>
      <c r="W44" s="69"/>
    </row>
    <row r="45" spans="1:23" ht="15.75" x14ac:dyDescent="0.25">
      <c r="A45" s="50">
        <v>1</v>
      </c>
      <c r="B45" s="35">
        <v>25</v>
      </c>
      <c r="C45" s="35">
        <v>25</v>
      </c>
      <c r="D45" s="35">
        <v>15</v>
      </c>
      <c r="E45" s="35">
        <v>3</v>
      </c>
      <c r="F45" s="35">
        <v>0</v>
      </c>
      <c r="G45" s="35">
        <v>0</v>
      </c>
      <c r="H45" s="35">
        <v>1000</v>
      </c>
      <c r="I45" s="24">
        <v>0</v>
      </c>
      <c r="J45" s="24">
        <v>162</v>
      </c>
      <c r="K45" s="24">
        <v>25</v>
      </c>
      <c r="L45" s="24">
        <v>1000</v>
      </c>
      <c r="M45" s="7"/>
    </row>
    <row r="46" spans="1:23" ht="15.75" x14ac:dyDescent="0.25">
      <c r="A46" s="49">
        <v>10</v>
      </c>
      <c r="B46" s="34">
        <v>25</v>
      </c>
      <c r="C46" s="34">
        <v>25</v>
      </c>
      <c r="D46" s="34">
        <v>15</v>
      </c>
      <c r="E46" s="34">
        <v>3</v>
      </c>
      <c r="F46" s="34">
        <v>0</v>
      </c>
      <c r="G46" s="34">
        <v>0</v>
      </c>
      <c r="H46" s="34">
        <v>1000</v>
      </c>
      <c r="I46" s="24">
        <v>0</v>
      </c>
      <c r="J46" s="24">
        <v>123</v>
      </c>
      <c r="K46" s="24">
        <v>25</v>
      </c>
      <c r="L46" s="24">
        <v>1000</v>
      </c>
      <c r="M46" s="7"/>
    </row>
    <row r="47" spans="1:23" ht="15.75" x14ac:dyDescent="0.25">
      <c r="A47" s="50">
        <v>9</v>
      </c>
      <c r="B47" s="35">
        <v>25</v>
      </c>
      <c r="C47" s="35">
        <v>25</v>
      </c>
      <c r="D47" s="35">
        <v>15</v>
      </c>
      <c r="E47" s="35">
        <v>3</v>
      </c>
      <c r="F47" s="35">
        <v>0</v>
      </c>
      <c r="G47" s="35">
        <v>0</v>
      </c>
      <c r="H47" s="35">
        <v>1000</v>
      </c>
      <c r="I47" s="24">
        <v>0</v>
      </c>
      <c r="J47" s="24">
        <v>120</v>
      </c>
      <c r="K47" s="24">
        <v>25</v>
      </c>
      <c r="L47" s="24">
        <v>1000</v>
      </c>
      <c r="M47" s="7"/>
    </row>
    <row r="48" spans="1:23" ht="15.75" x14ac:dyDescent="0.25">
      <c r="A48" s="49">
        <v>7</v>
      </c>
      <c r="B48" s="34">
        <v>25</v>
      </c>
      <c r="C48" s="34">
        <v>25</v>
      </c>
      <c r="D48" s="34">
        <v>15</v>
      </c>
      <c r="E48" s="34">
        <v>3</v>
      </c>
      <c r="F48" s="34">
        <v>0</v>
      </c>
      <c r="G48" s="34">
        <v>0</v>
      </c>
      <c r="H48" s="34">
        <v>1000</v>
      </c>
      <c r="I48" s="24">
        <v>0</v>
      </c>
      <c r="J48" s="24">
        <v>103</v>
      </c>
      <c r="K48" s="24">
        <v>25</v>
      </c>
      <c r="L48" s="24">
        <v>1000</v>
      </c>
      <c r="M48" s="7"/>
    </row>
    <row r="49" spans="1:13" ht="15.75" x14ac:dyDescent="0.25">
      <c r="A49" s="50">
        <v>4</v>
      </c>
      <c r="B49" s="35">
        <v>25</v>
      </c>
      <c r="C49" s="35">
        <v>25</v>
      </c>
      <c r="D49" s="35">
        <v>15</v>
      </c>
      <c r="E49" s="35">
        <v>3</v>
      </c>
      <c r="F49" s="35">
        <v>0</v>
      </c>
      <c r="G49" s="35">
        <v>0</v>
      </c>
      <c r="H49" s="35">
        <v>1000</v>
      </c>
      <c r="I49" s="24">
        <v>0</v>
      </c>
      <c r="J49" s="24">
        <v>67</v>
      </c>
      <c r="K49" s="24">
        <v>25</v>
      </c>
      <c r="L49" s="24">
        <v>1000</v>
      </c>
      <c r="M49" s="7"/>
    </row>
    <row r="50" spans="1:13" ht="15.75" x14ac:dyDescent="0.25">
      <c r="A50" s="49">
        <v>8</v>
      </c>
      <c r="B50" s="34">
        <v>25</v>
      </c>
      <c r="C50" s="34">
        <v>25</v>
      </c>
      <c r="D50" s="34">
        <v>15</v>
      </c>
      <c r="E50" s="34">
        <v>3</v>
      </c>
      <c r="F50" s="34">
        <v>0</v>
      </c>
      <c r="G50" s="34">
        <v>0</v>
      </c>
      <c r="H50" s="34">
        <v>1000</v>
      </c>
      <c r="I50" s="24">
        <v>0</v>
      </c>
      <c r="J50" s="24">
        <v>76</v>
      </c>
      <c r="K50" s="24">
        <v>25</v>
      </c>
      <c r="L50" s="24">
        <v>1000</v>
      </c>
      <c r="M50" s="7"/>
    </row>
    <row r="51" spans="1:13" ht="15.75" x14ac:dyDescent="0.25">
      <c r="A51" s="8"/>
      <c r="B51" s="8"/>
      <c r="C51" s="36"/>
      <c r="D51" s="33"/>
      <c r="E51" s="33"/>
      <c r="F51" s="33"/>
      <c r="G51" s="33"/>
      <c r="H51" s="33"/>
      <c r="I51" s="33"/>
      <c r="J51" s="33"/>
      <c r="K51" s="33"/>
      <c r="L51" s="33"/>
      <c r="M51" s="7"/>
    </row>
    <row r="52" spans="1:13" ht="15.75" x14ac:dyDescent="0.25">
      <c r="A52" s="8"/>
      <c r="B52" s="8"/>
      <c r="C52" s="36"/>
      <c r="D52" s="33"/>
      <c r="E52" s="33"/>
      <c r="F52" s="33"/>
      <c r="G52" s="33"/>
      <c r="H52" s="33"/>
      <c r="I52" s="7"/>
      <c r="J52" s="7"/>
      <c r="K52" s="7"/>
      <c r="L52" s="7"/>
      <c r="M52" s="7"/>
    </row>
    <row r="53" spans="1:13" ht="1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 ht="1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ht="1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ht="1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ht="1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ht="1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 ht="1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ht="1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 ht="1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 ht="1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 ht="1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ht="1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ht="1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</sheetData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E9AB2-DB5C-4C2B-BED6-8E219A31FED2}">
  <sheetPr>
    <outlinePr summaryBelow="0" summaryRight="0"/>
  </sheetPr>
  <dimension ref="A1:W39"/>
  <sheetViews>
    <sheetView workbookViewId="0">
      <selection activeCell="F42" sqref="F42"/>
    </sheetView>
  </sheetViews>
  <sheetFormatPr defaultColWidth="10.109375" defaultRowHeight="15" customHeight="1" x14ac:dyDescent="0.2"/>
  <cols>
    <col min="1" max="23" width="10.77734375" style="6" customWidth="1"/>
    <col min="24" max="16384" width="10.109375" style="6"/>
  </cols>
  <sheetData>
    <row r="1" spans="1:23" ht="21" x14ac:dyDescent="0.35">
      <c r="A1" s="100" t="s">
        <v>27</v>
      </c>
      <c r="B1" s="100"/>
      <c r="C1" s="100"/>
      <c r="D1" s="27"/>
      <c r="E1" s="27"/>
      <c r="F1" s="27"/>
      <c r="G1" s="57"/>
      <c r="H1" s="57"/>
      <c r="I1" s="57"/>
      <c r="J1" s="57"/>
      <c r="K1" s="57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21" x14ac:dyDescent="0.35">
      <c r="A2" s="27"/>
      <c r="B2" s="57"/>
      <c r="C2" s="63"/>
      <c r="D2" s="57"/>
      <c r="E2" s="57"/>
      <c r="F2" s="57"/>
      <c r="G2" s="57"/>
      <c r="H2" s="57"/>
      <c r="I2" s="57"/>
      <c r="J2" s="57"/>
      <c r="K2" s="57"/>
      <c r="L2" s="57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ht="15.75" x14ac:dyDescent="0.25">
      <c r="A3" s="64" t="s">
        <v>6</v>
      </c>
      <c r="B3" s="64" t="s">
        <v>12</v>
      </c>
      <c r="C3" s="64" t="s">
        <v>13</v>
      </c>
      <c r="D3" s="64" t="s">
        <v>7</v>
      </c>
      <c r="E3" s="64" t="s">
        <v>8</v>
      </c>
      <c r="F3" s="64" t="s">
        <v>10</v>
      </c>
      <c r="G3" s="64" t="s">
        <v>9</v>
      </c>
      <c r="H3" s="64" t="s">
        <v>11</v>
      </c>
      <c r="I3" s="65" t="s">
        <v>12</v>
      </c>
      <c r="J3" s="65" t="s">
        <v>14</v>
      </c>
      <c r="K3" s="65" t="s">
        <v>13</v>
      </c>
      <c r="L3" s="65" t="s">
        <v>14</v>
      </c>
      <c r="M3" s="58"/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</row>
    <row r="4" spans="1:23" ht="15.75" x14ac:dyDescent="0.25">
      <c r="A4" s="59">
        <v>6</v>
      </c>
      <c r="B4" s="59">
        <v>25</v>
      </c>
      <c r="C4" s="59">
        <v>25</v>
      </c>
      <c r="D4" s="59">
        <v>8</v>
      </c>
      <c r="E4" s="59">
        <v>0</v>
      </c>
      <c r="F4" s="59">
        <v>0</v>
      </c>
      <c r="G4" s="59">
        <v>0</v>
      </c>
      <c r="H4" s="59">
        <v>1000</v>
      </c>
      <c r="I4" s="62">
        <v>0</v>
      </c>
      <c r="J4" s="62">
        <v>89</v>
      </c>
      <c r="K4" s="62">
        <v>25</v>
      </c>
      <c r="L4" s="62">
        <v>1000</v>
      </c>
      <c r="M4" s="58"/>
      <c r="N4" s="62">
        <v>89</v>
      </c>
      <c r="O4" s="62">
        <v>80</v>
      </c>
      <c r="P4" s="62">
        <v>154</v>
      </c>
      <c r="Q4" s="62">
        <v>86</v>
      </c>
      <c r="R4" s="62">
        <v>100</v>
      </c>
      <c r="S4" s="62">
        <v>72</v>
      </c>
      <c r="T4" s="62">
        <v>57</v>
      </c>
      <c r="U4" s="62">
        <v>138</v>
      </c>
      <c r="V4" s="62">
        <v>100</v>
      </c>
      <c r="W4" s="62">
        <v>68</v>
      </c>
    </row>
    <row r="5" spans="1:23" ht="15.75" x14ac:dyDescent="0.25">
      <c r="A5" s="60">
        <v>8</v>
      </c>
      <c r="B5" s="60">
        <v>25</v>
      </c>
      <c r="C5" s="60">
        <v>25</v>
      </c>
      <c r="D5" s="60">
        <v>8</v>
      </c>
      <c r="E5" s="60">
        <v>0</v>
      </c>
      <c r="F5" s="60">
        <v>0</v>
      </c>
      <c r="G5" s="60">
        <v>0</v>
      </c>
      <c r="H5" s="60">
        <v>1000</v>
      </c>
      <c r="I5" s="62">
        <v>0</v>
      </c>
      <c r="J5" s="62">
        <v>80</v>
      </c>
      <c r="K5" s="62">
        <v>25</v>
      </c>
      <c r="L5" s="62">
        <v>1000</v>
      </c>
      <c r="M5" s="58"/>
      <c r="N5" s="62">
        <v>25</v>
      </c>
      <c r="O5" s="62">
        <v>25</v>
      </c>
      <c r="P5" s="62">
        <v>25</v>
      </c>
      <c r="Q5" s="62">
        <v>25</v>
      </c>
      <c r="R5" s="62">
        <v>25</v>
      </c>
      <c r="S5" s="62">
        <v>24</v>
      </c>
      <c r="T5" s="62">
        <v>25</v>
      </c>
      <c r="U5" s="62">
        <v>25</v>
      </c>
      <c r="V5" s="62">
        <v>25</v>
      </c>
      <c r="W5" s="62">
        <v>25</v>
      </c>
    </row>
    <row r="6" spans="1:23" ht="15.75" x14ac:dyDescent="0.25">
      <c r="A6" s="59">
        <v>1</v>
      </c>
      <c r="B6" s="59">
        <v>25</v>
      </c>
      <c r="C6" s="59">
        <v>25</v>
      </c>
      <c r="D6" s="59">
        <v>8</v>
      </c>
      <c r="E6" s="59">
        <v>0</v>
      </c>
      <c r="F6" s="59">
        <v>0</v>
      </c>
      <c r="G6" s="59">
        <v>0</v>
      </c>
      <c r="H6" s="59">
        <v>1000</v>
      </c>
      <c r="I6" s="62">
        <v>0</v>
      </c>
      <c r="J6" s="62">
        <v>154</v>
      </c>
      <c r="K6" s="62">
        <v>25</v>
      </c>
      <c r="L6" s="62">
        <v>1000</v>
      </c>
      <c r="M6" s="58"/>
      <c r="N6" s="62">
        <v>1000</v>
      </c>
      <c r="O6" s="62">
        <v>1000</v>
      </c>
      <c r="P6" s="62">
        <v>1000</v>
      </c>
      <c r="Q6" s="62">
        <v>1000</v>
      </c>
      <c r="R6" s="62">
        <v>1000</v>
      </c>
      <c r="S6" s="62">
        <v>1000</v>
      </c>
      <c r="T6" s="62">
        <v>1000</v>
      </c>
      <c r="U6" s="62">
        <v>1000</v>
      </c>
      <c r="V6" s="62">
        <v>1000</v>
      </c>
      <c r="W6" s="62">
        <v>1000</v>
      </c>
    </row>
    <row r="7" spans="1:23" ht="15.75" x14ac:dyDescent="0.25">
      <c r="A7" s="60">
        <v>9</v>
      </c>
      <c r="B7" s="60">
        <v>25</v>
      </c>
      <c r="C7" s="60">
        <v>25</v>
      </c>
      <c r="D7" s="60">
        <v>8</v>
      </c>
      <c r="E7" s="60">
        <v>0</v>
      </c>
      <c r="F7" s="60">
        <v>0</v>
      </c>
      <c r="G7" s="60">
        <v>0</v>
      </c>
      <c r="H7" s="60">
        <v>1000</v>
      </c>
      <c r="I7" s="62">
        <v>0</v>
      </c>
      <c r="J7" s="62">
        <v>86</v>
      </c>
      <c r="K7" s="62">
        <v>25</v>
      </c>
      <c r="L7" s="62">
        <v>1000</v>
      </c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 spans="1:23" ht="15.75" x14ac:dyDescent="0.25">
      <c r="A8" s="59">
        <v>4</v>
      </c>
      <c r="B8" s="59">
        <v>25</v>
      </c>
      <c r="C8" s="59">
        <v>25</v>
      </c>
      <c r="D8" s="59">
        <v>8</v>
      </c>
      <c r="E8" s="59">
        <v>0</v>
      </c>
      <c r="F8" s="59">
        <v>0</v>
      </c>
      <c r="G8" s="59">
        <v>0</v>
      </c>
      <c r="H8" s="59">
        <v>1000</v>
      </c>
      <c r="I8" s="62">
        <v>0</v>
      </c>
      <c r="J8" s="62">
        <v>100</v>
      </c>
      <c r="K8" s="62">
        <v>25</v>
      </c>
      <c r="L8" s="62">
        <v>1000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 spans="1:23" ht="15.75" x14ac:dyDescent="0.25">
      <c r="A9" s="60">
        <v>2</v>
      </c>
      <c r="B9" s="60">
        <v>25</v>
      </c>
      <c r="C9" s="60">
        <v>25</v>
      </c>
      <c r="D9" s="60">
        <v>8</v>
      </c>
      <c r="E9" s="60">
        <v>0</v>
      </c>
      <c r="F9" s="60">
        <v>0</v>
      </c>
      <c r="G9" s="60">
        <v>0</v>
      </c>
      <c r="H9" s="60">
        <v>1000</v>
      </c>
      <c r="I9" s="62">
        <v>0</v>
      </c>
      <c r="J9" s="62">
        <v>72</v>
      </c>
      <c r="K9" s="62">
        <v>24</v>
      </c>
      <c r="L9" s="62">
        <v>1000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 ht="15.75" x14ac:dyDescent="0.25">
      <c r="A10" s="59">
        <v>5</v>
      </c>
      <c r="B10" s="59">
        <v>25</v>
      </c>
      <c r="C10" s="59">
        <v>25</v>
      </c>
      <c r="D10" s="59">
        <v>8</v>
      </c>
      <c r="E10" s="59">
        <v>0</v>
      </c>
      <c r="F10" s="59">
        <v>0</v>
      </c>
      <c r="G10" s="59">
        <v>0</v>
      </c>
      <c r="H10" s="59">
        <v>1000</v>
      </c>
      <c r="I10" s="62">
        <v>0</v>
      </c>
      <c r="J10" s="62">
        <v>57</v>
      </c>
      <c r="K10" s="62">
        <v>25</v>
      </c>
      <c r="L10" s="62">
        <v>1000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ht="15.75" x14ac:dyDescent="0.25">
      <c r="A11" s="60">
        <v>3</v>
      </c>
      <c r="B11" s="60">
        <v>25</v>
      </c>
      <c r="C11" s="60">
        <v>25</v>
      </c>
      <c r="D11" s="60">
        <v>8</v>
      </c>
      <c r="E11" s="60">
        <v>0</v>
      </c>
      <c r="F11" s="60">
        <v>0</v>
      </c>
      <c r="G11" s="60">
        <v>0</v>
      </c>
      <c r="H11" s="60">
        <v>1000</v>
      </c>
      <c r="I11" s="62">
        <v>0</v>
      </c>
      <c r="J11" s="62">
        <v>138</v>
      </c>
      <c r="K11" s="62">
        <v>25</v>
      </c>
      <c r="L11" s="62">
        <v>1000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ht="15.75" x14ac:dyDescent="0.25">
      <c r="A12" s="59">
        <v>7</v>
      </c>
      <c r="B12" s="59">
        <v>25</v>
      </c>
      <c r="C12" s="59">
        <v>25</v>
      </c>
      <c r="D12" s="59">
        <v>8</v>
      </c>
      <c r="E12" s="59">
        <v>0</v>
      </c>
      <c r="F12" s="59">
        <v>0</v>
      </c>
      <c r="G12" s="59">
        <v>0</v>
      </c>
      <c r="H12" s="59">
        <v>1000</v>
      </c>
      <c r="I12" s="62">
        <v>0</v>
      </c>
      <c r="J12" s="62">
        <v>100</v>
      </c>
      <c r="K12" s="62">
        <v>25</v>
      </c>
      <c r="L12" s="62">
        <v>1000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ht="15.75" x14ac:dyDescent="0.25">
      <c r="A13" s="60">
        <v>10</v>
      </c>
      <c r="B13" s="60">
        <v>25</v>
      </c>
      <c r="C13" s="60">
        <v>25</v>
      </c>
      <c r="D13" s="60">
        <v>8</v>
      </c>
      <c r="E13" s="60">
        <v>0</v>
      </c>
      <c r="F13" s="60">
        <v>0</v>
      </c>
      <c r="G13" s="60">
        <v>0</v>
      </c>
      <c r="H13" s="60">
        <v>1000</v>
      </c>
      <c r="I13" s="62">
        <v>0</v>
      </c>
      <c r="J13" s="62">
        <v>68</v>
      </c>
      <c r="K13" s="62">
        <v>25</v>
      </c>
      <c r="L13" s="62">
        <v>1000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 ht="15.75" x14ac:dyDescent="0.25">
      <c r="A14" s="57"/>
      <c r="B14" s="57"/>
      <c r="C14" s="57"/>
      <c r="D14" s="57"/>
      <c r="E14" s="57"/>
      <c r="F14" s="57"/>
      <c r="G14" s="57"/>
      <c r="H14" s="57"/>
      <c r="I14" s="66"/>
      <c r="J14" s="66"/>
      <c r="K14" s="66"/>
      <c r="L14" s="66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ht="15.75" x14ac:dyDescent="0.25">
      <c r="A15" s="67" t="s">
        <v>6</v>
      </c>
      <c r="B15" s="64" t="s">
        <v>12</v>
      </c>
      <c r="C15" s="64" t="s">
        <v>13</v>
      </c>
      <c r="D15" s="64" t="s">
        <v>7</v>
      </c>
      <c r="E15" s="64" t="s">
        <v>8</v>
      </c>
      <c r="F15" s="64" t="s">
        <v>10</v>
      </c>
      <c r="G15" s="64" t="s">
        <v>9</v>
      </c>
      <c r="H15" s="64" t="s">
        <v>11</v>
      </c>
      <c r="I15" s="65" t="s">
        <v>12</v>
      </c>
      <c r="J15" s="65" t="s">
        <v>14</v>
      </c>
      <c r="K15" s="65" t="s">
        <v>13</v>
      </c>
      <c r="L15" s="65" t="s">
        <v>14</v>
      </c>
      <c r="M15" s="58"/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2">
        <v>0</v>
      </c>
    </row>
    <row r="16" spans="1:23" ht="15.75" x14ac:dyDescent="0.25">
      <c r="A16" s="59">
        <v>7</v>
      </c>
      <c r="B16" s="59">
        <v>25</v>
      </c>
      <c r="C16" s="59">
        <v>25</v>
      </c>
      <c r="D16" s="59">
        <v>8</v>
      </c>
      <c r="E16" s="59">
        <v>3</v>
      </c>
      <c r="F16" s="59">
        <v>0</v>
      </c>
      <c r="G16" s="59">
        <v>0</v>
      </c>
      <c r="H16" s="59">
        <v>1000</v>
      </c>
      <c r="I16" s="62">
        <v>0</v>
      </c>
      <c r="J16" s="62">
        <v>122</v>
      </c>
      <c r="K16" s="62">
        <v>25</v>
      </c>
      <c r="L16" s="62">
        <v>1000</v>
      </c>
      <c r="M16" s="58"/>
      <c r="N16" s="62">
        <v>122</v>
      </c>
      <c r="O16" s="62">
        <v>172</v>
      </c>
      <c r="P16" s="62">
        <v>61</v>
      </c>
      <c r="Q16" s="62">
        <v>74</v>
      </c>
      <c r="R16" s="62">
        <v>57</v>
      </c>
      <c r="S16" s="62">
        <v>83</v>
      </c>
      <c r="T16" s="62">
        <v>177</v>
      </c>
      <c r="U16" s="62">
        <v>77</v>
      </c>
      <c r="V16" s="62">
        <v>66</v>
      </c>
      <c r="W16" s="62">
        <v>95</v>
      </c>
    </row>
    <row r="17" spans="1:23" ht="15.75" x14ac:dyDescent="0.25">
      <c r="A17" s="60">
        <v>3</v>
      </c>
      <c r="B17" s="60">
        <v>25</v>
      </c>
      <c r="C17" s="60">
        <v>25</v>
      </c>
      <c r="D17" s="60">
        <v>8</v>
      </c>
      <c r="E17" s="60">
        <v>3</v>
      </c>
      <c r="F17" s="60">
        <v>0</v>
      </c>
      <c r="G17" s="60">
        <v>0</v>
      </c>
      <c r="H17" s="60">
        <v>1000</v>
      </c>
      <c r="I17" s="62">
        <v>0</v>
      </c>
      <c r="J17" s="62">
        <v>172</v>
      </c>
      <c r="K17" s="62">
        <v>25</v>
      </c>
      <c r="L17" s="62">
        <v>1000</v>
      </c>
      <c r="M17" s="58"/>
      <c r="N17" s="62">
        <v>25</v>
      </c>
      <c r="O17" s="62">
        <v>25</v>
      </c>
      <c r="P17" s="62">
        <v>25</v>
      </c>
      <c r="Q17" s="62">
        <v>25</v>
      </c>
      <c r="R17" s="62">
        <v>25</v>
      </c>
      <c r="S17" s="62">
        <v>25</v>
      </c>
      <c r="T17" s="62">
        <v>25</v>
      </c>
      <c r="U17" s="62">
        <v>25</v>
      </c>
      <c r="V17" s="62">
        <v>25</v>
      </c>
      <c r="W17" s="62">
        <v>25</v>
      </c>
    </row>
    <row r="18" spans="1:23" ht="15.75" x14ac:dyDescent="0.25">
      <c r="A18" s="59">
        <v>2</v>
      </c>
      <c r="B18" s="59">
        <v>25</v>
      </c>
      <c r="C18" s="59">
        <v>25</v>
      </c>
      <c r="D18" s="59">
        <v>8</v>
      </c>
      <c r="E18" s="59">
        <v>3</v>
      </c>
      <c r="F18" s="59">
        <v>0</v>
      </c>
      <c r="G18" s="59">
        <v>0</v>
      </c>
      <c r="H18" s="59">
        <v>1000</v>
      </c>
      <c r="I18" s="62">
        <v>0</v>
      </c>
      <c r="J18" s="62">
        <v>61</v>
      </c>
      <c r="K18" s="62">
        <v>25</v>
      </c>
      <c r="L18" s="62">
        <v>1000</v>
      </c>
      <c r="M18" s="58"/>
      <c r="N18" s="62">
        <v>1000</v>
      </c>
      <c r="O18" s="62">
        <v>1000</v>
      </c>
      <c r="P18" s="62">
        <v>1000</v>
      </c>
      <c r="Q18" s="62">
        <v>1000</v>
      </c>
      <c r="R18" s="62">
        <v>1000</v>
      </c>
      <c r="S18" s="62">
        <v>1000</v>
      </c>
      <c r="T18" s="62">
        <v>1000</v>
      </c>
      <c r="U18" s="62">
        <v>1000</v>
      </c>
      <c r="V18" s="62">
        <v>1000</v>
      </c>
      <c r="W18" s="62">
        <v>1000</v>
      </c>
    </row>
    <row r="19" spans="1:23" ht="15.75" x14ac:dyDescent="0.25">
      <c r="A19" s="60">
        <v>9</v>
      </c>
      <c r="B19" s="60">
        <v>25</v>
      </c>
      <c r="C19" s="60">
        <v>25</v>
      </c>
      <c r="D19" s="60">
        <v>8</v>
      </c>
      <c r="E19" s="60">
        <v>3</v>
      </c>
      <c r="F19" s="60">
        <v>0</v>
      </c>
      <c r="G19" s="60">
        <v>0</v>
      </c>
      <c r="H19" s="60">
        <v>1000</v>
      </c>
      <c r="I19" s="62">
        <v>0</v>
      </c>
      <c r="J19" s="62">
        <v>74</v>
      </c>
      <c r="K19" s="62">
        <v>25</v>
      </c>
      <c r="L19" s="62">
        <v>1000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1:23" ht="15.75" x14ac:dyDescent="0.25">
      <c r="A20" s="59">
        <v>10</v>
      </c>
      <c r="B20" s="59">
        <v>25</v>
      </c>
      <c r="C20" s="59">
        <v>25</v>
      </c>
      <c r="D20" s="59">
        <v>8</v>
      </c>
      <c r="E20" s="59">
        <v>3</v>
      </c>
      <c r="F20" s="59">
        <v>0</v>
      </c>
      <c r="G20" s="59">
        <v>0</v>
      </c>
      <c r="H20" s="59">
        <v>1000</v>
      </c>
      <c r="I20" s="62">
        <v>0</v>
      </c>
      <c r="J20" s="62">
        <v>57</v>
      </c>
      <c r="K20" s="62">
        <v>25</v>
      </c>
      <c r="L20" s="62">
        <v>1000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 ht="15.75" x14ac:dyDescent="0.25">
      <c r="A21" s="60">
        <v>6</v>
      </c>
      <c r="B21" s="60">
        <v>25</v>
      </c>
      <c r="C21" s="60">
        <v>25</v>
      </c>
      <c r="D21" s="60">
        <v>8</v>
      </c>
      <c r="E21" s="60">
        <v>3</v>
      </c>
      <c r="F21" s="60">
        <v>0</v>
      </c>
      <c r="G21" s="60">
        <v>0</v>
      </c>
      <c r="H21" s="60">
        <v>1000</v>
      </c>
      <c r="I21" s="62">
        <v>0</v>
      </c>
      <c r="J21" s="62">
        <v>83</v>
      </c>
      <c r="K21" s="62">
        <v>25</v>
      </c>
      <c r="L21" s="62">
        <v>1000</v>
      </c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1:23" ht="15.75" x14ac:dyDescent="0.25">
      <c r="A22" s="59">
        <v>8</v>
      </c>
      <c r="B22" s="59">
        <v>25</v>
      </c>
      <c r="C22" s="59">
        <v>25</v>
      </c>
      <c r="D22" s="59">
        <v>8</v>
      </c>
      <c r="E22" s="59">
        <v>3</v>
      </c>
      <c r="F22" s="59">
        <v>0</v>
      </c>
      <c r="G22" s="59">
        <v>0</v>
      </c>
      <c r="H22" s="59">
        <v>1000</v>
      </c>
      <c r="I22" s="62">
        <v>0</v>
      </c>
      <c r="J22" s="62">
        <v>177</v>
      </c>
      <c r="K22" s="62">
        <v>25</v>
      </c>
      <c r="L22" s="62">
        <v>1000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ht="15.75" x14ac:dyDescent="0.25">
      <c r="A23" s="60">
        <v>5</v>
      </c>
      <c r="B23" s="60">
        <v>25</v>
      </c>
      <c r="C23" s="60">
        <v>25</v>
      </c>
      <c r="D23" s="60">
        <v>8</v>
      </c>
      <c r="E23" s="60">
        <v>3</v>
      </c>
      <c r="F23" s="60">
        <v>0</v>
      </c>
      <c r="G23" s="60">
        <v>0</v>
      </c>
      <c r="H23" s="60">
        <v>1000</v>
      </c>
      <c r="I23" s="62">
        <v>0</v>
      </c>
      <c r="J23" s="62">
        <v>77</v>
      </c>
      <c r="K23" s="62">
        <v>25</v>
      </c>
      <c r="L23" s="62">
        <v>1000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1:23" ht="15.75" x14ac:dyDescent="0.25">
      <c r="A24" s="59">
        <v>1</v>
      </c>
      <c r="B24" s="59">
        <v>25</v>
      </c>
      <c r="C24" s="59">
        <v>25</v>
      </c>
      <c r="D24" s="59">
        <v>8</v>
      </c>
      <c r="E24" s="59">
        <v>3</v>
      </c>
      <c r="F24" s="59">
        <v>0</v>
      </c>
      <c r="G24" s="59">
        <v>0</v>
      </c>
      <c r="H24" s="59">
        <v>1000</v>
      </c>
      <c r="I24" s="62">
        <v>0</v>
      </c>
      <c r="J24" s="62">
        <v>66</v>
      </c>
      <c r="K24" s="62">
        <v>25</v>
      </c>
      <c r="L24" s="62">
        <v>1000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1:23" ht="15.75" x14ac:dyDescent="0.25">
      <c r="A25" s="60">
        <v>4</v>
      </c>
      <c r="B25" s="60">
        <v>25</v>
      </c>
      <c r="C25" s="60">
        <v>25</v>
      </c>
      <c r="D25" s="60">
        <v>8</v>
      </c>
      <c r="E25" s="60">
        <v>3</v>
      </c>
      <c r="F25" s="60">
        <v>0</v>
      </c>
      <c r="G25" s="60">
        <v>0</v>
      </c>
      <c r="H25" s="60">
        <v>1000</v>
      </c>
      <c r="I25" s="62">
        <v>0</v>
      </c>
      <c r="J25" s="62">
        <v>95</v>
      </c>
      <c r="K25" s="62">
        <v>25</v>
      </c>
      <c r="L25" s="62">
        <v>1000</v>
      </c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 ht="15.75" x14ac:dyDescent="0.25">
      <c r="A26" s="67"/>
      <c r="B26" s="67"/>
      <c r="C26" s="68"/>
      <c r="D26" s="57"/>
      <c r="E26" s="57"/>
      <c r="F26" s="57"/>
      <c r="G26" s="57"/>
      <c r="H26" s="57"/>
      <c r="I26" s="66"/>
      <c r="J26" s="66"/>
      <c r="K26" s="66"/>
      <c r="L26" s="6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1:23" ht="15.75" x14ac:dyDescent="0.25">
      <c r="A27" s="67" t="s">
        <v>6</v>
      </c>
      <c r="B27" s="64" t="s">
        <v>12</v>
      </c>
      <c r="C27" s="64" t="s">
        <v>13</v>
      </c>
      <c r="D27" s="64" t="s">
        <v>7</v>
      </c>
      <c r="E27" s="64" t="s">
        <v>8</v>
      </c>
      <c r="F27" s="64" t="s">
        <v>10</v>
      </c>
      <c r="G27" s="64" t="s">
        <v>9</v>
      </c>
      <c r="H27" s="64" t="s">
        <v>11</v>
      </c>
      <c r="I27" s="65" t="s">
        <v>12</v>
      </c>
      <c r="J27" s="65" t="s">
        <v>14</v>
      </c>
      <c r="K27" s="65" t="s">
        <v>13</v>
      </c>
      <c r="L27" s="65" t="s">
        <v>14</v>
      </c>
      <c r="M27" s="58"/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</row>
    <row r="28" spans="1:23" ht="15.75" x14ac:dyDescent="0.25">
      <c r="A28" s="60">
        <v>8</v>
      </c>
      <c r="B28" s="60">
        <v>25</v>
      </c>
      <c r="C28" s="60">
        <v>25</v>
      </c>
      <c r="D28" s="60">
        <v>8</v>
      </c>
      <c r="E28" s="60">
        <v>5</v>
      </c>
      <c r="F28" s="60">
        <v>0</v>
      </c>
      <c r="G28" s="60">
        <v>0</v>
      </c>
      <c r="H28" s="60">
        <v>1000</v>
      </c>
      <c r="I28" s="62">
        <v>0</v>
      </c>
      <c r="J28" s="62">
        <v>121</v>
      </c>
      <c r="K28" s="62">
        <v>25</v>
      </c>
      <c r="L28" s="62">
        <v>1000</v>
      </c>
      <c r="M28" s="58"/>
      <c r="N28" s="62">
        <v>121</v>
      </c>
      <c r="O28" s="62">
        <v>162</v>
      </c>
      <c r="P28" s="62">
        <v>82</v>
      </c>
      <c r="Q28" s="62">
        <v>145</v>
      </c>
      <c r="R28" s="62">
        <v>111</v>
      </c>
      <c r="S28" s="62">
        <v>105</v>
      </c>
      <c r="T28" s="62">
        <v>54</v>
      </c>
      <c r="U28" s="62">
        <v>130</v>
      </c>
      <c r="V28" s="62">
        <v>151</v>
      </c>
      <c r="W28" s="62">
        <v>182</v>
      </c>
    </row>
    <row r="29" spans="1:23" ht="15.75" x14ac:dyDescent="0.25">
      <c r="A29" s="59">
        <v>1</v>
      </c>
      <c r="B29" s="59">
        <v>25</v>
      </c>
      <c r="C29" s="59">
        <v>25</v>
      </c>
      <c r="D29" s="59">
        <v>8</v>
      </c>
      <c r="E29" s="59">
        <v>5</v>
      </c>
      <c r="F29" s="59">
        <v>0</v>
      </c>
      <c r="G29" s="59">
        <v>0</v>
      </c>
      <c r="H29" s="59">
        <v>1000</v>
      </c>
      <c r="I29" s="62">
        <v>0</v>
      </c>
      <c r="J29" s="62">
        <v>162</v>
      </c>
      <c r="K29" s="62">
        <v>25</v>
      </c>
      <c r="L29" s="62">
        <v>1000</v>
      </c>
      <c r="M29" s="58"/>
      <c r="N29" s="62">
        <v>25</v>
      </c>
      <c r="O29" s="62">
        <v>25</v>
      </c>
      <c r="P29" s="62">
        <v>25</v>
      </c>
      <c r="Q29" s="62">
        <v>25</v>
      </c>
      <c r="R29" s="62">
        <v>25</v>
      </c>
      <c r="S29" s="62">
        <v>25</v>
      </c>
      <c r="T29" s="62">
        <v>25</v>
      </c>
      <c r="U29" s="62">
        <v>25</v>
      </c>
      <c r="V29" s="62">
        <v>25</v>
      </c>
      <c r="W29" s="62">
        <v>25</v>
      </c>
    </row>
    <row r="30" spans="1:23" ht="15.75" x14ac:dyDescent="0.25">
      <c r="A30" s="60">
        <v>3</v>
      </c>
      <c r="B30" s="60">
        <v>25</v>
      </c>
      <c r="C30" s="60">
        <v>25</v>
      </c>
      <c r="D30" s="60">
        <v>8</v>
      </c>
      <c r="E30" s="60">
        <v>5</v>
      </c>
      <c r="F30" s="60">
        <v>0</v>
      </c>
      <c r="G30" s="60">
        <v>0</v>
      </c>
      <c r="H30" s="60">
        <v>1000</v>
      </c>
      <c r="I30" s="62">
        <v>0</v>
      </c>
      <c r="J30" s="62">
        <v>82</v>
      </c>
      <c r="K30" s="62">
        <v>25</v>
      </c>
      <c r="L30" s="62">
        <v>1000</v>
      </c>
      <c r="M30" s="58"/>
      <c r="N30" s="62">
        <v>1000</v>
      </c>
      <c r="O30" s="62">
        <v>1000</v>
      </c>
      <c r="P30" s="62">
        <v>1000</v>
      </c>
      <c r="Q30" s="62">
        <v>1000</v>
      </c>
      <c r="R30" s="62">
        <v>1000</v>
      </c>
      <c r="S30" s="62">
        <v>1000</v>
      </c>
      <c r="T30" s="62">
        <v>1000</v>
      </c>
      <c r="U30" s="62">
        <v>1000</v>
      </c>
      <c r="V30" s="62">
        <v>1000</v>
      </c>
      <c r="W30" s="62">
        <v>1000</v>
      </c>
    </row>
    <row r="31" spans="1:23" ht="15.75" x14ac:dyDescent="0.25">
      <c r="A31" s="59">
        <v>5</v>
      </c>
      <c r="B31" s="59">
        <v>25</v>
      </c>
      <c r="C31" s="59">
        <v>25</v>
      </c>
      <c r="D31" s="59">
        <v>8</v>
      </c>
      <c r="E31" s="59">
        <v>5</v>
      </c>
      <c r="F31" s="59">
        <v>0</v>
      </c>
      <c r="G31" s="59">
        <v>0</v>
      </c>
      <c r="H31" s="59">
        <v>1000</v>
      </c>
      <c r="I31" s="62">
        <v>0</v>
      </c>
      <c r="J31" s="62">
        <v>145</v>
      </c>
      <c r="K31" s="62">
        <v>25</v>
      </c>
      <c r="L31" s="62">
        <v>1000</v>
      </c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 ht="15.75" x14ac:dyDescent="0.25">
      <c r="A32" s="60">
        <v>4</v>
      </c>
      <c r="B32" s="60">
        <v>25</v>
      </c>
      <c r="C32" s="60">
        <v>25</v>
      </c>
      <c r="D32" s="60">
        <v>8</v>
      </c>
      <c r="E32" s="60">
        <v>5</v>
      </c>
      <c r="F32" s="60">
        <v>0</v>
      </c>
      <c r="G32" s="60">
        <v>0</v>
      </c>
      <c r="H32" s="60">
        <v>1000</v>
      </c>
      <c r="I32" s="62">
        <v>0</v>
      </c>
      <c r="J32" s="62">
        <v>111</v>
      </c>
      <c r="K32" s="62">
        <v>25</v>
      </c>
      <c r="L32" s="62">
        <v>1000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 ht="15.75" x14ac:dyDescent="0.25">
      <c r="A33" s="59">
        <v>2</v>
      </c>
      <c r="B33" s="59">
        <v>25</v>
      </c>
      <c r="C33" s="59">
        <v>25</v>
      </c>
      <c r="D33" s="59">
        <v>8</v>
      </c>
      <c r="E33" s="59">
        <v>5</v>
      </c>
      <c r="F33" s="59">
        <v>0</v>
      </c>
      <c r="G33" s="59">
        <v>0</v>
      </c>
      <c r="H33" s="59">
        <v>1000</v>
      </c>
      <c r="I33" s="62">
        <v>0</v>
      </c>
      <c r="J33" s="62">
        <v>105</v>
      </c>
      <c r="K33" s="62">
        <v>25</v>
      </c>
      <c r="L33" s="62">
        <v>1000</v>
      </c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 ht="15.75" x14ac:dyDescent="0.25">
      <c r="A34" s="60">
        <v>7</v>
      </c>
      <c r="B34" s="60">
        <v>25</v>
      </c>
      <c r="C34" s="60">
        <v>25</v>
      </c>
      <c r="D34" s="60">
        <v>8</v>
      </c>
      <c r="E34" s="60">
        <v>5</v>
      </c>
      <c r="F34" s="60">
        <v>0</v>
      </c>
      <c r="G34" s="60">
        <v>0</v>
      </c>
      <c r="H34" s="60">
        <v>1000</v>
      </c>
      <c r="I34" s="62">
        <v>0</v>
      </c>
      <c r="J34" s="62">
        <v>54</v>
      </c>
      <c r="K34" s="62">
        <v>25</v>
      </c>
      <c r="L34" s="62">
        <v>1000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 ht="15.75" x14ac:dyDescent="0.25">
      <c r="A35" s="59">
        <v>6</v>
      </c>
      <c r="B35" s="59">
        <v>25</v>
      </c>
      <c r="C35" s="59">
        <v>25</v>
      </c>
      <c r="D35" s="59">
        <v>8</v>
      </c>
      <c r="E35" s="59">
        <v>5</v>
      </c>
      <c r="F35" s="59">
        <v>0</v>
      </c>
      <c r="G35" s="59">
        <v>0</v>
      </c>
      <c r="H35" s="59">
        <v>1000</v>
      </c>
      <c r="I35" s="62">
        <v>0</v>
      </c>
      <c r="J35" s="62">
        <v>130</v>
      </c>
      <c r="K35" s="62">
        <v>25</v>
      </c>
      <c r="L35" s="62">
        <v>1000</v>
      </c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ht="15.75" x14ac:dyDescent="0.25">
      <c r="A36" s="60">
        <v>9</v>
      </c>
      <c r="B36" s="60">
        <v>25</v>
      </c>
      <c r="C36" s="60">
        <v>25</v>
      </c>
      <c r="D36" s="60">
        <v>8</v>
      </c>
      <c r="E36" s="60">
        <v>5</v>
      </c>
      <c r="F36" s="60">
        <v>0</v>
      </c>
      <c r="G36" s="60">
        <v>0</v>
      </c>
      <c r="H36" s="60">
        <v>1000</v>
      </c>
      <c r="I36" s="62">
        <v>0</v>
      </c>
      <c r="J36" s="62">
        <v>151</v>
      </c>
      <c r="K36" s="62">
        <v>25</v>
      </c>
      <c r="L36" s="62">
        <v>1000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spans="1:23" ht="15.75" x14ac:dyDescent="0.25">
      <c r="A37" s="59">
        <v>10</v>
      </c>
      <c r="B37" s="59">
        <v>25</v>
      </c>
      <c r="C37" s="59">
        <v>25</v>
      </c>
      <c r="D37" s="59">
        <v>8</v>
      </c>
      <c r="E37" s="59">
        <v>5</v>
      </c>
      <c r="F37" s="59">
        <v>0</v>
      </c>
      <c r="G37" s="59">
        <v>0</v>
      </c>
      <c r="H37" s="59">
        <v>1000</v>
      </c>
      <c r="I37" s="62">
        <v>0</v>
      </c>
      <c r="J37" s="62">
        <v>182</v>
      </c>
      <c r="K37" s="62">
        <v>25</v>
      </c>
      <c r="L37" s="62">
        <v>1000</v>
      </c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9" spans="1:23" ht="15.75" x14ac:dyDescent="0.25">
      <c r="A39" s="67"/>
      <c r="B39" s="67"/>
      <c r="C39" s="68"/>
      <c r="D39" s="57"/>
      <c r="E39" s="57"/>
      <c r="F39" s="57"/>
      <c r="G39" s="57"/>
      <c r="H39" s="57"/>
      <c r="I39" s="57"/>
      <c r="J39" s="57"/>
      <c r="K39" s="57"/>
      <c r="L39" s="57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</sheetData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4BF1-D1F5-42A4-A09D-25F949326CCF}">
  <sheetPr>
    <outlinePr summaryBelow="0" summaryRight="0"/>
  </sheetPr>
  <dimension ref="A1:W41"/>
  <sheetViews>
    <sheetView workbookViewId="0">
      <selection activeCell="E39" sqref="E39"/>
    </sheetView>
  </sheetViews>
  <sheetFormatPr defaultColWidth="10.109375" defaultRowHeight="15" customHeight="1" x14ac:dyDescent="0.2"/>
  <cols>
    <col min="1" max="23" width="10.77734375" style="6" customWidth="1"/>
    <col min="24" max="16384" width="10.109375" style="6"/>
  </cols>
  <sheetData>
    <row r="1" spans="1:23" ht="21" x14ac:dyDescent="0.35">
      <c r="A1" s="100" t="s">
        <v>28</v>
      </c>
      <c r="B1" s="100"/>
      <c r="C1" s="100"/>
      <c r="D1" s="27"/>
      <c r="E1" s="27"/>
      <c r="F1" s="27"/>
      <c r="G1" s="57"/>
      <c r="H1" s="57"/>
      <c r="I1" s="57"/>
      <c r="J1" s="57"/>
      <c r="K1" s="57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21" x14ac:dyDescent="0.35">
      <c r="A2" s="27"/>
      <c r="B2" s="57"/>
      <c r="C2" s="63"/>
      <c r="D2" s="57"/>
      <c r="E2" s="57"/>
      <c r="F2" s="57"/>
      <c r="G2" s="57"/>
      <c r="H2" s="57"/>
      <c r="I2" s="57"/>
      <c r="J2" s="57"/>
      <c r="K2" s="57"/>
      <c r="L2" s="57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ht="15.75" x14ac:dyDescent="0.25">
      <c r="A3" s="64" t="s">
        <v>6</v>
      </c>
      <c r="B3" s="64" t="s">
        <v>12</v>
      </c>
      <c r="C3" s="64" t="s">
        <v>13</v>
      </c>
      <c r="D3" s="64" t="s">
        <v>7</v>
      </c>
      <c r="E3" s="64" t="s">
        <v>8</v>
      </c>
      <c r="F3" s="64" t="s">
        <v>10</v>
      </c>
      <c r="G3" s="64" t="s">
        <v>9</v>
      </c>
      <c r="H3" s="64" t="s">
        <v>11</v>
      </c>
      <c r="I3" s="65" t="s">
        <v>12</v>
      </c>
      <c r="J3" s="65" t="s">
        <v>14</v>
      </c>
      <c r="K3" s="65" t="s">
        <v>13</v>
      </c>
      <c r="L3" s="65" t="s">
        <v>14</v>
      </c>
      <c r="M3" s="58"/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79">
        <v>0</v>
      </c>
      <c r="T3" s="79">
        <v>0</v>
      </c>
      <c r="U3" s="79">
        <v>0</v>
      </c>
      <c r="V3" s="79">
        <v>0</v>
      </c>
      <c r="W3" s="79">
        <v>0</v>
      </c>
    </row>
    <row r="4" spans="1:23" ht="15.75" x14ac:dyDescent="0.25">
      <c r="A4" s="59">
        <v>3</v>
      </c>
      <c r="B4" s="59">
        <v>25</v>
      </c>
      <c r="C4" s="59">
        <v>25</v>
      </c>
      <c r="D4" s="59">
        <v>8</v>
      </c>
      <c r="E4" s="59">
        <v>3</v>
      </c>
      <c r="F4" s="59">
        <v>0</v>
      </c>
      <c r="G4" s="59">
        <v>0</v>
      </c>
      <c r="H4" s="59">
        <v>1000</v>
      </c>
      <c r="I4" s="79">
        <v>0</v>
      </c>
      <c r="J4" s="79">
        <v>107</v>
      </c>
      <c r="K4" s="79">
        <v>25</v>
      </c>
      <c r="L4" s="79">
        <v>1000</v>
      </c>
      <c r="M4" s="58"/>
      <c r="N4" s="79">
        <v>107</v>
      </c>
      <c r="O4" s="79">
        <v>79</v>
      </c>
      <c r="P4" s="79">
        <v>99</v>
      </c>
      <c r="Q4" s="79">
        <v>131</v>
      </c>
      <c r="R4" s="79">
        <v>121</v>
      </c>
      <c r="S4" s="79">
        <v>102</v>
      </c>
      <c r="T4" s="79">
        <v>59</v>
      </c>
      <c r="U4" s="79">
        <v>92</v>
      </c>
      <c r="V4" s="79">
        <v>52</v>
      </c>
      <c r="W4" s="79">
        <v>113</v>
      </c>
    </row>
    <row r="5" spans="1:23" ht="15.75" x14ac:dyDescent="0.25">
      <c r="A5" s="60">
        <v>1</v>
      </c>
      <c r="B5" s="60">
        <v>25</v>
      </c>
      <c r="C5" s="60">
        <v>25</v>
      </c>
      <c r="D5" s="60">
        <v>8</v>
      </c>
      <c r="E5" s="60">
        <v>3</v>
      </c>
      <c r="F5" s="60">
        <v>0</v>
      </c>
      <c r="G5" s="60">
        <v>0</v>
      </c>
      <c r="H5" s="60">
        <v>1000</v>
      </c>
      <c r="I5" s="79">
        <v>0</v>
      </c>
      <c r="J5" s="79">
        <v>79</v>
      </c>
      <c r="K5" s="79">
        <v>25</v>
      </c>
      <c r="L5" s="79">
        <v>1000</v>
      </c>
      <c r="M5" s="58"/>
      <c r="N5" s="79">
        <v>25</v>
      </c>
      <c r="O5" s="79">
        <v>25</v>
      </c>
      <c r="P5" s="79">
        <v>25</v>
      </c>
      <c r="Q5" s="79">
        <v>25</v>
      </c>
      <c r="R5" s="79">
        <v>25</v>
      </c>
      <c r="S5" s="79">
        <v>25</v>
      </c>
      <c r="T5" s="79">
        <v>25</v>
      </c>
      <c r="U5" s="79">
        <v>25</v>
      </c>
      <c r="V5" s="79">
        <v>24</v>
      </c>
      <c r="W5" s="79">
        <v>25</v>
      </c>
    </row>
    <row r="6" spans="1:23" ht="15.75" x14ac:dyDescent="0.25">
      <c r="A6" s="59">
        <v>5</v>
      </c>
      <c r="B6" s="59">
        <v>25</v>
      </c>
      <c r="C6" s="59">
        <v>25</v>
      </c>
      <c r="D6" s="59">
        <v>8</v>
      </c>
      <c r="E6" s="59">
        <v>3</v>
      </c>
      <c r="F6" s="59">
        <v>0</v>
      </c>
      <c r="G6" s="59">
        <v>0</v>
      </c>
      <c r="H6" s="59">
        <v>1000</v>
      </c>
      <c r="I6" s="79">
        <v>0</v>
      </c>
      <c r="J6" s="79">
        <v>99</v>
      </c>
      <c r="K6" s="79">
        <v>25</v>
      </c>
      <c r="L6" s="79">
        <v>1000</v>
      </c>
      <c r="M6" s="58"/>
      <c r="N6" s="79">
        <v>1000</v>
      </c>
      <c r="O6" s="79">
        <v>1000</v>
      </c>
      <c r="P6" s="79">
        <v>1000</v>
      </c>
      <c r="Q6" s="79">
        <v>1000</v>
      </c>
      <c r="R6" s="79">
        <v>1000</v>
      </c>
      <c r="S6" s="79">
        <v>1000</v>
      </c>
      <c r="T6" s="79">
        <v>1000</v>
      </c>
      <c r="U6" s="79">
        <v>1000</v>
      </c>
      <c r="V6" s="79">
        <v>1000</v>
      </c>
      <c r="W6" s="79">
        <v>1000</v>
      </c>
    </row>
    <row r="7" spans="1:23" ht="15.75" x14ac:dyDescent="0.25">
      <c r="A7" s="60">
        <v>6</v>
      </c>
      <c r="B7" s="60">
        <v>25</v>
      </c>
      <c r="C7" s="60">
        <v>25</v>
      </c>
      <c r="D7" s="60">
        <v>8</v>
      </c>
      <c r="E7" s="60">
        <v>3</v>
      </c>
      <c r="F7" s="60">
        <v>0</v>
      </c>
      <c r="G7" s="60">
        <v>0</v>
      </c>
      <c r="H7" s="60">
        <v>1000</v>
      </c>
      <c r="I7" s="79">
        <v>0</v>
      </c>
      <c r="J7" s="79">
        <v>131</v>
      </c>
      <c r="K7" s="79">
        <v>25</v>
      </c>
      <c r="L7" s="79">
        <v>1000</v>
      </c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 spans="1:23" ht="15.75" x14ac:dyDescent="0.25">
      <c r="A8" s="59">
        <v>9</v>
      </c>
      <c r="B8" s="59">
        <v>25</v>
      </c>
      <c r="C8" s="59">
        <v>25</v>
      </c>
      <c r="D8" s="59">
        <v>8</v>
      </c>
      <c r="E8" s="59">
        <v>3</v>
      </c>
      <c r="F8" s="59">
        <v>0</v>
      </c>
      <c r="G8" s="59">
        <v>0</v>
      </c>
      <c r="H8" s="59">
        <v>1000</v>
      </c>
      <c r="I8" s="79">
        <v>0</v>
      </c>
      <c r="J8" s="79">
        <v>121</v>
      </c>
      <c r="K8" s="79">
        <v>25</v>
      </c>
      <c r="L8" s="79">
        <v>1000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 spans="1:23" ht="15.75" x14ac:dyDescent="0.25">
      <c r="A9" s="60">
        <v>7</v>
      </c>
      <c r="B9" s="60">
        <v>25</v>
      </c>
      <c r="C9" s="60">
        <v>25</v>
      </c>
      <c r="D9" s="60">
        <v>8</v>
      </c>
      <c r="E9" s="60">
        <v>3</v>
      </c>
      <c r="F9" s="60">
        <v>0</v>
      </c>
      <c r="G9" s="60">
        <v>0</v>
      </c>
      <c r="H9" s="60">
        <v>1000</v>
      </c>
      <c r="I9" s="79">
        <v>0</v>
      </c>
      <c r="J9" s="79">
        <v>102</v>
      </c>
      <c r="K9" s="79">
        <v>25</v>
      </c>
      <c r="L9" s="79">
        <v>1000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 ht="15.75" x14ac:dyDescent="0.25">
      <c r="A10" s="59">
        <v>4</v>
      </c>
      <c r="B10" s="59">
        <v>25</v>
      </c>
      <c r="C10" s="59">
        <v>25</v>
      </c>
      <c r="D10" s="59">
        <v>8</v>
      </c>
      <c r="E10" s="59">
        <v>3</v>
      </c>
      <c r="F10" s="59">
        <v>0</v>
      </c>
      <c r="G10" s="59">
        <v>0</v>
      </c>
      <c r="H10" s="59">
        <v>1000</v>
      </c>
      <c r="I10" s="79">
        <v>0</v>
      </c>
      <c r="J10" s="79">
        <v>59</v>
      </c>
      <c r="K10" s="79">
        <v>25</v>
      </c>
      <c r="L10" s="79">
        <v>1000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ht="15.75" x14ac:dyDescent="0.25">
      <c r="A11" s="60">
        <v>2</v>
      </c>
      <c r="B11" s="60">
        <v>25</v>
      </c>
      <c r="C11" s="60">
        <v>25</v>
      </c>
      <c r="D11" s="60">
        <v>8</v>
      </c>
      <c r="E11" s="60">
        <v>3</v>
      </c>
      <c r="F11" s="60">
        <v>0</v>
      </c>
      <c r="G11" s="60">
        <v>0</v>
      </c>
      <c r="H11" s="60">
        <v>1000</v>
      </c>
      <c r="I11" s="79">
        <v>0</v>
      </c>
      <c r="J11" s="79">
        <v>92</v>
      </c>
      <c r="K11" s="79">
        <v>25</v>
      </c>
      <c r="L11" s="79">
        <v>1000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ht="15.75" x14ac:dyDescent="0.25">
      <c r="A12" s="59">
        <v>8</v>
      </c>
      <c r="B12" s="59">
        <v>25</v>
      </c>
      <c r="C12" s="59">
        <v>25</v>
      </c>
      <c r="D12" s="59">
        <v>8</v>
      </c>
      <c r="E12" s="59">
        <v>3</v>
      </c>
      <c r="F12" s="59">
        <v>0</v>
      </c>
      <c r="G12" s="59">
        <v>0</v>
      </c>
      <c r="H12" s="59">
        <v>1000</v>
      </c>
      <c r="I12" s="79">
        <v>0</v>
      </c>
      <c r="J12" s="79">
        <v>52</v>
      </c>
      <c r="K12" s="79">
        <v>24</v>
      </c>
      <c r="L12" s="79">
        <v>1000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ht="15.75" x14ac:dyDescent="0.25">
      <c r="A13" s="60">
        <v>10</v>
      </c>
      <c r="B13" s="60">
        <v>25</v>
      </c>
      <c r="C13" s="60">
        <v>25</v>
      </c>
      <c r="D13" s="60">
        <v>8</v>
      </c>
      <c r="E13" s="60">
        <v>3</v>
      </c>
      <c r="F13" s="60">
        <v>0</v>
      </c>
      <c r="G13" s="60">
        <v>0</v>
      </c>
      <c r="H13" s="60">
        <v>1000</v>
      </c>
      <c r="I13" s="79">
        <v>0</v>
      </c>
      <c r="J13" s="79">
        <v>113</v>
      </c>
      <c r="K13" s="79">
        <v>25</v>
      </c>
      <c r="L13" s="79">
        <v>1000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 ht="15.75" x14ac:dyDescent="0.25">
      <c r="A14" s="57"/>
      <c r="B14" s="57"/>
      <c r="C14" s="57"/>
      <c r="D14" s="57"/>
      <c r="E14" s="57"/>
      <c r="F14" s="57"/>
      <c r="G14" s="57"/>
      <c r="H14" s="57"/>
      <c r="I14" s="66"/>
      <c r="J14" s="66"/>
      <c r="K14" s="66"/>
      <c r="L14" s="66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ht="15.75" x14ac:dyDescent="0.25">
      <c r="A15" s="67" t="s">
        <v>6</v>
      </c>
      <c r="B15" s="64" t="s">
        <v>12</v>
      </c>
      <c r="C15" s="64" t="s">
        <v>13</v>
      </c>
      <c r="D15" s="64" t="s">
        <v>7</v>
      </c>
      <c r="E15" s="64" t="s">
        <v>8</v>
      </c>
      <c r="F15" s="64" t="s">
        <v>10</v>
      </c>
      <c r="G15" s="64" t="s">
        <v>9</v>
      </c>
      <c r="H15" s="64" t="s">
        <v>11</v>
      </c>
      <c r="I15" s="65" t="s">
        <v>12</v>
      </c>
      <c r="J15" s="65" t="s">
        <v>14</v>
      </c>
      <c r="K15" s="65" t="s">
        <v>13</v>
      </c>
      <c r="L15" s="65" t="s">
        <v>14</v>
      </c>
      <c r="M15" s="58"/>
      <c r="N15" s="79">
        <v>0</v>
      </c>
      <c r="O15" s="79">
        <v>0</v>
      </c>
      <c r="P15" s="79">
        <v>0</v>
      </c>
      <c r="Q15" s="79">
        <v>0</v>
      </c>
      <c r="R15" s="79">
        <v>0</v>
      </c>
      <c r="S15" s="79">
        <v>0</v>
      </c>
      <c r="T15" s="79">
        <v>0</v>
      </c>
      <c r="U15" s="79">
        <v>0</v>
      </c>
      <c r="V15" s="79">
        <v>0</v>
      </c>
      <c r="W15" s="79">
        <v>0</v>
      </c>
    </row>
    <row r="16" spans="1:23" ht="15.75" x14ac:dyDescent="0.25">
      <c r="A16" s="59">
        <v>3</v>
      </c>
      <c r="B16" s="59">
        <v>25</v>
      </c>
      <c r="C16" s="59">
        <v>25</v>
      </c>
      <c r="D16" s="59">
        <v>8</v>
      </c>
      <c r="E16" s="59">
        <v>3</v>
      </c>
      <c r="F16" s="59">
        <v>5</v>
      </c>
      <c r="G16" s="59">
        <v>0</v>
      </c>
      <c r="H16" s="59">
        <v>1000</v>
      </c>
      <c r="I16" s="79">
        <v>0</v>
      </c>
      <c r="J16" s="79">
        <v>97</v>
      </c>
      <c r="K16" s="79">
        <v>25</v>
      </c>
      <c r="L16" s="79">
        <v>1000</v>
      </c>
      <c r="M16" s="58"/>
      <c r="N16" s="79">
        <v>97</v>
      </c>
      <c r="O16" s="79">
        <v>101</v>
      </c>
      <c r="P16" s="79">
        <v>150</v>
      </c>
      <c r="Q16" s="79">
        <v>101</v>
      </c>
      <c r="R16" s="79">
        <v>152</v>
      </c>
      <c r="S16" s="79">
        <v>111</v>
      </c>
      <c r="T16" s="79">
        <v>158</v>
      </c>
      <c r="U16" s="79">
        <v>89</v>
      </c>
      <c r="V16" s="79">
        <v>117</v>
      </c>
      <c r="W16" s="79">
        <v>125</v>
      </c>
    </row>
    <row r="17" spans="1:23" ht="15.75" x14ac:dyDescent="0.25">
      <c r="A17" s="60">
        <v>2</v>
      </c>
      <c r="B17" s="60">
        <v>25</v>
      </c>
      <c r="C17" s="60">
        <v>25</v>
      </c>
      <c r="D17" s="60">
        <v>8</v>
      </c>
      <c r="E17" s="60">
        <v>3</v>
      </c>
      <c r="F17" s="60">
        <v>5</v>
      </c>
      <c r="G17" s="60">
        <v>0</v>
      </c>
      <c r="H17" s="60">
        <v>1000</v>
      </c>
      <c r="I17" s="79">
        <v>0</v>
      </c>
      <c r="J17" s="79">
        <v>101</v>
      </c>
      <c r="K17" s="79">
        <v>25</v>
      </c>
      <c r="L17" s="79">
        <v>1000</v>
      </c>
      <c r="M17" s="58"/>
      <c r="N17" s="79">
        <v>25</v>
      </c>
      <c r="O17" s="79">
        <v>25</v>
      </c>
      <c r="P17" s="79">
        <v>25</v>
      </c>
      <c r="Q17" s="79">
        <v>25</v>
      </c>
      <c r="R17" s="79">
        <v>25</v>
      </c>
      <c r="S17" s="79">
        <v>25</v>
      </c>
      <c r="T17" s="79">
        <v>25</v>
      </c>
      <c r="U17" s="79">
        <v>25</v>
      </c>
      <c r="V17" s="79">
        <v>25</v>
      </c>
      <c r="W17" s="79">
        <v>25</v>
      </c>
    </row>
    <row r="18" spans="1:23" ht="15.75" x14ac:dyDescent="0.25">
      <c r="A18" s="59">
        <v>6</v>
      </c>
      <c r="B18" s="59">
        <v>25</v>
      </c>
      <c r="C18" s="59">
        <v>25</v>
      </c>
      <c r="D18" s="59">
        <v>8</v>
      </c>
      <c r="E18" s="59">
        <v>3</v>
      </c>
      <c r="F18" s="59">
        <v>5</v>
      </c>
      <c r="G18" s="59">
        <v>0</v>
      </c>
      <c r="H18" s="59">
        <v>1000</v>
      </c>
      <c r="I18" s="79">
        <v>0</v>
      </c>
      <c r="J18" s="79">
        <v>150</v>
      </c>
      <c r="K18" s="79">
        <v>25</v>
      </c>
      <c r="L18" s="79">
        <v>1000</v>
      </c>
      <c r="M18" s="58"/>
      <c r="N18" s="79">
        <v>1000</v>
      </c>
      <c r="O18" s="79">
        <v>1000</v>
      </c>
      <c r="P18" s="79">
        <v>1000</v>
      </c>
      <c r="Q18" s="79">
        <v>1000</v>
      </c>
      <c r="R18" s="79">
        <v>1000</v>
      </c>
      <c r="S18" s="79">
        <v>1000</v>
      </c>
      <c r="T18" s="79">
        <v>1000</v>
      </c>
      <c r="U18" s="79">
        <v>1000</v>
      </c>
      <c r="V18" s="79">
        <v>1000</v>
      </c>
      <c r="W18" s="79">
        <v>1000</v>
      </c>
    </row>
    <row r="19" spans="1:23" ht="15.75" x14ac:dyDescent="0.25">
      <c r="A19" s="60">
        <v>9</v>
      </c>
      <c r="B19" s="60">
        <v>25</v>
      </c>
      <c r="C19" s="60">
        <v>25</v>
      </c>
      <c r="D19" s="60">
        <v>8</v>
      </c>
      <c r="E19" s="60">
        <v>3</v>
      </c>
      <c r="F19" s="60">
        <v>5</v>
      </c>
      <c r="G19" s="60">
        <v>0</v>
      </c>
      <c r="H19" s="60">
        <v>1000</v>
      </c>
      <c r="I19" s="79">
        <v>0</v>
      </c>
      <c r="J19" s="79">
        <v>101</v>
      </c>
      <c r="K19" s="79">
        <v>25</v>
      </c>
      <c r="L19" s="79">
        <v>1000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1:23" ht="15.75" x14ac:dyDescent="0.25">
      <c r="A20" s="59">
        <v>10</v>
      </c>
      <c r="B20" s="59">
        <v>25</v>
      </c>
      <c r="C20" s="59">
        <v>25</v>
      </c>
      <c r="D20" s="59">
        <v>8</v>
      </c>
      <c r="E20" s="59">
        <v>3</v>
      </c>
      <c r="F20" s="59">
        <v>5</v>
      </c>
      <c r="G20" s="59">
        <v>0</v>
      </c>
      <c r="H20" s="59">
        <v>1000</v>
      </c>
      <c r="I20" s="79">
        <v>0</v>
      </c>
      <c r="J20" s="79">
        <v>152</v>
      </c>
      <c r="K20" s="79">
        <v>25</v>
      </c>
      <c r="L20" s="79">
        <v>1000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 ht="15.75" x14ac:dyDescent="0.25">
      <c r="A21" s="60">
        <v>1</v>
      </c>
      <c r="B21" s="60">
        <v>25</v>
      </c>
      <c r="C21" s="60">
        <v>25</v>
      </c>
      <c r="D21" s="60">
        <v>8</v>
      </c>
      <c r="E21" s="60">
        <v>3</v>
      </c>
      <c r="F21" s="60">
        <v>5</v>
      </c>
      <c r="G21" s="60">
        <v>0</v>
      </c>
      <c r="H21" s="60">
        <v>1000</v>
      </c>
      <c r="I21" s="79">
        <v>0</v>
      </c>
      <c r="J21" s="79">
        <v>111</v>
      </c>
      <c r="K21" s="79">
        <v>25</v>
      </c>
      <c r="L21" s="79">
        <v>1000</v>
      </c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1:23" ht="15.75" x14ac:dyDescent="0.25">
      <c r="A22" s="59">
        <v>7</v>
      </c>
      <c r="B22" s="59">
        <v>25</v>
      </c>
      <c r="C22" s="59">
        <v>25</v>
      </c>
      <c r="D22" s="59">
        <v>8</v>
      </c>
      <c r="E22" s="59">
        <v>3</v>
      </c>
      <c r="F22" s="59">
        <v>5</v>
      </c>
      <c r="G22" s="59">
        <v>0</v>
      </c>
      <c r="H22" s="59">
        <v>1000</v>
      </c>
      <c r="I22" s="79">
        <v>0</v>
      </c>
      <c r="J22" s="79">
        <v>158</v>
      </c>
      <c r="K22" s="79">
        <v>25</v>
      </c>
      <c r="L22" s="79">
        <v>1000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ht="15.75" x14ac:dyDescent="0.25">
      <c r="A23" s="60">
        <v>4</v>
      </c>
      <c r="B23" s="60">
        <v>25</v>
      </c>
      <c r="C23" s="60">
        <v>25</v>
      </c>
      <c r="D23" s="60">
        <v>8</v>
      </c>
      <c r="E23" s="60">
        <v>3</v>
      </c>
      <c r="F23" s="60">
        <v>5</v>
      </c>
      <c r="G23" s="60">
        <v>0</v>
      </c>
      <c r="H23" s="60">
        <v>1000</v>
      </c>
      <c r="I23" s="79">
        <v>0</v>
      </c>
      <c r="J23" s="79">
        <v>89</v>
      </c>
      <c r="K23" s="79">
        <v>25</v>
      </c>
      <c r="L23" s="79">
        <v>1000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1:23" ht="15.75" x14ac:dyDescent="0.25">
      <c r="A24" s="59">
        <v>5</v>
      </c>
      <c r="B24" s="59">
        <v>25</v>
      </c>
      <c r="C24" s="59">
        <v>25</v>
      </c>
      <c r="D24" s="59">
        <v>8</v>
      </c>
      <c r="E24" s="59">
        <v>3</v>
      </c>
      <c r="F24" s="59">
        <v>5</v>
      </c>
      <c r="G24" s="59">
        <v>0</v>
      </c>
      <c r="H24" s="59">
        <v>1000</v>
      </c>
      <c r="I24" s="79">
        <v>0</v>
      </c>
      <c r="J24" s="79">
        <v>117</v>
      </c>
      <c r="K24" s="79">
        <v>25</v>
      </c>
      <c r="L24" s="79">
        <v>1000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1:23" ht="15.75" x14ac:dyDescent="0.25">
      <c r="A25" s="60">
        <v>8</v>
      </c>
      <c r="B25" s="60">
        <v>25</v>
      </c>
      <c r="C25" s="60">
        <v>25</v>
      </c>
      <c r="D25" s="60">
        <v>8</v>
      </c>
      <c r="E25" s="60">
        <v>3</v>
      </c>
      <c r="F25" s="60">
        <v>5</v>
      </c>
      <c r="G25" s="60">
        <v>0</v>
      </c>
      <c r="H25" s="60">
        <v>1000</v>
      </c>
      <c r="I25" s="79">
        <v>0</v>
      </c>
      <c r="J25" s="79">
        <v>125</v>
      </c>
      <c r="K25" s="79">
        <v>25</v>
      </c>
      <c r="L25" s="79">
        <v>1000</v>
      </c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 ht="15.75" x14ac:dyDescent="0.25">
      <c r="A26" s="67"/>
      <c r="B26" s="67"/>
      <c r="C26" s="68"/>
      <c r="D26" s="57"/>
      <c r="E26" s="57"/>
      <c r="F26" s="57"/>
      <c r="G26" s="57"/>
      <c r="H26" s="57"/>
      <c r="I26" s="66"/>
      <c r="J26" s="66"/>
      <c r="K26" s="66"/>
      <c r="L26" s="6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1:23" ht="15.75" x14ac:dyDescent="0.25">
      <c r="A27" s="67" t="s">
        <v>6</v>
      </c>
      <c r="B27" s="64" t="s">
        <v>12</v>
      </c>
      <c r="C27" s="64" t="s">
        <v>13</v>
      </c>
      <c r="D27" s="64" t="s">
        <v>7</v>
      </c>
      <c r="E27" s="64" t="s">
        <v>8</v>
      </c>
      <c r="F27" s="64" t="s">
        <v>10</v>
      </c>
      <c r="G27" s="64" t="s">
        <v>9</v>
      </c>
      <c r="H27" s="64" t="s">
        <v>11</v>
      </c>
      <c r="I27" s="65" t="s">
        <v>12</v>
      </c>
      <c r="J27" s="65" t="s">
        <v>14</v>
      </c>
      <c r="K27" s="65" t="s">
        <v>13</v>
      </c>
      <c r="L27" s="65" t="s">
        <v>14</v>
      </c>
      <c r="M27" s="58"/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  <c r="U27" s="79">
        <v>0</v>
      </c>
      <c r="V27" s="79">
        <v>0</v>
      </c>
      <c r="W27" s="79">
        <v>0</v>
      </c>
    </row>
    <row r="28" spans="1:23" ht="15.75" x14ac:dyDescent="0.25">
      <c r="A28" s="60">
        <v>2</v>
      </c>
      <c r="B28" s="60">
        <v>25</v>
      </c>
      <c r="C28" s="60">
        <v>25</v>
      </c>
      <c r="D28" s="60">
        <v>8</v>
      </c>
      <c r="E28" s="60">
        <v>3</v>
      </c>
      <c r="F28" s="60">
        <v>10</v>
      </c>
      <c r="G28" s="60">
        <v>0</v>
      </c>
      <c r="H28" s="60">
        <v>1000</v>
      </c>
      <c r="I28" s="79">
        <v>0</v>
      </c>
      <c r="J28" s="79">
        <v>97</v>
      </c>
      <c r="K28" s="79">
        <v>25</v>
      </c>
      <c r="L28" s="79">
        <v>1000</v>
      </c>
      <c r="M28" s="58"/>
      <c r="N28" s="79">
        <v>97</v>
      </c>
      <c r="O28" s="79">
        <v>117</v>
      </c>
      <c r="P28" s="79">
        <v>143</v>
      </c>
      <c r="Q28" s="79">
        <v>125</v>
      </c>
      <c r="R28" s="79">
        <v>113</v>
      </c>
      <c r="S28" s="79">
        <v>229</v>
      </c>
      <c r="T28" s="79">
        <v>94</v>
      </c>
      <c r="U28" s="79">
        <v>204</v>
      </c>
      <c r="V28" s="79">
        <v>111</v>
      </c>
      <c r="W28" s="79">
        <v>103</v>
      </c>
    </row>
    <row r="29" spans="1:23" ht="15.75" x14ac:dyDescent="0.25">
      <c r="A29" s="59">
        <v>3</v>
      </c>
      <c r="B29" s="59">
        <v>25</v>
      </c>
      <c r="C29" s="59">
        <v>25</v>
      </c>
      <c r="D29" s="59">
        <v>8</v>
      </c>
      <c r="E29" s="59">
        <v>3</v>
      </c>
      <c r="F29" s="59">
        <v>10</v>
      </c>
      <c r="G29" s="59">
        <v>0</v>
      </c>
      <c r="H29" s="59">
        <v>1000</v>
      </c>
      <c r="I29" s="79">
        <v>0</v>
      </c>
      <c r="J29" s="79">
        <v>117</v>
      </c>
      <c r="K29" s="79">
        <v>25</v>
      </c>
      <c r="L29" s="79">
        <v>1000</v>
      </c>
      <c r="M29" s="58"/>
      <c r="N29" s="79">
        <v>25</v>
      </c>
      <c r="O29" s="79">
        <v>25</v>
      </c>
      <c r="P29" s="79">
        <v>25</v>
      </c>
      <c r="Q29" s="79">
        <v>25</v>
      </c>
      <c r="R29" s="79">
        <v>25</v>
      </c>
      <c r="S29" s="79">
        <v>25</v>
      </c>
      <c r="T29" s="79">
        <v>25</v>
      </c>
      <c r="U29" s="79">
        <v>25</v>
      </c>
      <c r="V29" s="79">
        <v>25</v>
      </c>
      <c r="W29" s="79">
        <v>25</v>
      </c>
    </row>
    <row r="30" spans="1:23" ht="15.75" x14ac:dyDescent="0.25">
      <c r="A30" s="60">
        <v>10</v>
      </c>
      <c r="B30" s="60">
        <v>25</v>
      </c>
      <c r="C30" s="60">
        <v>25</v>
      </c>
      <c r="D30" s="60">
        <v>8</v>
      </c>
      <c r="E30" s="60">
        <v>3</v>
      </c>
      <c r="F30" s="60">
        <v>10</v>
      </c>
      <c r="G30" s="60">
        <v>0</v>
      </c>
      <c r="H30" s="60">
        <v>1000</v>
      </c>
      <c r="I30" s="79">
        <v>0</v>
      </c>
      <c r="J30" s="79">
        <v>143</v>
      </c>
      <c r="K30" s="79">
        <v>25</v>
      </c>
      <c r="L30" s="79">
        <v>1000</v>
      </c>
      <c r="M30" s="58"/>
      <c r="N30" s="79">
        <v>1000</v>
      </c>
      <c r="O30" s="79">
        <v>1000</v>
      </c>
      <c r="P30" s="79">
        <v>1000</v>
      </c>
      <c r="Q30" s="79">
        <v>1000</v>
      </c>
      <c r="R30" s="79">
        <v>1000</v>
      </c>
      <c r="S30" s="79">
        <v>1000</v>
      </c>
      <c r="T30" s="79">
        <v>1000</v>
      </c>
      <c r="U30" s="79">
        <v>1000</v>
      </c>
      <c r="V30" s="79">
        <v>1000</v>
      </c>
      <c r="W30" s="79">
        <v>1000</v>
      </c>
    </row>
    <row r="31" spans="1:23" ht="15.75" x14ac:dyDescent="0.25">
      <c r="A31" s="59">
        <v>6</v>
      </c>
      <c r="B31" s="59">
        <v>25</v>
      </c>
      <c r="C31" s="59">
        <v>25</v>
      </c>
      <c r="D31" s="59">
        <v>8</v>
      </c>
      <c r="E31" s="59">
        <v>3</v>
      </c>
      <c r="F31" s="59">
        <v>10</v>
      </c>
      <c r="G31" s="59">
        <v>0</v>
      </c>
      <c r="H31" s="59">
        <v>1000</v>
      </c>
      <c r="I31" s="79">
        <v>0</v>
      </c>
      <c r="J31" s="79">
        <v>125</v>
      </c>
      <c r="K31" s="79">
        <v>25</v>
      </c>
      <c r="L31" s="79">
        <v>1000</v>
      </c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 ht="15.75" x14ac:dyDescent="0.25">
      <c r="A32" s="60">
        <v>9</v>
      </c>
      <c r="B32" s="60">
        <v>25</v>
      </c>
      <c r="C32" s="60">
        <v>25</v>
      </c>
      <c r="D32" s="60">
        <v>8</v>
      </c>
      <c r="E32" s="60">
        <v>3</v>
      </c>
      <c r="F32" s="60">
        <v>10</v>
      </c>
      <c r="G32" s="60">
        <v>0</v>
      </c>
      <c r="H32" s="60">
        <v>1000</v>
      </c>
      <c r="I32" s="79">
        <v>0</v>
      </c>
      <c r="J32" s="79">
        <v>113</v>
      </c>
      <c r="K32" s="79">
        <v>25</v>
      </c>
      <c r="L32" s="79">
        <v>1000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 ht="15.75" x14ac:dyDescent="0.25">
      <c r="A33" s="59">
        <v>5</v>
      </c>
      <c r="B33" s="59">
        <v>25</v>
      </c>
      <c r="C33" s="59">
        <v>25</v>
      </c>
      <c r="D33" s="59">
        <v>8</v>
      </c>
      <c r="E33" s="59">
        <v>3</v>
      </c>
      <c r="F33" s="59">
        <v>10</v>
      </c>
      <c r="G33" s="59">
        <v>0</v>
      </c>
      <c r="H33" s="59">
        <v>1000</v>
      </c>
      <c r="I33" s="79">
        <v>0</v>
      </c>
      <c r="J33" s="79">
        <v>229</v>
      </c>
      <c r="K33" s="79">
        <v>25</v>
      </c>
      <c r="L33" s="79">
        <v>1000</v>
      </c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 ht="15.75" x14ac:dyDescent="0.25">
      <c r="A34" s="60">
        <v>7</v>
      </c>
      <c r="B34" s="60">
        <v>25</v>
      </c>
      <c r="C34" s="60">
        <v>25</v>
      </c>
      <c r="D34" s="60">
        <v>8</v>
      </c>
      <c r="E34" s="60">
        <v>3</v>
      </c>
      <c r="F34" s="60">
        <v>10</v>
      </c>
      <c r="G34" s="60">
        <v>0</v>
      </c>
      <c r="H34" s="60">
        <v>1000</v>
      </c>
      <c r="I34" s="79">
        <v>0</v>
      </c>
      <c r="J34" s="79">
        <v>94</v>
      </c>
      <c r="K34" s="79">
        <v>25</v>
      </c>
      <c r="L34" s="79">
        <v>1000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 ht="15.75" x14ac:dyDescent="0.25">
      <c r="A35" s="59">
        <v>4</v>
      </c>
      <c r="B35" s="59">
        <v>25</v>
      </c>
      <c r="C35" s="59">
        <v>25</v>
      </c>
      <c r="D35" s="59">
        <v>8</v>
      </c>
      <c r="E35" s="59">
        <v>3</v>
      </c>
      <c r="F35" s="59">
        <v>10</v>
      </c>
      <c r="G35" s="59">
        <v>0</v>
      </c>
      <c r="H35" s="59">
        <v>1000</v>
      </c>
      <c r="I35" s="79">
        <v>0</v>
      </c>
      <c r="J35" s="79">
        <v>204</v>
      </c>
      <c r="K35" s="79">
        <v>25</v>
      </c>
      <c r="L35" s="79">
        <v>1000</v>
      </c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ht="15.75" x14ac:dyDescent="0.25">
      <c r="A36" s="60">
        <v>8</v>
      </c>
      <c r="B36" s="60">
        <v>25</v>
      </c>
      <c r="C36" s="60">
        <v>25</v>
      </c>
      <c r="D36" s="60">
        <v>8</v>
      </c>
      <c r="E36" s="60">
        <v>3</v>
      </c>
      <c r="F36" s="60">
        <v>10</v>
      </c>
      <c r="G36" s="60">
        <v>0</v>
      </c>
      <c r="H36" s="60">
        <v>1000</v>
      </c>
      <c r="I36" s="79">
        <v>0</v>
      </c>
      <c r="J36" s="79">
        <v>111</v>
      </c>
      <c r="K36" s="79">
        <v>25</v>
      </c>
      <c r="L36" s="79">
        <v>1000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spans="1:23" ht="15.75" x14ac:dyDescent="0.25">
      <c r="A37" s="59">
        <v>1</v>
      </c>
      <c r="B37" s="59">
        <v>25</v>
      </c>
      <c r="C37" s="59">
        <v>25</v>
      </c>
      <c r="D37" s="59">
        <v>8</v>
      </c>
      <c r="E37" s="59">
        <v>3</v>
      </c>
      <c r="F37" s="59">
        <v>10</v>
      </c>
      <c r="G37" s="59">
        <v>0</v>
      </c>
      <c r="H37" s="59">
        <v>1000</v>
      </c>
      <c r="I37" s="79">
        <v>0</v>
      </c>
      <c r="J37" s="79">
        <v>103</v>
      </c>
      <c r="K37" s="79">
        <v>25</v>
      </c>
      <c r="L37" s="79">
        <v>1000</v>
      </c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9" spans="1:23" ht="15" customHeight="1" x14ac:dyDescent="0.2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 spans="1:23" ht="15" customHeight="1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spans="1:23" ht="1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</sheetData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171A-D7A7-4961-8EC4-2DB43BA4FABE}">
  <sheetPr>
    <outlinePr summaryBelow="0" summaryRight="0"/>
  </sheetPr>
  <dimension ref="A1:W37"/>
  <sheetViews>
    <sheetView workbookViewId="0">
      <selection activeCell="M25" sqref="M25"/>
    </sheetView>
  </sheetViews>
  <sheetFormatPr defaultColWidth="10.109375" defaultRowHeight="15" customHeight="1" x14ac:dyDescent="0.2"/>
  <cols>
    <col min="1" max="23" width="10.77734375" style="6" customWidth="1"/>
    <col min="24" max="16384" width="10.109375" style="6"/>
  </cols>
  <sheetData>
    <row r="1" spans="1:23" ht="21" x14ac:dyDescent="0.35">
      <c r="A1" s="100" t="s">
        <v>33</v>
      </c>
      <c r="B1" s="100"/>
      <c r="C1" s="100"/>
      <c r="D1" s="27"/>
      <c r="E1" s="27"/>
      <c r="F1" s="27"/>
      <c r="G1" s="57"/>
      <c r="H1" s="57"/>
      <c r="I1" s="57"/>
      <c r="J1" s="57"/>
      <c r="K1" s="57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21" x14ac:dyDescent="0.35">
      <c r="A2" s="27"/>
      <c r="B2" s="57"/>
      <c r="C2" s="63"/>
      <c r="D2" s="57"/>
      <c r="E2" s="57"/>
      <c r="F2" s="57"/>
      <c r="G2" s="57"/>
      <c r="H2" s="57"/>
      <c r="I2" s="57"/>
      <c r="J2" s="57"/>
      <c r="K2" s="57"/>
      <c r="L2" s="57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ht="15.75" x14ac:dyDescent="0.25">
      <c r="A3" s="64" t="s">
        <v>6</v>
      </c>
      <c r="B3" s="64" t="s">
        <v>12</v>
      </c>
      <c r="C3" s="64" t="s">
        <v>13</v>
      </c>
      <c r="D3" s="64" t="s">
        <v>7</v>
      </c>
      <c r="E3" s="64" t="s">
        <v>8</v>
      </c>
      <c r="F3" s="64" t="s">
        <v>10</v>
      </c>
      <c r="G3" s="64" t="s">
        <v>9</v>
      </c>
      <c r="H3" s="64" t="s">
        <v>11</v>
      </c>
      <c r="I3" s="65" t="s">
        <v>12</v>
      </c>
      <c r="J3" s="65" t="s">
        <v>14</v>
      </c>
      <c r="K3" s="65" t="s">
        <v>13</v>
      </c>
      <c r="L3" s="65" t="s">
        <v>14</v>
      </c>
      <c r="M3" s="58"/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</row>
    <row r="4" spans="1:23" ht="15.75" x14ac:dyDescent="0.25">
      <c r="A4" s="59">
        <v>2</v>
      </c>
      <c r="B4" s="59">
        <v>25</v>
      </c>
      <c r="C4" s="59">
        <v>25</v>
      </c>
      <c r="D4" s="59">
        <v>8</v>
      </c>
      <c r="E4" s="59">
        <v>3</v>
      </c>
      <c r="F4" s="59">
        <v>0</v>
      </c>
      <c r="G4" s="59">
        <v>0</v>
      </c>
      <c r="H4" s="59">
        <v>1000</v>
      </c>
      <c r="I4" s="62">
        <v>0</v>
      </c>
      <c r="J4" s="62">
        <v>166</v>
      </c>
      <c r="K4" s="62">
        <v>25</v>
      </c>
      <c r="L4" s="62">
        <v>1000</v>
      </c>
      <c r="M4" s="58"/>
      <c r="N4" s="62">
        <v>166</v>
      </c>
      <c r="O4" s="62">
        <v>87</v>
      </c>
      <c r="P4" s="62">
        <v>82</v>
      </c>
      <c r="Q4" s="62">
        <v>88</v>
      </c>
      <c r="R4" s="62">
        <v>128</v>
      </c>
      <c r="S4" s="62">
        <v>135</v>
      </c>
      <c r="T4" s="62">
        <v>71</v>
      </c>
      <c r="U4" s="62">
        <v>70</v>
      </c>
      <c r="V4" s="62">
        <v>79</v>
      </c>
      <c r="W4" s="62">
        <v>150</v>
      </c>
    </row>
    <row r="5" spans="1:23" ht="15.75" x14ac:dyDescent="0.25">
      <c r="A5" s="60">
        <v>7</v>
      </c>
      <c r="B5" s="60">
        <v>25</v>
      </c>
      <c r="C5" s="60">
        <v>25</v>
      </c>
      <c r="D5" s="60">
        <v>8</v>
      </c>
      <c r="E5" s="60">
        <v>3</v>
      </c>
      <c r="F5" s="60">
        <v>0</v>
      </c>
      <c r="G5" s="60">
        <v>0</v>
      </c>
      <c r="H5" s="60">
        <v>1000</v>
      </c>
      <c r="I5" s="62">
        <v>0</v>
      </c>
      <c r="J5" s="62">
        <v>87</v>
      </c>
      <c r="K5" s="62">
        <v>25</v>
      </c>
      <c r="L5" s="62">
        <v>1000</v>
      </c>
      <c r="M5" s="58"/>
      <c r="N5" s="62">
        <v>25</v>
      </c>
      <c r="O5" s="62">
        <v>25</v>
      </c>
      <c r="P5" s="62">
        <v>25</v>
      </c>
      <c r="Q5" s="62">
        <v>25</v>
      </c>
      <c r="R5" s="62">
        <v>25</v>
      </c>
      <c r="S5" s="62">
        <v>25</v>
      </c>
      <c r="T5" s="62">
        <v>24</v>
      </c>
      <c r="U5" s="62">
        <v>25</v>
      </c>
      <c r="V5" s="62">
        <v>25</v>
      </c>
      <c r="W5" s="62">
        <v>25</v>
      </c>
    </row>
    <row r="6" spans="1:23" ht="15.75" x14ac:dyDescent="0.25">
      <c r="A6" s="59">
        <v>1</v>
      </c>
      <c r="B6" s="59">
        <v>25</v>
      </c>
      <c r="C6" s="59">
        <v>25</v>
      </c>
      <c r="D6" s="59">
        <v>8</v>
      </c>
      <c r="E6" s="59">
        <v>3</v>
      </c>
      <c r="F6" s="59">
        <v>0</v>
      </c>
      <c r="G6" s="59">
        <v>0</v>
      </c>
      <c r="H6" s="59">
        <v>1000</v>
      </c>
      <c r="I6" s="62">
        <v>0</v>
      </c>
      <c r="J6" s="62">
        <v>82</v>
      </c>
      <c r="K6" s="62">
        <v>25</v>
      </c>
      <c r="L6" s="62">
        <v>1000</v>
      </c>
      <c r="M6" s="58"/>
      <c r="N6" s="62">
        <v>1000</v>
      </c>
      <c r="O6" s="62">
        <v>1000</v>
      </c>
      <c r="P6" s="62">
        <v>1000</v>
      </c>
      <c r="Q6" s="62">
        <v>1000</v>
      </c>
      <c r="R6" s="62">
        <v>1000</v>
      </c>
      <c r="S6" s="62">
        <v>1000</v>
      </c>
      <c r="T6" s="62">
        <v>1000</v>
      </c>
      <c r="U6" s="62">
        <v>1000</v>
      </c>
      <c r="V6" s="62">
        <v>1000</v>
      </c>
      <c r="W6" s="62">
        <v>1000</v>
      </c>
    </row>
    <row r="7" spans="1:23" ht="15.75" x14ac:dyDescent="0.25">
      <c r="A7" s="60">
        <v>9</v>
      </c>
      <c r="B7" s="60">
        <v>25</v>
      </c>
      <c r="C7" s="60">
        <v>25</v>
      </c>
      <c r="D7" s="60">
        <v>8</v>
      </c>
      <c r="E7" s="60">
        <v>3</v>
      </c>
      <c r="F7" s="60">
        <v>0</v>
      </c>
      <c r="G7" s="60">
        <v>0</v>
      </c>
      <c r="H7" s="60">
        <v>1000</v>
      </c>
      <c r="I7" s="62">
        <v>0</v>
      </c>
      <c r="J7" s="62">
        <v>88</v>
      </c>
      <c r="K7" s="62">
        <v>25</v>
      </c>
      <c r="L7" s="62">
        <v>1000</v>
      </c>
      <c r="M7" s="58"/>
      <c r="N7" s="71"/>
      <c r="O7" s="71"/>
      <c r="P7" s="71"/>
      <c r="Q7" s="71"/>
      <c r="R7" s="71"/>
      <c r="S7" s="71"/>
      <c r="T7" s="71"/>
      <c r="U7" s="71"/>
      <c r="V7" s="71"/>
      <c r="W7" s="71"/>
    </row>
    <row r="8" spans="1:23" ht="15.75" x14ac:dyDescent="0.25">
      <c r="A8" s="59">
        <v>8</v>
      </c>
      <c r="B8" s="59">
        <v>25</v>
      </c>
      <c r="C8" s="59">
        <v>25</v>
      </c>
      <c r="D8" s="59">
        <v>8</v>
      </c>
      <c r="E8" s="59">
        <v>3</v>
      </c>
      <c r="F8" s="59">
        <v>0</v>
      </c>
      <c r="G8" s="59">
        <v>0</v>
      </c>
      <c r="H8" s="59">
        <v>1000</v>
      </c>
      <c r="I8" s="62">
        <v>0</v>
      </c>
      <c r="J8" s="62">
        <v>128</v>
      </c>
      <c r="K8" s="62">
        <v>25</v>
      </c>
      <c r="L8" s="62">
        <v>1000</v>
      </c>
      <c r="M8" s="58"/>
      <c r="N8" s="71"/>
      <c r="O8" s="71"/>
      <c r="P8" s="71"/>
      <c r="Q8" s="71"/>
      <c r="R8" s="71"/>
      <c r="S8" s="71"/>
      <c r="T8" s="71"/>
      <c r="U8" s="71"/>
      <c r="V8" s="71"/>
      <c r="W8" s="71"/>
    </row>
    <row r="9" spans="1:23" ht="15.75" x14ac:dyDescent="0.25">
      <c r="A9" s="60">
        <v>3</v>
      </c>
      <c r="B9" s="60">
        <v>25</v>
      </c>
      <c r="C9" s="60">
        <v>25</v>
      </c>
      <c r="D9" s="60">
        <v>8</v>
      </c>
      <c r="E9" s="60">
        <v>3</v>
      </c>
      <c r="F9" s="60">
        <v>0</v>
      </c>
      <c r="G9" s="60">
        <v>0</v>
      </c>
      <c r="H9" s="60">
        <v>1000</v>
      </c>
      <c r="I9" s="62">
        <v>0</v>
      </c>
      <c r="J9" s="62">
        <v>135</v>
      </c>
      <c r="K9" s="62">
        <v>25</v>
      </c>
      <c r="L9" s="62">
        <v>1000</v>
      </c>
      <c r="M9" s="58"/>
      <c r="N9" s="71"/>
      <c r="O9" s="71"/>
      <c r="P9" s="71"/>
      <c r="Q9" s="71"/>
      <c r="R9" s="71"/>
      <c r="S9" s="71"/>
      <c r="T9" s="71"/>
      <c r="U9" s="71"/>
      <c r="V9" s="71"/>
      <c r="W9" s="71"/>
    </row>
    <row r="10" spans="1:23" ht="15.75" x14ac:dyDescent="0.25">
      <c r="A10" s="59">
        <v>4</v>
      </c>
      <c r="B10" s="59">
        <v>25</v>
      </c>
      <c r="C10" s="59">
        <v>25</v>
      </c>
      <c r="D10" s="59">
        <v>8</v>
      </c>
      <c r="E10" s="59">
        <v>3</v>
      </c>
      <c r="F10" s="59">
        <v>0</v>
      </c>
      <c r="G10" s="59">
        <v>0</v>
      </c>
      <c r="H10" s="59">
        <v>1000</v>
      </c>
      <c r="I10" s="62">
        <v>0</v>
      </c>
      <c r="J10" s="62">
        <v>71</v>
      </c>
      <c r="K10" s="62">
        <v>24</v>
      </c>
      <c r="L10" s="62">
        <v>1000</v>
      </c>
      <c r="M10" s="58"/>
      <c r="N10" s="71"/>
      <c r="O10" s="71"/>
      <c r="P10" s="71"/>
      <c r="Q10" s="71"/>
      <c r="R10" s="71"/>
      <c r="S10" s="71"/>
      <c r="T10" s="71"/>
      <c r="U10" s="71"/>
      <c r="V10" s="71"/>
      <c r="W10" s="71"/>
    </row>
    <row r="11" spans="1:23" ht="15.75" x14ac:dyDescent="0.25">
      <c r="A11" s="60">
        <v>5</v>
      </c>
      <c r="B11" s="60">
        <v>25</v>
      </c>
      <c r="C11" s="60">
        <v>25</v>
      </c>
      <c r="D11" s="60">
        <v>8</v>
      </c>
      <c r="E11" s="60">
        <v>3</v>
      </c>
      <c r="F11" s="60">
        <v>0</v>
      </c>
      <c r="G11" s="60">
        <v>0</v>
      </c>
      <c r="H11" s="60">
        <v>1000</v>
      </c>
      <c r="I11" s="62">
        <v>0</v>
      </c>
      <c r="J11" s="62">
        <v>70</v>
      </c>
      <c r="K11" s="62">
        <v>25</v>
      </c>
      <c r="L11" s="62">
        <v>1000</v>
      </c>
      <c r="M11" s="58"/>
      <c r="N11" s="71"/>
      <c r="O11" s="71"/>
      <c r="P11" s="71"/>
      <c r="Q11" s="71"/>
      <c r="R11" s="71"/>
      <c r="S11" s="71"/>
      <c r="T11" s="71"/>
      <c r="U11" s="71"/>
      <c r="V11" s="71"/>
      <c r="W11" s="71"/>
    </row>
    <row r="12" spans="1:23" ht="15.75" x14ac:dyDescent="0.25">
      <c r="A12" s="59">
        <v>6</v>
      </c>
      <c r="B12" s="59">
        <v>25</v>
      </c>
      <c r="C12" s="59">
        <v>25</v>
      </c>
      <c r="D12" s="59">
        <v>8</v>
      </c>
      <c r="E12" s="59">
        <v>3</v>
      </c>
      <c r="F12" s="59">
        <v>0</v>
      </c>
      <c r="G12" s="59">
        <v>0</v>
      </c>
      <c r="H12" s="59">
        <v>1000</v>
      </c>
      <c r="I12" s="62">
        <v>0</v>
      </c>
      <c r="J12" s="62">
        <v>79</v>
      </c>
      <c r="K12" s="62">
        <v>25</v>
      </c>
      <c r="L12" s="62">
        <v>1000</v>
      </c>
      <c r="M12" s="58"/>
      <c r="N12" s="71"/>
      <c r="O12" s="71"/>
      <c r="P12" s="71"/>
      <c r="Q12" s="71"/>
      <c r="R12" s="71"/>
      <c r="S12" s="71"/>
      <c r="T12" s="71"/>
      <c r="U12" s="71"/>
      <c r="V12" s="71"/>
      <c r="W12" s="71"/>
    </row>
    <row r="13" spans="1:23" ht="15.75" x14ac:dyDescent="0.25">
      <c r="A13" s="60">
        <v>10</v>
      </c>
      <c r="B13" s="60">
        <v>25</v>
      </c>
      <c r="C13" s="60">
        <v>25</v>
      </c>
      <c r="D13" s="60">
        <v>8</v>
      </c>
      <c r="E13" s="60">
        <v>3</v>
      </c>
      <c r="F13" s="60">
        <v>0</v>
      </c>
      <c r="G13" s="60">
        <v>0</v>
      </c>
      <c r="H13" s="60">
        <v>1000</v>
      </c>
      <c r="I13" s="62">
        <v>0</v>
      </c>
      <c r="J13" s="62">
        <v>150</v>
      </c>
      <c r="K13" s="62">
        <v>25</v>
      </c>
      <c r="L13" s="62">
        <v>1000</v>
      </c>
      <c r="M13" s="58"/>
      <c r="N13" s="71"/>
      <c r="O13" s="71"/>
      <c r="P13" s="71"/>
      <c r="Q13" s="71"/>
      <c r="R13" s="71"/>
      <c r="S13" s="71"/>
      <c r="T13" s="71"/>
      <c r="U13" s="71"/>
      <c r="V13" s="71"/>
      <c r="W13" s="71"/>
    </row>
    <row r="14" spans="1:23" ht="15.75" x14ac:dyDescent="0.25">
      <c r="A14" s="57"/>
      <c r="B14" s="57"/>
      <c r="C14" s="57"/>
      <c r="D14" s="57"/>
      <c r="E14" s="57"/>
      <c r="F14" s="57"/>
      <c r="G14" s="57"/>
      <c r="H14" s="57"/>
      <c r="I14" s="66"/>
      <c r="J14" s="66"/>
      <c r="K14" s="66"/>
      <c r="L14" s="66"/>
      <c r="M14" s="58"/>
      <c r="N14" s="71"/>
      <c r="O14" s="71"/>
      <c r="P14" s="71"/>
      <c r="Q14" s="71"/>
      <c r="R14" s="71"/>
      <c r="S14" s="71"/>
      <c r="T14" s="71"/>
      <c r="U14" s="71"/>
      <c r="V14" s="71"/>
      <c r="W14" s="71"/>
    </row>
    <row r="15" spans="1:23" ht="15.75" x14ac:dyDescent="0.25">
      <c r="A15" s="67" t="s">
        <v>6</v>
      </c>
      <c r="B15" s="64" t="s">
        <v>12</v>
      </c>
      <c r="C15" s="64" t="s">
        <v>13</v>
      </c>
      <c r="D15" s="64" t="s">
        <v>7</v>
      </c>
      <c r="E15" s="64" t="s">
        <v>8</v>
      </c>
      <c r="F15" s="64" t="s">
        <v>10</v>
      </c>
      <c r="G15" s="64" t="s">
        <v>9</v>
      </c>
      <c r="H15" s="64" t="s">
        <v>11</v>
      </c>
      <c r="I15" s="65" t="s">
        <v>12</v>
      </c>
      <c r="J15" s="65" t="s">
        <v>14</v>
      </c>
      <c r="K15" s="65" t="s">
        <v>13</v>
      </c>
      <c r="L15" s="65" t="s">
        <v>14</v>
      </c>
      <c r="M15" s="58"/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2">
        <v>0</v>
      </c>
    </row>
    <row r="16" spans="1:23" ht="15.75" x14ac:dyDescent="0.25">
      <c r="A16" s="60">
        <v>5</v>
      </c>
      <c r="B16" s="60">
        <v>25</v>
      </c>
      <c r="C16" s="60">
        <v>25</v>
      </c>
      <c r="D16" s="60">
        <v>8</v>
      </c>
      <c r="E16" s="60">
        <v>3</v>
      </c>
      <c r="F16" s="60">
        <v>0</v>
      </c>
      <c r="G16" s="60">
        <v>1</v>
      </c>
      <c r="H16" s="60">
        <v>1000</v>
      </c>
      <c r="I16" s="62">
        <v>0</v>
      </c>
      <c r="J16" s="62">
        <v>112</v>
      </c>
      <c r="K16" s="62">
        <v>10</v>
      </c>
      <c r="L16" s="62">
        <v>1000</v>
      </c>
      <c r="M16" s="58"/>
      <c r="N16" s="62">
        <v>112</v>
      </c>
      <c r="O16" s="62">
        <v>151</v>
      </c>
      <c r="P16" s="62">
        <v>61</v>
      </c>
      <c r="Q16" s="62">
        <v>165</v>
      </c>
      <c r="R16" s="62">
        <v>162</v>
      </c>
      <c r="S16" s="62">
        <v>152</v>
      </c>
      <c r="T16" s="62">
        <v>231</v>
      </c>
      <c r="U16" s="62">
        <v>142</v>
      </c>
      <c r="V16" s="62">
        <v>65</v>
      </c>
      <c r="W16" s="62">
        <v>200</v>
      </c>
    </row>
    <row r="17" spans="1:23" ht="15.75" x14ac:dyDescent="0.25">
      <c r="A17" s="59">
        <v>3</v>
      </c>
      <c r="B17" s="59">
        <v>25</v>
      </c>
      <c r="C17" s="59">
        <v>25</v>
      </c>
      <c r="D17" s="59">
        <v>8</v>
      </c>
      <c r="E17" s="59">
        <v>3</v>
      </c>
      <c r="F17" s="59">
        <v>0</v>
      </c>
      <c r="G17" s="59">
        <v>1</v>
      </c>
      <c r="H17" s="59">
        <v>1000</v>
      </c>
      <c r="I17" s="62">
        <v>0</v>
      </c>
      <c r="J17" s="62">
        <v>151</v>
      </c>
      <c r="K17" s="62">
        <v>12</v>
      </c>
      <c r="L17" s="62">
        <v>1000</v>
      </c>
      <c r="M17" s="58"/>
      <c r="N17" s="62">
        <v>10</v>
      </c>
      <c r="O17" s="62">
        <v>12</v>
      </c>
      <c r="P17" s="62">
        <v>13</v>
      </c>
      <c r="Q17" s="62">
        <v>8</v>
      </c>
      <c r="R17" s="62">
        <v>6</v>
      </c>
      <c r="S17" s="62">
        <v>5</v>
      </c>
      <c r="T17" s="62">
        <v>9</v>
      </c>
      <c r="U17" s="62">
        <v>8</v>
      </c>
      <c r="V17" s="62">
        <v>12</v>
      </c>
      <c r="W17" s="62">
        <v>9</v>
      </c>
    </row>
    <row r="18" spans="1:23" ht="15.75" x14ac:dyDescent="0.25">
      <c r="A18" s="60">
        <v>6</v>
      </c>
      <c r="B18" s="60">
        <v>25</v>
      </c>
      <c r="C18" s="60">
        <v>25</v>
      </c>
      <c r="D18" s="60">
        <v>8</v>
      </c>
      <c r="E18" s="60">
        <v>3</v>
      </c>
      <c r="F18" s="60">
        <v>0</v>
      </c>
      <c r="G18" s="60">
        <v>1</v>
      </c>
      <c r="H18" s="60">
        <v>1000</v>
      </c>
      <c r="I18" s="62">
        <v>0</v>
      </c>
      <c r="J18" s="62">
        <v>61</v>
      </c>
      <c r="K18" s="62">
        <v>13</v>
      </c>
      <c r="L18" s="62">
        <v>1000</v>
      </c>
      <c r="M18" s="58"/>
      <c r="N18" s="62">
        <v>1000</v>
      </c>
      <c r="O18" s="62">
        <v>1000</v>
      </c>
      <c r="P18" s="62">
        <v>1000</v>
      </c>
      <c r="Q18" s="62">
        <v>1000</v>
      </c>
      <c r="R18" s="62">
        <v>1000</v>
      </c>
      <c r="S18" s="62">
        <v>1000</v>
      </c>
      <c r="T18" s="62">
        <v>1000</v>
      </c>
      <c r="U18" s="62">
        <v>1000</v>
      </c>
      <c r="V18" s="62">
        <v>1000</v>
      </c>
      <c r="W18" s="62">
        <v>1000</v>
      </c>
    </row>
    <row r="19" spans="1:23" ht="15.75" x14ac:dyDescent="0.25">
      <c r="A19" s="59">
        <v>10</v>
      </c>
      <c r="B19" s="59">
        <v>25</v>
      </c>
      <c r="C19" s="59">
        <v>25</v>
      </c>
      <c r="D19" s="59">
        <v>8</v>
      </c>
      <c r="E19" s="59">
        <v>3</v>
      </c>
      <c r="F19" s="59">
        <v>0</v>
      </c>
      <c r="G19" s="59">
        <v>1</v>
      </c>
      <c r="H19" s="59">
        <v>1000</v>
      </c>
      <c r="I19" s="62">
        <v>0</v>
      </c>
      <c r="J19" s="62">
        <v>165</v>
      </c>
      <c r="K19" s="62">
        <v>8</v>
      </c>
      <c r="L19" s="62">
        <v>1000</v>
      </c>
      <c r="M19" s="58"/>
      <c r="N19" s="71"/>
      <c r="O19" s="71"/>
      <c r="P19" s="71"/>
      <c r="Q19" s="71"/>
      <c r="R19" s="71"/>
      <c r="S19" s="71"/>
      <c r="T19" s="71"/>
      <c r="U19" s="71"/>
      <c r="V19" s="71"/>
      <c r="W19" s="71"/>
    </row>
    <row r="20" spans="1:23" ht="15.75" x14ac:dyDescent="0.25">
      <c r="A20" s="60">
        <v>9</v>
      </c>
      <c r="B20" s="60">
        <v>25</v>
      </c>
      <c r="C20" s="60">
        <v>25</v>
      </c>
      <c r="D20" s="60">
        <v>8</v>
      </c>
      <c r="E20" s="60">
        <v>3</v>
      </c>
      <c r="F20" s="60">
        <v>0</v>
      </c>
      <c r="G20" s="60">
        <v>1</v>
      </c>
      <c r="H20" s="60">
        <v>1000</v>
      </c>
      <c r="I20" s="62">
        <v>0</v>
      </c>
      <c r="J20" s="62">
        <v>162</v>
      </c>
      <c r="K20" s="62">
        <v>6</v>
      </c>
      <c r="L20" s="62">
        <v>1000</v>
      </c>
      <c r="M20" s="58"/>
      <c r="N20" s="71"/>
      <c r="O20" s="71"/>
      <c r="P20" s="71"/>
      <c r="Q20" s="71"/>
      <c r="R20" s="71"/>
      <c r="S20" s="71"/>
      <c r="T20" s="71"/>
      <c r="U20" s="71"/>
      <c r="V20" s="71"/>
      <c r="W20" s="71"/>
    </row>
    <row r="21" spans="1:23" ht="15.75" x14ac:dyDescent="0.25">
      <c r="A21" s="59">
        <v>8</v>
      </c>
      <c r="B21" s="59">
        <v>25</v>
      </c>
      <c r="C21" s="59">
        <v>25</v>
      </c>
      <c r="D21" s="59">
        <v>8</v>
      </c>
      <c r="E21" s="59">
        <v>3</v>
      </c>
      <c r="F21" s="59">
        <v>0</v>
      </c>
      <c r="G21" s="59">
        <v>1</v>
      </c>
      <c r="H21" s="59">
        <v>1000</v>
      </c>
      <c r="I21" s="62">
        <v>0</v>
      </c>
      <c r="J21" s="62">
        <v>152</v>
      </c>
      <c r="K21" s="62">
        <v>5</v>
      </c>
      <c r="L21" s="62">
        <v>1000</v>
      </c>
      <c r="M21" s="58"/>
      <c r="N21" s="71"/>
      <c r="O21" s="71"/>
      <c r="P21" s="71"/>
      <c r="Q21" s="71"/>
      <c r="R21" s="71"/>
      <c r="S21" s="71"/>
      <c r="T21" s="71"/>
      <c r="U21" s="71"/>
      <c r="V21" s="71"/>
      <c r="W21" s="71"/>
    </row>
    <row r="22" spans="1:23" ht="15.75" x14ac:dyDescent="0.25">
      <c r="A22" s="60">
        <v>7</v>
      </c>
      <c r="B22" s="60">
        <v>25</v>
      </c>
      <c r="C22" s="60">
        <v>25</v>
      </c>
      <c r="D22" s="60">
        <v>8</v>
      </c>
      <c r="E22" s="60">
        <v>3</v>
      </c>
      <c r="F22" s="60">
        <v>0</v>
      </c>
      <c r="G22" s="60">
        <v>1</v>
      </c>
      <c r="H22" s="60">
        <v>1000</v>
      </c>
      <c r="I22" s="62">
        <v>0</v>
      </c>
      <c r="J22" s="62">
        <v>231</v>
      </c>
      <c r="K22" s="62">
        <v>9</v>
      </c>
      <c r="L22" s="62">
        <v>1000</v>
      </c>
      <c r="M22" s="58"/>
      <c r="N22" s="71"/>
      <c r="O22" s="71"/>
      <c r="P22" s="71"/>
      <c r="Q22" s="71"/>
      <c r="R22" s="71"/>
      <c r="S22" s="71"/>
      <c r="T22" s="71"/>
      <c r="U22" s="71"/>
      <c r="V22" s="71"/>
      <c r="W22" s="71"/>
    </row>
    <row r="23" spans="1:23" ht="15.75" x14ac:dyDescent="0.25">
      <c r="A23" s="59">
        <v>1</v>
      </c>
      <c r="B23" s="59">
        <v>25</v>
      </c>
      <c r="C23" s="59">
        <v>25</v>
      </c>
      <c r="D23" s="59">
        <v>8</v>
      </c>
      <c r="E23" s="59">
        <v>3</v>
      </c>
      <c r="F23" s="59">
        <v>0</v>
      </c>
      <c r="G23" s="59">
        <v>1</v>
      </c>
      <c r="H23" s="59">
        <v>1000</v>
      </c>
      <c r="I23" s="62">
        <v>0</v>
      </c>
      <c r="J23" s="62">
        <v>142</v>
      </c>
      <c r="K23" s="62">
        <v>8</v>
      </c>
      <c r="L23" s="62">
        <v>1000</v>
      </c>
      <c r="M23" s="58"/>
      <c r="N23" s="71"/>
      <c r="O23" s="71"/>
      <c r="P23" s="71"/>
      <c r="Q23" s="71"/>
      <c r="R23" s="71"/>
      <c r="S23" s="71"/>
      <c r="T23" s="71"/>
      <c r="U23" s="71"/>
      <c r="V23" s="71"/>
      <c r="W23" s="71"/>
    </row>
    <row r="24" spans="1:23" ht="15.75" x14ac:dyDescent="0.25">
      <c r="A24" s="60">
        <v>4</v>
      </c>
      <c r="B24" s="60">
        <v>25</v>
      </c>
      <c r="C24" s="60">
        <v>25</v>
      </c>
      <c r="D24" s="60">
        <v>8</v>
      </c>
      <c r="E24" s="60">
        <v>3</v>
      </c>
      <c r="F24" s="60">
        <v>0</v>
      </c>
      <c r="G24" s="60">
        <v>1</v>
      </c>
      <c r="H24" s="60">
        <v>1000</v>
      </c>
      <c r="I24" s="62">
        <v>0</v>
      </c>
      <c r="J24" s="62">
        <v>65</v>
      </c>
      <c r="K24" s="62">
        <v>12</v>
      </c>
      <c r="L24" s="62">
        <v>1000</v>
      </c>
      <c r="M24" s="58"/>
      <c r="N24" s="71"/>
      <c r="O24" s="71"/>
      <c r="P24" s="71"/>
      <c r="Q24" s="71"/>
      <c r="R24" s="71"/>
      <c r="S24" s="71"/>
      <c r="T24" s="71"/>
      <c r="U24" s="71"/>
      <c r="V24" s="71"/>
      <c r="W24" s="71"/>
    </row>
    <row r="25" spans="1:23" ht="15.75" x14ac:dyDescent="0.25">
      <c r="A25" s="59">
        <v>2</v>
      </c>
      <c r="B25" s="59">
        <v>25</v>
      </c>
      <c r="C25" s="59">
        <v>25</v>
      </c>
      <c r="D25" s="59">
        <v>8</v>
      </c>
      <c r="E25" s="59">
        <v>3</v>
      </c>
      <c r="F25" s="59">
        <v>0</v>
      </c>
      <c r="G25" s="59">
        <v>1</v>
      </c>
      <c r="H25" s="59">
        <v>1000</v>
      </c>
      <c r="I25" s="62">
        <v>0</v>
      </c>
      <c r="J25" s="62">
        <v>200</v>
      </c>
      <c r="K25" s="62">
        <v>9</v>
      </c>
      <c r="L25" s="62">
        <v>1000</v>
      </c>
      <c r="M25" s="58"/>
      <c r="N25" s="71"/>
      <c r="O25" s="71"/>
      <c r="P25" s="71"/>
      <c r="Q25" s="71"/>
      <c r="R25" s="71"/>
      <c r="S25" s="71"/>
      <c r="T25" s="71"/>
      <c r="U25" s="71"/>
      <c r="V25" s="71"/>
      <c r="W25" s="71"/>
    </row>
    <row r="26" spans="1:23" ht="15.75" x14ac:dyDescent="0.25">
      <c r="A26" s="67"/>
      <c r="B26" s="67"/>
      <c r="C26" s="68"/>
      <c r="D26" s="57"/>
      <c r="E26" s="57"/>
      <c r="F26" s="57"/>
      <c r="G26" s="57"/>
      <c r="H26" s="57"/>
      <c r="I26" s="66"/>
      <c r="J26" s="66"/>
      <c r="K26" s="66"/>
      <c r="L26" s="66"/>
      <c r="M26" s="58"/>
      <c r="N26" s="71"/>
      <c r="O26" s="71"/>
      <c r="P26" s="71"/>
      <c r="Q26" s="71"/>
      <c r="R26" s="71"/>
      <c r="S26" s="71"/>
      <c r="T26" s="71"/>
      <c r="U26" s="71"/>
      <c r="V26" s="71"/>
      <c r="W26" s="71"/>
    </row>
    <row r="27" spans="1:23" ht="15.75" x14ac:dyDescent="0.25">
      <c r="A27" s="67" t="s">
        <v>6</v>
      </c>
      <c r="B27" s="64" t="s">
        <v>12</v>
      </c>
      <c r="C27" s="64" t="s">
        <v>13</v>
      </c>
      <c r="D27" s="64" t="s">
        <v>7</v>
      </c>
      <c r="E27" s="64" t="s">
        <v>8</v>
      </c>
      <c r="F27" s="64" t="s">
        <v>10</v>
      </c>
      <c r="G27" s="64" t="s">
        <v>9</v>
      </c>
      <c r="H27" s="64" t="s">
        <v>11</v>
      </c>
      <c r="I27" s="65" t="s">
        <v>12</v>
      </c>
      <c r="J27" s="65" t="s">
        <v>14</v>
      </c>
      <c r="K27" s="65" t="s">
        <v>13</v>
      </c>
      <c r="L27" s="65" t="s">
        <v>14</v>
      </c>
      <c r="M27" s="58"/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</row>
    <row r="28" spans="1:23" ht="15.75" x14ac:dyDescent="0.25">
      <c r="A28" s="59">
        <v>8</v>
      </c>
      <c r="B28" s="59">
        <v>25</v>
      </c>
      <c r="C28" s="59">
        <v>25</v>
      </c>
      <c r="D28" s="59">
        <v>8</v>
      </c>
      <c r="E28" s="59">
        <v>3</v>
      </c>
      <c r="F28" s="59">
        <v>0</v>
      </c>
      <c r="G28" s="59">
        <v>2</v>
      </c>
      <c r="H28" s="59">
        <v>878</v>
      </c>
      <c r="I28" s="62">
        <v>0</v>
      </c>
      <c r="J28" s="62">
        <v>257</v>
      </c>
      <c r="K28" s="62">
        <v>0</v>
      </c>
      <c r="L28" s="62">
        <v>879</v>
      </c>
      <c r="M28" s="58"/>
      <c r="N28" s="62">
        <v>257</v>
      </c>
      <c r="O28" s="62">
        <v>37</v>
      </c>
      <c r="P28" s="62">
        <v>180</v>
      </c>
      <c r="Q28" s="62">
        <v>159</v>
      </c>
      <c r="R28" s="62">
        <v>64</v>
      </c>
      <c r="S28" s="62">
        <v>117</v>
      </c>
      <c r="T28" s="62">
        <v>108</v>
      </c>
      <c r="U28" s="62">
        <v>50</v>
      </c>
      <c r="V28" s="62">
        <v>97</v>
      </c>
      <c r="W28" s="62">
        <v>85</v>
      </c>
    </row>
    <row r="29" spans="1:23" ht="15.75" x14ac:dyDescent="0.25">
      <c r="A29" s="60">
        <v>2</v>
      </c>
      <c r="B29" s="60">
        <v>25</v>
      </c>
      <c r="C29" s="60">
        <v>25</v>
      </c>
      <c r="D29" s="60">
        <v>8</v>
      </c>
      <c r="E29" s="60">
        <v>3</v>
      </c>
      <c r="F29" s="60">
        <v>0</v>
      </c>
      <c r="G29" s="60">
        <v>2</v>
      </c>
      <c r="H29" s="60">
        <v>799</v>
      </c>
      <c r="I29" s="62">
        <v>0</v>
      </c>
      <c r="J29" s="62">
        <v>37</v>
      </c>
      <c r="K29" s="62">
        <v>0</v>
      </c>
      <c r="L29" s="62">
        <v>800</v>
      </c>
      <c r="M29" s="58"/>
      <c r="N29" s="62">
        <v>0</v>
      </c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>
        <v>1</v>
      </c>
      <c r="U29" s="62">
        <v>0</v>
      </c>
      <c r="V29" s="62">
        <v>0</v>
      </c>
      <c r="W29" s="62">
        <v>1</v>
      </c>
    </row>
    <row r="30" spans="1:23" ht="15.75" x14ac:dyDescent="0.25">
      <c r="A30" s="59">
        <v>7</v>
      </c>
      <c r="B30" s="59">
        <v>25</v>
      </c>
      <c r="C30" s="59">
        <v>25</v>
      </c>
      <c r="D30" s="59">
        <v>8</v>
      </c>
      <c r="E30" s="59">
        <v>3</v>
      </c>
      <c r="F30" s="59">
        <v>0</v>
      </c>
      <c r="G30" s="59">
        <v>2</v>
      </c>
      <c r="H30" s="59">
        <v>662</v>
      </c>
      <c r="I30" s="62">
        <v>0</v>
      </c>
      <c r="J30" s="62">
        <v>180</v>
      </c>
      <c r="K30" s="62">
        <v>0</v>
      </c>
      <c r="L30" s="62">
        <v>663</v>
      </c>
      <c r="M30" s="58"/>
      <c r="N30" s="62">
        <v>879</v>
      </c>
      <c r="O30" s="62">
        <v>800</v>
      </c>
      <c r="P30" s="62">
        <v>663</v>
      </c>
      <c r="Q30" s="62">
        <v>511</v>
      </c>
      <c r="R30" s="62">
        <v>595</v>
      </c>
      <c r="S30" s="62">
        <v>679</v>
      </c>
      <c r="T30" s="62">
        <v>1000</v>
      </c>
      <c r="U30" s="62">
        <v>784</v>
      </c>
      <c r="V30" s="62">
        <v>944</v>
      </c>
      <c r="W30" s="62">
        <v>1000</v>
      </c>
    </row>
    <row r="31" spans="1:23" ht="15.75" x14ac:dyDescent="0.25">
      <c r="A31" s="60">
        <v>5</v>
      </c>
      <c r="B31" s="60">
        <v>25</v>
      </c>
      <c r="C31" s="60">
        <v>25</v>
      </c>
      <c r="D31" s="60">
        <v>8</v>
      </c>
      <c r="E31" s="60">
        <v>3</v>
      </c>
      <c r="F31" s="60">
        <v>0</v>
      </c>
      <c r="G31" s="60">
        <v>2</v>
      </c>
      <c r="H31" s="60">
        <v>510</v>
      </c>
      <c r="I31" s="62">
        <v>0</v>
      </c>
      <c r="J31" s="62">
        <v>159</v>
      </c>
      <c r="K31" s="62">
        <v>0</v>
      </c>
      <c r="L31" s="62">
        <v>511</v>
      </c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 ht="15.75" x14ac:dyDescent="0.25">
      <c r="A32" s="59">
        <v>9</v>
      </c>
      <c r="B32" s="59">
        <v>25</v>
      </c>
      <c r="C32" s="59">
        <v>25</v>
      </c>
      <c r="D32" s="59">
        <v>8</v>
      </c>
      <c r="E32" s="59">
        <v>3</v>
      </c>
      <c r="F32" s="59">
        <v>0</v>
      </c>
      <c r="G32" s="59">
        <v>2</v>
      </c>
      <c r="H32" s="59">
        <v>594</v>
      </c>
      <c r="I32" s="62">
        <v>0</v>
      </c>
      <c r="J32" s="62">
        <v>64</v>
      </c>
      <c r="K32" s="62">
        <v>0</v>
      </c>
      <c r="L32" s="62">
        <v>595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 ht="15.75" x14ac:dyDescent="0.25">
      <c r="A33" s="60">
        <v>3</v>
      </c>
      <c r="B33" s="60">
        <v>25</v>
      </c>
      <c r="C33" s="60">
        <v>25</v>
      </c>
      <c r="D33" s="60">
        <v>8</v>
      </c>
      <c r="E33" s="60">
        <v>3</v>
      </c>
      <c r="F33" s="60">
        <v>0</v>
      </c>
      <c r="G33" s="60">
        <v>2</v>
      </c>
      <c r="H33" s="60">
        <v>678</v>
      </c>
      <c r="I33" s="62">
        <v>0</v>
      </c>
      <c r="J33" s="62">
        <v>117</v>
      </c>
      <c r="K33" s="62">
        <v>0</v>
      </c>
      <c r="L33" s="62">
        <v>679</v>
      </c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 ht="15.75" x14ac:dyDescent="0.25">
      <c r="A34" s="59">
        <v>1</v>
      </c>
      <c r="B34" s="59">
        <v>25</v>
      </c>
      <c r="C34" s="59">
        <v>25</v>
      </c>
      <c r="D34" s="59">
        <v>8</v>
      </c>
      <c r="E34" s="59">
        <v>3</v>
      </c>
      <c r="F34" s="59">
        <v>0</v>
      </c>
      <c r="G34" s="59">
        <v>2</v>
      </c>
      <c r="H34" s="59">
        <v>1000</v>
      </c>
      <c r="I34" s="62">
        <v>0</v>
      </c>
      <c r="J34" s="62">
        <v>108</v>
      </c>
      <c r="K34" s="62">
        <v>1</v>
      </c>
      <c r="L34" s="62">
        <v>1000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 ht="15.75" x14ac:dyDescent="0.25">
      <c r="A35" s="60">
        <v>4</v>
      </c>
      <c r="B35" s="60">
        <v>25</v>
      </c>
      <c r="C35" s="60">
        <v>25</v>
      </c>
      <c r="D35" s="60">
        <v>8</v>
      </c>
      <c r="E35" s="60">
        <v>3</v>
      </c>
      <c r="F35" s="60">
        <v>0</v>
      </c>
      <c r="G35" s="60">
        <v>2</v>
      </c>
      <c r="H35" s="60">
        <v>783</v>
      </c>
      <c r="I35" s="62">
        <v>0</v>
      </c>
      <c r="J35" s="62">
        <v>50</v>
      </c>
      <c r="K35" s="62">
        <v>0</v>
      </c>
      <c r="L35" s="62">
        <v>784</v>
      </c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ht="15.75" x14ac:dyDescent="0.25">
      <c r="A36" s="59">
        <v>6</v>
      </c>
      <c r="B36" s="59">
        <v>25</v>
      </c>
      <c r="C36" s="59">
        <v>25</v>
      </c>
      <c r="D36" s="59">
        <v>8</v>
      </c>
      <c r="E36" s="59">
        <v>3</v>
      </c>
      <c r="F36" s="59">
        <v>0</v>
      </c>
      <c r="G36" s="59">
        <v>2</v>
      </c>
      <c r="H36" s="59">
        <v>943</v>
      </c>
      <c r="I36" s="62">
        <v>0</v>
      </c>
      <c r="J36" s="62">
        <v>97</v>
      </c>
      <c r="K36" s="62">
        <v>0</v>
      </c>
      <c r="L36" s="62">
        <v>944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spans="1:23" ht="15.75" x14ac:dyDescent="0.25">
      <c r="A37" s="61">
        <v>10</v>
      </c>
      <c r="B37" s="61">
        <v>25</v>
      </c>
      <c r="C37" s="61">
        <v>25</v>
      </c>
      <c r="D37" s="61">
        <v>8</v>
      </c>
      <c r="E37" s="61">
        <v>3</v>
      </c>
      <c r="F37" s="61">
        <v>0</v>
      </c>
      <c r="G37" s="61">
        <v>2</v>
      </c>
      <c r="H37" s="61">
        <v>1000</v>
      </c>
      <c r="I37" s="62">
        <v>0</v>
      </c>
      <c r="J37" s="62">
        <v>85</v>
      </c>
      <c r="K37" s="62">
        <v>1</v>
      </c>
      <c r="L37" s="62">
        <v>1000</v>
      </c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</sheetData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6080-5304-47A0-9430-DB87A6CC46EC}">
  <sheetPr>
    <pageSetUpPr fitToPage="1"/>
  </sheetPr>
  <dimension ref="A1:AJW469"/>
  <sheetViews>
    <sheetView tabSelected="1" topLeftCell="J1" zoomScaleNormal="100" workbookViewId="0">
      <selection activeCell="S16" sqref="S16"/>
    </sheetView>
  </sheetViews>
  <sheetFormatPr defaultColWidth="10.109375" defaultRowHeight="15" customHeight="1" x14ac:dyDescent="0.2"/>
  <cols>
    <col min="1" max="2" width="12.77734375" style="6" customWidth="1"/>
    <col min="3" max="3" width="16.6640625" style="6" customWidth="1"/>
    <col min="4" max="4" width="17" style="6" customWidth="1"/>
    <col min="5" max="14" width="11.77734375" style="6" customWidth="1"/>
    <col min="15" max="15" width="14.44140625" style="6" customWidth="1"/>
    <col min="16" max="959" width="15.109375" style="6" customWidth="1"/>
    <col min="960" max="16384" width="10.109375" style="6"/>
  </cols>
  <sheetData>
    <row r="1" spans="1:959" ht="20.100000000000001" customHeight="1" x14ac:dyDescent="0.35">
      <c r="A1" s="10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</row>
    <row r="2" spans="1:959" ht="35.1" customHeight="1" x14ac:dyDescent="0.25">
      <c r="A2" s="42" t="s">
        <v>0</v>
      </c>
      <c r="B2" s="44" t="s">
        <v>1</v>
      </c>
      <c r="C2" s="45"/>
      <c r="D2" s="18" t="s">
        <v>15</v>
      </c>
      <c r="E2" s="18" t="s">
        <v>16</v>
      </c>
      <c r="F2" s="18" t="s">
        <v>17</v>
      </c>
      <c r="G2" s="18" t="s">
        <v>18</v>
      </c>
      <c r="H2" s="18" t="s">
        <v>19</v>
      </c>
      <c r="I2" s="18" t="s">
        <v>20</v>
      </c>
      <c r="J2" s="18" t="s">
        <v>21</v>
      </c>
      <c r="K2" s="18" t="s">
        <v>22</v>
      </c>
      <c r="L2" s="18" t="s">
        <v>23</v>
      </c>
      <c r="M2" s="18" t="s">
        <v>24</v>
      </c>
      <c r="N2" s="19" t="s">
        <v>5</v>
      </c>
      <c r="O2" s="20" t="s">
        <v>2</v>
      </c>
      <c r="P2" s="3"/>
      <c r="Q2" s="7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</row>
    <row r="3" spans="1:959" ht="20.100000000000001" customHeight="1" x14ac:dyDescent="0.25">
      <c r="A3" s="93">
        <v>100</v>
      </c>
      <c r="B3" s="102">
        <v>0</v>
      </c>
      <c r="C3" s="23" t="s">
        <v>3</v>
      </c>
      <c r="D3" s="79">
        <v>1</v>
      </c>
      <c r="E3" s="79">
        <v>1</v>
      </c>
      <c r="F3" s="79">
        <v>2</v>
      </c>
      <c r="G3" s="79">
        <v>0</v>
      </c>
      <c r="H3" s="79">
        <v>0</v>
      </c>
      <c r="I3" s="79">
        <v>1</v>
      </c>
      <c r="J3" s="79">
        <v>0</v>
      </c>
      <c r="K3" s="79">
        <v>0</v>
      </c>
      <c r="L3" s="79">
        <v>1</v>
      </c>
      <c r="M3" s="79">
        <v>0</v>
      </c>
      <c r="N3" s="21">
        <f t="shared" ref="N3:N12" si="0">MEDIAN(D3:M3)</f>
        <v>0.5</v>
      </c>
      <c r="O3" s="92">
        <f>(((A3-N3)/A3))</f>
        <v>0.995</v>
      </c>
      <c r="P3" s="3"/>
      <c r="Q3" s="7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</row>
    <row r="4" spans="1:959" ht="20.100000000000001" customHeight="1" x14ac:dyDescent="0.25">
      <c r="A4" s="94"/>
      <c r="B4" s="103"/>
      <c r="C4" s="25" t="s">
        <v>4</v>
      </c>
      <c r="D4" s="79">
        <v>1000</v>
      </c>
      <c r="E4" s="79">
        <v>1000</v>
      </c>
      <c r="F4" s="79">
        <v>1000</v>
      </c>
      <c r="G4" s="79">
        <v>670</v>
      </c>
      <c r="H4" s="79">
        <v>770</v>
      </c>
      <c r="I4" s="79">
        <v>1000</v>
      </c>
      <c r="J4" s="79">
        <v>820</v>
      </c>
      <c r="K4" s="79">
        <v>940</v>
      </c>
      <c r="L4" s="79">
        <v>1000</v>
      </c>
      <c r="M4" s="79">
        <v>900</v>
      </c>
      <c r="N4" s="21">
        <f t="shared" si="0"/>
        <v>970</v>
      </c>
      <c r="O4" s="92"/>
      <c r="P4" s="3"/>
      <c r="Q4" s="7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</row>
    <row r="5" spans="1:959" s="16" customFormat="1" ht="20.100000000000001" customHeight="1" x14ac:dyDescent="0.25">
      <c r="A5" s="94"/>
      <c r="B5" s="98">
        <v>25</v>
      </c>
      <c r="C5" s="23" t="s">
        <v>3</v>
      </c>
      <c r="D5" s="79">
        <v>4</v>
      </c>
      <c r="E5" s="79">
        <v>3</v>
      </c>
      <c r="F5" s="79">
        <v>3</v>
      </c>
      <c r="G5" s="79">
        <v>3</v>
      </c>
      <c r="H5" s="79">
        <v>3</v>
      </c>
      <c r="I5" s="79">
        <v>3</v>
      </c>
      <c r="J5" s="79">
        <v>5</v>
      </c>
      <c r="K5" s="79">
        <v>4</v>
      </c>
      <c r="L5" s="79">
        <v>5</v>
      </c>
      <c r="M5" s="79">
        <v>2</v>
      </c>
      <c r="N5" s="21">
        <f t="shared" si="0"/>
        <v>3</v>
      </c>
      <c r="O5" s="92">
        <f>(((A3-N5)/A3))</f>
        <v>0.97</v>
      </c>
      <c r="P5" s="15"/>
      <c r="Q5" s="7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</row>
    <row r="6" spans="1:959" ht="20.100000000000001" customHeight="1" x14ac:dyDescent="0.25">
      <c r="A6" s="94"/>
      <c r="B6" s="98"/>
      <c r="C6" s="25" t="s">
        <v>4</v>
      </c>
      <c r="D6" s="79">
        <v>1000</v>
      </c>
      <c r="E6" s="79">
        <v>1000</v>
      </c>
      <c r="F6" s="79">
        <v>1000</v>
      </c>
      <c r="G6" s="79">
        <v>1000</v>
      </c>
      <c r="H6" s="79">
        <v>1000</v>
      </c>
      <c r="I6" s="79">
        <v>1000</v>
      </c>
      <c r="J6" s="79">
        <v>1000</v>
      </c>
      <c r="K6" s="79">
        <v>1000</v>
      </c>
      <c r="L6" s="79">
        <v>1000</v>
      </c>
      <c r="M6" s="79">
        <v>1000</v>
      </c>
      <c r="N6" s="21">
        <f t="shared" si="0"/>
        <v>1000</v>
      </c>
      <c r="O6" s="92"/>
      <c r="P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</row>
    <row r="7" spans="1:959" ht="20.100000000000001" customHeight="1" x14ac:dyDescent="0.25">
      <c r="A7" s="94"/>
      <c r="B7" s="98">
        <v>50</v>
      </c>
      <c r="C7" s="23" t="s">
        <v>3</v>
      </c>
      <c r="D7" s="79">
        <v>6</v>
      </c>
      <c r="E7" s="79">
        <v>7</v>
      </c>
      <c r="F7" s="79">
        <v>3</v>
      </c>
      <c r="G7" s="79">
        <v>4</v>
      </c>
      <c r="H7" s="79">
        <v>10</v>
      </c>
      <c r="I7" s="79">
        <v>5</v>
      </c>
      <c r="J7" s="79">
        <v>5</v>
      </c>
      <c r="K7" s="79">
        <v>7</v>
      </c>
      <c r="L7" s="79">
        <v>6</v>
      </c>
      <c r="M7" s="79">
        <v>6</v>
      </c>
      <c r="N7" s="21">
        <f t="shared" si="0"/>
        <v>6</v>
      </c>
      <c r="O7" s="92">
        <f>(((A3-N7)/A3))</f>
        <v>0.94</v>
      </c>
      <c r="P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</row>
    <row r="8" spans="1:959" ht="20.100000000000001" customHeight="1" x14ac:dyDescent="0.25">
      <c r="A8" s="94"/>
      <c r="B8" s="98"/>
      <c r="C8" s="25" t="s">
        <v>4</v>
      </c>
      <c r="D8" s="79">
        <v>1000</v>
      </c>
      <c r="E8" s="79">
        <v>1000</v>
      </c>
      <c r="F8" s="79">
        <v>1000</v>
      </c>
      <c r="G8" s="79">
        <v>1000</v>
      </c>
      <c r="H8" s="79">
        <v>1000</v>
      </c>
      <c r="I8" s="79">
        <v>1000</v>
      </c>
      <c r="J8" s="79">
        <v>1000</v>
      </c>
      <c r="K8" s="79">
        <v>1000</v>
      </c>
      <c r="L8" s="79">
        <v>1000</v>
      </c>
      <c r="M8" s="79">
        <v>1000</v>
      </c>
      <c r="N8" s="21">
        <f t="shared" si="0"/>
        <v>1000</v>
      </c>
      <c r="O8" s="92"/>
      <c r="P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</row>
    <row r="9" spans="1:959" ht="20.100000000000001" customHeight="1" x14ac:dyDescent="0.25">
      <c r="A9" s="94"/>
      <c r="B9" s="98">
        <v>75</v>
      </c>
      <c r="C9" s="23" t="s">
        <v>3</v>
      </c>
      <c r="D9" s="79">
        <v>6</v>
      </c>
      <c r="E9" s="79">
        <v>12</v>
      </c>
      <c r="F9" s="79">
        <v>16</v>
      </c>
      <c r="G9" s="79">
        <v>8</v>
      </c>
      <c r="H9" s="79">
        <v>10</v>
      </c>
      <c r="I9" s="79">
        <v>12</v>
      </c>
      <c r="J9" s="79">
        <v>10</v>
      </c>
      <c r="K9" s="79">
        <v>11</v>
      </c>
      <c r="L9" s="79">
        <v>9</v>
      </c>
      <c r="M9" s="79">
        <v>11</v>
      </c>
      <c r="N9" s="21">
        <f t="shared" si="0"/>
        <v>10.5</v>
      </c>
      <c r="O9" s="92">
        <f>(((A3-N9)/A3))</f>
        <v>0.89500000000000002</v>
      </c>
      <c r="P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</row>
    <row r="10" spans="1:959" ht="20.100000000000001" customHeight="1" x14ac:dyDescent="0.25">
      <c r="A10" s="94"/>
      <c r="B10" s="98"/>
      <c r="C10" s="25" t="s">
        <v>4</v>
      </c>
      <c r="D10" s="79">
        <v>1000</v>
      </c>
      <c r="E10" s="79">
        <v>1000</v>
      </c>
      <c r="F10" s="79">
        <v>1000</v>
      </c>
      <c r="G10" s="79">
        <v>1000</v>
      </c>
      <c r="H10" s="79">
        <v>1000</v>
      </c>
      <c r="I10" s="79">
        <v>1000</v>
      </c>
      <c r="J10" s="79">
        <v>1000</v>
      </c>
      <c r="K10" s="79">
        <v>1000</v>
      </c>
      <c r="L10" s="79">
        <v>1000</v>
      </c>
      <c r="M10" s="79">
        <v>1000</v>
      </c>
      <c r="N10" s="21">
        <f t="shared" si="0"/>
        <v>1000</v>
      </c>
      <c r="O10" s="9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</row>
    <row r="11" spans="1:959" ht="20.100000000000001" customHeight="1" x14ac:dyDescent="0.25">
      <c r="A11" s="94"/>
      <c r="B11" s="98">
        <v>100</v>
      </c>
      <c r="C11" s="23" t="s">
        <v>3</v>
      </c>
      <c r="D11" s="79">
        <v>15</v>
      </c>
      <c r="E11" s="79">
        <v>12</v>
      </c>
      <c r="F11" s="79">
        <v>20</v>
      </c>
      <c r="G11" s="79">
        <v>14</v>
      </c>
      <c r="H11" s="79">
        <v>17</v>
      </c>
      <c r="I11" s="79">
        <v>20</v>
      </c>
      <c r="J11" s="79">
        <v>19</v>
      </c>
      <c r="K11" s="79">
        <v>15</v>
      </c>
      <c r="L11" s="79">
        <v>12</v>
      </c>
      <c r="M11" s="79">
        <v>23</v>
      </c>
      <c r="N11" s="21">
        <f t="shared" si="0"/>
        <v>16</v>
      </c>
      <c r="O11" s="92">
        <f>(((A3-N11)/A3))</f>
        <v>0.84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</row>
    <row r="12" spans="1:959" ht="20.100000000000001" customHeight="1" x14ac:dyDescent="0.25">
      <c r="A12" s="95"/>
      <c r="B12" s="98"/>
      <c r="C12" s="25" t="s">
        <v>4</v>
      </c>
      <c r="D12" s="79">
        <v>1000</v>
      </c>
      <c r="E12" s="79">
        <v>1000</v>
      </c>
      <c r="F12" s="79">
        <v>1000</v>
      </c>
      <c r="G12" s="79">
        <v>1000</v>
      </c>
      <c r="H12" s="79">
        <v>1000</v>
      </c>
      <c r="I12" s="79">
        <v>1000</v>
      </c>
      <c r="J12" s="79">
        <v>1000</v>
      </c>
      <c r="K12" s="79">
        <v>1000</v>
      </c>
      <c r="L12" s="79">
        <v>1000</v>
      </c>
      <c r="M12" s="79">
        <v>1000</v>
      </c>
      <c r="N12" s="21">
        <f t="shared" si="0"/>
        <v>1000</v>
      </c>
      <c r="O12" s="9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</row>
    <row r="13" spans="1:959" ht="15.75" customHeight="1" x14ac:dyDescent="0.2">
      <c r="N13" s="14"/>
      <c r="O13" s="16"/>
    </row>
    <row r="14" spans="1:959" ht="20.100000000000001" customHeight="1" x14ac:dyDescent="0.35">
      <c r="A14" s="101" t="s">
        <v>25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1:959" ht="35.1" customHeight="1" x14ac:dyDescent="0.2">
      <c r="A15" s="42" t="s">
        <v>0</v>
      </c>
      <c r="B15" s="43" t="s">
        <v>1</v>
      </c>
      <c r="C15" s="54" t="s">
        <v>29</v>
      </c>
      <c r="D15" s="45"/>
      <c r="E15" s="9" t="s">
        <v>15</v>
      </c>
      <c r="F15" s="18" t="s">
        <v>16</v>
      </c>
      <c r="G15" s="18" t="s">
        <v>17</v>
      </c>
      <c r="H15" s="18" t="s">
        <v>18</v>
      </c>
      <c r="I15" s="18" t="s">
        <v>19</v>
      </c>
      <c r="J15" s="18" t="s">
        <v>20</v>
      </c>
      <c r="K15" s="18" t="s">
        <v>21</v>
      </c>
      <c r="L15" s="18" t="s">
        <v>22</v>
      </c>
      <c r="M15" s="18" t="s">
        <v>23</v>
      </c>
      <c r="N15" s="18" t="s">
        <v>24</v>
      </c>
      <c r="O15" s="19" t="s">
        <v>5</v>
      </c>
      <c r="P15" s="20" t="s">
        <v>2</v>
      </c>
      <c r="R15" s="73"/>
    </row>
    <row r="16" spans="1:959" ht="20.100000000000001" customHeight="1" x14ac:dyDescent="0.25">
      <c r="A16" s="93">
        <v>25</v>
      </c>
      <c r="B16" s="93">
        <v>25</v>
      </c>
      <c r="C16" s="98">
        <v>0</v>
      </c>
      <c r="D16" s="23" t="s">
        <v>3</v>
      </c>
      <c r="E16" s="62">
        <v>1</v>
      </c>
      <c r="F16" s="62">
        <v>2</v>
      </c>
      <c r="G16" s="62">
        <v>2</v>
      </c>
      <c r="H16" s="62">
        <v>3</v>
      </c>
      <c r="I16" s="62">
        <v>4</v>
      </c>
      <c r="J16" s="62">
        <v>3</v>
      </c>
      <c r="K16" s="62">
        <v>3</v>
      </c>
      <c r="L16" s="62">
        <v>3</v>
      </c>
      <c r="M16" s="62">
        <v>1</v>
      </c>
      <c r="N16" s="62">
        <v>2</v>
      </c>
      <c r="O16" s="21">
        <f>MEDIAN(E16:N16)</f>
        <v>2.5</v>
      </c>
      <c r="P16" s="92">
        <f>(((A16-O16)/A16))</f>
        <v>0.9</v>
      </c>
      <c r="R16" s="73"/>
    </row>
    <row r="17" spans="1:18" ht="20.100000000000001" customHeight="1" x14ac:dyDescent="0.25">
      <c r="A17" s="94"/>
      <c r="B17" s="94"/>
      <c r="C17" s="98"/>
      <c r="D17" s="25" t="s">
        <v>4</v>
      </c>
      <c r="E17" s="62">
        <v>1000</v>
      </c>
      <c r="F17" s="62">
        <v>1000</v>
      </c>
      <c r="G17" s="62">
        <v>1000</v>
      </c>
      <c r="H17" s="62">
        <v>1000</v>
      </c>
      <c r="I17" s="62">
        <v>1000</v>
      </c>
      <c r="J17" s="62">
        <v>1000</v>
      </c>
      <c r="K17" s="62">
        <v>1000</v>
      </c>
      <c r="L17" s="62">
        <v>1000</v>
      </c>
      <c r="M17" s="62">
        <v>1000</v>
      </c>
      <c r="N17" s="62">
        <v>1000</v>
      </c>
      <c r="O17" s="21">
        <f t="shared" ref="O17:O31" si="1">MEDIAN(E17:N17)</f>
        <v>1000</v>
      </c>
      <c r="P17" s="92"/>
      <c r="R17" s="73"/>
    </row>
    <row r="18" spans="1:18" ht="20.100000000000001" customHeight="1" x14ac:dyDescent="0.25">
      <c r="A18" s="94"/>
      <c r="B18" s="94"/>
      <c r="C18" s="98"/>
      <c r="D18" s="41" t="s">
        <v>3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21">
        <f t="shared" si="1"/>
        <v>0</v>
      </c>
      <c r="P18" s="92">
        <f>(((B16-O18)/B16))</f>
        <v>1</v>
      </c>
    </row>
    <row r="19" spans="1:18" ht="20.100000000000001" customHeight="1" x14ac:dyDescent="0.25">
      <c r="A19" s="94"/>
      <c r="B19" s="94"/>
      <c r="C19" s="98"/>
      <c r="D19" s="25" t="s">
        <v>4</v>
      </c>
      <c r="E19" s="62">
        <v>145</v>
      </c>
      <c r="F19" s="62">
        <v>129</v>
      </c>
      <c r="G19" s="62">
        <v>125</v>
      </c>
      <c r="H19" s="62">
        <v>125</v>
      </c>
      <c r="I19" s="62">
        <v>125</v>
      </c>
      <c r="J19" s="62">
        <v>126</v>
      </c>
      <c r="K19" s="62">
        <v>164</v>
      </c>
      <c r="L19" s="62">
        <v>125</v>
      </c>
      <c r="M19" s="62">
        <v>135</v>
      </c>
      <c r="N19" s="62">
        <v>165</v>
      </c>
      <c r="O19" s="21">
        <f t="shared" si="1"/>
        <v>127.5</v>
      </c>
      <c r="P19" s="92"/>
    </row>
    <row r="20" spans="1:18" ht="20.100000000000001" customHeight="1" x14ac:dyDescent="0.25">
      <c r="A20" s="94"/>
      <c r="B20" s="94"/>
      <c r="C20" s="98">
        <v>5</v>
      </c>
      <c r="D20" s="23" t="s">
        <v>3</v>
      </c>
      <c r="E20" s="62">
        <v>15</v>
      </c>
      <c r="F20" s="62">
        <v>15</v>
      </c>
      <c r="G20" s="62">
        <v>12</v>
      </c>
      <c r="H20" s="62">
        <v>15</v>
      </c>
      <c r="I20" s="62">
        <v>13</v>
      </c>
      <c r="J20" s="62">
        <v>14</v>
      </c>
      <c r="K20" s="62">
        <v>10</v>
      </c>
      <c r="L20" s="62">
        <v>14</v>
      </c>
      <c r="M20" s="62">
        <v>19</v>
      </c>
      <c r="N20" s="62">
        <v>14</v>
      </c>
      <c r="O20" s="21">
        <f t="shared" si="1"/>
        <v>14</v>
      </c>
      <c r="P20" s="92">
        <f>(((A16-O20)/A16))</f>
        <v>0.44</v>
      </c>
    </row>
    <row r="21" spans="1:18" ht="20.100000000000001" customHeight="1" x14ac:dyDescent="0.25">
      <c r="A21" s="94"/>
      <c r="B21" s="94"/>
      <c r="C21" s="98"/>
      <c r="D21" s="25" t="s">
        <v>4</v>
      </c>
      <c r="E21" s="62">
        <v>1000</v>
      </c>
      <c r="F21" s="62">
        <v>1000</v>
      </c>
      <c r="G21" s="62">
        <v>1000</v>
      </c>
      <c r="H21" s="62">
        <v>1000</v>
      </c>
      <c r="I21" s="62">
        <v>1000</v>
      </c>
      <c r="J21" s="62">
        <v>1000</v>
      </c>
      <c r="K21" s="62">
        <v>1000</v>
      </c>
      <c r="L21" s="62">
        <v>1000</v>
      </c>
      <c r="M21" s="62">
        <v>1000</v>
      </c>
      <c r="N21" s="62">
        <v>1000</v>
      </c>
      <c r="O21" s="21">
        <f t="shared" si="1"/>
        <v>1000</v>
      </c>
      <c r="P21" s="92"/>
    </row>
    <row r="22" spans="1:18" ht="20.100000000000001" customHeight="1" x14ac:dyDescent="0.25">
      <c r="A22" s="94"/>
      <c r="B22" s="94"/>
      <c r="C22" s="98"/>
      <c r="D22" s="41" t="s">
        <v>3</v>
      </c>
      <c r="E22" s="62">
        <v>6</v>
      </c>
      <c r="F22" s="62">
        <v>4</v>
      </c>
      <c r="G22" s="62">
        <v>7</v>
      </c>
      <c r="H22" s="62">
        <v>5</v>
      </c>
      <c r="I22" s="62">
        <v>4</v>
      </c>
      <c r="J22" s="62">
        <v>3</v>
      </c>
      <c r="K22" s="62">
        <v>4</v>
      </c>
      <c r="L22" s="62">
        <v>7</v>
      </c>
      <c r="M22" s="62">
        <v>4</v>
      </c>
      <c r="N22" s="62">
        <v>4</v>
      </c>
      <c r="O22" s="21">
        <f t="shared" si="1"/>
        <v>4</v>
      </c>
      <c r="P22" s="92">
        <f>(((B16-O22)/B16))</f>
        <v>0.84</v>
      </c>
    </row>
    <row r="23" spans="1:18" ht="20.100000000000001" customHeight="1" x14ac:dyDescent="0.25">
      <c r="A23" s="94"/>
      <c r="B23" s="94"/>
      <c r="C23" s="98"/>
      <c r="D23" s="25" t="s">
        <v>4</v>
      </c>
      <c r="E23" s="62">
        <v>1000</v>
      </c>
      <c r="F23" s="62">
        <v>1000</v>
      </c>
      <c r="G23" s="62">
        <v>1000</v>
      </c>
      <c r="H23" s="62">
        <v>1000</v>
      </c>
      <c r="I23" s="62">
        <v>1000</v>
      </c>
      <c r="J23" s="62">
        <v>1000</v>
      </c>
      <c r="K23" s="62">
        <v>1000</v>
      </c>
      <c r="L23" s="62">
        <v>1000</v>
      </c>
      <c r="M23" s="62">
        <v>1000</v>
      </c>
      <c r="N23" s="62">
        <v>1000</v>
      </c>
      <c r="O23" s="21">
        <f t="shared" si="1"/>
        <v>1000</v>
      </c>
      <c r="P23" s="92"/>
    </row>
    <row r="24" spans="1:18" ht="20.100000000000001" customHeight="1" x14ac:dyDescent="0.25">
      <c r="A24" s="94"/>
      <c r="B24" s="94"/>
      <c r="C24" s="104">
        <v>10</v>
      </c>
      <c r="D24" s="23" t="s">
        <v>3</v>
      </c>
      <c r="E24" s="62">
        <v>16</v>
      </c>
      <c r="F24" s="62">
        <v>23</v>
      </c>
      <c r="G24" s="62">
        <v>22</v>
      </c>
      <c r="H24" s="62">
        <v>18</v>
      </c>
      <c r="I24" s="62">
        <v>23</v>
      </c>
      <c r="J24" s="62">
        <v>21</v>
      </c>
      <c r="K24" s="62">
        <v>17</v>
      </c>
      <c r="L24" s="62">
        <v>20</v>
      </c>
      <c r="M24" s="62">
        <v>20</v>
      </c>
      <c r="N24" s="62">
        <v>21</v>
      </c>
      <c r="O24" s="21">
        <f t="shared" si="1"/>
        <v>20.5</v>
      </c>
      <c r="P24" s="92">
        <f>(((A16-O24)/A16))</f>
        <v>0.18</v>
      </c>
    </row>
    <row r="25" spans="1:18" ht="20.100000000000001" customHeight="1" x14ac:dyDescent="0.25">
      <c r="A25" s="94"/>
      <c r="B25" s="94"/>
      <c r="C25" s="104"/>
      <c r="D25" s="25" t="s">
        <v>4</v>
      </c>
      <c r="E25" s="62">
        <v>1000</v>
      </c>
      <c r="F25" s="62">
        <v>1000</v>
      </c>
      <c r="G25" s="62">
        <v>1000</v>
      </c>
      <c r="H25" s="62">
        <v>1000</v>
      </c>
      <c r="I25" s="62">
        <v>1000</v>
      </c>
      <c r="J25" s="62">
        <v>1000</v>
      </c>
      <c r="K25" s="62">
        <v>1000</v>
      </c>
      <c r="L25" s="62">
        <v>1000</v>
      </c>
      <c r="M25" s="62">
        <v>1000</v>
      </c>
      <c r="N25" s="62">
        <v>1000</v>
      </c>
      <c r="O25" s="21">
        <f t="shared" si="1"/>
        <v>1000</v>
      </c>
      <c r="P25" s="92"/>
    </row>
    <row r="26" spans="1:18" ht="20.100000000000001" customHeight="1" x14ac:dyDescent="0.25">
      <c r="A26" s="94"/>
      <c r="B26" s="94"/>
      <c r="C26" s="104"/>
      <c r="D26" s="41" t="s">
        <v>3</v>
      </c>
      <c r="E26" s="62">
        <v>20</v>
      </c>
      <c r="F26" s="62">
        <v>24</v>
      </c>
      <c r="G26" s="62">
        <v>25</v>
      </c>
      <c r="H26" s="62">
        <v>22</v>
      </c>
      <c r="I26" s="62">
        <v>22</v>
      </c>
      <c r="J26" s="62">
        <v>24</v>
      </c>
      <c r="K26" s="62">
        <v>25</v>
      </c>
      <c r="L26" s="62">
        <v>25</v>
      </c>
      <c r="M26" s="62">
        <v>25</v>
      </c>
      <c r="N26" s="62">
        <v>21</v>
      </c>
      <c r="O26" s="21">
        <f t="shared" si="1"/>
        <v>24</v>
      </c>
      <c r="P26" s="92">
        <f>(((B16-O26)/B16))</f>
        <v>0.04</v>
      </c>
    </row>
    <row r="27" spans="1:18" ht="20.100000000000001" customHeight="1" x14ac:dyDescent="0.25">
      <c r="A27" s="94"/>
      <c r="B27" s="94"/>
      <c r="C27" s="104"/>
      <c r="D27" s="25" t="s">
        <v>4</v>
      </c>
      <c r="E27" s="62">
        <v>1000</v>
      </c>
      <c r="F27" s="62">
        <v>1000</v>
      </c>
      <c r="G27" s="62">
        <v>1000</v>
      </c>
      <c r="H27" s="62">
        <v>1000</v>
      </c>
      <c r="I27" s="62">
        <v>1000</v>
      </c>
      <c r="J27" s="62">
        <v>1000</v>
      </c>
      <c r="K27" s="62">
        <v>1000</v>
      </c>
      <c r="L27" s="62">
        <v>1000</v>
      </c>
      <c r="M27" s="62">
        <v>1000</v>
      </c>
      <c r="N27" s="62">
        <v>1000</v>
      </c>
      <c r="O27" s="21">
        <f t="shared" si="1"/>
        <v>1000</v>
      </c>
      <c r="P27" s="92"/>
    </row>
    <row r="28" spans="1:18" ht="20.100000000000001" customHeight="1" x14ac:dyDescent="0.25">
      <c r="A28" s="94"/>
      <c r="B28" s="94"/>
      <c r="C28" s="104">
        <v>15</v>
      </c>
      <c r="D28" s="23" t="s">
        <v>3</v>
      </c>
      <c r="E28" s="62">
        <v>17</v>
      </c>
      <c r="F28" s="62">
        <v>16</v>
      </c>
      <c r="G28" s="62">
        <v>20</v>
      </c>
      <c r="H28" s="62">
        <v>19</v>
      </c>
      <c r="I28" s="62">
        <v>16</v>
      </c>
      <c r="J28" s="62">
        <v>16</v>
      </c>
      <c r="K28" s="62">
        <v>15</v>
      </c>
      <c r="L28" s="62">
        <v>20</v>
      </c>
      <c r="M28" s="62">
        <v>19</v>
      </c>
      <c r="N28" s="62">
        <v>14</v>
      </c>
      <c r="O28" s="21">
        <f t="shared" si="1"/>
        <v>16.5</v>
      </c>
      <c r="P28" s="92">
        <f>(((A16-O28)/A16))</f>
        <v>0.34</v>
      </c>
    </row>
    <row r="29" spans="1:18" ht="20.100000000000001" customHeight="1" x14ac:dyDescent="0.25">
      <c r="A29" s="94"/>
      <c r="B29" s="94"/>
      <c r="C29" s="104"/>
      <c r="D29" s="25" t="s">
        <v>4</v>
      </c>
      <c r="E29" s="62">
        <v>1000</v>
      </c>
      <c r="F29" s="62">
        <v>1000</v>
      </c>
      <c r="G29" s="62">
        <v>1000</v>
      </c>
      <c r="H29" s="62">
        <v>1000</v>
      </c>
      <c r="I29" s="62">
        <v>1000</v>
      </c>
      <c r="J29" s="62">
        <v>1000</v>
      </c>
      <c r="K29" s="62">
        <v>1000</v>
      </c>
      <c r="L29" s="62">
        <v>1000</v>
      </c>
      <c r="M29" s="62">
        <v>1000</v>
      </c>
      <c r="N29" s="62">
        <v>1000</v>
      </c>
      <c r="O29" s="21">
        <f t="shared" si="1"/>
        <v>1000</v>
      </c>
      <c r="P29" s="92"/>
    </row>
    <row r="30" spans="1:18" ht="20.100000000000001" customHeight="1" x14ac:dyDescent="0.25">
      <c r="A30" s="94"/>
      <c r="B30" s="94"/>
      <c r="C30" s="104"/>
      <c r="D30" s="41" t="s">
        <v>3</v>
      </c>
      <c r="E30" s="62">
        <v>25</v>
      </c>
      <c r="F30" s="62">
        <v>25</v>
      </c>
      <c r="G30" s="62">
        <v>25</v>
      </c>
      <c r="H30" s="62">
        <v>25</v>
      </c>
      <c r="I30" s="62">
        <v>25</v>
      </c>
      <c r="J30" s="62">
        <v>25</v>
      </c>
      <c r="K30" s="62">
        <v>25</v>
      </c>
      <c r="L30" s="62">
        <v>25</v>
      </c>
      <c r="M30" s="62">
        <v>25</v>
      </c>
      <c r="N30" s="62">
        <v>25</v>
      </c>
      <c r="O30" s="21">
        <f t="shared" si="1"/>
        <v>25</v>
      </c>
      <c r="P30" s="92">
        <f>(((B16-O30)/B16))</f>
        <v>0</v>
      </c>
    </row>
    <row r="31" spans="1:18" ht="20.100000000000001" customHeight="1" x14ac:dyDescent="0.25">
      <c r="A31" s="95"/>
      <c r="B31" s="95"/>
      <c r="C31" s="104"/>
      <c r="D31" s="25" t="s">
        <v>4</v>
      </c>
      <c r="E31" s="62">
        <v>1000</v>
      </c>
      <c r="F31" s="62">
        <v>1000</v>
      </c>
      <c r="G31" s="62">
        <v>1000</v>
      </c>
      <c r="H31" s="62">
        <v>1000</v>
      </c>
      <c r="I31" s="62">
        <v>1000</v>
      </c>
      <c r="J31" s="62">
        <v>1000</v>
      </c>
      <c r="K31" s="62">
        <v>1000</v>
      </c>
      <c r="L31" s="62">
        <v>1000</v>
      </c>
      <c r="M31" s="62">
        <v>1000</v>
      </c>
      <c r="N31" s="62">
        <v>1000</v>
      </c>
      <c r="O31" s="21">
        <f t="shared" si="1"/>
        <v>1000</v>
      </c>
      <c r="P31" s="92"/>
    </row>
    <row r="32" spans="1:18" x14ac:dyDescent="0.2"/>
    <row r="33" spans="1:18" ht="21" x14ac:dyDescent="0.35">
      <c r="A33" s="91" t="s">
        <v>27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1:18" ht="35.1" customHeight="1" x14ac:dyDescent="0.2">
      <c r="A34" s="42" t="s">
        <v>0</v>
      </c>
      <c r="B34" s="43" t="s">
        <v>1</v>
      </c>
      <c r="C34" s="55" t="s">
        <v>30</v>
      </c>
      <c r="D34" s="45"/>
      <c r="E34" s="9" t="s">
        <v>15</v>
      </c>
      <c r="F34" s="9" t="s">
        <v>16</v>
      </c>
      <c r="G34" s="9" t="s">
        <v>17</v>
      </c>
      <c r="H34" s="9" t="s">
        <v>18</v>
      </c>
      <c r="I34" s="9" t="s">
        <v>19</v>
      </c>
      <c r="J34" s="9" t="s">
        <v>20</v>
      </c>
      <c r="K34" s="9" t="s">
        <v>21</v>
      </c>
      <c r="L34" s="9" t="s">
        <v>22</v>
      </c>
      <c r="M34" s="9" t="s">
        <v>23</v>
      </c>
      <c r="N34" s="9" t="s">
        <v>24</v>
      </c>
      <c r="O34" s="19" t="s">
        <v>5</v>
      </c>
      <c r="P34" s="20" t="s">
        <v>2</v>
      </c>
      <c r="R34" s="72"/>
    </row>
    <row r="35" spans="1:18" ht="20.100000000000001" customHeight="1" x14ac:dyDescent="0.25">
      <c r="A35" s="93">
        <v>25</v>
      </c>
      <c r="B35" s="93">
        <v>25</v>
      </c>
      <c r="C35" s="98">
        <v>0</v>
      </c>
      <c r="D35" s="23" t="s">
        <v>3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21">
        <f>MEDIAN(E35:N35)</f>
        <v>0</v>
      </c>
      <c r="P35" s="92">
        <f>(((A35-O35)/A35))</f>
        <v>1</v>
      </c>
      <c r="R35" s="73"/>
    </row>
    <row r="36" spans="1:18" ht="20.100000000000001" customHeight="1" x14ac:dyDescent="0.25">
      <c r="A36" s="94"/>
      <c r="B36" s="94"/>
      <c r="C36" s="98"/>
      <c r="D36" s="25" t="s">
        <v>4</v>
      </c>
      <c r="E36" s="62">
        <v>550</v>
      </c>
      <c r="F36" s="62">
        <v>375</v>
      </c>
      <c r="G36" s="62">
        <v>525</v>
      </c>
      <c r="H36" s="62">
        <v>475</v>
      </c>
      <c r="I36" s="62">
        <v>725</v>
      </c>
      <c r="J36" s="62">
        <v>550</v>
      </c>
      <c r="K36" s="62">
        <v>600</v>
      </c>
      <c r="L36" s="62">
        <v>500</v>
      </c>
      <c r="M36" s="62">
        <v>500</v>
      </c>
      <c r="N36" s="62">
        <v>475</v>
      </c>
      <c r="O36" s="21">
        <f t="shared" ref="O36:O46" si="2">MEDIAN(E36:N36)</f>
        <v>512.5</v>
      </c>
      <c r="P36" s="92"/>
      <c r="R36" s="73"/>
    </row>
    <row r="37" spans="1:18" ht="20.100000000000001" customHeight="1" x14ac:dyDescent="0.25">
      <c r="A37" s="94"/>
      <c r="B37" s="94"/>
      <c r="C37" s="98"/>
      <c r="D37" s="41" t="s">
        <v>3</v>
      </c>
      <c r="E37" s="62">
        <v>22</v>
      </c>
      <c r="F37" s="62">
        <v>24</v>
      </c>
      <c r="G37" s="62">
        <v>23</v>
      </c>
      <c r="H37" s="62">
        <v>22</v>
      </c>
      <c r="I37" s="62">
        <v>21</v>
      </c>
      <c r="J37" s="62">
        <v>24</v>
      </c>
      <c r="K37" s="62">
        <v>23</v>
      </c>
      <c r="L37" s="62">
        <v>22</v>
      </c>
      <c r="M37" s="62">
        <v>19</v>
      </c>
      <c r="N37" s="62">
        <v>21</v>
      </c>
      <c r="O37" s="21">
        <f t="shared" si="2"/>
        <v>22</v>
      </c>
      <c r="P37" s="92">
        <f>(((B35-O37)/B35))</f>
        <v>0.12</v>
      </c>
      <c r="R37" s="28"/>
    </row>
    <row r="38" spans="1:18" ht="20.100000000000001" customHeight="1" x14ac:dyDescent="0.25">
      <c r="A38" s="94"/>
      <c r="B38" s="94"/>
      <c r="C38" s="98"/>
      <c r="D38" s="25" t="s">
        <v>4</v>
      </c>
      <c r="E38" s="62">
        <v>1000</v>
      </c>
      <c r="F38" s="62">
        <v>1000</v>
      </c>
      <c r="G38" s="62">
        <v>1000</v>
      </c>
      <c r="H38" s="62">
        <v>1000</v>
      </c>
      <c r="I38" s="62">
        <v>1000</v>
      </c>
      <c r="J38" s="62">
        <v>1000</v>
      </c>
      <c r="K38" s="62">
        <v>1000</v>
      </c>
      <c r="L38" s="62">
        <v>1000</v>
      </c>
      <c r="M38" s="62">
        <v>1000</v>
      </c>
      <c r="N38" s="62">
        <v>1000</v>
      </c>
      <c r="O38" s="21">
        <f t="shared" si="2"/>
        <v>1000</v>
      </c>
      <c r="P38" s="92"/>
    </row>
    <row r="39" spans="1:18" ht="20.100000000000001" customHeight="1" x14ac:dyDescent="0.25">
      <c r="A39" s="94"/>
      <c r="B39" s="94"/>
      <c r="C39" s="104">
        <v>3</v>
      </c>
      <c r="D39" s="23" t="s">
        <v>3</v>
      </c>
      <c r="E39" s="62">
        <v>22</v>
      </c>
      <c r="F39" s="62">
        <v>21</v>
      </c>
      <c r="G39" s="62">
        <v>19</v>
      </c>
      <c r="H39" s="62">
        <v>21</v>
      </c>
      <c r="I39" s="62">
        <v>23</v>
      </c>
      <c r="J39" s="62">
        <v>22</v>
      </c>
      <c r="K39" s="62">
        <v>18</v>
      </c>
      <c r="L39" s="62">
        <v>22</v>
      </c>
      <c r="M39" s="62">
        <v>22</v>
      </c>
      <c r="N39" s="62">
        <v>21</v>
      </c>
      <c r="O39" s="21">
        <f t="shared" si="2"/>
        <v>21.5</v>
      </c>
      <c r="P39" s="92">
        <f>(((A35-O39)/A35))</f>
        <v>0.14000000000000001</v>
      </c>
    </row>
    <row r="40" spans="1:18" ht="20.100000000000001" customHeight="1" x14ac:dyDescent="0.25">
      <c r="A40" s="94"/>
      <c r="B40" s="94"/>
      <c r="C40" s="104"/>
      <c r="D40" s="25" t="s">
        <v>4</v>
      </c>
      <c r="E40" s="62">
        <v>1000</v>
      </c>
      <c r="F40" s="62">
        <v>1000</v>
      </c>
      <c r="G40" s="62">
        <v>1000</v>
      </c>
      <c r="H40" s="62">
        <v>1000</v>
      </c>
      <c r="I40" s="62">
        <v>1000</v>
      </c>
      <c r="J40" s="62">
        <v>1000</v>
      </c>
      <c r="K40" s="62">
        <v>1000</v>
      </c>
      <c r="L40" s="62">
        <v>1000</v>
      </c>
      <c r="M40" s="62">
        <v>1000</v>
      </c>
      <c r="N40" s="62">
        <v>1000</v>
      </c>
      <c r="O40" s="21">
        <f t="shared" si="2"/>
        <v>1000</v>
      </c>
      <c r="P40" s="92"/>
    </row>
    <row r="41" spans="1:18" ht="20.100000000000001" customHeight="1" x14ac:dyDescent="0.25">
      <c r="A41" s="94"/>
      <c r="B41" s="94"/>
      <c r="C41" s="104"/>
      <c r="D41" s="41" t="s">
        <v>3</v>
      </c>
      <c r="E41" s="62">
        <v>23</v>
      </c>
      <c r="F41" s="62">
        <v>20</v>
      </c>
      <c r="G41" s="62">
        <v>22</v>
      </c>
      <c r="H41" s="62">
        <v>22</v>
      </c>
      <c r="I41" s="62">
        <v>21</v>
      </c>
      <c r="J41" s="62">
        <v>21</v>
      </c>
      <c r="K41" s="62">
        <v>24</v>
      </c>
      <c r="L41" s="62">
        <v>23</v>
      </c>
      <c r="M41" s="62">
        <v>19</v>
      </c>
      <c r="N41" s="62">
        <v>21</v>
      </c>
      <c r="O41" s="21">
        <f t="shared" si="2"/>
        <v>21.5</v>
      </c>
      <c r="P41" s="92">
        <f>(((B35-O41)/B35))</f>
        <v>0.14000000000000001</v>
      </c>
    </row>
    <row r="42" spans="1:18" ht="20.100000000000001" customHeight="1" x14ac:dyDescent="0.25">
      <c r="A42" s="94"/>
      <c r="B42" s="94"/>
      <c r="C42" s="104"/>
      <c r="D42" s="25" t="s">
        <v>4</v>
      </c>
      <c r="E42" s="62">
        <v>1000</v>
      </c>
      <c r="F42" s="62">
        <v>1000</v>
      </c>
      <c r="G42" s="62">
        <v>1000</v>
      </c>
      <c r="H42" s="62">
        <v>1000</v>
      </c>
      <c r="I42" s="62">
        <v>1000</v>
      </c>
      <c r="J42" s="62">
        <v>1000</v>
      </c>
      <c r="K42" s="62">
        <v>1000</v>
      </c>
      <c r="L42" s="62">
        <v>1000</v>
      </c>
      <c r="M42" s="62">
        <v>1000</v>
      </c>
      <c r="N42" s="62">
        <v>1000</v>
      </c>
      <c r="O42" s="21">
        <f t="shared" si="2"/>
        <v>1000</v>
      </c>
      <c r="P42" s="92"/>
    </row>
    <row r="43" spans="1:18" ht="20.100000000000001" customHeight="1" x14ac:dyDescent="0.25">
      <c r="A43" s="94"/>
      <c r="B43" s="94"/>
      <c r="C43" s="104">
        <v>5</v>
      </c>
      <c r="D43" s="23" t="s">
        <v>3</v>
      </c>
      <c r="E43" s="62">
        <v>25</v>
      </c>
      <c r="F43" s="62">
        <v>25</v>
      </c>
      <c r="G43" s="62">
        <v>25</v>
      </c>
      <c r="H43" s="62">
        <v>25</v>
      </c>
      <c r="I43" s="62">
        <v>25</v>
      </c>
      <c r="J43" s="62">
        <v>25</v>
      </c>
      <c r="K43" s="62">
        <v>25</v>
      </c>
      <c r="L43" s="62">
        <v>25</v>
      </c>
      <c r="M43" s="62">
        <v>25</v>
      </c>
      <c r="N43" s="62">
        <v>25</v>
      </c>
      <c r="O43" s="21">
        <f t="shared" si="2"/>
        <v>25</v>
      </c>
      <c r="P43" s="92">
        <f>(((A35-O43)/A35))</f>
        <v>0</v>
      </c>
    </row>
    <row r="44" spans="1:18" ht="20.100000000000001" customHeight="1" x14ac:dyDescent="0.25">
      <c r="A44" s="94"/>
      <c r="B44" s="94"/>
      <c r="C44" s="104"/>
      <c r="D44" s="25" t="s">
        <v>4</v>
      </c>
      <c r="E44" s="62">
        <v>1000</v>
      </c>
      <c r="F44" s="62">
        <v>1000</v>
      </c>
      <c r="G44" s="62">
        <v>1000</v>
      </c>
      <c r="H44" s="62">
        <v>1000</v>
      </c>
      <c r="I44" s="62">
        <v>1000</v>
      </c>
      <c r="J44" s="62">
        <v>1000</v>
      </c>
      <c r="K44" s="62">
        <v>1000</v>
      </c>
      <c r="L44" s="62">
        <v>1000</v>
      </c>
      <c r="M44" s="62">
        <v>1000</v>
      </c>
      <c r="N44" s="62">
        <v>1000</v>
      </c>
      <c r="O44" s="21">
        <f t="shared" si="2"/>
        <v>1000</v>
      </c>
      <c r="P44" s="92"/>
    </row>
    <row r="45" spans="1:18" ht="20.100000000000001" customHeight="1" x14ac:dyDescent="0.25">
      <c r="A45" s="94"/>
      <c r="B45" s="94"/>
      <c r="C45" s="104"/>
      <c r="D45" s="41" t="s">
        <v>3</v>
      </c>
      <c r="E45" s="62">
        <v>21</v>
      </c>
      <c r="F45" s="62">
        <v>22</v>
      </c>
      <c r="G45" s="62">
        <v>19</v>
      </c>
      <c r="H45" s="62">
        <v>18</v>
      </c>
      <c r="I45" s="62">
        <v>21</v>
      </c>
      <c r="J45" s="62">
        <v>23</v>
      </c>
      <c r="K45" s="62">
        <v>24</v>
      </c>
      <c r="L45" s="62">
        <v>20</v>
      </c>
      <c r="M45" s="62">
        <v>22</v>
      </c>
      <c r="N45" s="62">
        <v>23</v>
      </c>
      <c r="O45" s="21">
        <f t="shared" si="2"/>
        <v>21.5</v>
      </c>
      <c r="P45" s="92">
        <f>(((B35-O45)/B35))</f>
        <v>0.14000000000000001</v>
      </c>
    </row>
    <row r="46" spans="1:18" ht="20.100000000000001" customHeight="1" x14ac:dyDescent="0.25">
      <c r="A46" s="95"/>
      <c r="B46" s="95"/>
      <c r="C46" s="104"/>
      <c r="D46" s="25" t="s">
        <v>4</v>
      </c>
      <c r="E46" s="62">
        <v>1000</v>
      </c>
      <c r="F46" s="62">
        <v>1000</v>
      </c>
      <c r="G46" s="62">
        <v>1000</v>
      </c>
      <c r="H46" s="62">
        <v>1000</v>
      </c>
      <c r="I46" s="62">
        <v>1000</v>
      </c>
      <c r="J46" s="62">
        <v>1000</v>
      </c>
      <c r="K46" s="62">
        <v>1000</v>
      </c>
      <c r="L46" s="62">
        <v>1000</v>
      </c>
      <c r="M46" s="62">
        <v>1000</v>
      </c>
      <c r="N46" s="62">
        <v>1000</v>
      </c>
      <c r="O46" s="21">
        <f t="shared" si="2"/>
        <v>1000</v>
      </c>
      <c r="P46" s="92"/>
    </row>
    <row r="47" spans="1:18" ht="15.75" customHeight="1" x14ac:dyDescent="0.2"/>
    <row r="48" spans="1:18" ht="21" x14ac:dyDescent="0.35">
      <c r="A48" s="91" t="s">
        <v>28</v>
      </c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1:18" ht="35.1" customHeight="1" x14ac:dyDescent="0.2">
      <c r="A49" s="42" t="s">
        <v>0</v>
      </c>
      <c r="B49" s="43" t="s">
        <v>1</v>
      </c>
      <c r="C49" s="70" t="s">
        <v>31</v>
      </c>
      <c r="D49" s="45"/>
      <c r="E49" s="9" t="s">
        <v>15</v>
      </c>
      <c r="F49" s="9" t="s">
        <v>16</v>
      </c>
      <c r="G49" s="9" t="s">
        <v>17</v>
      </c>
      <c r="H49" s="9" t="s">
        <v>18</v>
      </c>
      <c r="I49" s="9" t="s">
        <v>19</v>
      </c>
      <c r="J49" s="9" t="s">
        <v>20</v>
      </c>
      <c r="K49" s="9" t="s">
        <v>21</v>
      </c>
      <c r="L49" s="9" t="s">
        <v>22</v>
      </c>
      <c r="M49" s="9" t="s">
        <v>23</v>
      </c>
      <c r="N49" s="9" t="s">
        <v>24</v>
      </c>
      <c r="O49" s="19" t="s">
        <v>5</v>
      </c>
      <c r="P49" s="20" t="s">
        <v>2</v>
      </c>
      <c r="R49" s="72"/>
    </row>
    <row r="50" spans="1:18" ht="20.100000000000001" customHeight="1" x14ac:dyDescent="0.25">
      <c r="A50" s="93">
        <v>25</v>
      </c>
      <c r="B50" s="93">
        <v>25</v>
      </c>
      <c r="C50" s="98">
        <v>0</v>
      </c>
      <c r="D50" s="23" t="s">
        <v>3</v>
      </c>
      <c r="E50" s="62">
        <v>23</v>
      </c>
      <c r="F50" s="62">
        <v>20</v>
      </c>
      <c r="G50" s="62">
        <v>20</v>
      </c>
      <c r="H50" s="62">
        <v>20</v>
      </c>
      <c r="I50" s="62">
        <v>21</v>
      </c>
      <c r="J50" s="62">
        <v>19</v>
      </c>
      <c r="K50" s="62">
        <v>20</v>
      </c>
      <c r="L50" s="62">
        <v>18</v>
      </c>
      <c r="M50" s="62">
        <v>23</v>
      </c>
      <c r="N50" s="62">
        <v>23</v>
      </c>
      <c r="O50" s="21">
        <f>MEDIAN(E50:N50)</f>
        <v>20</v>
      </c>
      <c r="P50" s="92">
        <f>(((A50-O50)/A50))</f>
        <v>0.2</v>
      </c>
      <c r="R50" s="72"/>
    </row>
    <row r="51" spans="1:18" ht="20.100000000000001" customHeight="1" x14ac:dyDescent="0.25">
      <c r="A51" s="94"/>
      <c r="B51" s="94"/>
      <c r="C51" s="98"/>
      <c r="D51" s="25" t="s">
        <v>4</v>
      </c>
      <c r="E51" s="62">
        <v>1000</v>
      </c>
      <c r="F51" s="62">
        <v>1000</v>
      </c>
      <c r="G51" s="62">
        <v>1000</v>
      </c>
      <c r="H51" s="62">
        <v>1000</v>
      </c>
      <c r="I51" s="62">
        <v>1000</v>
      </c>
      <c r="J51" s="62">
        <v>1000</v>
      </c>
      <c r="K51" s="62">
        <v>1000</v>
      </c>
      <c r="L51" s="62">
        <v>1000</v>
      </c>
      <c r="M51" s="62">
        <v>1000</v>
      </c>
      <c r="N51" s="62">
        <v>1000</v>
      </c>
      <c r="O51" s="21">
        <f t="shared" ref="O51:O61" si="3">MEDIAN(E51:N51)</f>
        <v>1000</v>
      </c>
      <c r="P51" s="92"/>
      <c r="R51" s="73"/>
    </row>
    <row r="52" spans="1:18" ht="20.100000000000001" customHeight="1" x14ac:dyDescent="0.25">
      <c r="A52" s="94"/>
      <c r="B52" s="94"/>
      <c r="C52" s="98"/>
      <c r="D52" s="41" t="s">
        <v>3</v>
      </c>
      <c r="E52" s="62">
        <v>20</v>
      </c>
      <c r="F52" s="62">
        <v>21</v>
      </c>
      <c r="G52" s="62">
        <v>20</v>
      </c>
      <c r="H52" s="62">
        <v>19</v>
      </c>
      <c r="I52" s="62">
        <v>20</v>
      </c>
      <c r="J52" s="62">
        <v>19</v>
      </c>
      <c r="K52" s="62">
        <v>20</v>
      </c>
      <c r="L52" s="62">
        <v>22</v>
      </c>
      <c r="M52" s="62">
        <v>20</v>
      </c>
      <c r="N52" s="62">
        <v>20</v>
      </c>
      <c r="O52" s="21">
        <f t="shared" si="3"/>
        <v>20</v>
      </c>
      <c r="P52" s="92">
        <f>(((B50-O52)/B50))</f>
        <v>0.2</v>
      </c>
      <c r="R52" s="28"/>
    </row>
    <row r="53" spans="1:18" ht="20.100000000000001" customHeight="1" x14ac:dyDescent="0.25">
      <c r="A53" s="94"/>
      <c r="B53" s="94"/>
      <c r="C53" s="98"/>
      <c r="D53" s="25" t="s">
        <v>4</v>
      </c>
      <c r="E53" s="62">
        <v>1000</v>
      </c>
      <c r="F53" s="62">
        <v>1000</v>
      </c>
      <c r="G53" s="62">
        <v>1000</v>
      </c>
      <c r="H53" s="62">
        <v>1000</v>
      </c>
      <c r="I53" s="62">
        <v>1000</v>
      </c>
      <c r="J53" s="62">
        <v>1000</v>
      </c>
      <c r="K53" s="62">
        <v>1000</v>
      </c>
      <c r="L53" s="62">
        <v>1000</v>
      </c>
      <c r="M53" s="62">
        <v>1000</v>
      </c>
      <c r="N53" s="62">
        <v>1000</v>
      </c>
      <c r="O53" s="21">
        <f t="shared" si="3"/>
        <v>1000</v>
      </c>
      <c r="P53" s="92"/>
    </row>
    <row r="54" spans="1:18" ht="20.100000000000001" customHeight="1" x14ac:dyDescent="0.25">
      <c r="A54" s="94"/>
      <c r="B54" s="94"/>
      <c r="C54" s="104">
        <v>5</v>
      </c>
      <c r="D54" s="23" t="s">
        <v>3</v>
      </c>
      <c r="E54" s="62">
        <v>3</v>
      </c>
      <c r="F54" s="62">
        <v>2</v>
      </c>
      <c r="G54" s="62">
        <v>1</v>
      </c>
      <c r="H54" s="62">
        <v>0</v>
      </c>
      <c r="I54" s="62">
        <v>3</v>
      </c>
      <c r="J54" s="62">
        <v>3</v>
      </c>
      <c r="K54" s="62">
        <v>3</v>
      </c>
      <c r="L54" s="62">
        <v>2</v>
      </c>
      <c r="M54" s="62">
        <v>4</v>
      </c>
      <c r="N54" s="62">
        <v>2</v>
      </c>
      <c r="O54" s="21">
        <f t="shared" si="3"/>
        <v>2.5</v>
      </c>
      <c r="P54" s="92">
        <f>(((A50-O54)/A50))</f>
        <v>0.9</v>
      </c>
    </row>
    <row r="55" spans="1:18" ht="20.100000000000001" customHeight="1" x14ac:dyDescent="0.25">
      <c r="A55" s="94"/>
      <c r="B55" s="94"/>
      <c r="C55" s="104"/>
      <c r="D55" s="25" t="s">
        <v>4</v>
      </c>
      <c r="E55" s="62">
        <v>1000</v>
      </c>
      <c r="F55" s="62">
        <v>1000</v>
      </c>
      <c r="G55" s="62">
        <v>1000</v>
      </c>
      <c r="H55" s="62">
        <v>1000</v>
      </c>
      <c r="I55" s="62">
        <v>1000</v>
      </c>
      <c r="J55" s="62">
        <v>1000</v>
      </c>
      <c r="K55" s="62">
        <v>1000</v>
      </c>
      <c r="L55" s="62">
        <v>1000</v>
      </c>
      <c r="M55" s="62">
        <v>1000</v>
      </c>
      <c r="N55" s="62">
        <v>1000</v>
      </c>
      <c r="O55" s="21">
        <f t="shared" si="3"/>
        <v>1000</v>
      </c>
      <c r="P55" s="92"/>
    </row>
    <row r="56" spans="1:18" ht="20.100000000000001" customHeight="1" x14ac:dyDescent="0.25">
      <c r="A56" s="94"/>
      <c r="B56" s="94"/>
      <c r="C56" s="104"/>
      <c r="D56" s="41" t="s">
        <v>3</v>
      </c>
      <c r="E56" s="62">
        <v>25</v>
      </c>
      <c r="F56" s="62">
        <v>25</v>
      </c>
      <c r="G56" s="62">
        <v>25</v>
      </c>
      <c r="H56" s="62">
        <v>25</v>
      </c>
      <c r="I56" s="62">
        <v>25</v>
      </c>
      <c r="J56" s="62">
        <v>25</v>
      </c>
      <c r="K56" s="62">
        <v>25</v>
      </c>
      <c r="L56" s="62">
        <v>25</v>
      </c>
      <c r="M56" s="62">
        <v>25</v>
      </c>
      <c r="N56" s="62">
        <v>25</v>
      </c>
      <c r="O56" s="21">
        <f t="shared" si="3"/>
        <v>25</v>
      </c>
      <c r="P56" s="92">
        <f>(((B50-O56)/B50))</f>
        <v>0</v>
      </c>
    </row>
    <row r="57" spans="1:18" ht="20.100000000000001" customHeight="1" x14ac:dyDescent="0.25">
      <c r="A57" s="94"/>
      <c r="B57" s="94"/>
      <c r="C57" s="104"/>
      <c r="D57" s="25" t="s">
        <v>4</v>
      </c>
      <c r="E57" s="62">
        <v>1000</v>
      </c>
      <c r="F57" s="62">
        <v>1000</v>
      </c>
      <c r="G57" s="62">
        <v>1000</v>
      </c>
      <c r="H57" s="62">
        <v>1000</v>
      </c>
      <c r="I57" s="62">
        <v>1000</v>
      </c>
      <c r="J57" s="62">
        <v>1000</v>
      </c>
      <c r="K57" s="62">
        <v>1000</v>
      </c>
      <c r="L57" s="62">
        <v>1000</v>
      </c>
      <c r="M57" s="62">
        <v>1000</v>
      </c>
      <c r="N57" s="62">
        <v>1000</v>
      </c>
      <c r="O57" s="21">
        <f t="shared" si="3"/>
        <v>1000</v>
      </c>
      <c r="P57" s="92"/>
    </row>
    <row r="58" spans="1:18" ht="20.100000000000001" customHeight="1" x14ac:dyDescent="0.25">
      <c r="A58" s="94"/>
      <c r="B58" s="94"/>
      <c r="C58" s="104">
        <v>10</v>
      </c>
      <c r="D58" s="23" t="s">
        <v>3</v>
      </c>
      <c r="E58" s="62">
        <v>4</v>
      </c>
      <c r="F58" s="62">
        <v>2</v>
      </c>
      <c r="G58" s="62">
        <v>5</v>
      </c>
      <c r="H58" s="62">
        <v>4</v>
      </c>
      <c r="I58" s="62">
        <v>3</v>
      </c>
      <c r="J58" s="62">
        <v>4</v>
      </c>
      <c r="K58" s="62">
        <v>4</v>
      </c>
      <c r="L58" s="62">
        <v>3</v>
      </c>
      <c r="M58" s="62">
        <v>4</v>
      </c>
      <c r="N58" s="62">
        <v>5</v>
      </c>
      <c r="O58" s="21">
        <f t="shared" si="3"/>
        <v>4</v>
      </c>
      <c r="P58" s="92">
        <f>(((A50-O58)/A50))</f>
        <v>0.84</v>
      </c>
    </row>
    <row r="59" spans="1:18" ht="20.100000000000001" customHeight="1" x14ac:dyDescent="0.25">
      <c r="A59" s="94"/>
      <c r="B59" s="94"/>
      <c r="C59" s="104"/>
      <c r="D59" s="25" t="s">
        <v>4</v>
      </c>
      <c r="E59" s="62">
        <v>1000</v>
      </c>
      <c r="F59" s="62">
        <v>1000</v>
      </c>
      <c r="G59" s="62">
        <v>1000</v>
      </c>
      <c r="H59" s="62">
        <v>1000</v>
      </c>
      <c r="I59" s="62">
        <v>1000</v>
      </c>
      <c r="J59" s="62">
        <v>1000</v>
      </c>
      <c r="K59" s="62">
        <v>1000</v>
      </c>
      <c r="L59" s="62">
        <v>1000</v>
      </c>
      <c r="M59" s="62">
        <v>1000</v>
      </c>
      <c r="N59" s="62">
        <v>1000</v>
      </c>
      <c r="O59" s="21">
        <f t="shared" si="3"/>
        <v>1000</v>
      </c>
      <c r="P59" s="92"/>
    </row>
    <row r="60" spans="1:18" ht="20.100000000000001" customHeight="1" x14ac:dyDescent="0.25">
      <c r="A60" s="94"/>
      <c r="B60" s="94"/>
      <c r="C60" s="104"/>
      <c r="D60" s="41" t="s">
        <v>3</v>
      </c>
      <c r="E60" s="62">
        <v>25</v>
      </c>
      <c r="F60" s="62">
        <v>25</v>
      </c>
      <c r="G60" s="62">
        <v>25</v>
      </c>
      <c r="H60" s="62">
        <v>25</v>
      </c>
      <c r="I60" s="62">
        <v>25</v>
      </c>
      <c r="J60" s="62">
        <v>25</v>
      </c>
      <c r="K60" s="62">
        <v>25</v>
      </c>
      <c r="L60" s="62">
        <v>25</v>
      </c>
      <c r="M60" s="62">
        <v>25</v>
      </c>
      <c r="N60" s="62">
        <v>25</v>
      </c>
      <c r="O60" s="21">
        <f t="shared" si="3"/>
        <v>25</v>
      </c>
      <c r="P60" s="92">
        <f>(((B50-O60)/B50))</f>
        <v>0</v>
      </c>
    </row>
    <row r="61" spans="1:18" ht="20.100000000000001" customHeight="1" x14ac:dyDescent="0.25">
      <c r="A61" s="95"/>
      <c r="B61" s="95"/>
      <c r="C61" s="104"/>
      <c r="D61" s="25" t="s">
        <v>4</v>
      </c>
      <c r="E61" s="62">
        <v>1000</v>
      </c>
      <c r="F61" s="62">
        <v>1000</v>
      </c>
      <c r="G61" s="62">
        <v>1000</v>
      </c>
      <c r="H61" s="62">
        <v>1000</v>
      </c>
      <c r="I61" s="62">
        <v>1000</v>
      </c>
      <c r="J61" s="62">
        <v>1000</v>
      </c>
      <c r="K61" s="62">
        <v>1000</v>
      </c>
      <c r="L61" s="62">
        <v>1000</v>
      </c>
      <c r="M61" s="62">
        <v>1000</v>
      </c>
      <c r="N61" s="62">
        <v>1000</v>
      </c>
      <c r="O61" s="21">
        <f t="shared" si="3"/>
        <v>1000</v>
      </c>
      <c r="P61" s="92"/>
    </row>
    <row r="62" spans="1:18" ht="15.75" customHeight="1" x14ac:dyDescent="0.2"/>
    <row r="63" spans="1:18" ht="21" x14ac:dyDescent="0.35">
      <c r="A63" s="91" t="s">
        <v>33</v>
      </c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1:18" ht="35.1" customHeight="1" x14ac:dyDescent="0.2">
      <c r="A64" s="42" t="s">
        <v>0</v>
      </c>
      <c r="B64" s="43" t="s">
        <v>1</v>
      </c>
      <c r="C64" s="74" t="s">
        <v>32</v>
      </c>
      <c r="D64" s="45"/>
      <c r="E64" s="9" t="s">
        <v>15</v>
      </c>
      <c r="F64" s="9" t="s">
        <v>16</v>
      </c>
      <c r="G64" s="9" t="s">
        <v>17</v>
      </c>
      <c r="H64" s="9" t="s">
        <v>18</v>
      </c>
      <c r="I64" s="9" t="s">
        <v>19</v>
      </c>
      <c r="J64" s="9" t="s">
        <v>20</v>
      </c>
      <c r="K64" s="9" t="s">
        <v>21</v>
      </c>
      <c r="L64" s="9" t="s">
        <v>22</v>
      </c>
      <c r="M64" s="9" t="s">
        <v>23</v>
      </c>
      <c r="N64" s="9" t="s">
        <v>24</v>
      </c>
      <c r="O64" s="19" t="s">
        <v>5</v>
      </c>
      <c r="P64" s="20" t="s">
        <v>2</v>
      </c>
      <c r="R64" s="72"/>
    </row>
    <row r="65" spans="1:18" ht="20.100000000000001" customHeight="1" x14ac:dyDescent="0.25">
      <c r="A65" s="98">
        <v>25</v>
      </c>
      <c r="B65" s="98">
        <v>25</v>
      </c>
      <c r="C65" s="98">
        <v>0</v>
      </c>
      <c r="D65" s="23" t="s">
        <v>3</v>
      </c>
      <c r="E65" s="62">
        <v>18</v>
      </c>
      <c r="F65" s="62">
        <v>21</v>
      </c>
      <c r="G65" s="62">
        <v>21</v>
      </c>
      <c r="H65" s="62">
        <v>20</v>
      </c>
      <c r="I65" s="62">
        <v>20</v>
      </c>
      <c r="J65" s="62">
        <v>19</v>
      </c>
      <c r="K65" s="62">
        <v>21</v>
      </c>
      <c r="L65" s="62">
        <v>21</v>
      </c>
      <c r="M65" s="62">
        <v>22</v>
      </c>
      <c r="N65" s="62">
        <v>22</v>
      </c>
      <c r="O65" s="21">
        <f>MEDIAN(E65:N65)</f>
        <v>21</v>
      </c>
      <c r="P65" s="92">
        <f>(((A65-O65)/A65))</f>
        <v>0.16</v>
      </c>
      <c r="R65" s="72"/>
    </row>
    <row r="66" spans="1:18" ht="20.100000000000001" customHeight="1" x14ac:dyDescent="0.25">
      <c r="A66" s="98"/>
      <c r="B66" s="98"/>
      <c r="C66" s="98"/>
      <c r="D66" s="25" t="s">
        <v>4</v>
      </c>
      <c r="E66" s="62">
        <v>1000</v>
      </c>
      <c r="F66" s="62">
        <v>1000</v>
      </c>
      <c r="G66" s="62">
        <v>1000</v>
      </c>
      <c r="H66" s="62">
        <v>1000</v>
      </c>
      <c r="I66" s="62">
        <v>1000</v>
      </c>
      <c r="J66" s="62">
        <v>1000</v>
      </c>
      <c r="K66" s="62">
        <v>1000</v>
      </c>
      <c r="L66" s="62">
        <v>1000</v>
      </c>
      <c r="M66" s="62">
        <v>1000</v>
      </c>
      <c r="N66" s="62">
        <v>1000</v>
      </c>
      <c r="O66" s="21">
        <f t="shared" ref="O66:O76" si="4">MEDIAN(E66:N66)</f>
        <v>1000</v>
      </c>
      <c r="P66" s="92"/>
      <c r="R66" s="72"/>
    </row>
    <row r="67" spans="1:18" ht="20.100000000000001" customHeight="1" x14ac:dyDescent="0.25">
      <c r="A67" s="98"/>
      <c r="B67" s="98"/>
      <c r="C67" s="98"/>
      <c r="D67" s="41" t="s">
        <v>3</v>
      </c>
      <c r="E67" s="62">
        <v>18</v>
      </c>
      <c r="F67" s="62">
        <v>23</v>
      </c>
      <c r="G67" s="62">
        <v>20</v>
      </c>
      <c r="H67" s="62">
        <v>24</v>
      </c>
      <c r="I67" s="62">
        <v>20</v>
      </c>
      <c r="J67" s="62">
        <v>22</v>
      </c>
      <c r="K67" s="62">
        <v>19</v>
      </c>
      <c r="L67" s="62">
        <v>23</v>
      </c>
      <c r="M67" s="62">
        <v>22</v>
      </c>
      <c r="N67" s="62">
        <v>19</v>
      </c>
      <c r="O67" s="21">
        <f t="shared" si="4"/>
        <v>21</v>
      </c>
      <c r="P67" s="92">
        <f>(((B65-O67)/B65))</f>
        <v>0.16</v>
      </c>
      <c r="R67" s="28"/>
    </row>
    <row r="68" spans="1:18" ht="20.100000000000001" customHeight="1" x14ac:dyDescent="0.25">
      <c r="A68" s="98"/>
      <c r="B68" s="98"/>
      <c r="C68" s="98"/>
      <c r="D68" s="25" t="s">
        <v>4</v>
      </c>
      <c r="E68" s="62">
        <v>1000</v>
      </c>
      <c r="F68" s="62">
        <v>1000</v>
      </c>
      <c r="G68" s="62">
        <v>1000</v>
      </c>
      <c r="H68" s="62">
        <v>1000</v>
      </c>
      <c r="I68" s="62">
        <v>1000</v>
      </c>
      <c r="J68" s="62">
        <v>1000</v>
      </c>
      <c r="K68" s="62">
        <v>1000</v>
      </c>
      <c r="L68" s="62">
        <v>1000</v>
      </c>
      <c r="M68" s="62">
        <v>1000</v>
      </c>
      <c r="N68" s="62">
        <v>1000</v>
      </c>
      <c r="O68" s="21">
        <f t="shared" si="4"/>
        <v>1000</v>
      </c>
      <c r="P68" s="92"/>
    </row>
    <row r="69" spans="1:18" ht="20.100000000000001" customHeight="1" x14ac:dyDescent="0.25">
      <c r="A69" s="98"/>
      <c r="B69" s="98"/>
      <c r="C69" s="98">
        <v>1</v>
      </c>
      <c r="D69" s="23" t="s">
        <v>3</v>
      </c>
      <c r="E69" s="62">
        <v>3</v>
      </c>
      <c r="F69" s="62">
        <v>5</v>
      </c>
      <c r="G69" s="62">
        <v>2</v>
      </c>
      <c r="H69" s="62">
        <v>3</v>
      </c>
      <c r="I69" s="62">
        <v>2</v>
      </c>
      <c r="J69" s="62">
        <v>2</v>
      </c>
      <c r="K69" s="62">
        <v>3</v>
      </c>
      <c r="L69" s="62">
        <v>3</v>
      </c>
      <c r="M69" s="62">
        <v>4</v>
      </c>
      <c r="N69" s="62">
        <v>2</v>
      </c>
      <c r="O69" s="21">
        <f t="shared" si="4"/>
        <v>3</v>
      </c>
      <c r="P69" s="92">
        <f>(((A65-O69)/A65))</f>
        <v>0.88</v>
      </c>
    </row>
    <row r="70" spans="1:18" ht="20.100000000000001" customHeight="1" x14ac:dyDescent="0.25">
      <c r="A70" s="98"/>
      <c r="B70" s="98"/>
      <c r="C70" s="98"/>
      <c r="D70" s="25" t="s">
        <v>4</v>
      </c>
      <c r="E70" s="62">
        <v>1000</v>
      </c>
      <c r="F70" s="62">
        <v>1000</v>
      </c>
      <c r="G70" s="62">
        <v>1000</v>
      </c>
      <c r="H70" s="62">
        <v>1000</v>
      </c>
      <c r="I70" s="62">
        <v>1000</v>
      </c>
      <c r="J70" s="62">
        <v>1000</v>
      </c>
      <c r="K70" s="62">
        <v>1000</v>
      </c>
      <c r="L70" s="62">
        <v>1000</v>
      </c>
      <c r="M70" s="62">
        <v>1000</v>
      </c>
      <c r="N70" s="62">
        <v>1000</v>
      </c>
      <c r="O70" s="21">
        <f t="shared" si="4"/>
        <v>1000</v>
      </c>
      <c r="P70" s="92"/>
    </row>
    <row r="71" spans="1:18" ht="20.100000000000001" customHeight="1" x14ac:dyDescent="0.25">
      <c r="A71" s="98"/>
      <c r="B71" s="98"/>
      <c r="C71" s="98"/>
      <c r="D71" s="41" t="s">
        <v>3</v>
      </c>
      <c r="E71" s="62">
        <v>8</v>
      </c>
      <c r="F71" s="62">
        <v>7</v>
      </c>
      <c r="G71" s="62">
        <v>7</v>
      </c>
      <c r="H71" s="62">
        <v>11</v>
      </c>
      <c r="I71" s="62">
        <v>10</v>
      </c>
      <c r="J71" s="62">
        <v>10</v>
      </c>
      <c r="K71" s="62">
        <v>11</v>
      </c>
      <c r="L71" s="62">
        <v>7</v>
      </c>
      <c r="M71" s="62">
        <v>9</v>
      </c>
      <c r="N71" s="62">
        <v>10</v>
      </c>
      <c r="O71" s="21">
        <f t="shared" si="4"/>
        <v>9.5</v>
      </c>
      <c r="P71" s="92">
        <f>(((B65-O71)/B65))</f>
        <v>0.62</v>
      </c>
    </row>
    <row r="72" spans="1:18" ht="20.100000000000001" customHeight="1" x14ac:dyDescent="0.25">
      <c r="A72" s="98"/>
      <c r="B72" s="98"/>
      <c r="C72" s="98"/>
      <c r="D72" s="25" t="s">
        <v>4</v>
      </c>
      <c r="E72" s="62">
        <v>1000</v>
      </c>
      <c r="F72" s="62">
        <v>1000</v>
      </c>
      <c r="G72" s="62">
        <v>1000</v>
      </c>
      <c r="H72" s="62">
        <v>1000</v>
      </c>
      <c r="I72" s="62">
        <v>1000</v>
      </c>
      <c r="J72" s="62">
        <v>1000</v>
      </c>
      <c r="K72" s="62">
        <v>1000</v>
      </c>
      <c r="L72" s="62">
        <v>1000</v>
      </c>
      <c r="M72" s="62">
        <v>1000</v>
      </c>
      <c r="N72" s="62">
        <v>1000</v>
      </c>
      <c r="O72" s="21">
        <f t="shared" si="4"/>
        <v>1000</v>
      </c>
      <c r="P72" s="92"/>
    </row>
    <row r="73" spans="1:18" ht="20.100000000000001" customHeight="1" x14ac:dyDescent="0.25">
      <c r="A73" s="98"/>
      <c r="B73" s="98"/>
      <c r="C73" s="104">
        <v>2</v>
      </c>
      <c r="D73" s="23" t="s">
        <v>3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21">
        <f t="shared" si="4"/>
        <v>0</v>
      </c>
      <c r="P73" s="92">
        <f>(((A65-O73)/A65))</f>
        <v>1</v>
      </c>
    </row>
    <row r="74" spans="1:18" ht="20.100000000000001" customHeight="1" x14ac:dyDescent="0.25">
      <c r="A74" s="98"/>
      <c r="B74" s="98"/>
      <c r="C74" s="104"/>
      <c r="D74" s="25" t="s">
        <v>4</v>
      </c>
      <c r="E74" s="62">
        <v>545</v>
      </c>
      <c r="F74" s="62">
        <v>485</v>
      </c>
      <c r="G74" s="62">
        <v>459</v>
      </c>
      <c r="H74" s="62">
        <v>480</v>
      </c>
      <c r="I74" s="62">
        <v>445</v>
      </c>
      <c r="J74" s="62">
        <v>500</v>
      </c>
      <c r="K74" s="62">
        <v>834</v>
      </c>
      <c r="L74" s="62">
        <v>701</v>
      </c>
      <c r="M74" s="62">
        <v>615</v>
      </c>
      <c r="N74" s="62">
        <v>545</v>
      </c>
      <c r="O74" s="21">
        <f t="shared" si="4"/>
        <v>522.5</v>
      </c>
      <c r="P74" s="92"/>
    </row>
    <row r="75" spans="1:18" ht="20.100000000000001" customHeight="1" x14ac:dyDescent="0.25">
      <c r="A75" s="98"/>
      <c r="B75" s="98"/>
      <c r="C75" s="104"/>
      <c r="D75" s="41" t="s">
        <v>3</v>
      </c>
      <c r="E75" s="62">
        <v>0</v>
      </c>
      <c r="F75" s="62">
        <v>2</v>
      </c>
      <c r="G75" s="62">
        <v>0</v>
      </c>
      <c r="H75" s="62">
        <v>0</v>
      </c>
      <c r="I75" s="62">
        <v>0</v>
      </c>
      <c r="J75" s="62">
        <v>1</v>
      </c>
      <c r="K75" s="62">
        <v>0</v>
      </c>
      <c r="L75" s="62">
        <v>1</v>
      </c>
      <c r="M75" s="62">
        <v>0</v>
      </c>
      <c r="N75" s="62">
        <v>3</v>
      </c>
      <c r="O75" s="21">
        <f t="shared" si="4"/>
        <v>0</v>
      </c>
      <c r="P75" s="92">
        <f>(((B65-O75)/B65))</f>
        <v>1</v>
      </c>
    </row>
    <row r="76" spans="1:18" ht="20.100000000000001" customHeight="1" x14ac:dyDescent="0.25">
      <c r="A76" s="98"/>
      <c r="B76" s="98"/>
      <c r="C76" s="104"/>
      <c r="D76" s="25" t="s">
        <v>4</v>
      </c>
      <c r="E76" s="62">
        <v>710</v>
      </c>
      <c r="F76" s="62">
        <v>1000</v>
      </c>
      <c r="G76" s="62">
        <v>287</v>
      </c>
      <c r="H76" s="62">
        <v>605</v>
      </c>
      <c r="I76" s="62">
        <v>885</v>
      </c>
      <c r="J76" s="62">
        <v>1000</v>
      </c>
      <c r="K76" s="62">
        <v>883</v>
      </c>
      <c r="L76" s="62">
        <v>1000</v>
      </c>
      <c r="M76" s="62">
        <v>675</v>
      </c>
      <c r="N76" s="62">
        <v>1000</v>
      </c>
      <c r="O76" s="21">
        <f t="shared" si="4"/>
        <v>884</v>
      </c>
      <c r="P76" s="92"/>
    </row>
    <row r="77" spans="1:18" ht="15.75" customHeight="1" x14ac:dyDescent="0.2"/>
    <row r="78" spans="1:18" ht="15.75" customHeight="1" x14ac:dyDescent="0.2"/>
    <row r="79" spans="1:18" ht="15.75" customHeight="1" x14ac:dyDescent="0.2"/>
    <row r="80" spans="1:1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</sheetData>
  <mergeCells count="63">
    <mergeCell ref="C73:C76"/>
    <mergeCell ref="P73:P74"/>
    <mergeCell ref="P75:P76"/>
    <mergeCell ref="P56:P57"/>
    <mergeCell ref="C58:C61"/>
    <mergeCell ref="P58:P59"/>
    <mergeCell ref="P60:P61"/>
    <mergeCell ref="A63:P63"/>
    <mergeCell ref="A65:A76"/>
    <mergeCell ref="B65:B76"/>
    <mergeCell ref="C65:C68"/>
    <mergeCell ref="P65:P66"/>
    <mergeCell ref="P67:P68"/>
    <mergeCell ref="A48:P48"/>
    <mergeCell ref="A50:A61"/>
    <mergeCell ref="B50:B61"/>
    <mergeCell ref="C50:C53"/>
    <mergeCell ref="P50:P51"/>
    <mergeCell ref="P52:P53"/>
    <mergeCell ref="C54:C57"/>
    <mergeCell ref="P54:P55"/>
    <mergeCell ref="C69:C72"/>
    <mergeCell ref="P69:P70"/>
    <mergeCell ref="P71:P72"/>
    <mergeCell ref="A33:P33"/>
    <mergeCell ref="A35:A46"/>
    <mergeCell ref="B35:B46"/>
    <mergeCell ref="C35:C38"/>
    <mergeCell ref="P35:P36"/>
    <mergeCell ref="P37:P38"/>
    <mergeCell ref="C39:C42"/>
    <mergeCell ref="P39:P40"/>
    <mergeCell ref="P41:P42"/>
    <mergeCell ref="C43:C46"/>
    <mergeCell ref="P43:P44"/>
    <mergeCell ref="P45:P46"/>
    <mergeCell ref="P22:P23"/>
    <mergeCell ref="C24:C27"/>
    <mergeCell ref="P24:P25"/>
    <mergeCell ref="P26:P27"/>
    <mergeCell ref="C28:C31"/>
    <mergeCell ref="P28:P29"/>
    <mergeCell ref="P30:P31"/>
    <mergeCell ref="B11:B12"/>
    <mergeCell ref="O11:O12"/>
    <mergeCell ref="A14:P14"/>
    <mergeCell ref="A16:A31"/>
    <mergeCell ref="B16:B31"/>
    <mergeCell ref="C16:C19"/>
    <mergeCell ref="P16:P17"/>
    <mergeCell ref="P18:P19"/>
    <mergeCell ref="C20:C23"/>
    <mergeCell ref="P20:P21"/>
    <mergeCell ref="A1:O1"/>
    <mergeCell ref="A3:A12"/>
    <mergeCell ref="B3:B4"/>
    <mergeCell ref="O3:O4"/>
    <mergeCell ref="B5:B6"/>
    <mergeCell ref="O5:O6"/>
    <mergeCell ref="B7:B8"/>
    <mergeCell ref="O7:O8"/>
    <mergeCell ref="B9:B10"/>
    <mergeCell ref="O9:O10"/>
  </mergeCells>
  <pageMargins left="0.75" right="0.75" top="1" bottom="1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0D1A-5F4E-4E4C-947A-056D0E57F09A}">
  <sheetPr>
    <outlinePr summaryBelow="0" summaryRight="0"/>
  </sheetPr>
  <dimension ref="A1:U64"/>
  <sheetViews>
    <sheetView topLeftCell="F27" workbookViewId="0">
      <selection activeCell="L53" sqref="L53:U54"/>
    </sheetView>
  </sheetViews>
  <sheetFormatPr defaultColWidth="10.109375" defaultRowHeight="15" customHeight="1" x14ac:dyDescent="0.2"/>
  <cols>
    <col min="1" max="1" width="12" style="53" bestFit="1" customWidth="1"/>
    <col min="2" max="2" width="13.21875" style="53" bestFit="1" customWidth="1"/>
    <col min="3" max="3" width="12.77734375" style="53" bestFit="1" customWidth="1"/>
    <col min="4" max="4" width="12.5546875" style="53" bestFit="1" customWidth="1"/>
    <col min="5" max="5" width="14.44140625" style="53" bestFit="1" customWidth="1"/>
    <col min="6" max="8" width="10.44140625" style="53" bestFit="1" customWidth="1"/>
    <col min="9" max="9" width="15.5546875" style="53" bestFit="1" customWidth="1"/>
    <col min="10" max="10" width="11.44140625" style="53" bestFit="1" customWidth="1"/>
    <col min="11" max="21" width="10.77734375" style="53" customWidth="1"/>
    <col min="22" max="16384" width="10.109375" style="53"/>
  </cols>
  <sheetData>
    <row r="1" spans="1:21" ht="21" x14ac:dyDescent="0.35">
      <c r="A1" s="99" t="s">
        <v>26</v>
      </c>
      <c r="B1" s="99"/>
      <c r="C1" s="99"/>
    </row>
    <row r="2" spans="1:21" ht="21" x14ac:dyDescent="0.35">
      <c r="A2" s="27"/>
      <c r="B2" s="13"/>
      <c r="C2" s="63"/>
      <c r="D2" s="13"/>
      <c r="E2" s="13"/>
      <c r="F2" s="13"/>
      <c r="G2" s="13"/>
      <c r="H2" s="13"/>
      <c r="I2" s="13"/>
      <c r="J2" s="13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 ht="15.75" x14ac:dyDescent="0.2">
      <c r="A3" s="26" t="s">
        <v>6</v>
      </c>
      <c r="B3" s="26" t="s">
        <v>12</v>
      </c>
      <c r="C3" s="26" t="s">
        <v>13</v>
      </c>
      <c r="D3" s="26" t="s">
        <v>7</v>
      </c>
      <c r="E3" s="26" t="s">
        <v>8</v>
      </c>
      <c r="F3" s="26" t="s">
        <v>10</v>
      </c>
      <c r="G3" s="26" t="s">
        <v>9</v>
      </c>
      <c r="H3" s="26" t="s">
        <v>11</v>
      </c>
      <c r="I3" s="11" t="s">
        <v>12</v>
      </c>
      <c r="J3" s="11" t="s">
        <v>14</v>
      </c>
      <c r="L3" s="79">
        <v>1</v>
      </c>
      <c r="M3" s="79">
        <v>1</v>
      </c>
      <c r="N3" s="79">
        <v>2</v>
      </c>
      <c r="O3" s="79">
        <v>0</v>
      </c>
      <c r="P3" s="79">
        <v>0</v>
      </c>
      <c r="Q3" s="79">
        <v>1</v>
      </c>
      <c r="R3" s="79">
        <v>0</v>
      </c>
      <c r="S3" s="79">
        <v>0</v>
      </c>
      <c r="T3" s="79">
        <v>1</v>
      </c>
      <c r="U3" s="79">
        <v>0</v>
      </c>
    </row>
    <row r="4" spans="1:21" ht="15.75" x14ac:dyDescent="0.2">
      <c r="A4" s="84">
        <v>4</v>
      </c>
      <c r="B4" s="84">
        <v>100</v>
      </c>
      <c r="C4" s="84">
        <v>0</v>
      </c>
      <c r="D4" s="84">
        <v>8</v>
      </c>
      <c r="E4" s="84">
        <v>3</v>
      </c>
      <c r="F4" s="84">
        <v>0</v>
      </c>
      <c r="G4" s="84">
        <v>0</v>
      </c>
      <c r="H4" s="84">
        <v>1000</v>
      </c>
      <c r="I4" s="88">
        <v>1</v>
      </c>
      <c r="J4" s="88">
        <v>1000</v>
      </c>
      <c r="L4" s="79">
        <v>1000</v>
      </c>
      <c r="M4" s="79">
        <v>1000</v>
      </c>
      <c r="N4" s="79">
        <v>1000</v>
      </c>
      <c r="O4" s="79">
        <v>670</v>
      </c>
      <c r="P4" s="79">
        <v>770</v>
      </c>
      <c r="Q4" s="79">
        <v>1000</v>
      </c>
      <c r="R4" s="79">
        <v>820</v>
      </c>
      <c r="S4" s="79">
        <v>940</v>
      </c>
      <c r="T4" s="79">
        <v>1000</v>
      </c>
      <c r="U4" s="79">
        <v>900</v>
      </c>
    </row>
    <row r="5" spans="1:21" ht="15.75" x14ac:dyDescent="0.25">
      <c r="A5" s="61">
        <v>5</v>
      </c>
      <c r="B5" s="61">
        <v>100</v>
      </c>
      <c r="C5" s="61">
        <v>0</v>
      </c>
      <c r="D5" s="61">
        <v>8</v>
      </c>
      <c r="E5" s="61">
        <v>3</v>
      </c>
      <c r="F5" s="61">
        <v>0</v>
      </c>
      <c r="G5" s="61">
        <v>0</v>
      </c>
      <c r="H5" s="61">
        <v>1000</v>
      </c>
      <c r="I5" s="88">
        <v>1</v>
      </c>
      <c r="J5" s="88">
        <v>1000</v>
      </c>
      <c r="L5" s="58"/>
      <c r="M5" s="58"/>
      <c r="N5" s="58"/>
      <c r="O5" s="58"/>
      <c r="P5" s="58"/>
      <c r="Q5" s="58"/>
      <c r="R5" s="58"/>
      <c r="S5" s="58"/>
      <c r="T5" s="58"/>
      <c r="U5" s="58"/>
    </row>
    <row r="6" spans="1:21" ht="15.75" x14ac:dyDescent="0.25">
      <c r="A6" s="84">
        <v>6</v>
      </c>
      <c r="B6" s="84">
        <v>100</v>
      </c>
      <c r="C6" s="84">
        <v>0</v>
      </c>
      <c r="D6" s="84">
        <v>8</v>
      </c>
      <c r="E6" s="84">
        <v>3</v>
      </c>
      <c r="F6" s="84">
        <v>0</v>
      </c>
      <c r="G6" s="84">
        <v>0</v>
      </c>
      <c r="H6" s="84">
        <v>1000</v>
      </c>
      <c r="I6" s="88">
        <v>2</v>
      </c>
      <c r="J6" s="88">
        <v>1000</v>
      </c>
      <c r="L6" s="58"/>
      <c r="M6" s="58"/>
      <c r="N6" s="58"/>
      <c r="O6" s="58"/>
      <c r="P6" s="58"/>
      <c r="Q6" s="58"/>
      <c r="R6" s="58"/>
      <c r="S6" s="58"/>
      <c r="T6" s="58"/>
      <c r="U6" s="58"/>
    </row>
    <row r="7" spans="1:21" ht="15.75" x14ac:dyDescent="0.25">
      <c r="A7" s="61">
        <v>7</v>
      </c>
      <c r="B7" s="61">
        <v>100</v>
      </c>
      <c r="C7" s="61">
        <v>0</v>
      </c>
      <c r="D7" s="61">
        <v>8</v>
      </c>
      <c r="E7" s="61">
        <v>3</v>
      </c>
      <c r="F7" s="61">
        <v>0</v>
      </c>
      <c r="G7" s="61">
        <v>0</v>
      </c>
      <c r="H7" s="61">
        <v>669</v>
      </c>
      <c r="I7" s="88">
        <v>0</v>
      </c>
      <c r="J7" s="88">
        <v>670</v>
      </c>
      <c r="L7" s="58"/>
      <c r="M7" s="58"/>
      <c r="N7" s="58"/>
      <c r="O7" s="58"/>
      <c r="P7" s="58"/>
      <c r="Q7" s="58"/>
      <c r="R7" s="58"/>
      <c r="S7" s="58"/>
      <c r="T7" s="58"/>
      <c r="U7" s="58"/>
    </row>
    <row r="8" spans="1:21" ht="15.75" x14ac:dyDescent="0.25">
      <c r="A8" s="84">
        <v>3</v>
      </c>
      <c r="B8" s="84">
        <v>100</v>
      </c>
      <c r="C8" s="84">
        <v>0</v>
      </c>
      <c r="D8" s="84">
        <v>8</v>
      </c>
      <c r="E8" s="84">
        <v>3</v>
      </c>
      <c r="F8" s="84">
        <v>0</v>
      </c>
      <c r="G8" s="84">
        <v>0</v>
      </c>
      <c r="H8" s="84">
        <v>769</v>
      </c>
      <c r="I8" s="88">
        <v>0</v>
      </c>
      <c r="J8" s="88">
        <v>770</v>
      </c>
      <c r="L8" s="58"/>
      <c r="M8" s="58"/>
      <c r="N8" s="58"/>
      <c r="O8" s="58"/>
      <c r="P8" s="58"/>
      <c r="Q8" s="58"/>
      <c r="R8" s="58"/>
      <c r="S8" s="58"/>
      <c r="T8" s="58"/>
      <c r="U8" s="58"/>
    </row>
    <row r="9" spans="1:21" ht="15.75" x14ac:dyDescent="0.25">
      <c r="A9" s="61">
        <v>9</v>
      </c>
      <c r="B9" s="61">
        <v>100</v>
      </c>
      <c r="C9" s="61">
        <v>0</v>
      </c>
      <c r="D9" s="61">
        <v>8</v>
      </c>
      <c r="E9" s="61">
        <v>3</v>
      </c>
      <c r="F9" s="61">
        <v>0</v>
      </c>
      <c r="G9" s="61">
        <v>0</v>
      </c>
      <c r="H9" s="61">
        <v>1000</v>
      </c>
      <c r="I9" s="88">
        <v>1</v>
      </c>
      <c r="J9" s="88">
        <v>1000</v>
      </c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21" ht="15.75" x14ac:dyDescent="0.25">
      <c r="A10" s="84">
        <v>8</v>
      </c>
      <c r="B10" s="84">
        <v>100</v>
      </c>
      <c r="C10" s="84">
        <v>0</v>
      </c>
      <c r="D10" s="84">
        <v>8</v>
      </c>
      <c r="E10" s="84">
        <v>3</v>
      </c>
      <c r="F10" s="84">
        <v>0</v>
      </c>
      <c r="G10" s="84">
        <v>0</v>
      </c>
      <c r="H10" s="84">
        <v>819</v>
      </c>
      <c r="I10" s="88">
        <v>0</v>
      </c>
      <c r="J10" s="88">
        <v>820</v>
      </c>
      <c r="L10" s="58"/>
      <c r="M10" s="58"/>
      <c r="N10" s="58"/>
      <c r="O10" s="58"/>
      <c r="P10" s="58"/>
      <c r="Q10" s="58"/>
      <c r="R10" s="58"/>
      <c r="S10" s="58"/>
      <c r="T10" s="58"/>
      <c r="U10" s="58"/>
    </row>
    <row r="11" spans="1:21" ht="15.75" x14ac:dyDescent="0.25">
      <c r="A11" s="61">
        <v>1</v>
      </c>
      <c r="B11" s="61">
        <v>100</v>
      </c>
      <c r="C11" s="61">
        <v>0</v>
      </c>
      <c r="D11" s="61">
        <v>8</v>
      </c>
      <c r="E11" s="61">
        <v>3</v>
      </c>
      <c r="F11" s="61">
        <v>0</v>
      </c>
      <c r="G11" s="61">
        <v>0</v>
      </c>
      <c r="H11" s="61">
        <v>939</v>
      </c>
      <c r="I11" s="88">
        <v>0</v>
      </c>
      <c r="J11" s="88">
        <v>940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1:21" ht="15.75" x14ac:dyDescent="0.25">
      <c r="A12" s="84">
        <v>10</v>
      </c>
      <c r="B12" s="84">
        <v>100</v>
      </c>
      <c r="C12" s="84">
        <v>0</v>
      </c>
      <c r="D12" s="84">
        <v>8</v>
      </c>
      <c r="E12" s="84">
        <v>3</v>
      </c>
      <c r="F12" s="84">
        <v>0</v>
      </c>
      <c r="G12" s="84">
        <v>0</v>
      </c>
      <c r="H12" s="84">
        <v>1000</v>
      </c>
      <c r="I12" s="88">
        <v>1</v>
      </c>
      <c r="J12" s="88">
        <v>1000</v>
      </c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1" ht="15.75" x14ac:dyDescent="0.25">
      <c r="A13" s="61">
        <v>2</v>
      </c>
      <c r="B13" s="61">
        <v>100</v>
      </c>
      <c r="C13" s="61">
        <v>0</v>
      </c>
      <c r="D13" s="61">
        <v>8</v>
      </c>
      <c r="E13" s="61">
        <v>3</v>
      </c>
      <c r="F13" s="61">
        <v>0</v>
      </c>
      <c r="G13" s="61">
        <v>0</v>
      </c>
      <c r="H13" s="61">
        <v>899</v>
      </c>
      <c r="I13" s="88">
        <v>0</v>
      </c>
      <c r="J13" s="88">
        <v>900</v>
      </c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21" ht="15.7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 ht="15.75" x14ac:dyDescent="0.25">
      <c r="A15" s="8" t="s">
        <v>6</v>
      </c>
      <c r="B15" s="26" t="s">
        <v>12</v>
      </c>
      <c r="C15" s="26" t="s">
        <v>13</v>
      </c>
      <c r="D15" s="26" t="s">
        <v>7</v>
      </c>
      <c r="E15" s="26" t="s">
        <v>8</v>
      </c>
      <c r="F15" s="26" t="s">
        <v>10</v>
      </c>
      <c r="G15" s="26" t="s">
        <v>9</v>
      </c>
      <c r="H15" s="26" t="s">
        <v>11</v>
      </c>
      <c r="I15" s="11" t="s">
        <v>12</v>
      </c>
      <c r="J15" s="11" t="s">
        <v>14</v>
      </c>
      <c r="K15" s="7"/>
      <c r="L15" s="79">
        <v>4</v>
      </c>
      <c r="M15" s="79">
        <v>3</v>
      </c>
      <c r="N15" s="79">
        <v>3</v>
      </c>
      <c r="O15" s="79">
        <v>3</v>
      </c>
      <c r="P15" s="79">
        <v>3</v>
      </c>
      <c r="Q15" s="79">
        <v>3</v>
      </c>
      <c r="R15" s="79">
        <v>5</v>
      </c>
      <c r="S15" s="79">
        <v>4</v>
      </c>
      <c r="T15" s="79">
        <v>5</v>
      </c>
      <c r="U15" s="79">
        <v>2</v>
      </c>
    </row>
    <row r="16" spans="1:21" ht="15.75" x14ac:dyDescent="0.25">
      <c r="A16" s="85">
        <v>7</v>
      </c>
      <c r="B16" s="85">
        <v>100</v>
      </c>
      <c r="C16" s="84">
        <v>25</v>
      </c>
      <c r="D16" s="84">
        <v>8</v>
      </c>
      <c r="E16" s="84">
        <v>3</v>
      </c>
      <c r="F16" s="84">
        <v>0</v>
      </c>
      <c r="G16" s="84">
        <v>0</v>
      </c>
      <c r="H16" s="84">
        <v>1000</v>
      </c>
      <c r="I16" s="88">
        <v>4</v>
      </c>
      <c r="J16" s="88">
        <v>1000</v>
      </c>
      <c r="K16" s="7"/>
      <c r="L16" s="79">
        <v>1000</v>
      </c>
      <c r="M16" s="79">
        <v>1000</v>
      </c>
      <c r="N16" s="79">
        <v>1000</v>
      </c>
      <c r="O16" s="79">
        <v>1000</v>
      </c>
      <c r="P16" s="79">
        <v>1000</v>
      </c>
      <c r="Q16" s="79">
        <v>1000</v>
      </c>
      <c r="R16" s="79">
        <v>1000</v>
      </c>
      <c r="S16" s="79">
        <v>1000</v>
      </c>
      <c r="T16" s="79">
        <v>1000</v>
      </c>
      <c r="U16" s="79">
        <v>1000</v>
      </c>
    </row>
    <row r="17" spans="1:21" ht="15.75" x14ac:dyDescent="0.25">
      <c r="A17" s="86">
        <v>3</v>
      </c>
      <c r="B17" s="86">
        <v>100</v>
      </c>
      <c r="C17" s="61">
        <v>25</v>
      </c>
      <c r="D17" s="61">
        <v>8</v>
      </c>
      <c r="E17" s="61">
        <v>3</v>
      </c>
      <c r="F17" s="61">
        <v>0</v>
      </c>
      <c r="G17" s="61">
        <v>0</v>
      </c>
      <c r="H17" s="61">
        <v>1000</v>
      </c>
      <c r="I17" s="88">
        <v>3</v>
      </c>
      <c r="J17" s="88">
        <v>1000</v>
      </c>
      <c r="K17" s="7"/>
      <c r="L17" s="58"/>
      <c r="M17" s="58"/>
      <c r="N17" s="58"/>
      <c r="O17" s="58"/>
      <c r="P17" s="58"/>
      <c r="Q17" s="58"/>
      <c r="R17" s="58"/>
      <c r="S17" s="58"/>
      <c r="T17" s="58"/>
      <c r="U17" s="58"/>
    </row>
    <row r="18" spans="1:21" ht="15.75" x14ac:dyDescent="0.25">
      <c r="A18" s="85">
        <v>6</v>
      </c>
      <c r="B18" s="85">
        <v>100</v>
      </c>
      <c r="C18" s="84">
        <v>25</v>
      </c>
      <c r="D18" s="84">
        <v>8</v>
      </c>
      <c r="E18" s="84">
        <v>3</v>
      </c>
      <c r="F18" s="84">
        <v>0</v>
      </c>
      <c r="G18" s="84">
        <v>0</v>
      </c>
      <c r="H18" s="84">
        <v>1000</v>
      </c>
      <c r="I18" s="88">
        <v>3</v>
      </c>
      <c r="J18" s="88">
        <v>1000</v>
      </c>
      <c r="K18" s="7"/>
      <c r="L18" s="58"/>
      <c r="M18" s="58"/>
      <c r="N18" s="58"/>
      <c r="O18" s="58"/>
      <c r="P18" s="58"/>
      <c r="Q18" s="58"/>
      <c r="R18" s="58"/>
      <c r="S18" s="58"/>
      <c r="T18" s="58"/>
      <c r="U18" s="58"/>
    </row>
    <row r="19" spans="1:21" ht="15.75" x14ac:dyDescent="0.25">
      <c r="A19" s="86">
        <v>2</v>
      </c>
      <c r="B19" s="86">
        <v>100</v>
      </c>
      <c r="C19" s="61">
        <v>25</v>
      </c>
      <c r="D19" s="61">
        <v>8</v>
      </c>
      <c r="E19" s="61">
        <v>3</v>
      </c>
      <c r="F19" s="61">
        <v>0</v>
      </c>
      <c r="G19" s="61">
        <v>0</v>
      </c>
      <c r="H19" s="61">
        <v>1000</v>
      </c>
      <c r="I19" s="88">
        <v>3</v>
      </c>
      <c r="J19" s="88">
        <v>1000</v>
      </c>
      <c r="K19" s="7"/>
      <c r="L19" s="90"/>
      <c r="M19" s="90"/>
      <c r="N19" s="90"/>
      <c r="O19" s="90"/>
      <c r="P19" s="90"/>
      <c r="Q19" s="58"/>
      <c r="R19" s="58"/>
      <c r="S19" s="58"/>
      <c r="T19" s="58"/>
      <c r="U19" s="58"/>
    </row>
    <row r="20" spans="1:21" ht="15.75" x14ac:dyDescent="0.25">
      <c r="A20" s="85">
        <v>1</v>
      </c>
      <c r="B20" s="85">
        <v>100</v>
      </c>
      <c r="C20" s="84">
        <v>25</v>
      </c>
      <c r="D20" s="84">
        <v>8</v>
      </c>
      <c r="E20" s="84">
        <v>3</v>
      </c>
      <c r="F20" s="84">
        <v>0</v>
      </c>
      <c r="G20" s="84">
        <v>0</v>
      </c>
      <c r="H20" s="84">
        <v>1000</v>
      </c>
      <c r="I20" s="88">
        <v>3</v>
      </c>
      <c r="J20" s="88">
        <v>1000</v>
      </c>
      <c r="K20" s="7"/>
      <c r="L20" s="90"/>
      <c r="M20" s="90"/>
      <c r="N20" s="90"/>
      <c r="O20" s="90"/>
      <c r="P20" s="90"/>
      <c r="Q20" s="58"/>
      <c r="R20" s="58"/>
      <c r="S20" s="58"/>
      <c r="T20" s="58"/>
      <c r="U20" s="58"/>
    </row>
    <row r="21" spans="1:21" ht="15.75" x14ac:dyDescent="0.25">
      <c r="A21" s="86">
        <v>9</v>
      </c>
      <c r="B21" s="86">
        <v>100</v>
      </c>
      <c r="C21" s="61">
        <v>25</v>
      </c>
      <c r="D21" s="61">
        <v>8</v>
      </c>
      <c r="E21" s="61">
        <v>3</v>
      </c>
      <c r="F21" s="61">
        <v>0</v>
      </c>
      <c r="G21" s="61">
        <v>0</v>
      </c>
      <c r="H21" s="61">
        <v>1000</v>
      </c>
      <c r="I21" s="88">
        <v>3</v>
      </c>
      <c r="J21" s="88">
        <v>1000</v>
      </c>
      <c r="K21" s="7"/>
      <c r="L21" s="90"/>
      <c r="M21" s="90"/>
      <c r="N21" s="90"/>
      <c r="O21" s="90"/>
      <c r="P21" s="90"/>
      <c r="Q21" s="58"/>
      <c r="R21" s="58"/>
      <c r="S21" s="58"/>
      <c r="T21" s="58"/>
      <c r="U21" s="58"/>
    </row>
    <row r="22" spans="1:21" ht="15.75" x14ac:dyDescent="0.25">
      <c r="A22" s="85">
        <v>10</v>
      </c>
      <c r="B22" s="85">
        <v>100</v>
      </c>
      <c r="C22" s="84">
        <v>25</v>
      </c>
      <c r="D22" s="84">
        <v>8</v>
      </c>
      <c r="E22" s="84">
        <v>3</v>
      </c>
      <c r="F22" s="84">
        <v>0</v>
      </c>
      <c r="G22" s="84">
        <v>0</v>
      </c>
      <c r="H22" s="84">
        <v>1000</v>
      </c>
      <c r="I22" s="88">
        <v>5</v>
      </c>
      <c r="J22" s="88">
        <v>1000</v>
      </c>
      <c r="K22" s="7"/>
      <c r="L22" s="90"/>
      <c r="M22" s="90"/>
      <c r="N22" s="90"/>
      <c r="O22" s="90"/>
      <c r="P22" s="90"/>
      <c r="Q22" s="58"/>
      <c r="R22" s="58"/>
      <c r="S22" s="58"/>
      <c r="T22" s="58"/>
      <c r="U22" s="58"/>
    </row>
    <row r="23" spans="1:21" ht="15.75" x14ac:dyDescent="0.25">
      <c r="A23" s="86">
        <v>4</v>
      </c>
      <c r="B23" s="86">
        <v>100</v>
      </c>
      <c r="C23" s="61">
        <v>25</v>
      </c>
      <c r="D23" s="61">
        <v>8</v>
      </c>
      <c r="E23" s="61">
        <v>3</v>
      </c>
      <c r="F23" s="61">
        <v>0</v>
      </c>
      <c r="G23" s="61">
        <v>0</v>
      </c>
      <c r="H23" s="61">
        <v>1000</v>
      </c>
      <c r="I23" s="88">
        <v>4</v>
      </c>
      <c r="J23" s="88">
        <v>1000</v>
      </c>
      <c r="K23" s="7"/>
      <c r="L23" s="90"/>
      <c r="M23" s="90"/>
      <c r="N23" s="90"/>
      <c r="O23" s="90"/>
      <c r="P23" s="90"/>
      <c r="Q23" s="58"/>
      <c r="R23" s="58"/>
      <c r="S23" s="58"/>
      <c r="T23" s="58"/>
      <c r="U23" s="58"/>
    </row>
    <row r="24" spans="1:21" ht="15.75" x14ac:dyDescent="0.25">
      <c r="A24" s="85">
        <v>5</v>
      </c>
      <c r="B24" s="85">
        <v>100</v>
      </c>
      <c r="C24" s="84">
        <v>25</v>
      </c>
      <c r="D24" s="84">
        <v>8</v>
      </c>
      <c r="E24" s="84">
        <v>3</v>
      </c>
      <c r="F24" s="84">
        <v>0</v>
      </c>
      <c r="G24" s="84">
        <v>0</v>
      </c>
      <c r="H24" s="84">
        <v>1000</v>
      </c>
      <c r="I24" s="88">
        <v>5</v>
      </c>
      <c r="J24" s="88">
        <v>1000</v>
      </c>
      <c r="K24" s="7"/>
      <c r="L24" s="90"/>
      <c r="M24" s="90"/>
      <c r="N24" s="90"/>
      <c r="O24" s="90"/>
      <c r="P24" s="90"/>
      <c r="Q24" s="58"/>
      <c r="R24" s="58"/>
      <c r="S24" s="58"/>
      <c r="T24" s="58"/>
      <c r="U24" s="58"/>
    </row>
    <row r="25" spans="1:21" ht="15.75" x14ac:dyDescent="0.25">
      <c r="A25" s="86">
        <v>8</v>
      </c>
      <c r="B25" s="86">
        <v>100</v>
      </c>
      <c r="C25" s="61">
        <v>25</v>
      </c>
      <c r="D25" s="61">
        <v>8</v>
      </c>
      <c r="E25" s="61">
        <v>3</v>
      </c>
      <c r="F25" s="61">
        <v>0</v>
      </c>
      <c r="G25" s="61">
        <v>0</v>
      </c>
      <c r="H25" s="61">
        <v>1000</v>
      </c>
      <c r="I25" s="88">
        <v>2</v>
      </c>
      <c r="J25" s="88">
        <v>1000</v>
      </c>
      <c r="K25" s="7"/>
      <c r="L25" s="90"/>
      <c r="M25" s="90"/>
      <c r="N25" s="90"/>
      <c r="O25" s="90"/>
      <c r="P25" s="90"/>
      <c r="Q25" s="58"/>
      <c r="R25" s="58"/>
      <c r="S25" s="58"/>
      <c r="T25" s="58"/>
      <c r="U25" s="58"/>
    </row>
    <row r="26" spans="1:21" ht="15.75" x14ac:dyDescent="0.25">
      <c r="A26" s="8"/>
      <c r="B26" s="8"/>
      <c r="C26" s="36"/>
      <c r="D26" s="33"/>
      <c r="E26" s="33"/>
      <c r="F26" s="33"/>
      <c r="G26" s="33"/>
      <c r="H26" s="33"/>
      <c r="I26" s="33"/>
      <c r="J26" s="33"/>
      <c r="K26" s="7"/>
      <c r="L26" s="58"/>
      <c r="M26" s="58"/>
      <c r="N26" s="58"/>
      <c r="O26" s="58"/>
      <c r="P26" s="58"/>
      <c r="Q26" s="58"/>
      <c r="R26" s="58"/>
      <c r="S26" s="58"/>
      <c r="T26" s="58"/>
      <c r="U26" s="58"/>
    </row>
    <row r="27" spans="1:21" ht="15.75" x14ac:dyDescent="0.25">
      <c r="A27" s="8" t="s">
        <v>6</v>
      </c>
      <c r="B27" s="26" t="s">
        <v>12</v>
      </c>
      <c r="C27" s="26" t="s">
        <v>13</v>
      </c>
      <c r="D27" s="26" t="s">
        <v>7</v>
      </c>
      <c r="E27" s="26" t="s">
        <v>8</v>
      </c>
      <c r="F27" s="26" t="s">
        <v>10</v>
      </c>
      <c r="G27" s="26" t="s">
        <v>9</v>
      </c>
      <c r="H27" s="26" t="s">
        <v>11</v>
      </c>
      <c r="I27" s="11" t="s">
        <v>12</v>
      </c>
      <c r="J27" s="11" t="s">
        <v>14</v>
      </c>
      <c r="K27" s="7"/>
      <c r="L27" s="79">
        <v>6</v>
      </c>
      <c r="M27" s="79">
        <v>7</v>
      </c>
      <c r="N27" s="79">
        <v>3</v>
      </c>
      <c r="O27" s="79">
        <v>4</v>
      </c>
      <c r="P27" s="79">
        <v>10</v>
      </c>
      <c r="Q27" s="79">
        <v>5</v>
      </c>
      <c r="R27" s="79">
        <v>5</v>
      </c>
      <c r="S27" s="79">
        <v>7</v>
      </c>
      <c r="T27" s="79">
        <v>6</v>
      </c>
      <c r="U27" s="79">
        <v>6</v>
      </c>
    </row>
    <row r="28" spans="1:21" ht="15.75" x14ac:dyDescent="0.25">
      <c r="A28" s="86">
        <v>1</v>
      </c>
      <c r="B28" s="86">
        <v>100</v>
      </c>
      <c r="C28" s="61">
        <v>50</v>
      </c>
      <c r="D28" s="61">
        <v>8</v>
      </c>
      <c r="E28" s="61">
        <v>3</v>
      </c>
      <c r="F28" s="61">
        <v>0</v>
      </c>
      <c r="G28" s="61">
        <v>0</v>
      </c>
      <c r="H28" s="61">
        <v>1000</v>
      </c>
      <c r="I28" s="88">
        <v>6</v>
      </c>
      <c r="J28" s="88">
        <v>1000</v>
      </c>
      <c r="K28" s="7"/>
      <c r="L28" s="79">
        <v>1000</v>
      </c>
      <c r="M28" s="79">
        <v>1000</v>
      </c>
      <c r="N28" s="79">
        <v>1000</v>
      </c>
      <c r="O28" s="79">
        <v>1000</v>
      </c>
      <c r="P28" s="79">
        <v>1000</v>
      </c>
      <c r="Q28" s="79">
        <v>1000</v>
      </c>
      <c r="R28" s="79">
        <v>1000</v>
      </c>
      <c r="S28" s="79">
        <v>1000</v>
      </c>
      <c r="T28" s="79">
        <v>1000</v>
      </c>
      <c r="U28" s="79">
        <v>1000</v>
      </c>
    </row>
    <row r="29" spans="1:21" ht="15.75" x14ac:dyDescent="0.25">
      <c r="A29" s="85">
        <v>5</v>
      </c>
      <c r="B29" s="85">
        <v>100</v>
      </c>
      <c r="C29" s="84">
        <v>50</v>
      </c>
      <c r="D29" s="84">
        <v>8</v>
      </c>
      <c r="E29" s="84">
        <v>3</v>
      </c>
      <c r="F29" s="84">
        <v>0</v>
      </c>
      <c r="G29" s="84">
        <v>0</v>
      </c>
      <c r="H29" s="84">
        <v>1000</v>
      </c>
      <c r="I29" s="88">
        <v>7</v>
      </c>
      <c r="J29" s="88">
        <v>1000</v>
      </c>
      <c r="K29" s="7"/>
      <c r="L29" s="58"/>
      <c r="M29" s="58"/>
      <c r="N29" s="58"/>
      <c r="O29" s="58"/>
      <c r="P29" s="58"/>
      <c r="Q29" s="58"/>
      <c r="R29" s="58"/>
      <c r="S29" s="58"/>
      <c r="T29" s="58"/>
      <c r="U29" s="58"/>
    </row>
    <row r="30" spans="1:21" ht="15.75" x14ac:dyDescent="0.25">
      <c r="A30" s="86">
        <v>6</v>
      </c>
      <c r="B30" s="86">
        <v>100</v>
      </c>
      <c r="C30" s="61">
        <v>50</v>
      </c>
      <c r="D30" s="61">
        <v>8</v>
      </c>
      <c r="E30" s="61">
        <v>3</v>
      </c>
      <c r="F30" s="61">
        <v>0</v>
      </c>
      <c r="G30" s="61">
        <v>0</v>
      </c>
      <c r="H30" s="61">
        <v>1000</v>
      </c>
      <c r="I30" s="88">
        <v>3</v>
      </c>
      <c r="J30" s="88">
        <v>1000</v>
      </c>
      <c r="K30" s="7"/>
      <c r="L30" s="58"/>
      <c r="M30" s="58"/>
      <c r="N30" s="58"/>
      <c r="O30" s="58"/>
      <c r="P30" s="58"/>
      <c r="Q30" s="58"/>
      <c r="R30" s="58"/>
      <c r="S30" s="58"/>
      <c r="T30" s="58"/>
      <c r="U30" s="58"/>
    </row>
    <row r="31" spans="1:21" ht="15.75" x14ac:dyDescent="0.25">
      <c r="A31" s="85">
        <v>2</v>
      </c>
      <c r="B31" s="85">
        <v>100</v>
      </c>
      <c r="C31" s="84">
        <v>50</v>
      </c>
      <c r="D31" s="84">
        <v>8</v>
      </c>
      <c r="E31" s="84">
        <v>3</v>
      </c>
      <c r="F31" s="84">
        <v>0</v>
      </c>
      <c r="G31" s="84">
        <v>0</v>
      </c>
      <c r="H31" s="84">
        <v>1000</v>
      </c>
      <c r="I31" s="88">
        <v>4</v>
      </c>
      <c r="J31" s="88">
        <v>1000</v>
      </c>
      <c r="K31" s="7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1:21" ht="15.75" x14ac:dyDescent="0.25">
      <c r="A32" s="86">
        <v>3</v>
      </c>
      <c r="B32" s="86">
        <v>100</v>
      </c>
      <c r="C32" s="61">
        <v>50</v>
      </c>
      <c r="D32" s="61">
        <v>8</v>
      </c>
      <c r="E32" s="61">
        <v>3</v>
      </c>
      <c r="F32" s="61">
        <v>0</v>
      </c>
      <c r="G32" s="61">
        <v>0</v>
      </c>
      <c r="H32" s="61">
        <v>1000</v>
      </c>
      <c r="I32" s="88">
        <v>10</v>
      </c>
      <c r="J32" s="88">
        <v>1000</v>
      </c>
      <c r="K32" s="7"/>
      <c r="L32" s="58"/>
      <c r="M32" s="58"/>
      <c r="N32" s="58"/>
      <c r="O32" s="58"/>
      <c r="P32" s="58"/>
      <c r="Q32" s="58"/>
      <c r="R32" s="58"/>
      <c r="S32" s="58"/>
      <c r="T32" s="58"/>
      <c r="U32" s="58"/>
    </row>
    <row r="33" spans="1:21" ht="15.75" x14ac:dyDescent="0.25">
      <c r="A33" s="84">
        <v>8</v>
      </c>
      <c r="B33" s="84">
        <v>100</v>
      </c>
      <c r="C33" s="84">
        <v>50</v>
      </c>
      <c r="D33" s="84">
        <v>8</v>
      </c>
      <c r="E33" s="84">
        <v>3</v>
      </c>
      <c r="F33" s="84">
        <v>0</v>
      </c>
      <c r="G33" s="84">
        <v>0</v>
      </c>
      <c r="H33" s="84">
        <v>1000</v>
      </c>
      <c r="I33" s="88">
        <v>5</v>
      </c>
      <c r="J33" s="88">
        <v>1000</v>
      </c>
      <c r="K33" s="7"/>
      <c r="L33" s="90"/>
      <c r="M33" s="90"/>
      <c r="N33" s="90"/>
      <c r="O33" s="90"/>
      <c r="P33" s="90"/>
      <c r="Q33" s="58"/>
      <c r="R33" s="58"/>
      <c r="S33" s="58"/>
      <c r="T33" s="58"/>
      <c r="U33" s="58"/>
    </row>
    <row r="34" spans="1:21" ht="15.75" x14ac:dyDescent="0.25">
      <c r="A34" s="61">
        <v>4</v>
      </c>
      <c r="B34" s="61">
        <v>100</v>
      </c>
      <c r="C34" s="61">
        <v>50</v>
      </c>
      <c r="D34" s="61">
        <v>8</v>
      </c>
      <c r="E34" s="61">
        <v>3</v>
      </c>
      <c r="F34" s="61">
        <v>0</v>
      </c>
      <c r="G34" s="61">
        <v>0</v>
      </c>
      <c r="H34" s="61">
        <v>1000</v>
      </c>
      <c r="I34" s="88">
        <v>5</v>
      </c>
      <c r="J34" s="88">
        <v>1000</v>
      </c>
      <c r="K34" s="7"/>
      <c r="L34" s="90"/>
      <c r="M34" s="90"/>
      <c r="N34" s="90"/>
      <c r="O34" s="90"/>
      <c r="P34" s="90"/>
      <c r="Q34" s="58"/>
      <c r="R34" s="58"/>
      <c r="S34" s="58"/>
      <c r="T34" s="58"/>
      <c r="U34" s="58"/>
    </row>
    <row r="35" spans="1:21" ht="15.75" x14ac:dyDescent="0.25">
      <c r="A35" s="84">
        <v>9</v>
      </c>
      <c r="B35" s="84">
        <v>100</v>
      </c>
      <c r="C35" s="84">
        <v>50</v>
      </c>
      <c r="D35" s="84">
        <v>8</v>
      </c>
      <c r="E35" s="84">
        <v>3</v>
      </c>
      <c r="F35" s="84">
        <v>0</v>
      </c>
      <c r="G35" s="84">
        <v>0</v>
      </c>
      <c r="H35" s="84">
        <v>1000</v>
      </c>
      <c r="I35" s="88">
        <v>7</v>
      </c>
      <c r="J35" s="88">
        <v>1000</v>
      </c>
      <c r="K35" s="7"/>
      <c r="L35" s="90"/>
      <c r="M35" s="90"/>
      <c r="N35" s="90"/>
      <c r="O35" s="90"/>
      <c r="P35" s="90"/>
      <c r="Q35" s="58"/>
      <c r="R35" s="58"/>
      <c r="S35" s="58"/>
      <c r="T35" s="58"/>
      <c r="U35" s="58"/>
    </row>
    <row r="36" spans="1:21" ht="15.75" x14ac:dyDescent="0.25">
      <c r="A36" s="61">
        <v>7</v>
      </c>
      <c r="B36" s="61">
        <v>100</v>
      </c>
      <c r="C36" s="61">
        <v>50</v>
      </c>
      <c r="D36" s="61">
        <v>8</v>
      </c>
      <c r="E36" s="61">
        <v>3</v>
      </c>
      <c r="F36" s="61">
        <v>0</v>
      </c>
      <c r="G36" s="61">
        <v>0</v>
      </c>
      <c r="H36" s="61">
        <v>1000</v>
      </c>
      <c r="I36" s="88">
        <v>6</v>
      </c>
      <c r="J36" s="88">
        <v>1000</v>
      </c>
      <c r="K36" s="7"/>
      <c r="L36" s="90"/>
      <c r="M36" s="90"/>
      <c r="N36" s="90"/>
      <c r="O36" s="90"/>
      <c r="P36" s="90"/>
      <c r="Q36" s="58"/>
      <c r="R36" s="58"/>
      <c r="S36" s="58"/>
      <c r="T36" s="58"/>
      <c r="U36" s="58"/>
    </row>
    <row r="37" spans="1:21" ht="15.75" x14ac:dyDescent="0.25">
      <c r="A37" s="84">
        <v>10</v>
      </c>
      <c r="B37" s="84">
        <v>100</v>
      </c>
      <c r="C37" s="84">
        <v>50</v>
      </c>
      <c r="D37" s="84">
        <v>8</v>
      </c>
      <c r="E37" s="84">
        <v>3</v>
      </c>
      <c r="F37" s="84">
        <v>0</v>
      </c>
      <c r="G37" s="84">
        <v>0</v>
      </c>
      <c r="H37" s="84">
        <v>1000</v>
      </c>
      <c r="I37" s="88">
        <v>6</v>
      </c>
      <c r="J37" s="88">
        <v>1000</v>
      </c>
      <c r="K37" s="7"/>
      <c r="L37" s="90"/>
      <c r="M37" s="90"/>
      <c r="N37" s="90"/>
      <c r="O37" s="90"/>
      <c r="P37" s="90"/>
      <c r="Q37" s="58"/>
      <c r="R37" s="58"/>
      <c r="S37" s="58"/>
      <c r="T37" s="58"/>
      <c r="U37" s="58"/>
    </row>
    <row r="38" spans="1:21" ht="15.75" x14ac:dyDescent="0.25">
      <c r="A38" s="8"/>
      <c r="B38" s="8"/>
      <c r="C38" s="36"/>
      <c r="D38" s="33"/>
      <c r="E38" s="33"/>
      <c r="F38" s="33"/>
      <c r="G38" s="33"/>
      <c r="H38" s="33"/>
      <c r="I38" s="33"/>
      <c r="J38" s="33"/>
      <c r="K38" s="7"/>
      <c r="L38" s="90"/>
      <c r="M38" s="90"/>
      <c r="N38" s="90"/>
      <c r="O38" s="90"/>
      <c r="P38" s="90"/>
      <c r="Q38" s="58"/>
      <c r="R38" s="58"/>
      <c r="S38" s="58"/>
      <c r="T38" s="58"/>
      <c r="U38" s="58"/>
    </row>
    <row r="39" spans="1:21" ht="15.75" x14ac:dyDescent="0.25">
      <c r="A39" s="8"/>
      <c r="B39" s="8"/>
      <c r="C39" s="36"/>
      <c r="D39" s="33"/>
      <c r="E39" s="33"/>
      <c r="F39" s="33"/>
      <c r="G39" s="33"/>
      <c r="H39" s="33"/>
      <c r="I39" s="33"/>
      <c r="J39" s="33"/>
      <c r="K39" s="7"/>
      <c r="L39" s="58"/>
      <c r="M39" s="58"/>
      <c r="N39" s="58"/>
      <c r="O39" s="58"/>
      <c r="P39" s="58"/>
      <c r="Q39" s="58"/>
      <c r="R39" s="58"/>
      <c r="S39" s="58"/>
      <c r="T39" s="58"/>
      <c r="U39" s="58"/>
    </row>
    <row r="40" spans="1:21" ht="15.75" x14ac:dyDescent="0.25">
      <c r="A40" s="8" t="s">
        <v>6</v>
      </c>
      <c r="B40" s="26" t="s">
        <v>12</v>
      </c>
      <c r="C40" s="26" t="s">
        <v>13</v>
      </c>
      <c r="D40" s="26" t="s">
        <v>7</v>
      </c>
      <c r="E40" s="26" t="s">
        <v>8</v>
      </c>
      <c r="F40" s="26" t="s">
        <v>10</v>
      </c>
      <c r="G40" s="26" t="s">
        <v>9</v>
      </c>
      <c r="H40" s="26" t="s">
        <v>11</v>
      </c>
      <c r="I40" s="11" t="s">
        <v>12</v>
      </c>
      <c r="J40" s="11" t="s">
        <v>14</v>
      </c>
      <c r="K40" s="7"/>
      <c r="L40" s="79">
        <v>6</v>
      </c>
      <c r="M40" s="79">
        <v>12</v>
      </c>
      <c r="N40" s="79">
        <v>16</v>
      </c>
      <c r="O40" s="79">
        <v>8</v>
      </c>
      <c r="P40" s="79">
        <v>10</v>
      </c>
      <c r="Q40" s="79">
        <v>12</v>
      </c>
      <c r="R40" s="79">
        <v>10</v>
      </c>
      <c r="S40" s="79">
        <v>11</v>
      </c>
      <c r="T40" s="79">
        <v>9</v>
      </c>
      <c r="U40" s="79">
        <v>11</v>
      </c>
    </row>
    <row r="41" spans="1:21" ht="15.75" x14ac:dyDescent="0.25">
      <c r="A41" s="84">
        <v>8</v>
      </c>
      <c r="B41" s="84">
        <v>100</v>
      </c>
      <c r="C41" s="84">
        <v>75</v>
      </c>
      <c r="D41" s="84">
        <v>8</v>
      </c>
      <c r="E41" s="84">
        <v>3</v>
      </c>
      <c r="F41" s="84">
        <v>0</v>
      </c>
      <c r="G41" s="84">
        <v>0</v>
      </c>
      <c r="H41" s="84">
        <v>1000</v>
      </c>
      <c r="I41" s="88">
        <v>6</v>
      </c>
      <c r="J41" s="88">
        <v>1000</v>
      </c>
      <c r="K41" s="7"/>
      <c r="L41" s="79">
        <v>1000</v>
      </c>
      <c r="M41" s="79">
        <v>1000</v>
      </c>
      <c r="N41" s="79">
        <v>1000</v>
      </c>
      <c r="O41" s="79">
        <v>1000</v>
      </c>
      <c r="P41" s="79">
        <v>1000</v>
      </c>
      <c r="Q41" s="79">
        <v>1000</v>
      </c>
      <c r="R41" s="79">
        <v>1000</v>
      </c>
      <c r="S41" s="79">
        <v>1000</v>
      </c>
      <c r="T41" s="79">
        <v>1000</v>
      </c>
      <c r="U41" s="79">
        <v>1000</v>
      </c>
    </row>
    <row r="42" spans="1:21" ht="15.75" x14ac:dyDescent="0.25">
      <c r="A42" s="61">
        <v>4</v>
      </c>
      <c r="B42" s="61">
        <v>100</v>
      </c>
      <c r="C42" s="61">
        <v>75</v>
      </c>
      <c r="D42" s="61">
        <v>8</v>
      </c>
      <c r="E42" s="61">
        <v>3</v>
      </c>
      <c r="F42" s="61">
        <v>0</v>
      </c>
      <c r="G42" s="61">
        <v>0</v>
      </c>
      <c r="H42" s="61">
        <v>1000</v>
      </c>
      <c r="I42" s="88">
        <v>12</v>
      </c>
      <c r="J42" s="88">
        <v>1000</v>
      </c>
      <c r="K42" s="7"/>
      <c r="L42" s="58"/>
      <c r="M42" s="58"/>
      <c r="N42" s="58"/>
      <c r="O42" s="58"/>
      <c r="P42" s="58"/>
      <c r="Q42" s="58"/>
      <c r="R42" s="58"/>
      <c r="S42" s="58"/>
      <c r="T42" s="58"/>
      <c r="U42" s="58"/>
    </row>
    <row r="43" spans="1:21" ht="15.75" x14ac:dyDescent="0.25">
      <c r="A43" s="84">
        <v>5</v>
      </c>
      <c r="B43" s="84">
        <v>100</v>
      </c>
      <c r="C43" s="84">
        <v>75</v>
      </c>
      <c r="D43" s="84">
        <v>8</v>
      </c>
      <c r="E43" s="84">
        <v>3</v>
      </c>
      <c r="F43" s="84">
        <v>0</v>
      </c>
      <c r="G43" s="84">
        <v>0</v>
      </c>
      <c r="H43" s="84">
        <v>1000</v>
      </c>
      <c r="I43" s="88">
        <v>16</v>
      </c>
      <c r="J43" s="88">
        <v>1000</v>
      </c>
      <c r="K43" s="7"/>
      <c r="L43" s="58"/>
      <c r="M43" s="58"/>
      <c r="N43" s="58"/>
      <c r="O43" s="58"/>
      <c r="P43" s="58"/>
      <c r="Q43" s="58"/>
      <c r="R43" s="58"/>
      <c r="S43" s="58"/>
      <c r="T43" s="58"/>
      <c r="U43" s="58"/>
    </row>
    <row r="44" spans="1:21" ht="15.75" x14ac:dyDescent="0.25">
      <c r="A44" s="61">
        <v>1</v>
      </c>
      <c r="B44" s="61">
        <v>100</v>
      </c>
      <c r="C44" s="61">
        <v>75</v>
      </c>
      <c r="D44" s="61">
        <v>8</v>
      </c>
      <c r="E44" s="61">
        <v>3</v>
      </c>
      <c r="F44" s="61">
        <v>0</v>
      </c>
      <c r="G44" s="61">
        <v>0</v>
      </c>
      <c r="H44" s="61">
        <v>1000</v>
      </c>
      <c r="I44" s="88">
        <v>8</v>
      </c>
      <c r="J44" s="88">
        <v>1000</v>
      </c>
      <c r="K44" s="7"/>
      <c r="L44" s="58"/>
      <c r="M44" s="58"/>
      <c r="N44" s="58"/>
      <c r="O44" s="58"/>
      <c r="P44" s="58"/>
      <c r="Q44" s="58"/>
      <c r="R44" s="58"/>
      <c r="S44" s="58"/>
      <c r="T44" s="58"/>
      <c r="U44" s="58"/>
    </row>
    <row r="45" spans="1:21" ht="15.75" x14ac:dyDescent="0.25">
      <c r="A45" s="84">
        <v>2</v>
      </c>
      <c r="B45" s="84">
        <v>100</v>
      </c>
      <c r="C45" s="84">
        <v>75</v>
      </c>
      <c r="D45" s="84">
        <v>8</v>
      </c>
      <c r="E45" s="84">
        <v>3</v>
      </c>
      <c r="F45" s="84">
        <v>0</v>
      </c>
      <c r="G45" s="84">
        <v>0</v>
      </c>
      <c r="H45" s="84">
        <v>1000</v>
      </c>
      <c r="I45" s="88">
        <v>10</v>
      </c>
      <c r="J45" s="88">
        <v>1000</v>
      </c>
      <c r="K45" s="7"/>
      <c r="L45" s="58"/>
      <c r="M45" s="58"/>
      <c r="N45" s="58"/>
      <c r="O45" s="58"/>
      <c r="P45" s="58"/>
      <c r="Q45" s="58"/>
      <c r="R45" s="58"/>
      <c r="S45" s="58"/>
      <c r="T45" s="58"/>
      <c r="U45" s="58"/>
    </row>
    <row r="46" spans="1:21" ht="15.75" x14ac:dyDescent="0.25">
      <c r="A46" s="61">
        <v>6</v>
      </c>
      <c r="B46" s="61">
        <v>100</v>
      </c>
      <c r="C46" s="61">
        <v>75</v>
      </c>
      <c r="D46" s="61">
        <v>8</v>
      </c>
      <c r="E46" s="61">
        <v>3</v>
      </c>
      <c r="F46" s="61">
        <v>0</v>
      </c>
      <c r="G46" s="61">
        <v>0</v>
      </c>
      <c r="H46" s="61">
        <v>1000</v>
      </c>
      <c r="I46" s="88">
        <v>12</v>
      </c>
      <c r="J46" s="88">
        <v>1000</v>
      </c>
      <c r="K46" s="7"/>
      <c r="L46" s="58"/>
      <c r="M46" s="58"/>
      <c r="N46" s="58"/>
      <c r="O46" s="58"/>
      <c r="P46" s="58"/>
      <c r="Q46" s="58"/>
      <c r="R46" s="58"/>
      <c r="S46" s="58"/>
      <c r="T46" s="58"/>
      <c r="U46" s="58"/>
    </row>
    <row r="47" spans="1:21" ht="15.75" x14ac:dyDescent="0.25">
      <c r="A47" s="84">
        <v>9</v>
      </c>
      <c r="B47" s="84">
        <v>100</v>
      </c>
      <c r="C47" s="84">
        <v>75</v>
      </c>
      <c r="D47" s="84">
        <v>8</v>
      </c>
      <c r="E47" s="84">
        <v>3</v>
      </c>
      <c r="F47" s="84">
        <v>0</v>
      </c>
      <c r="G47" s="84">
        <v>0</v>
      </c>
      <c r="H47" s="84">
        <v>1000</v>
      </c>
      <c r="I47" s="88">
        <v>10</v>
      </c>
      <c r="J47" s="88">
        <v>1000</v>
      </c>
      <c r="K47" s="7"/>
      <c r="L47" s="58"/>
      <c r="M47" s="58"/>
      <c r="N47" s="58"/>
      <c r="O47" s="58"/>
      <c r="P47" s="58"/>
      <c r="Q47" s="58"/>
      <c r="R47" s="58"/>
      <c r="S47" s="58"/>
      <c r="T47" s="58"/>
      <c r="U47" s="58"/>
    </row>
    <row r="48" spans="1:21" ht="15.75" x14ac:dyDescent="0.25">
      <c r="A48" s="61">
        <v>7</v>
      </c>
      <c r="B48" s="61">
        <v>100</v>
      </c>
      <c r="C48" s="61">
        <v>75</v>
      </c>
      <c r="D48" s="61">
        <v>8</v>
      </c>
      <c r="E48" s="61">
        <v>3</v>
      </c>
      <c r="F48" s="61">
        <v>0</v>
      </c>
      <c r="G48" s="61">
        <v>0</v>
      </c>
      <c r="H48" s="61">
        <v>1000</v>
      </c>
      <c r="I48" s="88">
        <v>11</v>
      </c>
      <c r="J48" s="88">
        <v>1000</v>
      </c>
      <c r="K48" s="7"/>
      <c r="L48" s="90"/>
      <c r="M48" s="90"/>
      <c r="N48" s="90"/>
      <c r="O48" s="90"/>
      <c r="P48" s="90"/>
      <c r="Q48" s="58"/>
      <c r="R48" s="58"/>
      <c r="S48" s="58"/>
      <c r="T48" s="58"/>
      <c r="U48" s="58"/>
    </row>
    <row r="49" spans="1:21" ht="15.75" x14ac:dyDescent="0.25">
      <c r="A49" s="84">
        <v>3</v>
      </c>
      <c r="B49" s="84">
        <v>100</v>
      </c>
      <c r="C49" s="84">
        <v>75</v>
      </c>
      <c r="D49" s="84">
        <v>8</v>
      </c>
      <c r="E49" s="84">
        <v>3</v>
      </c>
      <c r="F49" s="84">
        <v>0</v>
      </c>
      <c r="G49" s="84">
        <v>0</v>
      </c>
      <c r="H49" s="84">
        <v>1000</v>
      </c>
      <c r="I49" s="88">
        <v>9</v>
      </c>
      <c r="J49" s="88">
        <v>1000</v>
      </c>
      <c r="K49" s="7"/>
      <c r="L49" s="90"/>
      <c r="M49" s="90"/>
      <c r="N49" s="90"/>
      <c r="O49" s="90"/>
      <c r="P49" s="90"/>
      <c r="Q49" s="58"/>
      <c r="R49" s="58"/>
      <c r="S49" s="58"/>
      <c r="T49" s="58"/>
      <c r="U49" s="58"/>
    </row>
    <row r="50" spans="1:21" ht="15.75" x14ac:dyDescent="0.25">
      <c r="A50" s="61">
        <v>10</v>
      </c>
      <c r="B50" s="61">
        <v>100</v>
      </c>
      <c r="C50" s="61">
        <v>75</v>
      </c>
      <c r="D50" s="61">
        <v>8</v>
      </c>
      <c r="E50" s="61">
        <v>3</v>
      </c>
      <c r="F50" s="61">
        <v>0</v>
      </c>
      <c r="G50" s="61">
        <v>0</v>
      </c>
      <c r="H50" s="61">
        <v>1000</v>
      </c>
      <c r="I50" s="88">
        <v>11</v>
      </c>
      <c r="J50" s="88">
        <v>1000</v>
      </c>
      <c r="K50" s="7"/>
      <c r="L50" s="90"/>
      <c r="M50" s="90"/>
      <c r="N50" s="90"/>
      <c r="O50" s="90"/>
      <c r="P50" s="90"/>
      <c r="Q50" s="58"/>
      <c r="R50" s="58"/>
      <c r="S50" s="58"/>
      <c r="T50" s="58"/>
      <c r="U50" s="58"/>
    </row>
    <row r="51" spans="1:21" ht="15.75" x14ac:dyDescent="0.25">
      <c r="A51" s="8"/>
      <c r="B51" s="8"/>
      <c r="C51" s="36"/>
      <c r="D51" s="33"/>
      <c r="E51" s="33"/>
      <c r="F51" s="33"/>
      <c r="G51" s="33"/>
      <c r="H51" s="33"/>
      <c r="I51" s="33"/>
      <c r="J51" s="33"/>
      <c r="K51" s="7"/>
      <c r="L51" s="90"/>
      <c r="M51" s="90"/>
      <c r="N51" s="90"/>
      <c r="O51" s="90"/>
      <c r="P51" s="90"/>
      <c r="Q51" s="58"/>
      <c r="R51" s="58"/>
      <c r="S51" s="58"/>
      <c r="T51" s="58"/>
      <c r="U51" s="58"/>
    </row>
    <row r="52" spans="1:21" ht="15.75" x14ac:dyDescent="0.25">
      <c r="A52" s="8"/>
      <c r="B52" s="8"/>
      <c r="C52" s="36"/>
      <c r="D52" s="33"/>
      <c r="E52" s="33"/>
      <c r="F52" s="33"/>
      <c r="G52" s="33"/>
      <c r="H52" s="33"/>
      <c r="I52" s="33"/>
      <c r="J52" s="33"/>
      <c r="K52" s="7"/>
      <c r="L52" s="90"/>
      <c r="M52" s="90"/>
      <c r="N52" s="90"/>
      <c r="O52" s="90"/>
      <c r="P52" s="90"/>
      <c r="Q52" s="58"/>
      <c r="R52" s="58"/>
      <c r="S52" s="58"/>
      <c r="T52" s="58"/>
      <c r="U52" s="58"/>
    </row>
    <row r="53" spans="1:21" ht="15.75" x14ac:dyDescent="0.25">
      <c r="A53" s="8" t="s">
        <v>6</v>
      </c>
      <c r="B53" s="26" t="s">
        <v>12</v>
      </c>
      <c r="C53" s="26" t="s">
        <v>13</v>
      </c>
      <c r="D53" s="26" t="s">
        <v>7</v>
      </c>
      <c r="E53" s="26" t="s">
        <v>8</v>
      </c>
      <c r="F53" s="26" t="s">
        <v>10</v>
      </c>
      <c r="G53" s="26" t="s">
        <v>9</v>
      </c>
      <c r="H53" s="26" t="s">
        <v>11</v>
      </c>
      <c r="I53" s="11" t="s">
        <v>12</v>
      </c>
      <c r="J53" s="11" t="s">
        <v>14</v>
      </c>
      <c r="K53" s="7"/>
      <c r="L53" s="79">
        <v>15</v>
      </c>
      <c r="M53" s="79">
        <v>12</v>
      </c>
      <c r="N53" s="79">
        <v>20</v>
      </c>
      <c r="O53" s="79">
        <v>14</v>
      </c>
      <c r="P53" s="79">
        <v>17</v>
      </c>
      <c r="Q53" s="79">
        <v>20</v>
      </c>
      <c r="R53" s="79">
        <v>19</v>
      </c>
      <c r="S53" s="79">
        <v>15</v>
      </c>
      <c r="T53" s="79">
        <v>12</v>
      </c>
      <c r="U53" s="79">
        <v>23</v>
      </c>
    </row>
    <row r="54" spans="1:21" ht="15.75" x14ac:dyDescent="0.25">
      <c r="A54" s="61">
        <v>5</v>
      </c>
      <c r="B54" s="61">
        <v>100</v>
      </c>
      <c r="C54" s="61">
        <v>100</v>
      </c>
      <c r="D54" s="61">
        <v>8</v>
      </c>
      <c r="E54" s="61">
        <v>3</v>
      </c>
      <c r="F54" s="61">
        <v>0</v>
      </c>
      <c r="G54" s="61">
        <v>0</v>
      </c>
      <c r="H54" s="61">
        <v>1000</v>
      </c>
      <c r="I54" s="88">
        <v>15</v>
      </c>
      <c r="J54" s="88">
        <v>1000</v>
      </c>
      <c r="K54" s="7"/>
      <c r="L54" s="79">
        <v>1000</v>
      </c>
      <c r="M54" s="79">
        <v>1000</v>
      </c>
      <c r="N54" s="79">
        <v>1000</v>
      </c>
      <c r="O54" s="79">
        <v>1000</v>
      </c>
      <c r="P54" s="79">
        <v>1000</v>
      </c>
      <c r="Q54" s="79">
        <v>1000</v>
      </c>
      <c r="R54" s="79">
        <v>1000</v>
      </c>
      <c r="S54" s="79">
        <v>1000</v>
      </c>
      <c r="T54" s="79">
        <v>1000</v>
      </c>
      <c r="U54" s="79">
        <v>1000</v>
      </c>
    </row>
    <row r="55" spans="1:21" ht="15.75" x14ac:dyDescent="0.25">
      <c r="A55" s="84">
        <v>8</v>
      </c>
      <c r="B55" s="84">
        <v>100</v>
      </c>
      <c r="C55" s="84">
        <v>100</v>
      </c>
      <c r="D55" s="84">
        <v>8</v>
      </c>
      <c r="E55" s="84">
        <v>3</v>
      </c>
      <c r="F55" s="84">
        <v>0</v>
      </c>
      <c r="G55" s="84">
        <v>0</v>
      </c>
      <c r="H55" s="84">
        <v>1000</v>
      </c>
      <c r="I55" s="88">
        <v>12</v>
      </c>
      <c r="J55" s="88">
        <v>1000</v>
      </c>
      <c r="K55" s="7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21" ht="15.75" x14ac:dyDescent="0.25">
      <c r="A56" s="61">
        <v>2</v>
      </c>
      <c r="B56" s="61">
        <v>100</v>
      </c>
      <c r="C56" s="61">
        <v>100</v>
      </c>
      <c r="D56" s="61">
        <v>8</v>
      </c>
      <c r="E56" s="61">
        <v>3</v>
      </c>
      <c r="F56" s="61">
        <v>0</v>
      </c>
      <c r="G56" s="61">
        <v>0</v>
      </c>
      <c r="H56" s="61">
        <v>1000</v>
      </c>
      <c r="I56" s="88">
        <v>20</v>
      </c>
      <c r="J56" s="88">
        <v>1000</v>
      </c>
      <c r="K56" s="7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21" ht="15.75" x14ac:dyDescent="0.25">
      <c r="A57" s="84">
        <v>10</v>
      </c>
      <c r="B57" s="84">
        <v>100</v>
      </c>
      <c r="C57" s="84">
        <v>100</v>
      </c>
      <c r="D57" s="84">
        <v>8</v>
      </c>
      <c r="E57" s="84">
        <v>3</v>
      </c>
      <c r="F57" s="84">
        <v>0</v>
      </c>
      <c r="G57" s="84">
        <v>0</v>
      </c>
      <c r="H57" s="84">
        <v>1000</v>
      </c>
      <c r="I57" s="88">
        <v>14</v>
      </c>
      <c r="J57" s="88">
        <v>1000</v>
      </c>
      <c r="K57" s="7"/>
      <c r="L57" s="58"/>
      <c r="M57" s="58"/>
      <c r="N57" s="58"/>
      <c r="O57" s="58"/>
      <c r="P57" s="58"/>
      <c r="Q57" s="58"/>
      <c r="R57" s="58"/>
      <c r="S57" s="58"/>
      <c r="T57" s="58"/>
      <c r="U57" s="58"/>
    </row>
    <row r="58" spans="1:21" ht="15.75" x14ac:dyDescent="0.25">
      <c r="A58" s="61">
        <v>9</v>
      </c>
      <c r="B58" s="61">
        <v>100</v>
      </c>
      <c r="C58" s="61">
        <v>100</v>
      </c>
      <c r="D58" s="61">
        <v>8</v>
      </c>
      <c r="E58" s="61">
        <v>3</v>
      </c>
      <c r="F58" s="61">
        <v>0</v>
      </c>
      <c r="G58" s="61">
        <v>0</v>
      </c>
      <c r="H58" s="61">
        <v>1000</v>
      </c>
      <c r="I58" s="88">
        <v>17</v>
      </c>
      <c r="J58" s="88">
        <v>1000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5.75" x14ac:dyDescent="0.25">
      <c r="A59" s="84">
        <v>1</v>
      </c>
      <c r="B59" s="84">
        <v>100</v>
      </c>
      <c r="C59" s="84">
        <v>100</v>
      </c>
      <c r="D59" s="84">
        <v>8</v>
      </c>
      <c r="E59" s="84">
        <v>3</v>
      </c>
      <c r="F59" s="84">
        <v>0</v>
      </c>
      <c r="G59" s="84">
        <v>0</v>
      </c>
      <c r="H59" s="84">
        <v>1000</v>
      </c>
      <c r="I59" s="88">
        <v>20</v>
      </c>
      <c r="J59" s="88">
        <v>1000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5.75" x14ac:dyDescent="0.25">
      <c r="A60" s="61">
        <v>3</v>
      </c>
      <c r="B60" s="61">
        <v>100</v>
      </c>
      <c r="C60" s="61">
        <v>100</v>
      </c>
      <c r="D60" s="61">
        <v>8</v>
      </c>
      <c r="E60" s="61">
        <v>3</v>
      </c>
      <c r="F60" s="61">
        <v>0</v>
      </c>
      <c r="G60" s="61">
        <v>0</v>
      </c>
      <c r="H60" s="61">
        <v>1000</v>
      </c>
      <c r="I60" s="88">
        <v>19</v>
      </c>
      <c r="J60" s="88">
        <v>1000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5.75" x14ac:dyDescent="0.25">
      <c r="A61" s="84">
        <v>4</v>
      </c>
      <c r="B61" s="84">
        <v>100</v>
      </c>
      <c r="C61" s="84">
        <v>100</v>
      </c>
      <c r="D61" s="84">
        <v>8</v>
      </c>
      <c r="E61" s="84">
        <v>3</v>
      </c>
      <c r="F61" s="84">
        <v>0</v>
      </c>
      <c r="G61" s="84">
        <v>0</v>
      </c>
      <c r="H61" s="84">
        <v>1000</v>
      </c>
      <c r="I61" s="88">
        <v>15</v>
      </c>
      <c r="J61" s="88">
        <v>1000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5.75" x14ac:dyDescent="0.25">
      <c r="A62" s="64">
        <v>6</v>
      </c>
      <c r="B62" s="64">
        <v>100</v>
      </c>
      <c r="C62" s="87">
        <v>100</v>
      </c>
      <c r="D62" s="60">
        <v>8</v>
      </c>
      <c r="E62" s="60">
        <v>3</v>
      </c>
      <c r="F62" s="60">
        <v>0</v>
      </c>
      <c r="G62" s="60">
        <v>0</v>
      </c>
      <c r="H62" s="60">
        <v>1000</v>
      </c>
      <c r="I62" s="79">
        <v>12</v>
      </c>
      <c r="J62" s="88">
        <v>1000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5.75" x14ac:dyDescent="0.25">
      <c r="A63" s="85">
        <v>7</v>
      </c>
      <c r="B63" s="85">
        <v>100</v>
      </c>
      <c r="C63" s="84">
        <v>100</v>
      </c>
      <c r="D63" s="84">
        <v>8</v>
      </c>
      <c r="E63" s="84">
        <v>3</v>
      </c>
      <c r="F63" s="84">
        <v>0</v>
      </c>
      <c r="G63" s="84">
        <v>0</v>
      </c>
      <c r="H63" s="84">
        <v>1000</v>
      </c>
      <c r="I63" s="88">
        <v>23</v>
      </c>
      <c r="J63" s="88">
        <v>1000</v>
      </c>
      <c r="K63" s="7"/>
      <c r="L63" s="32"/>
      <c r="M63" s="32"/>
      <c r="N63" s="32"/>
      <c r="O63" s="32"/>
      <c r="P63" s="32"/>
      <c r="Q63" s="7"/>
      <c r="R63" s="7"/>
      <c r="S63" s="7"/>
      <c r="T63" s="7"/>
      <c r="U63" s="7"/>
    </row>
    <row r="64" spans="1:21" x14ac:dyDescent="0.2"/>
  </sheetData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9066-3F5F-424E-B4C5-739C47115F2F}">
  <sheetPr>
    <outlinePr summaryBelow="0" summaryRight="0"/>
  </sheetPr>
  <dimension ref="A1:W51"/>
  <sheetViews>
    <sheetView topLeftCell="F13" workbookViewId="0">
      <selection activeCell="N40" sqref="N40:W43"/>
    </sheetView>
  </sheetViews>
  <sheetFormatPr defaultColWidth="10.109375" defaultRowHeight="15" customHeight="1" x14ac:dyDescent="0.2"/>
  <cols>
    <col min="1" max="1" width="10.44140625" style="53" bestFit="1" customWidth="1"/>
    <col min="2" max="2" width="12.21875" style="53" bestFit="1" customWidth="1"/>
    <col min="3" max="3" width="12.77734375" style="53" bestFit="1" customWidth="1"/>
    <col min="4" max="4" width="12.5546875" style="53" bestFit="1" customWidth="1"/>
    <col min="5" max="5" width="14.44140625" style="53" bestFit="1" customWidth="1"/>
    <col min="6" max="8" width="9.21875" style="53" bestFit="1" customWidth="1"/>
    <col min="9" max="9" width="15.5546875" style="53" bestFit="1" customWidth="1"/>
    <col min="10" max="10" width="10.109375" style="53" bestFit="1" customWidth="1"/>
    <col min="11" max="11" width="16.109375" style="53" bestFit="1" customWidth="1"/>
    <col min="12" max="12" width="10.109375" style="53" bestFit="1" customWidth="1"/>
    <col min="13" max="23" width="10.77734375" style="53" customWidth="1"/>
    <col min="24" max="16384" width="10.109375" style="53"/>
  </cols>
  <sheetData>
    <row r="1" spans="1:23" ht="21" x14ac:dyDescent="0.35">
      <c r="A1" s="99" t="s">
        <v>25</v>
      </c>
      <c r="B1" s="99"/>
      <c r="C1" s="99"/>
      <c r="D1" s="47"/>
      <c r="E1" s="47"/>
      <c r="F1" s="47"/>
      <c r="G1" s="33"/>
      <c r="H1" s="33"/>
      <c r="I1" s="33"/>
      <c r="J1" s="33"/>
      <c r="K1" s="33"/>
      <c r="L1" s="33"/>
      <c r="M1" s="7"/>
    </row>
    <row r="2" spans="1:23" ht="21" x14ac:dyDescent="0.35">
      <c r="A2" s="47"/>
      <c r="B2" s="33"/>
      <c r="C2" s="48"/>
      <c r="D2" s="33"/>
      <c r="E2" s="33"/>
      <c r="F2" s="33"/>
      <c r="G2" s="33"/>
      <c r="H2" s="33"/>
      <c r="I2" s="33"/>
      <c r="J2" s="33"/>
      <c r="K2" s="33"/>
      <c r="L2" s="33"/>
      <c r="M2" s="7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ht="15.75" x14ac:dyDescent="0.25">
      <c r="A3" s="26" t="s">
        <v>6</v>
      </c>
      <c r="B3" s="26" t="s">
        <v>12</v>
      </c>
      <c r="C3" s="26" t="s">
        <v>13</v>
      </c>
      <c r="D3" s="26" t="s">
        <v>7</v>
      </c>
      <c r="E3" s="26" t="s">
        <v>8</v>
      </c>
      <c r="F3" s="26" t="s">
        <v>10</v>
      </c>
      <c r="G3" s="26" t="s">
        <v>9</v>
      </c>
      <c r="H3" s="26" t="s">
        <v>11</v>
      </c>
      <c r="I3" s="11" t="s">
        <v>12</v>
      </c>
      <c r="J3" s="11" t="s">
        <v>14</v>
      </c>
      <c r="K3" s="11" t="s">
        <v>13</v>
      </c>
      <c r="L3" s="11" t="s">
        <v>14</v>
      </c>
      <c r="M3" s="7"/>
      <c r="N3" s="62">
        <v>1</v>
      </c>
      <c r="O3" s="62">
        <v>2</v>
      </c>
      <c r="P3" s="62">
        <v>2</v>
      </c>
      <c r="Q3" s="62">
        <v>3</v>
      </c>
      <c r="R3" s="62">
        <v>4</v>
      </c>
      <c r="S3" s="62">
        <v>3</v>
      </c>
      <c r="T3" s="62">
        <v>3</v>
      </c>
      <c r="U3" s="62">
        <v>3</v>
      </c>
      <c r="V3" s="62">
        <v>1</v>
      </c>
      <c r="W3" s="62">
        <v>2</v>
      </c>
    </row>
    <row r="4" spans="1:23" ht="15.75" x14ac:dyDescent="0.25">
      <c r="A4" s="59">
        <v>7</v>
      </c>
      <c r="B4" s="59">
        <v>25</v>
      </c>
      <c r="C4" s="59">
        <v>25</v>
      </c>
      <c r="D4" s="59">
        <v>0</v>
      </c>
      <c r="E4" s="59">
        <v>3</v>
      </c>
      <c r="F4" s="59">
        <v>0</v>
      </c>
      <c r="G4" s="59">
        <v>0</v>
      </c>
      <c r="H4" s="59">
        <v>1000</v>
      </c>
      <c r="I4" s="62">
        <v>1</v>
      </c>
      <c r="J4" s="89">
        <v>1000</v>
      </c>
      <c r="K4" s="62">
        <v>0</v>
      </c>
      <c r="L4" s="62">
        <v>145</v>
      </c>
      <c r="M4" s="7"/>
      <c r="N4" s="62">
        <v>1000</v>
      </c>
      <c r="O4" s="62">
        <v>1000</v>
      </c>
      <c r="P4" s="62">
        <v>1000</v>
      </c>
      <c r="Q4" s="62">
        <v>1000</v>
      </c>
      <c r="R4" s="62">
        <v>1000</v>
      </c>
      <c r="S4" s="62">
        <v>1000</v>
      </c>
      <c r="T4" s="62">
        <v>1000</v>
      </c>
      <c r="U4" s="62">
        <v>1000</v>
      </c>
      <c r="V4" s="62">
        <v>1000</v>
      </c>
      <c r="W4" s="62">
        <v>1000</v>
      </c>
    </row>
    <row r="5" spans="1:23" ht="15.75" x14ac:dyDescent="0.25">
      <c r="A5" s="60">
        <v>4</v>
      </c>
      <c r="B5" s="60">
        <v>25</v>
      </c>
      <c r="C5" s="60">
        <v>25</v>
      </c>
      <c r="D5" s="60">
        <v>0</v>
      </c>
      <c r="E5" s="60">
        <v>3</v>
      </c>
      <c r="F5" s="60">
        <v>0</v>
      </c>
      <c r="G5" s="60">
        <v>0</v>
      </c>
      <c r="H5" s="60">
        <v>1000</v>
      </c>
      <c r="I5" s="62">
        <v>2</v>
      </c>
      <c r="J5" s="89">
        <v>1000</v>
      </c>
      <c r="K5" s="62">
        <v>0</v>
      </c>
      <c r="L5" s="62">
        <v>129</v>
      </c>
      <c r="M5" s="7"/>
      <c r="N5" s="62">
        <v>0</v>
      </c>
      <c r="O5" s="62">
        <v>0</v>
      </c>
      <c r="P5" s="62">
        <v>0</v>
      </c>
      <c r="Q5" s="62">
        <v>0</v>
      </c>
      <c r="R5" s="62">
        <v>0</v>
      </c>
      <c r="S5" s="62">
        <v>0</v>
      </c>
      <c r="T5" s="62">
        <v>0</v>
      </c>
      <c r="U5" s="62">
        <v>0</v>
      </c>
      <c r="V5" s="62">
        <v>0</v>
      </c>
      <c r="W5" s="62">
        <v>0</v>
      </c>
    </row>
    <row r="6" spans="1:23" ht="15.75" x14ac:dyDescent="0.25">
      <c r="A6" s="59">
        <v>9</v>
      </c>
      <c r="B6" s="59">
        <v>25</v>
      </c>
      <c r="C6" s="59">
        <v>25</v>
      </c>
      <c r="D6" s="59">
        <v>0</v>
      </c>
      <c r="E6" s="59">
        <v>3</v>
      </c>
      <c r="F6" s="59">
        <v>0</v>
      </c>
      <c r="G6" s="59">
        <v>0</v>
      </c>
      <c r="H6" s="59">
        <v>1000</v>
      </c>
      <c r="I6" s="62">
        <v>2</v>
      </c>
      <c r="J6" s="89">
        <v>1000</v>
      </c>
      <c r="K6" s="62">
        <v>0</v>
      </c>
      <c r="L6" s="62">
        <v>125</v>
      </c>
      <c r="M6" s="7"/>
      <c r="N6" s="62">
        <v>145</v>
      </c>
      <c r="O6" s="62">
        <v>129</v>
      </c>
      <c r="P6" s="62">
        <v>125</v>
      </c>
      <c r="Q6" s="62">
        <v>125</v>
      </c>
      <c r="R6" s="62">
        <v>125</v>
      </c>
      <c r="S6" s="62">
        <v>126</v>
      </c>
      <c r="T6" s="62">
        <v>164</v>
      </c>
      <c r="U6" s="62">
        <v>125</v>
      </c>
      <c r="V6" s="62">
        <v>135</v>
      </c>
      <c r="W6" s="62">
        <v>165</v>
      </c>
    </row>
    <row r="7" spans="1:23" ht="15.75" x14ac:dyDescent="0.25">
      <c r="A7" s="60">
        <v>2</v>
      </c>
      <c r="B7" s="60">
        <v>25</v>
      </c>
      <c r="C7" s="60">
        <v>25</v>
      </c>
      <c r="D7" s="60">
        <v>0</v>
      </c>
      <c r="E7" s="60">
        <v>3</v>
      </c>
      <c r="F7" s="60">
        <v>0</v>
      </c>
      <c r="G7" s="60">
        <v>0</v>
      </c>
      <c r="H7" s="60">
        <v>1000</v>
      </c>
      <c r="I7" s="62">
        <v>3</v>
      </c>
      <c r="J7" s="89">
        <v>1000</v>
      </c>
      <c r="K7" s="62">
        <v>0</v>
      </c>
      <c r="L7" s="62">
        <v>125</v>
      </c>
      <c r="M7" s="7"/>
      <c r="N7" s="58"/>
      <c r="O7" s="58"/>
      <c r="P7" s="58"/>
      <c r="Q7" s="58"/>
      <c r="R7" s="58"/>
      <c r="S7" s="58"/>
      <c r="T7" s="58"/>
      <c r="U7" s="58"/>
      <c r="V7" s="58"/>
      <c r="W7" s="58"/>
    </row>
    <row r="8" spans="1:23" ht="15.75" x14ac:dyDescent="0.25">
      <c r="A8" s="59">
        <v>5</v>
      </c>
      <c r="B8" s="59">
        <v>25</v>
      </c>
      <c r="C8" s="59">
        <v>25</v>
      </c>
      <c r="D8" s="59">
        <v>0</v>
      </c>
      <c r="E8" s="59">
        <v>3</v>
      </c>
      <c r="F8" s="59">
        <v>0</v>
      </c>
      <c r="G8" s="59">
        <v>0</v>
      </c>
      <c r="H8" s="59">
        <v>1000</v>
      </c>
      <c r="I8" s="62">
        <v>4</v>
      </c>
      <c r="J8" s="89">
        <v>1000</v>
      </c>
      <c r="K8" s="62">
        <v>0</v>
      </c>
      <c r="L8" s="62">
        <v>125</v>
      </c>
      <c r="M8" s="7"/>
      <c r="N8" s="58"/>
      <c r="O8" s="58"/>
      <c r="P8" s="58"/>
      <c r="Q8" s="58"/>
      <c r="R8" s="58"/>
      <c r="S8" s="58"/>
      <c r="T8" s="58"/>
      <c r="U8" s="58"/>
      <c r="V8" s="58"/>
      <c r="W8" s="58"/>
    </row>
    <row r="9" spans="1:23" ht="15.75" x14ac:dyDescent="0.25">
      <c r="A9" s="60">
        <v>3</v>
      </c>
      <c r="B9" s="60">
        <v>25</v>
      </c>
      <c r="C9" s="60">
        <v>25</v>
      </c>
      <c r="D9" s="60">
        <v>0</v>
      </c>
      <c r="E9" s="60">
        <v>3</v>
      </c>
      <c r="F9" s="60">
        <v>0</v>
      </c>
      <c r="G9" s="60">
        <v>0</v>
      </c>
      <c r="H9" s="60">
        <v>1000</v>
      </c>
      <c r="I9" s="62">
        <v>3</v>
      </c>
      <c r="J9" s="89">
        <v>1000</v>
      </c>
      <c r="K9" s="62">
        <v>0</v>
      </c>
      <c r="L9" s="62">
        <v>126</v>
      </c>
      <c r="M9" s="7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 ht="15.75" x14ac:dyDescent="0.25">
      <c r="A10" s="59">
        <v>6</v>
      </c>
      <c r="B10" s="59">
        <v>25</v>
      </c>
      <c r="C10" s="59">
        <v>25</v>
      </c>
      <c r="D10" s="59">
        <v>0</v>
      </c>
      <c r="E10" s="59">
        <v>3</v>
      </c>
      <c r="F10" s="59">
        <v>0</v>
      </c>
      <c r="G10" s="59">
        <v>0</v>
      </c>
      <c r="H10" s="59">
        <v>1000</v>
      </c>
      <c r="I10" s="62">
        <v>3</v>
      </c>
      <c r="J10" s="89">
        <v>1000</v>
      </c>
      <c r="K10" s="62">
        <v>0</v>
      </c>
      <c r="L10" s="62">
        <v>164</v>
      </c>
      <c r="M10" s="7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ht="15.75" x14ac:dyDescent="0.25">
      <c r="A11" s="60">
        <v>10</v>
      </c>
      <c r="B11" s="60">
        <v>25</v>
      </c>
      <c r="C11" s="60">
        <v>25</v>
      </c>
      <c r="D11" s="60">
        <v>0</v>
      </c>
      <c r="E11" s="60">
        <v>3</v>
      </c>
      <c r="F11" s="60">
        <v>0</v>
      </c>
      <c r="G11" s="60">
        <v>0</v>
      </c>
      <c r="H11" s="60">
        <v>1000</v>
      </c>
      <c r="I11" s="62">
        <v>3</v>
      </c>
      <c r="J11" s="89">
        <v>1000</v>
      </c>
      <c r="K11" s="62">
        <v>0</v>
      </c>
      <c r="L11" s="62">
        <v>125</v>
      </c>
      <c r="M11" s="7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ht="15.75" x14ac:dyDescent="0.25">
      <c r="A12" s="59">
        <v>8</v>
      </c>
      <c r="B12" s="59">
        <v>25</v>
      </c>
      <c r="C12" s="59">
        <v>25</v>
      </c>
      <c r="D12" s="59">
        <v>0</v>
      </c>
      <c r="E12" s="59">
        <v>3</v>
      </c>
      <c r="F12" s="59">
        <v>0</v>
      </c>
      <c r="G12" s="59">
        <v>0</v>
      </c>
      <c r="H12" s="59">
        <v>1000</v>
      </c>
      <c r="I12" s="62">
        <v>1</v>
      </c>
      <c r="J12" s="89">
        <v>1000</v>
      </c>
      <c r="K12" s="62">
        <v>0</v>
      </c>
      <c r="L12" s="62">
        <v>135</v>
      </c>
      <c r="M12" s="7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ht="15.75" x14ac:dyDescent="0.25">
      <c r="A13" s="60">
        <v>1</v>
      </c>
      <c r="B13" s="60">
        <v>25</v>
      </c>
      <c r="C13" s="60">
        <v>25</v>
      </c>
      <c r="D13" s="60">
        <v>0</v>
      </c>
      <c r="E13" s="60">
        <v>3</v>
      </c>
      <c r="F13" s="60">
        <v>0</v>
      </c>
      <c r="G13" s="60">
        <v>0</v>
      </c>
      <c r="H13" s="60">
        <v>1000</v>
      </c>
      <c r="I13" s="62">
        <v>2</v>
      </c>
      <c r="J13" s="89">
        <v>1000</v>
      </c>
      <c r="K13" s="62">
        <v>0</v>
      </c>
      <c r="L13" s="62">
        <v>165</v>
      </c>
      <c r="M13" s="7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 ht="15.75" x14ac:dyDescent="0.25">
      <c r="A14" s="33"/>
      <c r="B14" s="33"/>
      <c r="C14" s="33"/>
      <c r="D14" s="33"/>
      <c r="E14" s="33"/>
      <c r="F14" s="33"/>
      <c r="G14" s="33"/>
      <c r="H14" s="33"/>
      <c r="I14" s="52"/>
      <c r="J14" s="52"/>
      <c r="K14" s="52"/>
      <c r="L14" s="52"/>
      <c r="M14" s="7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ht="15.75" x14ac:dyDescent="0.25">
      <c r="A15" s="8" t="s">
        <v>6</v>
      </c>
      <c r="B15" s="26" t="s">
        <v>12</v>
      </c>
      <c r="C15" s="26" t="s">
        <v>13</v>
      </c>
      <c r="D15" s="26" t="s">
        <v>7</v>
      </c>
      <c r="E15" s="26" t="s">
        <v>8</v>
      </c>
      <c r="F15" s="26" t="s">
        <v>10</v>
      </c>
      <c r="G15" s="26" t="s">
        <v>9</v>
      </c>
      <c r="H15" s="26" t="s">
        <v>11</v>
      </c>
      <c r="I15" s="11" t="s">
        <v>12</v>
      </c>
      <c r="J15" s="11" t="s">
        <v>14</v>
      </c>
      <c r="K15" s="11" t="s">
        <v>13</v>
      </c>
      <c r="L15" s="11" t="s">
        <v>14</v>
      </c>
      <c r="M15" s="7"/>
      <c r="N15" s="62">
        <v>15</v>
      </c>
      <c r="O15" s="62">
        <v>15</v>
      </c>
      <c r="P15" s="62">
        <v>12</v>
      </c>
      <c r="Q15" s="62">
        <v>15</v>
      </c>
      <c r="R15" s="62">
        <v>13</v>
      </c>
      <c r="S15" s="62">
        <v>14</v>
      </c>
      <c r="T15" s="62">
        <v>10</v>
      </c>
      <c r="U15" s="62">
        <v>14</v>
      </c>
      <c r="V15" s="62">
        <v>19</v>
      </c>
      <c r="W15" s="62">
        <v>14</v>
      </c>
    </row>
    <row r="16" spans="1:23" ht="15.75" x14ac:dyDescent="0.25">
      <c r="A16" s="61">
        <v>2</v>
      </c>
      <c r="B16" s="61">
        <v>25</v>
      </c>
      <c r="C16" s="61">
        <v>25</v>
      </c>
      <c r="D16" s="61">
        <v>5</v>
      </c>
      <c r="E16" s="61">
        <v>3</v>
      </c>
      <c r="F16" s="61">
        <v>0</v>
      </c>
      <c r="G16" s="61">
        <v>0</v>
      </c>
      <c r="H16" s="61">
        <v>1000</v>
      </c>
      <c r="I16" s="89">
        <v>15</v>
      </c>
      <c r="J16" s="89">
        <v>1000</v>
      </c>
      <c r="K16" s="89">
        <v>6</v>
      </c>
      <c r="L16" s="89">
        <v>1000</v>
      </c>
      <c r="M16" s="7"/>
      <c r="N16" s="62">
        <v>1000</v>
      </c>
      <c r="O16" s="62">
        <v>1000</v>
      </c>
      <c r="P16" s="62">
        <v>1000</v>
      </c>
      <c r="Q16" s="62">
        <v>1000</v>
      </c>
      <c r="R16" s="62">
        <v>1000</v>
      </c>
      <c r="S16" s="62">
        <v>1000</v>
      </c>
      <c r="T16" s="62">
        <v>1000</v>
      </c>
      <c r="U16" s="62">
        <v>1000</v>
      </c>
      <c r="V16" s="62">
        <v>1000</v>
      </c>
      <c r="W16" s="62">
        <v>1000</v>
      </c>
    </row>
    <row r="17" spans="1:23" ht="15.75" x14ac:dyDescent="0.25">
      <c r="A17" s="84">
        <v>5</v>
      </c>
      <c r="B17" s="84">
        <v>25</v>
      </c>
      <c r="C17" s="84">
        <v>25</v>
      </c>
      <c r="D17" s="84">
        <v>5</v>
      </c>
      <c r="E17" s="84">
        <v>3</v>
      </c>
      <c r="F17" s="84">
        <v>0</v>
      </c>
      <c r="G17" s="84">
        <v>0</v>
      </c>
      <c r="H17" s="84">
        <v>1000</v>
      </c>
      <c r="I17" s="89">
        <v>15</v>
      </c>
      <c r="J17" s="89">
        <v>1000</v>
      </c>
      <c r="K17" s="89">
        <v>4</v>
      </c>
      <c r="L17" s="89">
        <v>1000</v>
      </c>
      <c r="M17" s="7"/>
      <c r="N17" s="62">
        <v>6</v>
      </c>
      <c r="O17" s="62">
        <v>4</v>
      </c>
      <c r="P17" s="62">
        <v>7</v>
      </c>
      <c r="Q17" s="62">
        <v>5</v>
      </c>
      <c r="R17" s="62">
        <v>4</v>
      </c>
      <c r="S17" s="62">
        <v>3</v>
      </c>
      <c r="T17" s="62">
        <v>4</v>
      </c>
      <c r="U17" s="62">
        <v>7</v>
      </c>
      <c r="V17" s="62">
        <v>4</v>
      </c>
      <c r="W17" s="62">
        <v>4</v>
      </c>
    </row>
    <row r="18" spans="1:23" ht="15.75" x14ac:dyDescent="0.25">
      <c r="A18" s="61">
        <v>9</v>
      </c>
      <c r="B18" s="61">
        <v>25</v>
      </c>
      <c r="C18" s="61">
        <v>25</v>
      </c>
      <c r="D18" s="61">
        <v>5</v>
      </c>
      <c r="E18" s="61">
        <v>3</v>
      </c>
      <c r="F18" s="61">
        <v>0</v>
      </c>
      <c r="G18" s="61">
        <v>0</v>
      </c>
      <c r="H18" s="61">
        <v>1000</v>
      </c>
      <c r="I18" s="89">
        <v>12</v>
      </c>
      <c r="J18" s="89">
        <v>1000</v>
      </c>
      <c r="K18" s="89">
        <v>7</v>
      </c>
      <c r="L18" s="89">
        <v>1000</v>
      </c>
      <c r="M18" s="7"/>
      <c r="N18" s="62">
        <v>1000</v>
      </c>
      <c r="O18" s="62">
        <v>1000</v>
      </c>
      <c r="P18" s="62">
        <v>1000</v>
      </c>
      <c r="Q18" s="62">
        <v>1000</v>
      </c>
      <c r="R18" s="62">
        <v>1000</v>
      </c>
      <c r="S18" s="62">
        <v>1000</v>
      </c>
      <c r="T18" s="62">
        <v>1000</v>
      </c>
      <c r="U18" s="62">
        <v>1000</v>
      </c>
      <c r="V18" s="62">
        <v>1000</v>
      </c>
      <c r="W18" s="62">
        <v>1000</v>
      </c>
    </row>
    <row r="19" spans="1:23" ht="15.75" x14ac:dyDescent="0.25">
      <c r="A19" s="84">
        <v>10</v>
      </c>
      <c r="B19" s="84">
        <v>25</v>
      </c>
      <c r="C19" s="84">
        <v>25</v>
      </c>
      <c r="D19" s="84">
        <v>5</v>
      </c>
      <c r="E19" s="84">
        <v>3</v>
      </c>
      <c r="F19" s="84">
        <v>0</v>
      </c>
      <c r="G19" s="84">
        <v>0</v>
      </c>
      <c r="H19" s="84">
        <v>1000</v>
      </c>
      <c r="I19" s="89">
        <v>15</v>
      </c>
      <c r="J19" s="89">
        <v>1000</v>
      </c>
      <c r="K19" s="89">
        <v>5</v>
      </c>
      <c r="L19" s="89">
        <v>1000</v>
      </c>
      <c r="M19" s="7"/>
      <c r="N19" s="72"/>
      <c r="O19" s="72"/>
      <c r="P19" s="72"/>
      <c r="Q19" s="72"/>
      <c r="R19" s="72"/>
      <c r="S19" s="72"/>
      <c r="T19" s="72"/>
      <c r="U19" s="72"/>
      <c r="V19" s="72"/>
      <c r="W19" s="72"/>
    </row>
    <row r="20" spans="1:23" ht="15.75" x14ac:dyDescent="0.25">
      <c r="A20" s="61">
        <v>7</v>
      </c>
      <c r="B20" s="61">
        <v>25</v>
      </c>
      <c r="C20" s="61">
        <v>25</v>
      </c>
      <c r="D20" s="61">
        <v>5</v>
      </c>
      <c r="E20" s="61">
        <v>3</v>
      </c>
      <c r="F20" s="61">
        <v>0</v>
      </c>
      <c r="G20" s="61">
        <v>0</v>
      </c>
      <c r="H20" s="61">
        <v>1000</v>
      </c>
      <c r="I20" s="89">
        <v>13</v>
      </c>
      <c r="J20" s="89">
        <v>1000</v>
      </c>
      <c r="K20" s="89">
        <v>4</v>
      </c>
      <c r="L20" s="89">
        <v>1000</v>
      </c>
      <c r="M20" s="7"/>
      <c r="N20" s="72"/>
      <c r="O20" s="72"/>
      <c r="P20" s="72"/>
      <c r="Q20" s="72"/>
      <c r="R20" s="72"/>
      <c r="S20" s="72"/>
      <c r="T20" s="72"/>
      <c r="U20" s="72"/>
      <c r="V20" s="72"/>
      <c r="W20" s="72"/>
    </row>
    <row r="21" spans="1:23" ht="15.75" x14ac:dyDescent="0.25">
      <c r="A21" s="84">
        <v>8</v>
      </c>
      <c r="B21" s="84">
        <v>25</v>
      </c>
      <c r="C21" s="84">
        <v>25</v>
      </c>
      <c r="D21" s="84">
        <v>5</v>
      </c>
      <c r="E21" s="84">
        <v>3</v>
      </c>
      <c r="F21" s="84">
        <v>0</v>
      </c>
      <c r="G21" s="84">
        <v>0</v>
      </c>
      <c r="H21" s="84">
        <v>1000</v>
      </c>
      <c r="I21" s="89">
        <v>14</v>
      </c>
      <c r="J21" s="89">
        <v>1000</v>
      </c>
      <c r="K21" s="89">
        <v>3</v>
      </c>
      <c r="L21" s="89">
        <v>1000</v>
      </c>
      <c r="M21" s="7"/>
      <c r="N21" s="72"/>
      <c r="O21" s="72"/>
      <c r="P21" s="72"/>
      <c r="Q21" s="72"/>
      <c r="R21" s="72"/>
      <c r="S21" s="72"/>
      <c r="T21" s="72"/>
      <c r="U21" s="72"/>
      <c r="V21" s="72"/>
      <c r="W21" s="72"/>
    </row>
    <row r="22" spans="1:23" ht="15.75" x14ac:dyDescent="0.25">
      <c r="A22" s="61">
        <v>4</v>
      </c>
      <c r="B22" s="61">
        <v>25</v>
      </c>
      <c r="C22" s="61">
        <v>25</v>
      </c>
      <c r="D22" s="61">
        <v>5</v>
      </c>
      <c r="E22" s="61">
        <v>3</v>
      </c>
      <c r="F22" s="61">
        <v>0</v>
      </c>
      <c r="G22" s="61">
        <v>0</v>
      </c>
      <c r="H22" s="61">
        <v>1000</v>
      </c>
      <c r="I22" s="89">
        <v>10</v>
      </c>
      <c r="J22" s="89">
        <v>1000</v>
      </c>
      <c r="K22" s="89">
        <v>4</v>
      </c>
      <c r="L22" s="89">
        <v>1000</v>
      </c>
      <c r="M22" s="7"/>
      <c r="N22" s="72"/>
      <c r="O22" s="72"/>
      <c r="P22" s="72"/>
      <c r="Q22" s="72"/>
      <c r="R22" s="72"/>
      <c r="S22" s="72"/>
      <c r="T22" s="72"/>
      <c r="U22" s="72"/>
      <c r="V22" s="72"/>
      <c r="W22" s="72"/>
    </row>
    <row r="23" spans="1:23" ht="15.75" x14ac:dyDescent="0.25">
      <c r="A23" s="84">
        <v>1</v>
      </c>
      <c r="B23" s="84">
        <v>25</v>
      </c>
      <c r="C23" s="84">
        <v>25</v>
      </c>
      <c r="D23" s="84">
        <v>5</v>
      </c>
      <c r="E23" s="84">
        <v>3</v>
      </c>
      <c r="F23" s="84">
        <v>0</v>
      </c>
      <c r="G23" s="84">
        <v>0</v>
      </c>
      <c r="H23" s="84">
        <v>1000</v>
      </c>
      <c r="I23" s="89">
        <v>14</v>
      </c>
      <c r="J23" s="89">
        <v>1000</v>
      </c>
      <c r="K23" s="89">
        <v>7</v>
      </c>
      <c r="L23" s="89">
        <v>1000</v>
      </c>
      <c r="M23" s="7"/>
      <c r="N23" s="72"/>
      <c r="O23" s="72"/>
      <c r="P23" s="72"/>
      <c r="Q23" s="72"/>
      <c r="R23" s="72"/>
      <c r="S23" s="72"/>
      <c r="T23" s="72"/>
      <c r="U23" s="72"/>
      <c r="V23" s="72"/>
      <c r="W23" s="72"/>
    </row>
    <row r="24" spans="1:23" ht="15.75" x14ac:dyDescent="0.25">
      <c r="A24" s="61">
        <v>3</v>
      </c>
      <c r="B24" s="61">
        <v>25</v>
      </c>
      <c r="C24" s="61">
        <v>25</v>
      </c>
      <c r="D24" s="61">
        <v>5</v>
      </c>
      <c r="E24" s="61">
        <v>3</v>
      </c>
      <c r="F24" s="61">
        <v>0</v>
      </c>
      <c r="G24" s="61">
        <v>0</v>
      </c>
      <c r="H24" s="61">
        <v>1000</v>
      </c>
      <c r="I24" s="89">
        <v>19</v>
      </c>
      <c r="J24" s="89">
        <v>1000</v>
      </c>
      <c r="K24" s="89">
        <v>4</v>
      </c>
      <c r="L24" s="89">
        <v>1000</v>
      </c>
      <c r="M24" s="7"/>
      <c r="N24" s="72"/>
      <c r="O24" s="72"/>
      <c r="P24" s="72"/>
      <c r="Q24" s="72"/>
      <c r="R24" s="72"/>
      <c r="S24" s="72"/>
      <c r="T24" s="72"/>
      <c r="U24" s="72"/>
      <c r="V24" s="72"/>
      <c r="W24" s="72"/>
    </row>
    <row r="25" spans="1:23" ht="15.75" x14ac:dyDescent="0.25">
      <c r="A25" s="84">
        <v>6</v>
      </c>
      <c r="B25" s="84">
        <v>25</v>
      </c>
      <c r="C25" s="84">
        <v>25</v>
      </c>
      <c r="D25" s="84">
        <v>5</v>
      </c>
      <c r="E25" s="84">
        <v>3</v>
      </c>
      <c r="F25" s="84">
        <v>0</v>
      </c>
      <c r="G25" s="84">
        <v>0</v>
      </c>
      <c r="H25" s="84">
        <v>1000</v>
      </c>
      <c r="I25" s="89">
        <v>14</v>
      </c>
      <c r="J25" s="89">
        <v>1000</v>
      </c>
      <c r="K25" s="89">
        <v>4</v>
      </c>
      <c r="L25" s="89">
        <v>1000</v>
      </c>
      <c r="M25" s="7"/>
      <c r="N25" s="72"/>
      <c r="O25" s="72"/>
      <c r="P25" s="72"/>
      <c r="Q25" s="72"/>
      <c r="R25" s="72"/>
      <c r="S25" s="72"/>
      <c r="T25" s="72"/>
      <c r="U25" s="72"/>
      <c r="V25" s="72"/>
      <c r="W25" s="72"/>
    </row>
    <row r="26" spans="1:23" ht="15.75" x14ac:dyDescent="0.25">
      <c r="A26" s="8"/>
      <c r="B26" s="8"/>
      <c r="C26" s="36"/>
      <c r="D26" s="33"/>
      <c r="E26" s="33"/>
      <c r="F26" s="33"/>
      <c r="G26" s="33"/>
      <c r="H26" s="33"/>
      <c r="I26" s="52"/>
      <c r="J26" s="52"/>
      <c r="K26" s="52"/>
      <c r="L26" s="52"/>
      <c r="M26" s="7"/>
      <c r="N26" s="72"/>
      <c r="O26" s="72"/>
      <c r="P26" s="72"/>
      <c r="Q26" s="72"/>
      <c r="R26" s="72"/>
      <c r="S26" s="72"/>
      <c r="T26" s="72"/>
      <c r="U26" s="72"/>
      <c r="V26" s="72"/>
      <c r="W26" s="72"/>
    </row>
    <row r="27" spans="1:23" ht="15.75" x14ac:dyDescent="0.25">
      <c r="A27" s="8" t="s">
        <v>6</v>
      </c>
      <c r="B27" s="26" t="s">
        <v>12</v>
      </c>
      <c r="C27" s="26" t="s">
        <v>13</v>
      </c>
      <c r="D27" s="26" t="s">
        <v>7</v>
      </c>
      <c r="E27" s="26" t="s">
        <v>8</v>
      </c>
      <c r="F27" s="26" t="s">
        <v>10</v>
      </c>
      <c r="G27" s="26" t="s">
        <v>9</v>
      </c>
      <c r="H27" s="26" t="s">
        <v>11</v>
      </c>
      <c r="I27" s="11" t="s">
        <v>12</v>
      </c>
      <c r="J27" s="11" t="s">
        <v>14</v>
      </c>
      <c r="K27" s="11" t="s">
        <v>13</v>
      </c>
      <c r="L27" s="11" t="s">
        <v>14</v>
      </c>
      <c r="M27" s="7"/>
      <c r="N27" s="62">
        <v>16</v>
      </c>
      <c r="O27" s="62">
        <v>23</v>
      </c>
      <c r="P27" s="62">
        <v>22</v>
      </c>
      <c r="Q27" s="62">
        <v>18</v>
      </c>
      <c r="R27" s="62">
        <v>23</v>
      </c>
      <c r="S27" s="62">
        <v>21</v>
      </c>
      <c r="T27" s="62">
        <v>17</v>
      </c>
      <c r="U27" s="62">
        <v>20</v>
      </c>
      <c r="V27" s="62">
        <v>20</v>
      </c>
      <c r="W27" s="62">
        <v>21</v>
      </c>
    </row>
    <row r="28" spans="1:23" ht="15.75" x14ac:dyDescent="0.25">
      <c r="A28" s="60">
        <v>2</v>
      </c>
      <c r="B28" s="60">
        <v>25</v>
      </c>
      <c r="C28" s="60">
        <v>25</v>
      </c>
      <c r="D28" s="60">
        <v>10</v>
      </c>
      <c r="E28" s="60">
        <v>3</v>
      </c>
      <c r="F28" s="60">
        <v>0</v>
      </c>
      <c r="G28" s="60">
        <v>0</v>
      </c>
      <c r="H28" s="60">
        <v>1000</v>
      </c>
      <c r="I28" s="62">
        <v>16</v>
      </c>
      <c r="J28" s="89">
        <v>1000</v>
      </c>
      <c r="K28" s="62">
        <v>20</v>
      </c>
      <c r="L28" s="62">
        <v>1000</v>
      </c>
      <c r="M28" s="7"/>
      <c r="N28" s="62">
        <v>1000</v>
      </c>
      <c r="O28" s="62">
        <v>1000</v>
      </c>
      <c r="P28" s="62">
        <v>1000</v>
      </c>
      <c r="Q28" s="62">
        <v>1000</v>
      </c>
      <c r="R28" s="62">
        <v>1000</v>
      </c>
      <c r="S28" s="62">
        <v>1000</v>
      </c>
      <c r="T28" s="62">
        <v>1000</v>
      </c>
      <c r="U28" s="62">
        <v>1000</v>
      </c>
      <c r="V28" s="62">
        <v>1000</v>
      </c>
      <c r="W28" s="62">
        <v>1000</v>
      </c>
    </row>
    <row r="29" spans="1:23" ht="15.75" x14ac:dyDescent="0.25">
      <c r="A29" s="84">
        <v>1</v>
      </c>
      <c r="B29" s="84">
        <v>25</v>
      </c>
      <c r="C29" s="84">
        <v>25</v>
      </c>
      <c r="D29" s="84">
        <v>10</v>
      </c>
      <c r="E29" s="84">
        <v>3</v>
      </c>
      <c r="F29" s="84">
        <v>0</v>
      </c>
      <c r="G29" s="84">
        <v>0</v>
      </c>
      <c r="H29" s="84">
        <v>1000</v>
      </c>
      <c r="I29" s="89">
        <v>23</v>
      </c>
      <c r="J29" s="89">
        <v>1000</v>
      </c>
      <c r="K29" s="89">
        <v>24</v>
      </c>
      <c r="L29" s="89">
        <v>1000</v>
      </c>
      <c r="M29" s="7"/>
      <c r="N29" s="62">
        <v>20</v>
      </c>
      <c r="O29" s="62">
        <v>24</v>
      </c>
      <c r="P29" s="62">
        <v>25</v>
      </c>
      <c r="Q29" s="62">
        <v>22</v>
      </c>
      <c r="R29" s="62">
        <v>22</v>
      </c>
      <c r="S29" s="62">
        <v>24</v>
      </c>
      <c r="T29" s="62">
        <v>25</v>
      </c>
      <c r="U29" s="62">
        <v>25</v>
      </c>
      <c r="V29" s="62">
        <v>25</v>
      </c>
      <c r="W29" s="62">
        <v>21</v>
      </c>
    </row>
    <row r="30" spans="1:23" ht="15.75" x14ac:dyDescent="0.25">
      <c r="A30" s="61">
        <v>6</v>
      </c>
      <c r="B30" s="61">
        <v>25</v>
      </c>
      <c r="C30" s="61">
        <v>25</v>
      </c>
      <c r="D30" s="61">
        <v>10</v>
      </c>
      <c r="E30" s="61">
        <v>3</v>
      </c>
      <c r="F30" s="61">
        <v>0</v>
      </c>
      <c r="G30" s="61">
        <v>0</v>
      </c>
      <c r="H30" s="61">
        <v>1000</v>
      </c>
      <c r="I30" s="89">
        <v>22</v>
      </c>
      <c r="J30" s="89">
        <v>1000</v>
      </c>
      <c r="K30" s="89">
        <v>25</v>
      </c>
      <c r="L30" s="89">
        <v>1000</v>
      </c>
      <c r="M30" s="7"/>
      <c r="N30" s="62">
        <v>1000</v>
      </c>
      <c r="O30" s="62">
        <v>1000</v>
      </c>
      <c r="P30" s="62">
        <v>1000</v>
      </c>
      <c r="Q30" s="62">
        <v>1000</v>
      </c>
      <c r="R30" s="62">
        <v>1000</v>
      </c>
      <c r="S30" s="62">
        <v>1000</v>
      </c>
      <c r="T30" s="62">
        <v>1000</v>
      </c>
      <c r="U30" s="62">
        <v>1000</v>
      </c>
      <c r="V30" s="62">
        <v>1000</v>
      </c>
      <c r="W30" s="62">
        <v>1000</v>
      </c>
    </row>
    <row r="31" spans="1:23" ht="15.75" x14ac:dyDescent="0.25">
      <c r="A31" s="84">
        <v>4</v>
      </c>
      <c r="B31" s="84">
        <v>25</v>
      </c>
      <c r="C31" s="84">
        <v>25</v>
      </c>
      <c r="D31" s="84">
        <v>10</v>
      </c>
      <c r="E31" s="84">
        <v>3</v>
      </c>
      <c r="F31" s="84">
        <v>0</v>
      </c>
      <c r="G31" s="84">
        <v>0</v>
      </c>
      <c r="H31" s="84">
        <v>1000</v>
      </c>
      <c r="I31" s="89">
        <v>18</v>
      </c>
      <c r="J31" s="89">
        <v>1000</v>
      </c>
      <c r="K31" s="89">
        <v>22</v>
      </c>
      <c r="L31" s="89">
        <v>1000</v>
      </c>
      <c r="M31" s="7"/>
      <c r="N31" s="72"/>
      <c r="O31" s="72"/>
      <c r="P31" s="72"/>
      <c r="Q31" s="72"/>
      <c r="R31" s="72"/>
      <c r="S31" s="72"/>
      <c r="T31" s="72"/>
      <c r="U31" s="72"/>
      <c r="V31" s="72"/>
      <c r="W31" s="72"/>
    </row>
    <row r="32" spans="1:23" ht="15.75" x14ac:dyDescent="0.25">
      <c r="A32" s="61">
        <v>5</v>
      </c>
      <c r="B32" s="61">
        <v>25</v>
      </c>
      <c r="C32" s="61">
        <v>25</v>
      </c>
      <c r="D32" s="61">
        <v>10</v>
      </c>
      <c r="E32" s="61">
        <v>3</v>
      </c>
      <c r="F32" s="61">
        <v>0</v>
      </c>
      <c r="G32" s="61">
        <v>0</v>
      </c>
      <c r="H32" s="61">
        <v>1000</v>
      </c>
      <c r="I32" s="89">
        <v>23</v>
      </c>
      <c r="J32" s="89">
        <v>1000</v>
      </c>
      <c r="K32" s="89">
        <v>22</v>
      </c>
      <c r="L32" s="89">
        <v>1000</v>
      </c>
      <c r="M32" s="7"/>
      <c r="N32" s="72"/>
      <c r="O32" s="72"/>
      <c r="P32" s="72"/>
      <c r="Q32" s="72"/>
      <c r="R32" s="72"/>
      <c r="S32" s="72"/>
      <c r="T32" s="72"/>
      <c r="U32" s="72"/>
      <c r="V32" s="72"/>
      <c r="W32" s="72"/>
    </row>
    <row r="33" spans="1:23" ht="15.75" x14ac:dyDescent="0.25">
      <c r="A33" s="84">
        <v>3</v>
      </c>
      <c r="B33" s="84">
        <v>25</v>
      </c>
      <c r="C33" s="84">
        <v>25</v>
      </c>
      <c r="D33" s="84">
        <v>10</v>
      </c>
      <c r="E33" s="84">
        <v>3</v>
      </c>
      <c r="F33" s="84">
        <v>0</v>
      </c>
      <c r="G33" s="84">
        <v>0</v>
      </c>
      <c r="H33" s="84">
        <v>1000</v>
      </c>
      <c r="I33" s="89">
        <v>21</v>
      </c>
      <c r="J33" s="89">
        <v>1000</v>
      </c>
      <c r="K33" s="89">
        <v>24</v>
      </c>
      <c r="L33" s="89">
        <v>1000</v>
      </c>
      <c r="M33" s="7"/>
      <c r="N33" s="72"/>
      <c r="O33" s="72"/>
      <c r="P33" s="72"/>
      <c r="Q33" s="72"/>
      <c r="R33" s="72"/>
      <c r="S33" s="72"/>
      <c r="T33" s="72"/>
      <c r="U33" s="72"/>
      <c r="V33" s="72"/>
      <c r="W33" s="72"/>
    </row>
    <row r="34" spans="1:23" ht="15.75" x14ac:dyDescent="0.25">
      <c r="A34" s="61">
        <v>9</v>
      </c>
      <c r="B34" s="61">
        <v>25</v>
      </c>
      <c r="C34" s="61">
        <v>25</v>
      </c>
      <c r="D34" s="61">
        <v>10</v>
      </c>
      <c r="E34" s="61">
        <v>3</v>
      </c>
      <c r="F34" s="61">
        <v>0</v>
      </c>
      <c r="G34" s="61">
        <v>0</v>
      </c>
      <c r="H34" s="61">
        <v>1000</v>
      </c>
      <c r="I34" s="89">
        <v>17</v>
      </c>
      <c r="J34" s="89">
        <v>1000</v>
      </c>
      <c r="K34" s="89">
        <v>25</v>
      </c>
      <c r="L34" s="89">
        <v>1000</v>
      </c>
      <c r="M34" s="7"/>
      <c r="N34" s="72"/>
      <c r="O34" s="72"/>
      <c r="P34" s="72"/>
      <c r="Q34" s="72"/>
      <c r="R34" s="72"/>
      <c r="S34" s="72"/>
      <c r="T34" s="72"/>
      <c r="U34" s="72"/>
      <c r="V34" s="72"/>
      <c r="W34" s="72"/>
    </row>
    <row r="35" spans="1:23" ht="15.75" x14ac:dyDescent="0.25">
      <c r="A35" s="84">
        <v>8</v>
      </c>
      <c r="B35" s="84">
        <v>25</v>
      </c>
      <c r="C35" s="84">
        <v>25</v>
      </c>
      <c r="D35" s="84">
        <v>10</v>
      </c>
      <c r="E35" s="84">
        <v>3</v>
      </c>
      <c r="F35" s="84">
        <v>0</v>
      </c>
      <c r="G35" s="84">
        <v>0</v>
      </c>
      <c r="H35" s="84">
        <v>1000</v>
      </c>
      <c r="I35" s="89">
        <v>20</v>
      </c>
      <c r="J35" s="89">
        <v>1000</v>
      </c>
      <c r="K35" s="89">
        <v>25</v>
      </c>
      <c r="L35" s="89">
        <v>1000</v>
      </c>
      <c r="M35" s="7"/>
      <c r="N35" s="72"/>
      <c r="O35" s="72"/>
      <c r="P35" s="72"/>
      <c r="Q35" s="72"/>
      <c r="R35" s="72"/>
      <c r="S35" s="72"/>
      <c r="T35" s="72"/>
      <c r="U35" s="72"/>
      <c r="V35" s="72"/>
      <c r="W35" s="72"/>
    </row>
    <row r="36" spans="1:23" ht="15.75" x14ac:dyDescent="0.25">
      <c r="A36" s="61">
        <v>7</v>
      </c>
      <c r="B36" s="61">
        <v>25</v>
      </c>
      <c r="C36" s="61">
        <v>25</v>
      </c>
      <c r="D36" s="61">
        <v>10</v>
      </c>
      <c r="E36" s="61">
        <v>3</v>
      </c>
      <c r="F36" s="61">
        <v>0</v>
      </c>
      <c r="G36" s="61">
        <v>0</v>
      </c>
      <c r="H36" s="61">
        <v>1000</v>
      </c>
      <c r="I36" s="89">
        <v>20</v>
      </c>
      <c r="J36" s="89">
        <v>1000</v>
      </c>
      <c r="K36" s="89">
        <v>25</v>
      </c>
      <c r="L36" s="89">
        <v>1000</v>
      </c>
      <c r="M36" s="7"/>
      <c r="N36" s="72"/>
      <c r="O36" s="72"/>
      <c r="P36" s="72"/>
      <c r="Q36" s="72"/>
      <c r="R36" s="72"/>
      <c r="S36" s="72"/>
      <c r="T36" s="72"/>
      <c r="U36" s="72"/>
      <c r="V36" s="72"/>
      <c r="W36" s="72"/>
    </row>
    <row r="37" spans="1:23" ht="15.75" x14ac:dyDescent="0.25">
      <c r="A37" s="84">
        <v>10</v>
      </c>
      <c r="B37" s="84">
        <v>25</v>
      </c>
      <c r="C37" s="84">
        <v>25</v>
      </c>
      <c r="D37" s="84">
        <v>10</v>
      </c>
      <c r="E37" s="84">
        <v>3</v>
      </c>
      <c r="F37" s="84">
        <v>0</v>
      </c>
      <c r="G37" s="84">
        <v>0</v>
      </c>
      <c r="H37" s="84">
        <v>1000</v>
      </c>
      <c r="I37" s="89">
        <v>21</v>
      </c>
      <c r="J37" s="89">
        <v>1000</v>
      </c>
      <c r="K37" s="89">
        <v>21</v>
      </c>
      <c r="L37" s="89">
        <v>1000</v>
      </c>
      <c r="M37" s="7"/>
      <c r="N37" s="72"/>
      <c r="O37" s="72"/>
      <c r="P37" s="72"/>
      <c r="Q37" s="72"/>
      <c r="R37" s="72"/>
      <c r="S37" s="72"/>
      <c r="T37" s="72"/>
      <c r="U37" s="72"/>
      <c r="V37" s="72"/>
      <c r="W37" s="72"/>
    </row>
    <row r="38" spans="1:23" ht="15.75" x14ac:dyDescent="0.25">
      <c r="A38" s="8"/>
      <c r="B38" s="8"/>
      <c r="C38" s="36"/>
      <c r="D38" s="33"/>
      <c r="E38" s="33"/>
      <c r="F38" s="33"/>
      <c r="G38" s="33"/>
      <c r="H38" s="33"/>
      <c r="I38" s="52"/>
      <c r="J38" s="52"/>
      <c r="K38" s="52"/>
      <c r="L38" s="52"/>
      <c r="M38" s="7"/>
      <c r="N38" s="72"/>
      <c r="O38" s="72"/>
      <c r="P38" s="72"/>
      <c r="Q38" s="72"/>
      <c r="R38" s="72"/>
      <c r="S38" s="72"/>
      <c r="T38" s="72"/>
      <c r="U38" s="72"/>
      <c r="V38" s="72"/>
      <c r="W38" s="72"/>
    </row>
    <row r="39" spans="1:23" ht="15.75" x14ac:dyDescent="0.25">
      <c r="A39" s="8"/>
      <c r="B39" s="8"/>
      <c r="C39" s="36"/>
      <c r="D39" s="33"/>
      <c r="E39" s="33"/>
      <c r="F39" s="33"/>
      <c r="G39" s="33"/>
      <c r="H39" s="33"/>
      <c r="I39" s="52"/>
      <c r="J39" s="52"/>
      <c r="K39" s="52"/>
      <c r="L39" s="52"/>
      <c r="M39" s="7"/>
      <c r="N39" s="72"/>
      <c r="O39" s="72"/>
      <c r="P39" s="72"/>
      <c r="Q39" s="72"/>
      <c r="R39" s="72"/>
      <c r="S39" s="72"/>
      <c r="T39" s="72"/>
      <c r="U39" s="72"/>
      <c r="V39" s="72"/>
      <c r="W39" s="72"/>
    </row>
    <row r="40" spans="1:23" ht="15.75" x14ac:dyDescent="0.25">
      <c r="A40" s="8" t="s">
        <v>6</v>
      </c>
      <c r="B40" s="26" t="s">
        <v>12</v>
      </c>
      <c r="C40" s="26" t="s">
        <v>13</v>
      </c>
      <c r="D40" s="26" t="s">
        <v>7</v>
      </c>
      <c r="E40" s="26" t="s">
        <v>8</v>
      </c>
      <c r="F40" s="26" t="s">
        <v>10</v>
      </c>
      <c r="G40" s="26" t="s">
        <v>9</v>
      </c>
      <c r="H40" s="26" t="s">
        <v>11</v>
      </c>
      <c r="I40" s="11" t="s">
        <v>12</v>
      </c>
      <c r="J40" s="11" t="s">
        <v>14</v>
      </c>
      <c r="K40" s="11" t="s">
        <v>13</v>
      </c>
      <c r="L40" s="11" t="s">
        <v>14</v>
      </c>
      <c r="M40" s="7"/>
      <c r="N40" s="62">
        <v>17</v>
      </c>
      <c r="O40" s="62">
        <v>16</v>
      </c>
      <c r="P40" s="62">
        <v>20</v>
      </c>
      <c r="Q40" s="62">
        <v>19</v>
      </c>
      <c r="R40" s="62">
        <v>16</v>
      </c>
      <c r="S40" s="62">
        <v>16</v>
      </c>
      <c r="T40" s="62">
        <v>15</v>
      </c>
      <c r="U40" s="62">
        <v>20</v>
      </c>
      <c r="V40" s="62">
        <v>19</v>
      </c>
      <c r="W40" s="62">
        <v>14</v>
      </c>
    </row>
    <row r="41" spans="1:23" ht="15.75" x14ac:dyDescent="0.25">
      <c r="A41" s="84">
        <v>1</v>
      </c>
      <c r="B41" s="84">
        <v>25</v>
      </c>
      <c r="C41" s="84">
        <v>25</v>
      </c>
      <c r="D41" s="84">
        <v>15</v>
      </c>
      <c r="E41" s="84">
        <v>3</v>
      </c>
      <c r="F41" s="84">
        <v>0</v>
      </c>
      <c r="G41" s="84">
        <v>0</v>
      </c>
      <c r="H41" s="84">
        <v>1000</v>
      </c>
      <c r="I41" s="89">
        <v>17</v>
      </c>
      <c r="J41" s="89">
        <v>1000</v>
      </c>
      <c r="K41" s="89">
        <v>25</v>
      </c>
      <c r="L41" s="89">
        <v>1000</v>
      </c>
      <c r="M41" s="7"/>
      <c r="N41" s="62">
        <v>1000</v>
      </c>
      <c r="O41" s="62">
        <v>1000</v>
      </c>
      <c r="P41" s="62">
        <v>1000</v>
      </c>
      <c r="Q41" s="62">
        <v>1000</v>
      </c>
      <c r="R41" s="62">
        <v>1000</v>
      </c>
      <c r="S41" s="62">
        <v>1000</v>
      </c>
      <c r="T41" s="62">
        <v>1000</v>
      </c>
      <c r="U41" s="62">
        <v>1000</v>
      </c>
      <c r="V41" s="62">
        <v>1000</v>
      </c>
      <c r="W41" s="62">
        <v>1000</v>
      </c>
    </row>
    <row r="42" spans="1:23" ht="15.75" x14ac:dyDescent="0.25">
      <c r="A42" s="61">
        <v>6</v>
      </c>
      <c r="B42" s="61">
        <v>25</v>
      </c>
      <c r="C42" s="61">
        <v>25</v>
      </c>
      <c r="D42" s="61">
        <v>15</v>
      </c>
      <c r="E42" s="61">
        <v>3</v>
      </c>
      <c r="F42" s="61">
        <v>0</v>
      </c>
      <c r="G42" s="61">
        <v>0</v>
      </c>
      <c r="H42" s="61">
        <v>1000</v>
      </c>
      <c r="I42" s="89">
        <v>16</v>
      </c>
      <c r="J42" s="89">
        <v>1000</v>
      </c>
      <c r="K42" s="89">
        <v>25</v>
      </c>
      <c r="L42" s="89">
        <v>1000</v>
      </c>
      <c r="M42" s="7"/>
      <c r="N42" s="62">
        <v>25</v>
      </c>
      <c r="O42" s="62">
        <v>25</v>
      </c>
      <c r="P42" s="62">
        <v>25</v>
      </c>
      <c r="Q42" s="62">
        <v>25</v>
      </c>
      <c r="R42" s="62">
        <v>25</v>
      </c>
      <c r="S42" s="62">
        <v>25</v>
      </c>
      <c r="T42" s="62">
        <v>25</v>
      </c>
      <c r="U42" s="62">
        <v>25</v>
      </c>
      <c r="V42" s="62">
        <v>25</v>
      </c>
      <c r="W42" s="62">
        <v>25</v>
      </c>
    </row>
    <row r="43" spans="1:23" ht="15.75" x14ac:dyDescent="0.25">
      <c r="A43" s="84">
        <v>2</v>
      </c>
      <c r="B43" s="84">
        <v>25</v>
      </c>
      <c r="C43" s="84">
        <v>25</v>
      </c>
      <c r="D43" s="84">
        <v>15</v>
      </c>
      <c r="E43" s="84">
        <v>3</v>
      </c>
      <c r="F43" s="84">
        <v>0</v>
      </c>
      <c r="G43" s="84">
        <v>0</v>
      </c>
      <c r="H43" s="84">
        <v>1000</v>
      </c>
      <c r="I43" s="89">
        <v>20</v>
      </c>
      <c r="J43" s="89">
        <v>1000</v>
      </c>
      <c r="K43" s="89">
        <v>25</v>
      </c>
      <c r="L43" s="89">
        <v>1000</v>
      </c>
      <c r="M43" s="7"/>
      <c r="N43" s="62">
        <v>1000</v>
      </c>
      <c r="O43" s="62">
        <v>1000</v>
      </c>
      <c r="P43" s="62">
        <v>1000</v>
      </c>
      <c r="Q43" s="62">
        <v>1000</v>
      </c>
      <c r="R43" s="62">
        <v>1000</v>
      </c>
      <c r="S43" s="62">
        <v>1000</v>
      </c>
      <c r="T43" s="62">
        <v>1000</v>
      </c>
      <c r="U43" s="62">
        <v>1000</v>
      </c>
      <c r="V43" s="62">
        <v>1000</v>
      </c>
      <c r="W43" s="62">
        <v>1000</v>
      </c>
    </row>
    <row r="44" spans="1:23" ht="15.75" x14ac:dyDescent="0.25">
      <c r="A44" s="61">
        <v>5</v>
      </c>
      <c r="B44" s="61">
        <v>25</v>
      </c>
      <c r="C44" s="61">
        <v>25</v>
      </c>
      <c r="D44" s="61">
        <v>15</v>
      </c>
      <c r="E44" s="61">
        <v>3</v>
      </c>
      <c r="F44" s="61">
        <v>0</v>
      </c>
      <c r="G44" s="61">
        <v>0</v>
      </c>
      <c r="H44" s="61">
        <v>1000</v>
      </c>
      <c r="I44" s="89">
        <v>19</v>
      </c>
      <c r="J44" s="89">
        <v>1000</v>
      </c>
      <c r="K44" s="89">
        <v>25</v>
      </c>
      <c r="L44" s="89">
        <v>1000</v>
      </c>
      <c r="M44" s="7"/>
      <c r="N44" s="72"/>
      <c r="O44" s="72"/>
      <c r="P44" s="72"/>
      <c r="Q44" s="72"/>
      <c r="R44" s="72"/>
      <c r="S44" s="72"/>
      <c r="T44" s="72"/>
      <c r="U44" s="72"/>
      <c r="V44" s="72"/>
      <c r="W44" s="72"/>
    </row>
    <row r="45" spans="1:23" ht="15.75" x14ac:dyDescent="0.25">
      <c r="A45" s="84">
        <v>3</v>
      </c>
      <c r="B45" s="84">
        <v>25</v>
      </c>
      <c r="C45" s="84">
        <v>25</v>
      </c>
      <c r="D45" s="84">
        <v>15</v>
      </c>
      <c r="E45" s="84">
        <v>3</v>
      </c>
      <c r="F45" s="84">
        <v>0</v>
      </c>
      <c r="G45" s="84">
        <v>0</v>
      </c>
      <c r="H45" s="84">
        <v>1000</v>
      </c>
      <c r="I45" s="89">
        <v>16</v>
      </c>
      <c r="J45" s="89">
        <v>1000</v>
      </c>
      <c r="K45" s="89">
        <v>25</v>
      </c>
      <c r="L45" s="89">
        <v>1000</v>
      </c>
      <c r="M45" s="7"/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 spans="1:23" ht="15.75" x14ac:dyDescent="0.25">
      <c r="A46" s="61">
        <v>8</v>
      </c>
      <c r="B46" s="61">
        <v>25</v>
      </c>
      <c r="C46" s="61">
        <v>25</v>
      </c>
      <c r="D46" s="61">
        <v>15</v>
      </c>
      <c r="E46" s="61">
        <v>3</v>
      </c>
      <c r="F46" s="61">
        <v>0</v>
      </c>
      <c r="G46" s="61">
        <v>0</v>
      </c>
      <c r="H46" s="61">
        <v>1000</v>
      </c>
      <c r="I46" s="89">
        <v>16</v>
      </c>
      <c r="J46" s="89">
        <v>1000</v>
      </c>
      <c r="K46" s="89">
        <v>25</v>
      </c>
      <c r="L46" s="89">
        <v>1000</v>
      </c>
      <c r="M46" s="7"/>
    </row>
    <row r="47" spans="1:23" ht="15.75" x14ac:dyDescent="0.25">
      <c r="A47" s="84">
        <v>9</v>
      </c>
      <c r="B47" s="84">
        <v>25</v>
      </c>
      <c r="C47" s="84">
        <v>25</v>
      </c>
      <c r="D47" s="84">
        <v>15</v>
      </c>
      <c r="E47" s="84">
        <v>3</v>
      </c>
      <c r="F47" s="84">
        <v>0</v>
      </c>
      <c r="G47" s="84">
        <v>0</v>
      </c>
      <c r="H47" s="84">
        <v>1000</v>
      </c>
      <c r="I47" s="89">
        <v>15</v>
      </c>
      <c r="J47" s="89">
        <v>1000</v>
      </c>
      <c r="K47" s="89">
        <v>25</v>
      </c>
      <c r="L47" s="89">
        <v>1000</v>
      </c>
      <c r="M47" s="7"/>
    </row>
    <row r="48" spans="1:23" ht="15.75" x14ac:dyDescent="0.25">
      <c r="A48" s="61">
        <v>10</v>
      </c>
      <c r="B48" s="61">
        <v>25</v>
      </c>
      <c r="C48" s="61">
        <v>25</v>
      </c>
      <c r="D48" s="61">
        <v>15</v>
      </c>
      <c r="E48" s="61">
        <v>3</v>
      </c>
      <c r="F48" s="61">
        <v>0</v>
      </c>
      <c r="G48" s="61">
        <v>0</v>
      </c>
      <c r="H48" s="61">
        <v>1000</v>
      </c>
      <c r="I48" s="89">
        <v>20</v>
      </c>
      <c r="J48" s="89">
        <v>1000</v>
      </c>
      <c r="K48" s="89">
        <v>25</v>
      </c>
      <c r="L48" s="89">
        <v>1000</v>
      </c>
      <c r="M48" s="7"/>
    </row>
    <row r="49" spans="1:13" ht="15.75" x14ac:dyDescent="0.25">
      <c r="A49" s="84">
        <v>7</v>
      </c>
      <c r="B49" s="84">
        <v>25</v>
      </c>
      <c r="C49" s="84">
        <v>25</v>
      </c>
      <c r="D49" s="84">
        <v>15</v>
      </c>
      <c r="E49" s="84">
        <v>3</v>
      </c>
      <c r="F49" s="84">
        <v>0</v>
      </c>
      <c r="G49" s="84">
        <v>0</v>
      </c>
      <c r="H49" s="84">
        <v>1000</v>
      </c>
      <c r="I49" s="89">
        <v>19</v>
      </c>
      <c r="J49" s="89">
        <v>1000</v>
      </c>
      <c r="K49" s="89">
        <v>25</v>
      </c>
      <c r="L49" s="89">
        <v>1000</v>
      </c>
      <c r="M49" s="7"/>
    </row>
    <row r="50" spans="1:13" ht="15.75" x14ac:dyDescent="0.25">
      <c r="A50" s="61">
        <v>4</v>
      </c>
      <c r="B50" s="61">
        <v>25</v>
      </c>
      <c r="C50" s="61">
        <v>25</v>
      </c>
      <c r="D50" s="61">
        <v>15</v>
      </c>
      <c r="E50" s="61">
        <v>3</v>
      </c>
      <c r="F50" s="61">
        <v>0</v>
      </c>
      <c r="G50" s="61">
        <v>0</v>
      </c>
      <c r="H50" s="61">
        <v>1000</v>
      </c>
      <c r="I50" s="89">
        <v>14</v>
      </c>
      <c r="J50" s="89">
        <v>1000</v>
      </c>
      <c r="K50" s="89">
        <v>25</v>
      </c>
      <c r="L50" s="89">
        <v>1000</v>
      </c>
      <c r="M50" s="7"/>
    </row>
    <row r="51" spans="1:13" ht="15.75" x14ac:dyDescent="0.25">
      <c r="A51" s="8"/>
      <c r="B51" s="8"/>
      <c r="C51" s="36"/>
      <c r="D51" s="33"/>
      <c r="E51" s="33"/>
      <c r="F51" s="33"/>
      <c r="G51" s="33"/>
      <c r="H51" s="33"/>
      <c r="I51" s="33"/>
      <c r="J51" s="33"/>
      <c r="K51" s="33"/>
      <c r="L51" s="33"/>
      <c r="M51" s="7"/>
    </row>
  </sheetData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V h d V c f 5 G D 2 j A A A A 9 g A A A B I A H A B D b 2 5 m a W c v U G F j a 2 F n Z S 5 4 b W w g o h g A K K A U A A A A A A A A A A A A A A A A A A A A A A A A A A A A h Y 8 x D o I w G I W v Q r r T l r I o + S m D q y Q k G u P a l A q N U A g t l r s 5 e C S v I E Z R N 8 f 3 v W 9 4 7 3 6 9 Q T a 1 T X B R g 9 W d S V G E K Q q U k V 2 p T Z W i 0 Z 3 C F c o 4 F E K e R a W C W T Y 2 m W y Z o t q 5 P i H E e 4 9 9 j L u h I o z S i B z z 7 U 7 W q h X o I + v / c q i N d c J I h T g c X m M 4 w x F d 4 5 g y T I E s E H J t v g K b 9 z 7 b H w i b s X H j o H j v w m I P Z I l A 3 h / 4 A 1 B L A w Q U A A I A C A C p W F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V h d V S i K R 7 g O A A A A E Q A A A B M A H A B G b 3 J t d W x h c y 9 T Z W N 0 a W 9 u M S 5 t I K I Y A C i g F A A A A A A A A A A A A A A A A A A A A A A A A A A A A C t O T S 7 J z M 9 T C I b Q h t Y A U E s B A i 0 A F A A C A A g A q V h d V c f 5 G D 2 j A A A A 9 g A A A B I A A A A A A A A A A A A A A A A A A A A A A E N v b m Z p Z y 9 Q Y W N r Y W d l L n h t b F B L A Q I t A B Q A A g A I A K l Y X V U P y u m r p A A A A O k A A A A T A A A A A A A A A A A A A A A A A O 8 A A A B b Q 2 9 u d G V u d F 9 U e X B l c 1 0 u e G 1 s U E s B A i 0 A F A A C A A g A q V h d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g O l 6 s I t n S p h H o 5 0 V d t f c A A A A A A I A A A A A A B B m A A A A A Q A A I A A A A A 5 u h S + l B j l S y f V t i 0 1 C U b e R 4 f R G F 3 W H X 0 R i U v 3 n n N l u A A A A A A 6 A A A A A A g A A I A A A A O 9 G 5 E v a C O m u 5 L F 2 w l V 7 o m M M U 6 V s M L 1 T Q c A k w 4 z 3 c + H x U A A A A A w S r T O Q B O m b d F 2 t O w a D b D M m 8 + y Z N U 7 B N T C m y 3 Q 1 2 b y p g E e W t F H g U A v g 1 x O g R M R v F Q l C k s 7 4 V U n a K t H f A x o 4 o O / P 1 k P b R w u Q l x o a j L b I T c C x Q A A A A B l 1 8 3 r S s N z e j L n h X i K S 2 O 2 r 3 z 5 P F M h G e D w Y P a 4 t W o J Y d 3 x x i K a j 1 4 2 o k d g z O V x d / w Y T n 3 j / m V / b l m j f 4 Y B N 1 P s = < / D a t a M a s h u p > 
</file>

<file path=customXml/itemProps1.xml><?xml version="1.0" encoding="utf-8"?>
<ds:datastoreItem xmlns:ds="http://schemas.openxmlformats.org/officeDocument/2006/customXml" ds:itemID="{D0C808C9-02EE-4A77-93F8-6DB5AEF6B2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Resultados (Base)</vt:lpstr>
      <vt:lpstr>Tabela 1</vt:lpstr>
      <vt:lpstr>Tabela 2</vt:lpstr>
      <vt:lpstr>Tabela 3</vt:lpstr>
      <vt:lpstr>Tabela 4</vt:lpstr>
      <vt:lpstr>Tabela 5</vt:lpstr>
      <vt:lpstr>Resultados (Melhorado)</vt:lpstr>
      <vt:lpstr>Tabela 6</vt:lpstr>
      <vt:lpstr>Tabela 7</vt:lpstr>
      <vt:lpstr>Tabela 8</vt:lpstr>
      <vt:lpstr>Tabela 9</vt:lpstr>
      <vt:lpstr>Tabela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brunuh</cp:lastModifiedBy>
  <dcterms:created xsi:type="dcterms:W3CDTF">2012-02-23T15:29:48Z</dcterms:created>
  <dcterms:modified xsi:type="dcterms:W3CDTF">2022-10-30T16:28:47Z</dcterms:modified>
</cp:coreProperties>
</file>