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RÇAMENTO" sheetId="1" state="visible" r:id="rId1"/>
    <sheet xmlns:r="http://schemas.openxmlformats.org/officeDocument/2006/relationships" name="Planilha2" sheetId="2" state="visible" r:id="rId2"/>
  </sheets>
  <definedNames>
    <definedName name="_xlnm.Print_Titles" localSheetId="0">'ORÇAMENTO'!$14:$15</definedName>
    <definedName name="_xlnm.Print_Area" localSheetId="0">'ORÇAMENTO'!$A$1:$E$47</definedName>
  </definedNames>
</workbook>
</file>

<file path=xl/styles.xml><?xml version="1.0" encoding="utf-8"?>
<styleSheet xmlns="http://schemas.openxmlformats.org/spreadsheetml/2006/main">
  <numFmts count="4">
    <numFmt numFmtId="164" formatCode="&quot;R$&quot;\ #,##0.00"/>
    <numFmt numFmtId="165" formatCode="_-&quot;R$&quot;\ * #,##0.00_-;\-&quot;R$&quot;\ * #,##0.00_-;_-&quot;R$&quot;\ * &quot;-&quot;??_-;_-@_-"/>
    <numFmt numFmtId="166" formatCode="000000000\-00"/>
    <numFmt numFmtId="167" formatCode="[&lt;=9999999]###\-####;\(###\)\ ###\-####"/>
  </numFmts>
  <fonts count="19">
    <font>
      <name val="Calibri"/>
      <color theme="1"/>
      <sz val="11"/>
    </font>
    <font>
      <name val="Calibri"/>
      <color theme="1"/>
      <sz val="11"/>
    </font>
    <font>
      <name val="Bahnschrift Light Condensed"/>
      <b val="1"/>
      <color theme="1"/>
      <sz val="14"/>
    </font>
    <font>
      <name val="Bahnschrift Light Condensed"/>
      <color theme="1"/>
      <sz val="14"/>
    </font>
    <font>
      <name val="Calibri"/>
      <color theme="10"/>
      <sz val="11"/>
    </font>
    <font>
      <name val="Bahnschrift Light Condensed"/>
      <i val="1"/>
      <color theme="1"/>
      <sz val="14"/>
    </font>
    <font>
      <name val="Bahnschrift Light Condensed"/>
      <i val="1"/>
      <color theme="10"/>
      <sz val="14"/>
    </font>
    <font>
      <name val="Bahnschrift Light Condensed"/>
      <b val="1"/>
      <i val="1"/>
      <color theme="1"/>
      <sz val="14"/>
    </font>
    <font>
      <name val="Arial"/>
      <color theme="1"/>
      <sz val="11"/>
    </font>
    <font>
      <name val="Arial"/>
      <i val="1"/>
      <color theme="1"/>
      <sz val="11"/>
    </font>
    <font>
      <name val="Arial"/>
      <i val="1"/>
      <color theme="10"/>
      <sz val="11"/>
    </font>
    <font>
      <name val="Arial"/>
      <b val="1"/>
      <color theme="1"/>
      <sz val="11"/>
    </font>
    <font>
      <name val="Arial"/>
      <b val="1"/>
      <i val="1"/>
      <color theme="1"/>
      <sz val="11"/>
    </font>
    <font>
      <name val="Arial"/>
      <i val="1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Arial"/>
      <color theme="10"/>
      <sz val="10"/>
    </font>
    <font>
      <name val="Arial"/>
      <b val="1"/>
      <color theme="1"/>
      <sz val="10"/>
    </font>
    <font>
      <name val="Arial"/>
      <b val="1"/>
      <color theme="1"/>
      <sz val="11"/>
    </font>
  </fonts>
  <fills count="2">
    <fill>
      <patternFill/>
    </fill>
    <fill>
      <patternFill patternType="gray125"/>
    </fill>
  </fills>
  <borders count="29">
    <border/>
    <border>
      <left style="thin">
        <color indexed="64"/>
      </left>
      <right style="thin">
        <color indexed="64"/>
      </right>
      <bottom style="thin">
        <color indexed="64"/>
      </bottom>
    </border>
    <border>
      <left style="medium">
        <color indexed="64"/>
      </left>
      <top style="medium">
        <color indexed="64"/>
      </top>
      <bottom style="double">
        <color indexed="64"/>
      </bottom>
    </border>
    <border>
      <top style="medium">
        <color indexed="64"/>
      </top>
      <bottom style="double">
        <color indexed="64"/>
      </bottom>
    </border>
    <border>
      <right style="medium">
        <color indexed="64"/>
      </right>
      <top style="medium">
        <color indexed="64"/>
      </top>
      <bottom style="double">
        <color indexed="64"/>
      </bottom>
    </border>
    <border>
      <top style="double">
        <color indexed="64"/>
      </top>
    </border>
    <border>
      <left style="medium">
        <color indexed="64"/>
      </left>
      <right style="thin">
        <color indexed="64"/>
      </right>
      <bottom style="medium">
        <color indexed="64"/>
      </bottom>
    </border>
    <border>
      <left style="thin">
        <color indexed="64"/>
      </left>
      <right style="thin">
        <color indexed="64"/>
      </right>
      <bottom style="medium">
        <color indexed="64"/>
      </bottom>
    </border>
    <border>
      <left style="thin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bottom style="medium">
        <color indexed="64"/>
      </bottom>
    </border>
    <border>
      <right style="medium">
        <color indexed="64"/>
      </right>
      <bottom style="medium">
        <color indexed="64"/>
      </bottom>
    </border>
    <border>
      <left style="medium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medium">
        <color indexed="64"/>
      </right>
      <bottom style="thin">
        <color indexed="64"/>
      </bottom>
    </border>
    <border/>
    <border>
      <left style="thin">
        <color indexed="64"/>
      </left>
      <right style="thin">
        <color indexed="64"/>
      </right>
      <bottom style="thin">
        <color indexed="64"/>
      </bottom>
    </border>
    <border>
      <left style="medium">
        <color indexed="64"/>
      </left>
      <right style="thin">
        <color indexed="64"/>
      </right>
      <bottom style="medium">
        <color indexed="64"/>
      </bottom>
    </border>
    <border>
      <left style="thin">
        <color indexed="64"/>
      </left>
      <right style="thin">
        <color indexed="64"/>
      </right>
      <bottom style="medium">
        <color indexed="64"/>
      </bottom>
    </border>
    <border>
      <left style="thin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bottom style="medium">
        <color indexed="64"/>
      </bottom>
    </border>
    <border>
      <right style="medium">
        <color indexed="64"/>
      </right>
      <bottom style="medium">
        <color indexed="64"/>
      </bottom>
    </border>
    <border>
      <left style="medium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medium">
        <color indexed="64"/>
      </right>
      <bottom style="thin">
        <color indexed="64"/>
      </bottom>
    </border>
    <border>
      <top style="double">
        <color indexed="64"/>
      </top>
    </border>
    <border>
      <left style="medium">
        <color indexed="64"/>
      </left>
      <top style="medium">
        <color indexed="64"/>
      </top>
      <bottom style="double">
        <color indexed="64"/>
      </bottom>
    </border>
    <border>
      <top style="medium">
        <color indexed="64"/>
      </top>
      <bottom style="double">
        <color indexed="64"/>
      </bottom>
    </border>
    <border>
      <right style="medium">
        <color indexed="64"/>
      </right>
      <top style="medium">
        <color indexed="64"/>
      </top>
      <bottom style="double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</borders>
  <cellStyleXfs count="3">
    <xf numFmtId="0" fontId="1" fillId="0" borderId="13"/>
    <xf numFmtId="44" fontId="1" fillId="0" borderId="13"/>
    <xf numFmtId="0" fontId="4" fillId="0" borderId="13"/>
  </cellStyleXfs>
  <cellXfs count="322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2">
      <alignment horizontal="right" vertical="center"/>
    </xf>
    <xf numFmtId="0" fontId="7" fillId="0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7" fillId="0" borderId="9" applyAlignment="1" pivotButton="0" quotePrefix="0" xfId="0">
      <alignment horizontal="left" vertical="center"/>
    </xf>
    <xf numFmtId="164" fontId="5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 wrapText="1"/>
    </xf>
    <xf numFmtId="164" fontId="3" fillId="0" borderId="12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8" applyAlignment="1" pivotButton="0" quotePrefix="0" xfId="0">
      <alignment horizontal="center" vertical="center"/>
    </xf>
    <xf numFmtId="0" fontId="5" fillId="0" borderId="0" pivotButton="0" quotePrefix="0" xfId="0"/>
    <xf numFmtId="165" fontId="3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165" fontId="5" fillId="0" borderId="0" pivotButton="0" quotePrefix="0" xfId="1"/>
    <xf numFmtId="0" fontId="5" fillId="0" borderId="0" pivotButton="0" quotePrefix="0" xfId="0"/>
    <xf numFmtId="0" fontId="5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/>
    </xf>
    <xf numFmtId="165" fontId="5" fillId="0" borderId="0" applyAlignment="1" pivotButton="0" quotePrefix="0" xfId="1">
      <alignment horizontal="right"/>
    </xf>
    <xf numFmtId="0" fontId="3" fillId="0" borderId="0" applyAlignment="1" pivotButton="0" quotePrefix="0" xfId="0">
      <alignment horizontal="left"/>
    </xf>
    <xf numFmtId="166" fontId="5" fillId="0" borderId="5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5" applyAlignment="1" pivotButton="0" quotePrefix="0" xfId="0">
      <alignment vertical="center"/>
    </xf>
    <xf numFmtId="167" fontId="5" fillId="0" borderId="0" applyAlignment="1" pivotButton="0" quotePrefix="0" xfId="0">
      <alignment horizontal="left" vertical="center"/>
    </xf>
    <xf numFmtId="0" fontId="0" fillId="0" borderId="13" pivotButton="0" quotePrefix="0" xfId="0"/>
    <xf numFmtId="0" fontId="0" fillId="0" borderId="13" applyAlignment="1" pivotButton="0" quotePrefix="0" xfId="0">
      <alignment horizontal="right"/>
    </xf>
    <xf numFmtId="0" fontId="3" fillId="0" borderId="14" applyAlignment="1" pivotButton="0" quotePrefix="0" xfId="0">
      <alignment horizontal="center" vertical="center"/>
    </xf>
    <xf numFmtId="0" fontId="5" fillId="0" borderId="13" applyAlignment="1" pivotButton="0" quotePrefix="0" xfId="0">
      <alignment horizontal="right" vertical="center"/>
    </xf>
    <xf numFmtId="0" fontId="6" fillId="0" borderId="13" applyAlignment="1" pivotButton="0" quotePrefix="0" xfId="0">
      <alignment horizontal="right"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164" fontId="3" fillId="0" borderId="14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/>
    </xf>
    <xf numFmtId="164" fontId="5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 wrapText="1"/>
    </xf>
    <xf numFmtId="164" fontId="3" fillId="0" borderId="21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/>
    </xf>
    <xf numFmtId="164" fontId="3" fillId="0" borderId="16" applyAlignment="1" pivotButton="0" quotePrefix="0" xfId="0">
      <alignment horizontal="center" vertical="center"/>
    </xf>
    <xf numFmtId="164" fontId="3" fillId="0" borderId="17" applyAlignment="1" pivotButton="0" quotePrefix="0" xfId="0">
      <alignment horizontal="center" vertical="center"/>
    </xf>
    <xf numFmtId="0" fontId="5" fillId="0" borderId="13" pivotButton="0" quotePrefix="0" xfId="0"/>
    <xf numFmtId="165" fontId="3" fillId="0" borderId="13" pivotButton="0" quotePrefix="0" xfId="0"/>
    <xf numFmtId="0" fontId="3" fillId="0" borderId="13" pivotButton="0" quotePrefix="0" xfId="0"/>
    <xf numFmtId="0" fontId="3" fillId="0" borderId="13" applyAlignment="1" pivotButton="0" quotePrefix="0" xfId="0">
      <alignment horizontal="center"/>
    </xf>
    <xf numFmtId="0" fontId="3" fillId="0" borderId="13" applyAlignment="1" pivotButton="0" quotePrefix="0" xfId="0">
      <alignment horizontal="left"/>
    </xf>
    <xf numFmtId="165" fontId="5" fillId="0" borderId="13" pivotButton="0" quotePrefix="0" xfId="0"/>
    <xf numFmtId="0" fontId="5" fillId="0" borderId="22" applyAlignment="1" pivotButton="0" quotePrefix="0" xfId="0">
      <alignment vertical="center"/>
    </xf>
    <xf numFmtId="0" fontId="5" fillId="0" borderId="13" applyAlignment="1" pivotButton="0" quotePrefix="0" xfId="0">
      <alignment vertical="center"/>
    </xf>
    <xf numFmtId="165" fontId="5" fillId="0" borderId="13" applyAlignment="1" pivotButton="0" quotePrefix="0" xfId="0">
      <alignment horizontal="right"/>
    </xf>
    <xf numFmtId="166" fontId="5" fillId="0" borderId="22" applyAlignment="1" pivotButton="0" quotePrefix="0" xfId="0">
      <alignment horizontal="left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5" fillId="0" borderId="13" applyAlignment="1" pivotButton="0" quotePrefix="0" xfId="0">
      <alignment horizontal="left" vertical="center"/>
    </xf>
    <xf numFmtId="167" fontId="5" fillId="0" borderId="13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/>
    </xf>
    <xf numFmtId="0" fontId="11" fillId="0" borderId="2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9" fillId="0" borderId="5" applyAlignment="1" pivotButton="0" quotePrefix="0" xfId="0">
      <alignment vertical="center"/>
    </xf>
    <xf numFmtId="166" fontId="9" fillId="0" borderId="5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left" vertical="center"/>
    </xf>
    <xf numFmtId="0" fontId="12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164" fontId="8" fillId="0" borderId="8" applyAlignment="1" pivotButton="0" quotePrefix="0" xfId="0">
      <alignment horizontal="center" vertical="center"/>
    </xf>
    <xf numFmtId="0" fontId="12" fillId="0" borderId="9" applyAlignment="1" pivotButton="0" quotePrefix="0" xfId="0">
      <alignment horizontal="left" vertical="center"/>
    </xf>
    <xf numFmtId="164" fontId="9" fillId="0" borderId="1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/>
    </xf>
    <xf numFmtId="0" fontId="9" fillId="0" borderId="0" pivotButton="0" quotePrefix="0" xfId="0"/>
    <xf numFmtId="165" fontId="8" fillId="0" borderId="0" pivotButton="0" quotePrefix="0" xfId="0"/>
    <xf numFmtId="165" fontId="9" fillId="0" borderId="0" applyAlignment="1" pivotButton="0" quotePrefix="0" xfId="0">
      <alignment horizontal="right"/>
    </xf>
    <xf numFmtId="0" fontId="8" fillId="0" borderId="13" pivotButton="0" quotePrefix="0" xfId="0"/>
    <xf numFmtId="0" fontId="8" fillId="0" borderId="13" applyAlignment="1" pivotButton="0" quotePrefix="0" xfId="0">
      <alignment horizontal="right"/>
    </xf>
    <xf numFmtId="0" fontId="9" fillId="0" borderId="13" applyAlignment="1" pivotButton="0" quotePrefix="0" xfId="0">
      <alignment horizontal="right" vertical="center"/>
    </xf>
    <xf numFmtId="0" fontId="10" fillId="0" borderId="13" applyAlignment="1" pivotButton="0" quotePrefix="0" xfId="0">
      <alignment horizontal="right" vertical="center"/>
    </xf>
    <xf numFmtId="0" fontId="11" fillId="0" borderId="23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9" fillId="0" borderId="22" applyAlignment="1" pivotButton="0" quotePrefix="0" xfId="0">
      <alignment vertical="center"/>
    </xf>
    <xf numFmtId="166" fontId="9" fillId="0" borderId="22" applyAlignment="1" pivotButton="0" quotePrefix="0" xfId="0">
      <alignment horizontal="left" vertical="center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vertical="center"/>
    </xf>
    <xf numFmtId="167" fontId="9" fillId="0" borderId="13" applyAlignment="1" pivotButton="0" quotePrefix="0" xfId="0">
      <alignment horizontal="left" vertical="center"/>
    </xf>
    <xf numFmtId="0" fontId="12" fillId="0" borderId="15" applyAlignment="1" pivotButton="0" quotePrefix="0" xfId="0">
      <alignment horizontal="center" vertical="center"/>
    </xf>
    <xf numFmtId="0" fontId="12" fillId="0" borderId="16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8" fillId="0" borderId="20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/>
    </xf>
    <xf numFmtId="164" fontId="8" fillId="0" borderId="14" applyAlignment="1" pivotButton="0" quotePrefix="0" xfId="0">
      <alignment horizontal="center" vertical="center"/>
    </xf>
    <xf numFmtId="164" fontId="8" fillId="0" borderId="21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 wrapText="1"/>
    </xf>
    <xf numFmtId="0" fontId="8" fillId="0" borderId="16" applyAlignment="1" pivotButton="0" quotePrefix="0" xfId="0">
      <alignment horizontal="center" vertical="center"/>
    </xf>
    <xf numFmtId="164" fontId="8" fillId="0" borderId="16" applyAlignment="1" pivotButton="0" quotePrefix="0" xfId="0">
      <alignment horizontal="center" vertical="center"/>
    </xf>
    <xf numFmtId="164" fontId="8" fillId="0" borderId="17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164" fontId="9" fillId="0" borderId="19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/>
    </xf>
    <xf numFmtId="0" fontId="8" fillId="0" borderId="13" applyAlignment="1" pivotButton="0" quotePrefix="0" xfId="0">
      <alignment horizontal="left"/>
    </xf>
    <xf numFmtId="0" fontId="9" fillId="0" borderId="13" pivotButton="0" quotePrefix="0" xfId="0"/>
    <xf numFmtId="165" fontId="8" fillId="0" borderId="13" pivotButton="0" quotePrefix="0" xfId="0"/>
    <xf numFmtId="165" fontId="9" fillId="0" borderId="13" applyAlignment="1" pivotButton="0" quotePrefix="0" xfId="0">
      <alignment horizontal="right"/>
    </xf>
    <xf numFmtId="164" fontId="12" fillId="0" borderId="10" applyAlignment="1" pivotButton="0" quotePrefix="0" xfId="0">
      <alignment horizontal="center" vertical="center"/>
    </xf>
    <xf numFmtId="164" fontId="12" fillId="0" borderId="19" applyAlignment="1" pivotButton="0" quotePrefix="0" xfId="0">
      <alignment horizontal="center" vertical="center"/>
    </xf>
    <xf numFmtId="0" fontId="13" fillId="0" borderId="5" applyAlignment="1" pivotButton="0" quotePrefix="0" xfId="0">
      <alignment vertical="center"/>
    </xf>
    <xf numFmtId="166" fontId="13" fillId="0" borderId="5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7" fontId="13" fillId="0" borderId="0" applyAlignment="1" pivotButton="0" quotePrefix="0" xfId="0">
      <alignment horizontal="left" vertical="center"/>
    </xf>
    <xf numFmtId="0" fontId="13" fillId="0" borderId="22" applyAlignment="1" pivotButton="0" quotePrefix="0" xfId="0">
      <alignment vertical="center"/>
    </xf>
    <xf numFmtId="166" fontId="13" fillId="0" borderId="22" applyAlignment="1" pivotButton="0" quotePrefix="0" xfId="0">
      <alignment horizontal="left" vertical="center"/>
    </xf>
    <xf numFmtId="0" fontId="13" fillId="0" borderId="13" applyAlignment="1" pivotButton="0" quotePrefix="0" xfId="0">
      <alignment horizontal="left" vertical="center"/>
    </xf>
    <xf numFmtId="0" fontId="13" fillId="0" borderId="13" applyAlignment="1" pivotButton="0" quotePrefix="0" xfId="0">
      <alignment vertical="center"/>
    </xf>
    <xf numFmtId="167" fontId="13" fillId="0" borderId="13" applyAlignment="1" pivotButton="0" quotePrefix="0" xfId="0">
      <alignment horizontal="left" vertical="center"/>
    </xf>
    <xf numFmtId="0" fontId="14" fillId="0" borderId="1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4" fillId="0" borderId="12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/>
    </xf>
    <xf numFmtId="164" fontId="14" fillId="0" borderId="7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 vertical="center"/>
    </xf>
    <xf numFmtId="164" fontId="14" fillId="0" borderId="14" applyAlignment="1" pivotButton="0" quotePrefix="0" xfId="0">
      <alignment horizontal="center" vertical="center"/>
    </xf>
    <xf numFmtId="164" fontId="14" fillId="0" borderId="21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 wrapText="1"/>
    </xf>
    <xf numFmtId="0" fontId="14" fillId="0" borderId="16" applyAlignment="1" pivotButton="0" quotePrefix="0" xfId="0">
      <alignment horizontal="center" vertical="center"/>
    </xf>
    <xf numFmtId="164" fontId="14" fillId="0" borderId="16" applyAlignment="1" pivotButton="0" quotePrefix="0" xfId="0">
      <alignment horizontal="center" vertical="center"/>
    </xf>
    <xf numFmtId="164" fontId="14" fillId="0" borderId="17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center"/>
    </xf>
    <xf numFmtId="0" fontId="14" fillId="0" borderId="13" applyAlignment="1" pivotButton="0" quotePrefix="0" xfId="0">
      <alignment horizontal="left"/>
    </xf>
    <xf numFmtId="0" fontId="14" fillId="0" borderId="13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165" fontId="13" fillId="0" borderId="0" applyAlignment="1" pivotButton="0" quotePrefix="0" xfId="0">
      <alignment horizontal="right"/>
    </xf>
    <xf numFmtId="0" fontId="13" fillId="0" borderId="13" applyAlignment="1" pivotButton="0" quotePrefix="0" xfId="0">
      <alignment horizontal="left"/>
    </xf>
    <xf numFmtId="165" fontId="13" fillId="0" borderId="13" applyAlignment="1" pivotButton="0" quotePrefix="0" xfId="0">
      <alignment horizontal="right"/>
    </xf>
    <xf numFmtId="0" fontId="13" fillId="0" borderId="5" applyAlignment="1" pivotButton="0" quotePrefix="0" xfId="0">
      <alignment vertical="center" wrapText="1"/>
    </xf>
    <xf numFmtId="166" fontId="13" fillId="0" borderId="5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vertical="center" wrapText="1"/>
    </xf>
    <xf numFmtId="167" fontId="13" fillId="0" borderId="0" applyAlignment="1" pivotButton="0" quotePrefix="0" xfId="0">
      <alignment horizontal="left" vertical="center" wrapText="1"/>
    </xf>
    <xf numFmtId="0" fontId="13" fillId="0" borderId="22" applyAlignment="1" pivotButton="0" quotePrefix="0" xfId="0">
      <alignment vertical="center" wrapText="1"/>
    </xf>
    <xf numFmtId="166" fontId="13" fillId="0" borderId="22" applyAlignment="1" pivotButton="0" quotePrefix="0" xfId="0">
      <alignment horizontal="left" vertical="center" wrapText="1"/>
    </xf>
    <xf numFmtId="0" fontId="13" fillId="0" borderId="13" applyAlignment="1" pivotButton="0" quotePrefix="0" xfId="0">
      <alignment horizontal="left" vertical="center" wrapText="1"/>
    </xf>
    <xf numFmtId="0" fontId="13" fillId="0" borderId="13" applyAlignment="1" pivotButton="0" quotePrefix="0" xfId="0">
      <alignment vertical="center" wrapText="1"/>
    </xf>
    <xf numFmtId="167" fontId="13" fillId="0" borderId="13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wrapText="1"/>
    </xf>
    <xf numFmtId="0" fontId="14" fillId="0" borderId="13" applyAlignment="1" pivotButton="0" quotePrefix="0" xfId="0">
      <alignment horizontal="left" wrapText="1"/>
    </xf>
    <xf numFmtId="0" fontId="12" fillId="0" borderId="9" applyAlignment="1" pivotButton="0" quotePrefix="0" xfId="0">
      <alignment horizontal="center" vertical="center"/>
    </xf>
    <xf numFmtId="0" fontId="12" fillId="0" borderId="18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0" fontId="7" fillId="0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7" fillId="0" borderId="9" applyAlignment="1" pivotButton="0" quotePrefix="0" xfId="0">
      <alignment horizontal="left" vertical="center"/>
    </xf>
    <xf numFmtId="164" fontId="5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 wrapText="1"/>
    </xf>
    <xf numFmtId="164" fontId="3" fillId="0" borderId="12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8" applyAlignment="1" pivotButton="0" quotePrefix="0" xfId="0">
      <alignment horizontal="center" vertical="center"/>
    </xf>
    <xf numFmtId="0" fontId="5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165" fontId="5" fillId="0" borderId="0" pivotButton="0" quotePrefix="0" xfId="0"/>
    <xf numFmtId="0" fontId="5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horizontal="right"/>
    </xf>
    <xf numFmtId="166" fontId="5" fillId="0" borderId="5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7" fontId="5" fillId="0" borderId="0" applyAlignment="1" pivotButton="0" quotePrefix="0" xfId="0">
      <alignment horizontal="left" vertical="center"/>
    </xf>
    <xf numFmtId="0" fontId="15" fillId="0" borderId="0" pivotButton="0" quotePrefix="0" xfId="0"/>
    <xf numFmtId="0" fontId="15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17" fillId="0" borderId="2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15" fillId="0" borderId="5" applyAlignment="1" pivotButton="0" quotePrefix="0" xfId="0">
      <alignment vertical="center" wrapText="1"/>
    </xf>
    <xf numFmtId="166" fontId="15" fillId="0" borderId="5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167" fontId="15" fillId="0" borderId="0" applyAlignment="1" pivotButton="0" quotePrefix="0" xfId="0">
      <alignment horizontal="left" vertical="center" wrapText="1"/>
    </xf>
    <xf numFmtId="0" fontId="17" fillId="0" borderId="6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7" fillId="0" borderId="8" applyAlignment="1" pivotButton="0" quotePrefix="0" xfId="0">
      <alignment horizontal="center" vertical="center"/>
    </xf>
    <xf numFmtId="0" fontId="15" fillId="0" borderId="1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164" fontId="15" fillId="0" borderId="12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/>
    </xf>
    <xf numFmtId="164" fontId="15" fillId="0" borderId="7" applyAlignment="1" pivotButton="0" quotePrefix="0" xfId="0">
      <alignment horizontal="center" vertical="center"/>
    </xf>
    <xf numFmtId="164" fontId="15" fillId="0" borderId="8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7" fillId="0" borderId="9" applyAlignment="1" pivotButton="0" quotePrefix="0" xfId="0">
      <alignment horizontal="center" vertical="center"/>
    </xf>
    <xf numFmtId="164" fontId="17" fillId="0" borderId="1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left"/>
    </xf>
    <xf numFmtId="165" fontId="15" fillId="0" borderId="0" pivotButton="0" quotePrefix="0" xfId="0"/>
    <xf numFmtId="0" fontId="15" fillId="0" borderId="0" applyAlignment="1" pivotButton="0" quotePrefix="0" xfId="0">
      <alignment horizontal="left" wrapText="1"/>
    </xf>
    <xf numFmtId="165" fontId="15" fillId="0" borderId="0" applyAlignment="1" pivotButton="0" quotePrefix="0" xfId="0">
      <alignment horizontal="right"/>
    </xf>
    <xf numFmtId="0" fontId="15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15" fillId="0" borderId="5" applyAlignment="1" pivotButton="0" quotePrefix="0" xfId="0">
      <alignment vertical="center"/>
    </xf>
    <xf numFmtId="166" fontId="15" fillId="0" borderId="5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vertical="center"/>
    </xf>
    <xf numFmtId="167" fontId="15" fillId="0" borderId="0" applyAlignment="1" pivotButton="0" quotePrefix="0" xfId="0">
      <alignment horizontal="left" vertical="center"/>
    </xf>
    <xf numFmtId="0" fontId="15" fillId="0" borderId="11" applyAlignment="1" pivotButton="0" quotePrefix="0" xfId="0">
      <alignment horizontal="left" vertical="center" wrapText="1"/>
    </xf>
    <xf numFmtId="0" fontId="15" fillId="0" borderId="6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right" vertical="center"/>
    </xf>
    <xf numFmtId="164" fontId="15" fillId="0" borderId="12" applyAlignment="1" pivotButton="0" quotePrefix="0" xfId="0">
      <alignment horizontal="right" vertical="center"/>
    </xf>
    <xf numFmtId="164" fontId="15" fillId="0" borderId="7" applyAlignment="1" pivotButton="0" quotePrefix="0" xfId="0">
      <alignment horizontal="right" vertical="center"/>
    </xf>
    <xf numFmtId="164" fontId="15" fillId="0" borderId="8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right" vertical="center"/>
    </xf>
    <xf numFmtId="165" fontId="13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 vertical="center"/>
    </xf>
    <xf numFmtId="0" fontId="14" fillId="0" borderId="5" applyAlignment="1" pivotButton="0" quotePrefix="0" xfId="0">
      <alignment vertical="center" wrapText="1"/>
    </xf>
    <xf numFmtId="166" fontId="14" fillId="0" borderId="5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center" wrapText="1"/>
    </xf>
    <xf numFmtId="167" fontId="14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pivotButton="0" quotePrefix="0" xfId="0"/>
    <xf numFmtId="165" fontId="14" fillId="0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vertical="center"/>
    </xf>
    <xf numFmtId="165" fontId="14" fillId="0" borderId="0" applyAlignment="1" pivotButton="0" quotePrefix="0" xfId="0">
      <alignment horizontal="right" vertical="center"/>
    </xf>
    <xf numFmtId="0" fontId="14" fillId="0" borderId="5" applyAlignment="1" pivotButton="0" quotePrefix="0" xfId="0">
      <alignment vertical="center"/>
    </xf>
    <xf numFmtId="166" fontId="14" fillId="0" borderId="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vertical="center"/>
    </xf>
    <xf numFmtId="167" fontId="14" fillId="0" borderId="0" applyAlignment="1" pivotButton="0" quotePrefix="0" xfId="0">
      <alignment horizontal="left" vertical="center"/>
    </xf>
    <xf numFmtId="0" fontId="14" fillId="0" borderId="11" applyAlignment="1" pivotButton="0" quotePrefix="0" xfId="0">
      <alignment horizontal="left" vertical="center" wrapText="1"/>
    </xf>
    <xf numFmtId="0" fontId="14" fillId="0" borderId="6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right" vertical="center"/>
    </xf>
    <xf numFmtId="164" fontId="14" fillId="0" borderId="12" applyAlignment="1" pivotButton="0" quotePrefix="0" xfId="0">
      <alignment horizontal="right" vertical="center"/>
    </xf>
    <xf numFmtId="164" fontId="14" fillId="0" borderId="7" applyAlignment="1" pivotButton="0" quotePrefix="0" xfId="0">
      <alignment horizontal="right" vertical="center"/>
    </xf>
    <xf numFmtId="164" fontId="14" fillId="0" borderId="8" applyAlignment="1" pivotButton="0" quotePrefix="0" xfId="0">
      <alignment horizontal="right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4" fillId="0" borderId="5" applyAlignment="1" pivotButton="0" quotePrefix="0" xfId="0">
      <alignment horizontal="left" vertical="center"/>
    </xf>
    <xf numFmtId="0" fontId="14" fillId="0" borderId="13" applyAlignment="1" pivotButton="0" quotePrefix="0" xfId="0">
      <alignment horizontal="left" vertical="center"/>
    </xf>
    <xf numFmtId="0" fontId="18" fillId="0" borderId="26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5" pivotButton="0" quotePrefix="0" xfId="0"/>
    <xf numFmtId="0" fontId="15" fillId="0" borderId="22" applyAlignment="1" pivotButton="0" quotePrefix="0" xfId="0">
      <alignment vertical="center"/>
    </xf>
    <xf numFmtId="0" fontId="0" fillId="0" borderId="22" pivotButton="0" quotePrefix="0" xfId="0"/>
    <xf numFmtId="0" fontId="14" fillId="0" borderId="22" applyAlignment="1" pivotButton="0" quotePrefix="0" xfId="0">
      <alignment horizontal="left" vertical="center"/>
    </xf>
    <xf numFmtId="0" fontId="15" fillId="0" borderId="13" applyAlignment="1" pivotButton="0" quotePrefix="0" xfId="0">
      <alignment horizontal="left" vertical="center" wrapText="1"/>
    </xf>
    <xf numFmtId="0" fontId="15" fillId="0" borderId="13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0" fontId="15" fillId="0" borderId="15" applyAlignment="1" pivotButton="0" quotePrefix="0" xfId="0">
      <alignment horizontal="left" vertical="center" wrapText="1"/>
    </xf>
    <xf numFmtId="0" fontId="15" fillId="0" borderId="16" applyAlignment="1" pivotButton="0" quotePrefix="0" xfId="0">
      <alignment horizontal="center" vertical="center"/>
    </xf>
    <xf numFmtId="164" fontId="15" fillId="0" borderId="16" applyAlignment="1" pivotButton="0" quotePrefix="0" xfId="0">
      <alignment horizontal="right" vertical="center"/>
    </xf>
    <xf numFmtId="164" fontId="15" fillId="0" borderId="17" applyAlignment="1" pivotButton="0" quotePrefix="0" xfId="0">
      <alignment horizontal="right" vertical="center"/>
    </xf>
    <xf numFmtId="0" fontId="1" fillId="0" borderId="13" pivotButton="0" quotePrefix="0" xfId="0"/>
    <xf numFmtId="0" fontId="15" fillId="0" borderId="13" applyAlignment="1" pivotButton="0" quotePrefix="0" xfId="0">
      <alignment vertical="center"/>
    </xf>
    <xf numFmtId="0" fontId="15" fillId="0" borderId="13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164" fontId="17" fillId="0" borderId="19" applyAlignment="1" pivotButton="0" quotePrefix="0" xfId="0">
      <alignment horizontal="center" vertical="center"/>
    </xf>
    <xf numFmtId="0" fontId="1" fillId="0" borderId="13" pivotButton="0" quotePrefix="0" xfId="1"/>
    <xf numFmtId="0" fontId="15" fillId="0" borderId="13" applyAlignment="1" pivotButton="0" quotePrefix="0" xfId="0">
      <alignment horizontal="left" vertical="center"/>
    </xf>
    <xf numFmtId="0" fontId="17" fillId="0" borderId="13" applyAlignment="1" pivotButton="0" quotePrefix="0" xfId="0">
      <alignment horizontal="left" vertical="center"/>
    </xf>
    <xf numFmtId="165" fontId="15" fillId="0" borderId="13" applyAlignment="1" pivotButton="0" quotePrefix="0" xfId="0">
      <alignment vertical="center"/>
    </xf>
    <xf numFmtId="165" fontId="13" fillId="0" borderId="13" applyAlignment="1" pivotButton="0" quotePrefix="0" xfId="0">
      <alignment horizontal="center" vertical="center"/>
    </xf>
    <xf numFmtId="165" fontId="3" fillId="0" borderId="13" pivotButton="0" quotePrefix="0" xfId="1"/>
    <xf numFmtId="165" fontId="5" fillId="0" borderId="13" pivotButton="0" quotePrefix="0" xfId="1"/>
  </cellXfs>
  <cellStyles count="3">
    <cellStyle name="Normal" xfId="0"/>
    <cellStyle name="Moeda" xfId="1"/>
    <cellStyle name="Hiperlink" xfId="2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2424356</colOff>
      <row>4</row>
      <rowOff>123825</rowOff>
    </to>
    <pic>
      <nvPicPr>
        <cNvPr id="1" name="/xl/media/image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  <twoCellAnchor editAs="oneCell">
    <from>
      <col>3</col>
      <colOff>0</colOff>
      <row>2</row>
      <rowOff>25704</rowOff>
    </from>
    <to>
      <col>3</col>
      <colOff>190678</colOff>
      <row>2</row>
      <rowOff>219076</rowOff>
    </to>
    <pic>
      <nvPicPr>
        <cNvPr id="2" name="/xl/media/image2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  <twoCellAnchor editAs="oneCell">
    <from>
      <col>3</col>
      <colOff>576474</colOff>
      <row>0</row>
      <rowOff>0</rowOff>
    </from>
    <to>
      <col>3</col>
      <colOff>790576</colOff>
      <row>1</row>
      <rowOff>1</rowOff>
    </to>
    <pic>
      <nvPicPr>
        <cNvPr id="3" name="/xl/media/image3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  <twoCellAnchor editAs="oneCell">
    <from>
      <col>4</col>
      <colOff>25355</colOff>
      <row>3</row>
      <rowOff>35299</rowOff>
    </from>
    <to>
      <col>4</col>
      <colOff>188539</colOff>
      <row>3</row>
      <rowOff>198483</rowOff>
    </to>
    <pic>
      <nvPicPr>
        <cNvPr id="4" name="/xl/media/image4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  <twoCellAnchor editAs="oneCell">
    <from>
      <col>1</col>
      <colOff>371475</colOff>
      <row>1</row>
      <rowOff>39711</rowOff>
    </from>
    <to>
      <col>1</col>
      <colOff>551899</colOff>
      <row>1</row>
      <rowOff>218445</rowOff>
    </to>
    <pic>
      <nvPicPr>
        <cNvPr id="5" name="/xl/media/image5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d.souzainteriores@gmail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selection activeCell="A1" sqref="A1"/>
    </sheetView>
  </sheetViews>
  <sheetFormatPr baseColWidth="8" defaultRowHeight="15"/>
  <cols>
    <col width="42" customWidth="1" style="180" min="1" max="1"/>
    <col width="10" customWidth="1" style="180" min="2" max="2"/>
    <col width="14" customWidth="1" style="180" min="3" max="3"/>
    <col width="24" customWidth="1" style="180" min="4" max="4"/>
    <col width="20" customWidth="1" style="180" min="5" max="5"/>
  </cols>
  <sheetData>
    <row r="1" ht="22" customHeight="1" s="180">
      <c r="A1" s="243" t="n"/>
      <c r="B1" s="243" t="n"/>
      <c r="C1" s="243" t="n"/>
      <c r="D1" s="296" t="inlineStr">
        <is>
          <t>36.884.159/0001-63</t>
        </is>
      </c>
      <c r="E1" s="36" t="n"/>
    </row>
    <row r="2" ht="22" customHeight="1" s="180">
      <c r="A2" s="243" t="n"/>
      <c r="B2" s="243" t="n"/>
      <c r="C2" s="243" t="n"/>
      <c r="D2" s="296" t="inlineStr">
        <is>
          <t>Rua Hugo Van Der Goes, 348 - CEP: 02866-100</t>
        </is>
      </c>
      <c r="E2" s="36" t="n"/>
    </row>
    <row r="3" ht="22" customHeight="1" s="180">
      <c r="A3" s="243" t="n"/>
      <c r="B3" s="243" t="n"/>
      <c r="C3" s="243" t="n"/>
      <c r="D3" s="296" t="inlineStr">
        <is>
          <t>d.souzainteriores@gmail.com</t>
        </is>
      </c>
      <c r="E3" s="36" t="n"/>
    </row>
    <row r="4" ht="22" customHeight="1" s="180">
      <c r="A4" s="243" t="n"/>
      <c r="B4" s="243" t="n"/>
      <c r="C4" s="243" t="n"/>
      <c r="D4" s="296" t="inlineStr">
        <is>
          <t>11 95200-3076</t>
        </is>
      </c>
      <c r="E4" s="36" t="n"/>
    </row>
    <row r="5" ht="8" customHeight="1" s="180">
      <c r="A5" s="243" t="n"/>
      <c r="B5" s="243" t="n"/>
      <c r="C5" s="243" t="n"/>
      <c r="D5" s="243" t="n"/>
      <c r="E5" s="243" t="n"/>
    </row>
    <row r="6" ht="8" customHeight="1" s="180">
      <c r="A6" s="243" t="n"/>
      <c r="B6" s="243" t="n"/>
      <c r="C6" s="243" t="n"/>
      <c r="D6" s="243" t="n"/>
      <c r="E6" s="243" t="n"/>
    </row>
    <row r="7" ht="10" customHeight="1" s="180">
      <c r="A7" s="243" t="n"/>
      <c r="B7" s="243" t="n"/>
      <c r="C7" s="243" t="n"/>
      <c r="D7" s="243" t="n"/>
      <c r="E7" s="243" t="n"/>
    </row>
    <row r="8" ht="22" customHeight="1" s="180">
      <c r="A8" s="297" t="inlineStr">
        <is>
          <t>DADOS DO CLIENTE</t>
        </is>
      </c>
      <c r="B8" s="298" t="n"/>
      <c r="C8" s="298" t="n"/>
      <c r="D8" s="298" t="n"/>
      <c r="E8" s="299" t="n"/>
    </row>
    <row r="9" ht="24" customHeight="1" s="180">
      <c r="A9" s="300" t="inlineStr">
        <is>
          <t>Nome:  M SHOP COMERCIAL LTDA</t>
        </is>
      </c>
      <c r="B9" s="301" t="n"/>
      <c r="C9" s="302" t="inlineStr">
        <is>
          <t>CPF/CNPJ:  01.490.698/0054-45</t>
        </is>
      </c>
      <c r="D9" s="301" t="n"/>
      <c r="E9" s="252" t="n"/>
    </row>
    <row r="10" ht="30" customHeight="1" s="180">
      <c r="A10" s="303" t="inlineStr">
        <is>
          <t>Endereço:  Avenida Drª Ruth Cardoso, 4777  - Jd. Universidade Pinheiros - Loja 135 Nível 1</t>
        </is>
      </c>
      <c r="B10" s="36" t="n"/>
      <c r="C10" s="36" t="n"/>
      <c r="D10" s="36" t="n"/>
      <c r="E10" s="36" t="n"/>
    </row>
    <row r="11" ht="24" customHeight="1" s="180">
      <c r="A11" s="304" t="inlineStr">
        <is>
          <t xml:space="preserve">E-mail: </t>
        </is>
      </c>
      <c r="B11" s="36" t="n"/>
      <c r="C11" s="296" t="inlineStr">
        <is>
          <t>Telefone:  11 996073528</t>
        </is>
      </c>
      <c r="D11" s="36" t="n"/>
      <c r="E11" s="305" t="n"/>
    </row>
    <row r="12" ht="8" customHeight="1" s="180">
      <c r="A12" s="243" t="n"/>
      <c r="B12" s="243" t="n"/>
      <c r="C12" s="243" t="n"/>
      <c r="D12" s="243" t="n"/>
      <c r="E12" s="243" t="n"/>
    </row>
    <row r="13" ht="8" customHeight="1" s="180">
      <c r="A13" s="243" t="n"/>
      <c r="B13" s="243" t="n"/>
      <c r="C13" s="243" t="n"/>
      <c r="D13" s="243" t="n"/>
      <c r="E13" s="243" t="n"/>
    </row>
    <row r="14" ht="22" customHeight="1" s="180">
      <c r="A14" s="297" t="inlineStr">
        <is>
          <t>ORÇAMENTO</t>
        </is>
      </c>
      <c r="B14" s="298" t="n"/>
      <c r="C14" s="298" t="n"/>
      <c r="D14" s="298" t="n"/>
      <c r="E14" s="299" t="n"/>
    </row>
    <row r="15" ht="22" customHeight="1" s="180">
      <c r="A15" s="224" t="inlineStr">
        <is>
          <t>Item</t>
        </is>
      </c>
      <c r="B15" s="225" t="inlineStr">
        <is>
          <t>Qtd.</t>
        </is>
      </c>
      <c r="C15" s="225" t="inlineStr">
        <is>
          <t>Uni.</t>
        </is>
      </c>
      <c r="D15" s="225" t="inlineStr">
        <is>
          <t>Valor Item</t>
        </is>
      </c>
      <c r="E15" s="226" t="inlineStr">
        <is>
          <t>Total Item</t>
        </is>
      </c>
    </row>
    <row r="16" ht="30" customHeight="1" s="180">
      <c r="A16" s="256" t="inlineStr">
        <is>
          <t>Reparo em porta de correr no rodízio superior e roldana inferior</t>
        </is>
      </c>
      <c r="B16" s="228" t="n">
        <v>1</v>
      </c>
      <c r="C16" s="228" t="n"/>
      <c r="D16" s="258" t="n">
        <v>250</v>
      </c>
      <c r="E16" s="259">
        <f>B16*D16</f>
        <v/>
      </c>
    </row>
    <row r="17" ht="36" customHeight="1" s="180">
      <c r="A17" s="256" t="inlineStr">
        <is>
          <t>Acabamento em parede parte superior do balcão caixa com acabamento em pintura branca</t>
        </is>
      </c>
      <c r="B17" s="228" t="n">
        <v>1</v>
      </c>
      <c r="C17" s="228" t="n"/>
      <c r="D17" s="258" t="n">
        <v>180</v>
      </c>
      <c r="E17" s="259">
        <f>B17*D17</f>
        <v/>
      </c>
    </row>
    <row r="18" ht="30" customHeight="1" s="180">
      <c r="A18" s="256" t="inlineStr">
        <is>
          <t>Reparo/troca de maçaneta da porta de entrada</t>
        </is>
      </c>
      <c r="B18" s="228" t="n">
        <v>1</v>
      </c>
      <c r="C18" s="228" t="n"/>
      <c r="D18" s="258" t="n">
        <v>80</v>
      </c>
      <c r="E18" s="259">
        <f>B18*D18</f>
        <v/>
      </c>
    </row>
    <row r="19" ht="22" customHeight="1" s="180">
      <c r="A19" s="256" t="n"/>
      <c r="B19" s="228" t="n"/>
      <c r="C19" s="228" t="n"/>
      <c r="D19" s="258" t="n"/>
      <c r="E19" s="259">
        <f>B19*D19</f>
        <v/>
      </c>
    </row>
    <row r="20" ht="22" customHeight="1" s="180">
      <c r="A20" s="256" t="n"/>
      <c r="B20" s="228" t="n"/>
      <c r="C20" s="228" t="n"/>
      <c r="D20" s="258" t="n"/>
      <c r="E20" s="259">
        <f>B20*D20</f>
        <v/>
      </c>
    </row>
    <row r="21" ht="22" customHeight="1" s="180">
      <c r="A21" s="256" t="n"/>
      <c r="B21" s="228" t="n"/>
      <c r="C21" s="228" t="n"/>
      <c r="D21" s="258" t="n"/>
      <c r="E21" s="259">
        <f>B21*D21</f>
        <v/>
      </c>
    </row>
    <row r="22" ht="22" customHeight="1" s="180">
      <c r="A22" s="256" t="n"/>
      <c r="B22" s="228" t="n"/>
      <c r="C22" s="228" t="n"/>
      <c r="D22" s="258" t="n"/>
      <c r="E22" s="259">
        <f>B22*D22</f>
        <v/>
      </c>
    </row>
    <row r="23" ht="22" customHeight="1" s="180">
      <c r="A23" s="256" t="n"/>
      <c r="B23" s="228" t="n"/>
      <c r="C23" s="228" t="n"/>
      <c r="D23" s="258" t="n"/>
      <c r="E23" s="259">
        <f>B23*D23</f>
        <v/>
      </c>
    </row>
    <row r="24" ht="22" customHeight="1" s="180">
      <c r="A24" s="256" t="n"/>
      <c r="B24" s="228" t="n"/>
      <c r="C24" s="228" t="n"/>
      <c r="D24" s="258" t="n"/>
      <c r="E24" s="259">
        <f>B24*D24</f>
        <v/>
      </c>
    </row>
    <row r="25" ht="22" customHeight="1" s="180">
      <c r="A25" s="257" t="n"/>
      <c r="B25" s="232" t="n"/>
      <c r="C25" s="232" t="n"/>
      <c r="D25" s="260" t="n"/>
      <c r="E25" s="261">
        <f>B25*D25</f>
        <v/>
      </c>
    </row>
    <row r="26" ht="22" customHeight="1" s="180">
      <c r="A26" s="306" t="n"/>
      <c r="B26" s="307" t="n"/>
      <c r="C26" s="307" t="n"/>
      <c r="D26" s="308" t="n"/>
      <c r="E26" s="309">
        <f>B26*D26</f>
        <v/>
      </c>
      <c r="F26" s="310" t="n"/>
    </row>
    <row r="27" ht="22" customHeight="1" s="180">
      <c r="A27" s="306" t="n"/>
      <c r="B27" s="307" t="n"/>
      <c r="C27" s="307" t="n"/>
      <c r="D27" s="308" t="n"/>
      <c r="E27" s="309">
        <f>B27*D27</f>
        <v/>
      </c>
      <c r="F27" s="310" t="n"/>
    </row>
    <row r="28" ht="22" customHeight="1" s="180">
      <c r="A28" s="306" t="n"/>
      <c r="B28" s="307" t="n"/>
      <c r="C28" s="307" t="n"/>
      <c r="D28" s="308" t="n"/>
      <c r="E28" s="309">
        <f>B28*D28</f>
        <v/>
      </c>
      <c r="F28" s="310" t="n"/>
    </row>
    <row r="29" ht="22" customHeight="1" s="180">
      <c r="A29" s="306" t="n"/>
      <c r="B29" s="307" t="n"/>
      <c r="C29" s="307" t="n"/>
      <c r="D29" s="308" t="n"/>
      <c r="E29" s="309">
        <f>B29*D29</f>
        <v/>
      </c>
      <c r="F29" s="310" t="n"/>
    </row>
    <row r="30" ht="22" customHeight="1" s="180">
      <c r="A30" s="306" t="n"/>
      <c r="B30" s="307" t="n"/>
      <c r="C30" s="307" t="n"/>
      <c r="D30" s="308" t="n"/>
      <c r="E30" s="309">
        <f>B30*D30</f>
        <v/>
      </c>
      <c r="F30" s="310" t="n"/>
    </row>
    <row r="31" ht="22" customHeight="1" s="180">
      <c r="A31" s="306" t="n"/>
      <c r="B31" s="307" t="n"/>
      <c r="C31" s="307" t="n"/>
      <c r="D31" s="308" t="n"/>
      <c r="E31" s="309">
        <f>B31*D31</f>
        <v/>
      </c>
      <c r="F31" s="310" t="n"/>
    </row>
    <row r="32" ht="22" customHeight="1" s="180">
      <c r="A32" s="306" t="n"/>
      <c r="B32" s="307" t="n"/>
      <c r="C32" s="307" t="n"/>
      <c r="D32" s="308" t="n"/>
      <c r="E32" s="309">
        <f>B32*D32</f>
        <v/>
      </c>
      <c r="F32" s="310" t="n"/>
    </row>
    <row r="33" ht="22" customHeight="1" s="180">
      <c r="A33" s="306" t="n"/>
      <c r="B33" s="307" t="n"/>
      <c r="C33" s="307" t="n"/>
      <c r="D33" s="308" t="n"/>
      <c r="E33" s="309">
        <f>B33*D33</f>
        <v/>
      </c>
      <c r="F33" s="310" t="n"/>
    </row>
    <row r="34" ht="22" customHeight="1" s="180">
      <c r="A34" s="306" t="n"/>
      <c r="B34" s="307" t="n"/>
      <c r="C34" s="307" t="n"/>
      <c r="D34" s="308" t="n"/>
      <c r="E34" s="309">
        <f>B34*D34</f>
        <v/>
      </c>
      <c r="F34" s="310" t="n"/>
    </row>
    <row r="35" ht="22" customHeight="1" s="180">
      <c r="A35" s="306" t="n"/>
      <c r="B35" s="307" t="n"/>
      <c r="C35" s="307" t="n"/>
      <c r="D35" s="308" t="n"/>
      <c r="E35" s="309">
        <f>B35*D35</f>
        <v/>
      </c>
      <c r="F35" s="310" t="n"/>
    </row>
    <row r="36" ht="24" customHeight="1" s="180">
      <c r="A36" s="311" t="n"/>
      <c r="B36" s="312" t="n"/>
      <c r="C36" s="312" t="n"/>
      <c r="D36" s="313" t="inlineStr">
        <is>
          <t>Valor Total</t>
        </is>
      </c>
      <c r="E36" s="314">
        <f>SUM(E16:E35)</f>
        <v/>
      </c>
      <c r="F36" s="315" t="n"/>
    </row>
    <row r="37" ht="8" customHeight="1" s="180">
      <c r="A37" s="311" t="n"/>
      <c r="B37" s="311" t="n"/>
      <c r="C37" s="311" t="n"/>
      <c r="D37" s="311" t="n"/>
      <c r="E37" s="311" t="n"/>
      <c r="F37" s="310" t="n"/>
    </row>
    <row r="38" ht="22" customHeight="1" s="180">
      <c r="A38" s="311" t="n"/>
      <c r="B38" s="312" t="n"/>
      <c r="C38" s="316" t="n"/>
      <c r="D38" s="317" t="inlineStr">
        <is>
          <t>Condições de pagamento:</t>
        </is>
      </c>
      <c r="E38" s="36" t="n"/>
      <c r="F38" s="310" t="n"/>
    </row>
    <row r="39" ht="22" customHeight="1" s="180">
      <c r="A39" s="311" t="n"/>
      <c r="B39" s="312" t="n"/>
      <c r="C39" s="316" t="n"/>
      <c r="D39" s="317" t="inlineStr">
        <is>
          <t>Prazo de entrega:</t>
        </is>
      </c>
      <c r="E39" s="36" t="n"/>
      <c r="F39" s="310" t="n"/>
    </row>
    <row r="40" ht="8" customHeight="1" s="180">
      <c r="A40" s="311" t="n"/>
      <c r="B40" s="311" t="n"/>
      <c r="C40" s="311" t="n"/>
      <c r="D40" s="318" t="n"/>
      <c r="E40" s="318" t="n"/>
      <c r="F40" s="55" t="n"/>
    </row>
    <row r="41" ht="30" customHeight="1" s="180">
      <c r="A41" s="303" t="inlineStr">
        <is>
          <t>OBS:</t>
        </is>
      </c>
      <c r="B41" s="36" t="n"/>
      <c r="C41" s="36" t="n"/>
      <c r="D41" s="36" t="n"/>
      <c r="E41" s="36" t="n"/>
      <c r="F41" s="55" t="n"/>
    </row>
    <row r="42" ht="8" customHeight="1" s="180">
      <c r="A42" s="312" t="n"/>
      <c r="B42" s="311" t="n"/>
      <c r="C42" s="312" t="n"/>
      <c r="D42" s="318" t="n"/>
      <c r="E42" s="318" t="n"/>
      <c r="F42" s="55" t="n"/>
    </row>
    <row r="43" ht="8" customHeight="1" s="180">
      <c r="A43" s="311" t="n"/>
      <c r="B43" s="311" t="n"/>
      <c r="C43" s="311" t="n"/>
      <c r="D43" s="311" t="n"/>
      <c r="E43" s="311" t="n"/>
      <c r="F43" s="55" t="n"/>
    </row>
    <row r="44" ht="24" customHeight="1" s="180">
      <c r="A44" s="316" t="n"/>
      <c r="B44" s="316" t="n"/>
      <c r="C44" s="319" t="inlineStr">
        <is>
          <t>Desde já, agradecemos a preferência.</t>
        </is>
      </c>
      <c r="D44" s="36" t="n"/>
      <c r="E44" s="36" t="n"/>
      <c r="F44" s="55" t="n"/>
    </row>
    <row r="45" ht="18" customHeight="1" s="180">
      <c r="A45" s="57" t="n"/>
      <c r="B45" s="57" t="n"/>
      <c r="C45" s="56" t="n"/>
      <c r="D45" s="320" t="n"/>
      <c r="E45" s="320" t="n"/>
      <c r="F45" s="55" t="n"/>
    </row>
    <row r="46" ht="18" customHeight="1" s="180">
      <c r="A46" s="56" t="n"/>
      <c r="B46" s="55" t="n"/>
      <c r="C46" s="310" t="n"/>
      <c r="D46" s="310" t="n"/>
      <c r="E46" s="310" t="n"/>
      <c r="F46" s="321" t="n"/>
    </row>
  </sheetData>
  <mergeCells count="15">
    <mergeCell ref="C44:E44"/>
    <mergeCell ref="D2:E2"/>
    <mergeCell ref="D1:E1"/>
    <mergeCell ref="A14:E14"/>
    <mergeCell ref="A10:E10"/>
    <mergeCell ref="A11:B11"/>
    <mergeCell ref="C11:D11"/>
    <mergeCell ref="A41:E41"/>
    <mergeCell ref="D38:E38"/>
    <mergeCell ref="A8:E8"/>
    <mergeCell ref="D4:E4"/>
    <mergeCell ref="C9:D9"/>
    <mergeCell ref="A9:B9"/>
    <mergeCell ref="D3:E3"/>
    <mergeCell ref="D39:E39"/>
  </mergeCells>
  <hyperlinks>
    <hyperlink xmlns:r="http://schemas.openxmlformats.org/officeDocument/2006/relationships" ref="D3" r:id="rId1"/>
  </hyperlinks>
  <pageMargins left="0.7" right="0.7" top="0.75" bottom="0.75" header="0.3" footer="0.3"/>
  <pageSetup orientation="portrait" paperSize="9" fitToHeight="0" fitToWidth="1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21"/>
  <sheetViews>
    <sheetView workbookViewId="0">
      <selection activeCell="A1" sqref="A1"/>
    </sheetView>
  </sheetViews>
  <sheetFormatPr baseColWidth="8" defaultRowHeight="15"/>
  <sheetData>
    <row r="2">
      <c r="A2" t="inlineStr">
        <is>
          <t>m²</t>
        </is>
      </c>
    </row>
    <row r="3">
      <c r="A3" t="inlineStr">
        <is>
          <t>cm²</t>
        </is>
      </c>
    </row>
    <row r="4">
      <c r="A4" t="inlineStr">
        <is>
          <t>Kg</t>
        </is>
      </c>
    </row>
    <row r="5">
      <c r="A5" t="inlineStr">
        <is>
          <t>g</t>
        </is>
      </c>
    </row>
    <row r="6">
      <c r="A6" t="inlineStr">
        <is>
          <t>Un.</t>
        </is>
      </c>
    </row>
    <row r="8">
      <c r="A8" t="inlineStr">
        <is>
          <t>PIX</t>
        </is>
      </c>
    </row>
    <row r="9">
      <c r="A9" t="inlineStr">
        <is>
          <t>Crédito</t>
        </is>
      </c>
    </row>
    <row r="10">
      <c r="A10" t="inlineStr">
        <is>
          <t>Débito</t>
        </is>
      </c>
    </row>
    <row r="11">
      <c r="A11" t="inlineStr">
        <is>
          <t>Boleto</t>
        </is>
      </c>
    </row>
    <row r="12">
      <c r="A12" t="inlineStr">
        <is>
          <t>Dinheiro</t>
        </is>
      </c>
    </row>
    <row r="14">
      <c r="A14" t="inlineStr">
        <is>
          <t>Imediata</t>
        </is>
      </c>
    </row>
    <row r="15">
      <c r="A15" t="inlineStr">
        <is>
          <t xml:space="preserve">5 dias </t>
        </is>
      </c>
    </row>
    <row r="16">
      <c r="A16" t="inlineStr">
        <is>
          <t>7 dias</t>
        </is>
      </c>
    </row>
    <row r="17">
      <c r="A17" t="inlineStr">
        <is>
          <t>15 dias</t>
        </is>
      </c>
    </row>
    <row r="18">
      <c r="A18" t="inlineStr">
        <is>
          <t>21 dias</t>
        </is>
      </c>
    </row>
    <row r="19">
      <c r="A19" t="inlineStr">
        <is>
          <t>30 dias</t>
        </is>
      </c>
    </row>
    <row r="20">
      <c r="A20" t="inlineStr">
        <is>
          <t>45 dias</t>
        </is>
      </c>
    </row>
    <row r="21">
      <c r="A21" t="inlineStr">
        <is>
          <t>60 dias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2026-09-01T20:21:01Z</dcterms:created>
  <dcterms:modified xmlns:dcterms="http://purl.org/dc/terms/" xmlns:xsi="http://www.w3.org/2001/XMLSchema-instance" xsi:type="dcterms:W3CDTF">2026-09-01T20:21:01Z</dcterms:modified>
</cp:coreProperties>
</file>