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<sst xmlns="http://schemas.openxmlformats.org/spreadsheetml/2006/main" count="96" uniqueCount="20">
  <si>
    <t xml:space="preserve">Nombre de participants en hiver:</t>
  </si>
  <si>
    <t xml:space="preserve">Année</t>
  </si>
  <si>
    <t xml:space="preserve">GER</t>
  </si>
  <si>
    <t xml:space="preserve">FRA</t>
  </si>
  <si>
    <t xml:space="preserve">SWE</t>
  </si>
  <si>
    <t xml:space="preserve">JPN</t>
  </si>
  <si>
    <t xml:space="preserve">ESP</t>
  </si>
  <si>
    <t xml:space="preserve">Hiver</t>
  </si>
  <si>
    <t xml:space="preserve">Nombre de participants en été:</t>
  </si>
  <si>
    <t xml:space="preserve">Été</t>
  </si>
  <si>
    <t xml:space="preserve">Nombre de médaillés en hiver:</t>
  </si>
  <si>
    <t xml:space="preserve">Nombre de médaillés en été:</t>
  </si>
  <si>
    <t xml:space="preserve">Nombre de femmes participantes en hiver:</t>
  </si>
  <si>
    <t xml:space="preserve">Nombre de femmes participantes en été:</t>
  </si>
  <si>
    <t xml:space="preserve">Proportion de femmes participantes en hiver:</t>
  </si>
  <si>
    <t xml:space="preserve">Proportion de femmes participantes en été:</t>
  </si>
  <si>
    <t xml:space="preserve">Proportion des médaillées parmi les femmes en hiver:</t>
  </si>
  <si>
    <t xml:space="preserve">Proportion des médaillées parmi les femmes en été:</t>
  </si>
  <si>
    <t xml:space="preserve">Proportion de femmes parmi les médaillés en hiver:</t>
  </si>
  <si>
    <t xml:space="preserve">Proportion de femmes parmi les médaillés en été: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</si>
</sst>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0"/>
      <name val="Calibri"/>
      <family val="1"/>
      <charset val="1"/>
    </font>
    <font>
      <sz val="1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GER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Sheet1!$A$4:$A$10</c:f>
              <c:strCache>
                <c:ptCount val="7"/>
                <c:pt idx="0">
                  <c:v>1992</c:v>
                </c:pt>
                <c:pt idx="1">
                  <c:v>1994</c:v>
                </c:pt>
                <c:pt idx="2">
                  <c:v>1998</c:v>
                </c:pt>
                <c:pt idx="3">
                  <c:v>2002</c:v>
                </c:pt>
                <c:pt idx="4">
                  <c:v>2006</c:v>
                </c:pt>
                <c:pt idx="5">
                  <c:v>2010</c:v>
                </c:pt>
                <c:pt idx="6">
                  <c:v>2014</c:v>
                </c:pt>
              </c:strCache>
            </c:strRef>
          </c:cat>
          <c:val>
            <c:numRef>
              <c:f>Sheet1!$B$4:$B$10</c:f>
              <c:numCache>
                <c:formatCode>General</c:formatCode>
                <c:ptCount val="7"/>
                <c:pt idx="0">
                  <c:v>111</c:v>
                </c:pt>
                <c:pt idx="1">
                  <c:v>112</c:v>
                </c:pt>
                <c:pt idx="2">
                  <c:v>125</c:v>
                </c:pt>
                <c:pt idx="3">
                  <c:v>157</c:v>
                </c:pt>
                <c:pt idx="4">
                  <c:v>155</c:v>
                </c:pt>
                <c:pt idx="5">
                  <c:v>149</c:v>
                </c:pt>
                <c:pt idx="6">
                  <c:v>151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FRA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Sheet1!$A$4:$A$10</c:f>
              <c:strCache>
                <c:ptCount val="7"/>
                <c:pt idx="0">
                  <c:v>1992</c:v>
                </c:pt>
                <c:pt idx="1">
                  <c:v>1994</c:v>
                </c:pt>
                <c:pt idx="2">
                  <c:v>1998</c:v>
                </c:pt>
                <c:pt idx="3">
                  <c:v>2002</c:v>
                </c:pt>
                <c:pt idx="4">
                  <c:v>2006</c:v>
                </c:pt>
                <c:pt idx="5">
                  <c:v>2010</c:v>
                </c:pt>
                <c:pt idx="6">
                  <c:v>2014</c:v>
                </c:pt>
              </c:strCache>
            </c:strRef>
          </c:cat>
          <c:val>
            <c:numRef>
              <c:f>Sheet1!$C$4:$C$10</c:f>
              <c:numCache>
                <c:formatCode>General</c:formatCode>
                <c:ptCount val="7"/>
                <c:pt idx="0">
                  <c:v>109</c:v>
                </c:pt>
                <c:pt idx="1">
                  <c:v>98</c:v>
                </c:pt>
                <c:pt idx="2">
                  <c:v>106</c:v>
                </c:pt>
                <c:pt idx="3">
                  <c:v>114</c:v>
                </c:pt>
                <c:pt idx="4">
                  <c:v>82</c:v>
                </c:pt>
                <c:pt idx="5">
                  <c:v>104</c:v>
                </c:pt>
                <c:pt idx="6">
                  <c:v>107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Sheet1!$D$3</c:f>
              <c:strCache>
                <c:ptCount val="1"/>
                <c:pt idx="0">
                  <c:v>SWE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Sheet1!$A$4:$A$10</c:f>
              <c:strCache>
                <c:ptCount val="7"/>
                <c:pt idx="0">
                  <c:v>1992</c:v>
                </c:pt>
                <c:pt idx="1">
                  <c:v>1994</c:v>
                </c:pt>
                <c:pt idx="2">
                  <c:v>1998</c:v>
                </c:pt>
                <c:pt idx="3">
                  <c:v>2002</c:v>
                </c:pt>
                <c:pt idx="4">
                  <c:v>2006</c:v>
                </c:pt>
                <c:pt idx="5">
                  <c:v>2010</c:v>
                </c:pt>
                <c:pt idx="6">
                  <c:v>2014</c:v>
                </c:pt>
              </c:strCache>
            </c:strRef>
          </c:cat>
          <c:val>
            <c:numRef>
              <c:f>Sheet1!$D$4:$D$10</c:f>
              <c:numCache>
                <c:formatCode>General</c:formatCode>
                <c:ptCount val="7"/>
                <c:pt idx="0">
                  <c:v>73</c:v>
                </c:pt>
                <c:pt idx="1">
                  <c:v>84</c:v>
                </c:pt>
                <c:pt idx="2">
                  <c:v>99</c:v>
                </c:pt>
                <c:pt idx="3">
                  <c:v>102</c:v>
                </c:pt>
                <c:pt idx="4">
                  <c:v>106</c:v>
                </c:pt>
                <c:pt idx="5">
                  <c:v>101</c:v>
                </c:pt>
                <c:pt idx="6">
                  <c:v>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Sheet1!$E$3</c:f>
              <c:strCache>
                <c:ptCount val="1"/>
                <c:pt idx="0">
                  <c:v>JPN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Sheet1!$A$4:$A$10</c:f>
              <c:strCache>
                <c:ptCount val="7"/>
                <c:pt idx="0">
                  <c:v>1992</c:v>
                </c:pt>
                <c:pt idx="1">
                  <c:v>1994</c:v>
                </c:pt>
                <c:pt idx="2">
                  <c:v>1998</c:v>
                </c:pt>
                <c:pt idx="3">
                  <c:v>2002</c:v>
                </c:pt>
                <c:pt idx="4">
                  <c:v>2006</c:v>
                </c:pt>
                <c:pt idx="5">
                  <c:v>2010</c:v>
                </c:pt>
                <c:pt idx="6">
                  <c:v>2014</c:v>
                </c:pt>
              </c:strCache>
            </c:strRef>
          </c:cat>
          <c:val>
            <c:numRef>
              <c:f>Sheet1!$E$4:$E$10</c:f>
              <c:numCache>
                <c:formatCode>General</c:formatCode>
                <c:ptCount val="7"/>
                <c:pt idx="0">
                  <c:v>60</c:v>
                </c:pt>
                <c:pt idx="1">
                  <c:v>59</c:v>
                </c:pt>
                <c:pt idx="2">
                  <c:v>156</c:v>
                </c:pt>
                <c:pt idx="3">
                  <c:v>103</c:v>
                </c:pt>
                <c:pt idx="4">
                  <c:v>110</c:v>
                </c:pt>
                <c:pt idx="5">
                  <c:v>91</c:v>
                </c:pt>
                <c:pt idx="6">
                  <c:v>109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Sheet1!$F$3</c:f>
              <c:strCache>
                <c:ptCount val="1"/>
                <c:pt idx="0">
                  <c:v>ESP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Sheet1!$A$4:$A$10</c:f>
              <c:strCache>
                <c:ptCount val="7"/>
                <c:pt idx="0">
                  <c:v>1992</c:v>
                </c:pt>
                <c:pt idx="1">
                  <c:v>1994</c:v>
                </c:pt>
                <c:pt idx="2">
                  <c:v>1998</c:v>
                </c:pt>
                <c:pt idx="3">
                  <c:v>2002</c:v>
                </c:pt>
                <c:pt idx="4">
                  <c:v>2006</c:v>
                </c:pt>
                <c:pt idx="5">
                  <c:v>2010</c:v>
                </c:pt>
                <c:pt idx="6">
                  <c:v>2014</c:v>
                </c:pt>
              </c:strCache>
            </c:strRef>
          </c:cat>
          <c:val>
            <c:numRef>
              <c:f>Sheet1!$F$4:$F$10</c:f>
              <c:numCache>
                <c:formatCode>General</c:formatCode>
                <c:ptCount val="7"/>
                <c:pt idx="0">
                  <c:v>17</c:v>
                </c:pt>
                <c:pt idx="1">
                  <c:v>13</c:v>
                </c:pt>
                <c:pt idx="2">
                  <c:v>12</c:v>
                </c:pt>
                <c:pt idx="3">
                  <c:v>7</c:v>
                </c:pt>
                <c:pt idx="4">
                  <c:v>16</c:v>
                </c:pt>
                <c:pt idx="5">
                  <c:v>18</c:v>
                </c:pt>
                <c:pt idx="6">
                  <c:v>20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59366243"/>
        <c:axId val="91100300"/>
      </c:lineChart>
      <c:catAx>
        <c:axId val="59366243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1100300"/>
        <c:crosses val="autoZero"/>
        <c:auto val="1"/>
        <c:lblAlgn val="ctr"/>
        <c:lblOffset val="100"/>
        <c:noMultiLvlLbl val="0"/>
      </c:catAx>
      <c:valAx>
        <c:axId val="91100300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9366243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GER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Sheet1!$A$4:$A$10</c:f>
              <c:strCache>
                <c:ptCount val="7"/>
                <c:pt idx="0">
                  <c:v>1992</c:v>
                </c:pt>
                <c:pt idx="1">
                  <c:v>1994</c:v>
                </c:pt>
                <c:pt idx="2">
                  <c:v>1998</c:v>
                </c:pt>
                <c:pt idx="3">
                  <c:v>2002</c:v>
                </c:pt>
                <c:pt idx="4">
                  <c:v>2006</c:v>
                </c:pt>
                <c:pt idx="5">
                  <c:v>2010</c:v>
                </c:pt>
                <c:pt idx="6">
                  <c:v>2014</c:v>
                </c:pt>
              </c:strCache>
            </c:strRef>
          </c:cat>
          <c:val>
            <c:numRef>
              <c:f>Sheet1!$B$114:$B$120</c:f>
              <c:numCache>
                <c:formatCode>General</c:formatCode>
                <c:ptCount val="7"/>
                <c:pt idx="0">
                  <c:v>36.6666666666667</c:v>
                </c:pt>
                <c:pt idx="1">
                  <c:v>35.4838709677419</c:v>
                </c:pt>
                <c:pt idx="2">
                  <c:v>48.4848484848485</c:v>
                </c:pt>
                <c:pt idx="3">
                  <c:v>42.5531914893617</c:v>
                </c:pt>
                <c:pt idx="4">
                  <c:v>52.6315789473684</c:v>
                </c:pt>
                <c:pt idx="5">
                  <c:v>48.8372093023256</c:v>
                </c:pt>
                <c:pt idx="6">
                  <c:v>42.8571428571429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FRA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Sheet1!$A$4:$A$10</c:f>
              <c:strCache>
                <c:ptCount val="7"/>
                <c:pt idx="0">
                  <c:v>1992</c:v>
                </c:pt>
                <c:pt idx="1">
                  <c:v>1994</c:v>
                </c:pt>
                <c:pt idx="2">
                  <c:v>1998</c:v>
                </c:pt>
                <c:pt idx="3">
                  <c:v>2002</c:v>
                </c:pt>
                <c:pt idx="4">
                  <c:v>2006</c:v>
                </c:pt>
                <c:pt idx="5">
                  <c:v>2010</c:v>
                </c:pt>
                <c:pt idx="6">
                  <c:v>2014</c:v>
                </c:pt>
              </c:strCache>
            </c:strRef>
          </c:cat>
          <c:val>
            <c:numRef>
              <c:f>Sheet1!$C$114:$C$120</c:f>
              <c:numCache>
                <c:formatCode>General</c:formatCode>
                <c:ptCount val="7"/>
                <c:pt idx="0">
                  <c:v>50</c:v>
                </c:pt>
                <c:pt idx="1">
                  <c:v>40</c:v>
                </c:pt>
                <c:pt idx="2">
                  <c:v>20</c:v>
                </c:pt>
                <c:pt idx="3">
                  <c:v>42.8571428571429</c:v>
                </c:pt>
                <c:pt idx="4">
                  <c:v>38.4615384615385</c:v>
                </c:pt>
                <c:pt idx="5">
                  <c:v>54.5454545454545</c:v>
                </c:pt>
                <c:pt idx="6">
                  <c:v>18.75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Sheet1!$D$3</c:f>
              <c:strCache>
                <c:ptCount val="1"/>
                <c:pt idx="0">
                  <c:v>SWE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Sheet1!$A$4:$A$10</c:f>
              <c:strCache>
                <c:ptCount val="7"/>
                <c:pt idx="0">
                  <c:v>1992</c:v>
                </c:pt>
                <c:pt idx="1">
                  <c:v>1994</c:v>
                </c:pt>
                <c:pt idx="2">
                  <c:v>1998</c:v>
                </c:pt>
                <c:pt idx="3">
                  <c:v>2002</c:v>
                </c:pt>
                <c:pt idx="4">
                  <c:v>2006</c:v>
                </c:pt>
                <c:pt idx="5">
                  <c:v>2010</c:v>
                </c:pt>
                <c:pt idx="6">
                  <c:v>2014</c:v>
                </c:pt>
              </c:strCache>
            </c:strRef>
          </c:cat>
          <c:val>
            <c:numRef>
              <c:f>Sheet1!$D$114:$D$120</c:f>
              <c:numCache>
                <c:formatCode>General</c:formatCode>
                <c:ptCount val="7"/>
                <c:pt idx="0">
                  <c:v>16.6666666666667</c:v>
                </c:pt>
                <c:pt idx="1">
                  <c:v>8.33333333333333</c:v>
                </c:pt>
                <c:pt idx="2">
                  <c:v>85.7142857142857</c:v>
                </c:pt>
                <c:pt idx="3">
                  <c:v>91.6666666666667</c:v>
                </c:pt>
                <c:pt idx="4">
                  <c:v>49.1525423728814</c:v>
                </c:pt>
                <c:pt idx="5">
                  <c:v>53.8461538461539</c:v>
                </c:pt>
                <c:pt idx="6">
                  <c:v>23.2558139534884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Sheet1!$E$3</c:f>
              <c:strCache>
                <c:ptCount val="1"/>
                <c:pt idx="0">
                  <c:v>JPN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Sheet1!$A$4:$A$10</c:f>
              <c:strCache>
                <c:ptCount val="7"/>
                <c:pt idx="0">
                  <c:v>1992</c:v>
                </c:pt>
                <c:pt idx="1">
                  <c:v>1994</c:v>
                </c:pt>
                <c:pt idx="2">
                  <c:v>1998</c:v>
                </c:pt>
                <c:pt idx="3">
                  <c:v>2002</c:v>
                </c:pt>
                <c:pt idx="4">
                  <c:v>2006</c:v>
                </c:pt>
                <c:pt idx="5">
                  <c:v>2010</c:v>
                </c:pt>
                <c:pt idx="6">
                  <c:v>2014</c:v>
                </c:pt>
              </c:strCache>
            </c:strRef>
          </c:cat>
          <c:val>
            <c:numRef>
              <c:f>Sheet1!$E$114:$E$120</c:f>
              <c:numCache>
                <c:formatCode>General</c:formatCode>
                <c:ptCount val="7"/>
                <c:pt idx="0">
                  <c:v>16.6666666666667</c:v>
                </c:pt>
                <c:pt idx="1">
                  <c:v>11.1111111111111</c:v>
                </c:pt>
                <c:pt idx="2">
                  <c:v>22.2222222222222</c:v>
                </c:pt>
                <c:pt idx="3">
                  <c:v>50</c:v>
                </c:pt>
                <c:pt idx="4">
                  <c:v>100</c:v>
                </c:pt>
                <c:pt idx="5">
                  <c:v>57.1428571428571</c:v>
                </c:pt>
                <c:pt idx="6">
                  <c:v>20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Sheet1!$F$3</c:f>
              <c:strCache>
                <c:ptCount val="1"/>
                <c:pt idx="0">
                  <c:v>ESP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Sheet1!$A$4:$A$10</c:f>
              <c:strCache>
                <c:ptCount val="7"/>
                <c:pt idx="0">
                  <c:v>1992</c:v>
                </c:pt>
                <c:pt idx="1">
                  <c:v>1994</c:v>
                </c:pt>
                <c:pt idx="2">
                  <c:v>1998</c:v>
                </c:pt>
                <c:pt idx="3">
                  <c:v>2002</c:v>
                </c:pt>
                <c:pt idx="4">
                  <c:v>2006</c:v>
                </c:pt>
                <c:pt idx="5">
                  <c:v>2010</c:v>
                </c:pt>
                <c:pt idx="6">
                  <c:v>2014</c:v>
                </c:pt>
              </c:strCache>
            </c:strRef>
          </c:cat>
          <c:val>
            <c:numRef>
              <c:f>Sheet1!$F$114:$F$120</c:f>
              <c:numCache>
                <c:formatCode>General</c:formatCode>
                <c:ptCount val="7"/>
                <c:pt idx="0">
                  <c:v>100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66320568"/>
        <c:axId val="99885403"/>
      </c:lineChart>
      <c:catAx>
        <c:axId val="663205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9885403"/>
        <c:crosses val="autoZero"/>
        <c:auto val="1"/>
        <c:lblAlgn val="ctr"/>
        <c:lblOffset val="100"/>
        <c:noMultiLvlLbl val="0"/>
      </c:catAx>
      <c:valAx>
        <c:axId val="99885403"/>
        <c:scaling>
          <c:orientation val="minMax"/>
          <c:max val="10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0.0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6320568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Sheet1!$B$14</c:f>
              <c:strCache>
                <c:ptCount val="1"/>
                <c:pt idx="0">
                  <c:v>GER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Sheet1!$A$15:$A$21</c:f>
              <c:strCache>
                <c:ptCount val="7"/>
                <c:pt idx="0">
                  <c:v>1992</c:v>
                </c:pt>
                <c:pt idx="1">
                  <c:v>1996</c:v>
                </c:pt>
                <c:pt idx="2">
                  <c:v>2000</c:v>
                </c:pt>
                <c:pt idx="3">
                  <c:v>2004</c:v>
                </c:pt>
                <c:pt idx="4">
                  <c:v>2008</c:v>
                </c:pt>
                <c:pt idx="5">
                  <c:v>2012</c:v>
                </c:pt>
                <c:pt idx="6">
                  <c:v>2016</c:v>
                </c:pt>
              </c:strCache>
            </c:strRef>
          </c:cat>
          <c:val>
            <c:numRef>
              <c:f>Sheet1!$B$125:$B$131</c:f>
              <c:numCache>
                <c:formatCode>General</c:formatCode>
                <c:ptCount val="7"/>
                <c:pt idx="0">
                  <c:v>40.5714285714286</c:v>
                </c:pt>
                <c:pt idx="1">
                  <c:v>33.3333333333333</c:v>
                </c:pt>
                <c:pt idx="2">
                  <c:v>50</c:v>
                </c:pt>
                <c:pt idx="3">
                  <c:v>48.9208633093525</c:v>
                </c:pt>
                <c:pt idx="4">
                  <c:v>43.4782608695652</c:v>
                </c:pt>
                <c:pt idx="5">
                  <c:v>27.5862068965517</c:v>
                </c:pt>
                <c:pt idx="6">
                  <c:v>42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Sheet1!$C$14</c:f>
              <c:strCache>
                <c:ptCount val="1"/>
                <c:pt idx="0">
                  <c:v>FRA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Sheet1!$A$15:$A$21</c:f>
              <c:strCache>
                <c:ptCount val="7"/>
                <c:pt idx="0">
                  <c:v>1992</c:v>
                </c:pt>
                <c:pt idx="1">
                  <c:v>1996</c:v>
                </c:pt>
                <c:pt idx="2">
                  <c:v>2000</c:v>
                </c:pt>
                <c:pt idx="3">
                  <c:v>2004</c:v>
                </c:pt>
                <c:pt idx="4">
                  <c:v>2008</c:v>
                </c:pt>
                <c:pt idx="5">
                  <c:v>2012</c:v>
                </c:pt>
                <c:pt idx="6">
                  <c:v>2016</c:v>
                </c:pt>
              </c:strCache>
            </c:strRef>
          </c:cat>
          <c:val>
            <c:numRef>
              <c:f>Sheet1!$C$125:$C$131</c:f>
              <c:numCache>
                <c:formatCode>General</c:formatCode>
                <c:ptCount val="7"/>
                <c:pt idx="0">
                  <c:v>12.5</c:v>
                </c:pt>
                <c:pt idx="1">
                  <c:v>33.3333333333333</c:v>
                </c:pt>
                <c:pt idx="2">
                  <c:v>19.672131147541</c:v>
                </c:pt>
                <c:pt idx="3">
                  <c:v>37.5</c:v>
                </c:pt>
                <c:pt idx="4">
                  <c:v>14.2857142857143</c:v>
                </c:pt>
                <c:pt idx="5">
                  <c:v>39.1891891891892</c:v>
                </c:pt>
                <c:pt idx="6">
                  <c:v>30.1075268817204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Sheet1!$D$14</c:f>
              <c:strCache>
                <c:ptCount val="1"/>
                <c:pt idx="0">
                  <c:v>SWE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Sheet1!$A$15:$A$21</c:f>
              <c:strCache>
                <c:ptCount val="7"/>
                <c:pt idx="0">
                  <c:v>1992</c:v>
                </c:pt>
                <c:pt idx="1">
                  <c:v>1996</c:v>
                </c:pt>
                <c:pt idx="2">
                  <c:v>2000</c:v>
                </c:pt>
                <c:pt idx="3">
                  <c:v>2004</c:v>
                </c:pt>
                <c:pt idx="4">
                  <c:v>2008</c:v>
                </c:pt>
                <c:pt idx="5">
                  <c:v>2012</c:v>
                </c:pt>
                <c:pt idx="6">
                  <c:v>2016</c:v>
                </c:pt>
              </c:strCache>
            </c:strRef>
          </c:cat>
          <c:val>
            <c:numRef>
              <c:f>Sheet1!$D$125:$D$131</c:f>
              <c:numCache>
                <c:formatCode>General</c:formatCode>
                <c:ptCount val="7"/>
                <c:pt idx="0">
                  <c:v>15.625</c:v>
                </c:pt>
                <c:pt idx="1">
                  <c:v>20</c:v>
                </c:pt>
                <c:pt idx="2">
                  <c:v>26.6666666666667</c:v>
                </c:pt>
                <c:pt idx="3">
                  <c:v>33.3333333333333</c:v>
                </c:pt>
                <c:pt idx="4">
                  <c:v>14.2857142857143</c:v>
                </c:pt>
                <c:pt idx="5">
                  <c:v>9.09090909090909</c:v>
                </c:pt>
                <c:pt idx="6">
                  <c:v>88.4615384615385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Sheet1!$E$14</c:f>
              <c:strCache>
                <c:ptCount val="1"/>
                <c:pt idx="0">
                  <c:v>JPN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Sheet1!$A$15:$A$21</c:f>
              <c:strCache>
                <c:ptCount val="7"/>
                <c:pt idx="0">
                  <c:v>1992</c:v>
                </c:pt>
                <c:pt idx="1">
                  <c:v>1996</c:v>
                </c:pt>
                <c:pt idx="2">
                  <c:v>2000</c:v>
                </c:pt>
                <c:pt idx="3">
                  <c:v>2004</c:v>
                </c:pt>
                <c:pt idx="4">
                  <c:v>2008</c:v>
                </c:pt>
                <c:pt idx="5">
                  <c:v>2012</c:v>
                </c:pt>
                <c:pt idx="6">
                  <c:v>2016</c:v>
                </c:pt>
              </c:strCache>
            </c:strRef>
          </c:cat>
          <c:val>
            <c:numRef>
              <c:f>Sheet1!$E$125:$E$131</c:f>
              <c:numCache>
                <c:formatCode>General</c:formatCode>
                <c:ptCount val="7"/>
                <c:pt idx="0">
                  <c:v>20.4545454545455</c:v>
                </c:pt>
                <c:pt idx="1">
                  <c:v>38.0952380952381</c:v>
                </c:pt>
                <c:pt idx="2">
                  <c:v>87.8048780487805</c:v>
                </c:pt>
                <c:pt idx="3">
                  <c:v>44.047619047619</c:v>
                </c:pt>
                <c:pt idx="4">
                  <c:v>56.25</c:v>
                </c:pt>
                <c:pt idx="5">
                  <c:v>65.7894736842105</c:v>
                </c:pt>
                <c:pt idx="6">
                  <c:v>47.3684210526316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Sheet1!$F$14</c:f>
              <c:strCache>
                <c:ptCount val="1"/>
                <c:pt idx="0">
                  <c:v>ESP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Sheet1!$A$15:$A$21</c:f>
              <c:strCache>
                <c:ptCount val="7"/>
                <c:pt idx="0">
                  <c:v>1992</c:v>
                </c:pt>
                <c:pt idx="1">
                  <c:v>1996</c:v>
                </c:pt>
                <c:pt idx="2">
                  <c:v>2000</c:v>
                </c:pt>
                <c:pt idx="3">
                  <c:v>2004</c:v>
                </c:pt>
                <c:pt idx="4">
                  <c:v>2008</c:v>
                </c:pt>
                <c:pt idx="5">
                  <c:v>2012</c:v>
                </c:pt>
                <c:pt idx="6">
                  <c:v>2016</c:v>
                </c:pt>
              </c:strCache>
            </c:strRef>
          </c:cat>
          <c:val>
            <c:numRef>
              <c:f>Sheet1!$F$125:$F$131</c:f>
              <c:numCache>
                <c:formatCode>General</c:formatCode>
                <c:ptCount val="7"/>
                <c:pt idx="0">
                  <c:v>33.8235294117647</c:v>
                </c:pt>
                <c:pt idx="1">
                  <c:v>18.4615384615385</c:v>
                </c:pt>
                <c:pt idx="2">
                  <c:v>9.52380952380952</c:v>
                </c:pt>
                <c:pt idx="3">
                  <c:v>25.9259259259259</c:v>
                </c:pt>
                <c:pt idx="4">
                  <c:v>16.6666666666667</c:v>
                </c:pt>
                <c:pt idx="5">
                  <c:v>71.6666666666667</c:v>
                </c:pt>
                <c:pt idx="6">
                  <c:v>53.4883720930233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98583083"/>
        <c:axId val="97702660"/>
      </c:lineChart>
      <c:catAx>
        <c:axId val="98583083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7702660"/>
        <c:crosses val="autoZero"/>
        <c:auto val="1"/>
        <c:lblAlgn val="ctr"/>
        <c:lblOffset val="100"/>
        <c:noMultiLvlLbl val="0"/>
      </c:catAx>
      <c:valAx>
        <c:axId val="97702660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0.0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8583083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Sheet1!$B$14</c:f>
              <c:strCache>
                <c:ptCount val="1"/>
                <c:pt idx="0">
                  <c:v>GER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Sheet1!$A$15:$A$21</c:f>
              <c:strCache>
                <c:ptCount val="7"/>
                <c:pt idx="0">
                  <c:v>1992</c:v>
                </c:pt>
                <c:pt idx="1">
                  <c:v>1996</c:v>
                </c:pt>
                <c:pt idx="2">
                  <c:v>2000</c:v>
                </c:pt>
                <c:pt idx="3">
                  <c:v>2004</c:v>
                </c:pt>
                <c:pt idx="4">
                  <c:v>2008</c:v>
                </c:pt>
                <c:pt idx="5">
                  <c:v>2012</c:v>
                </c:pt>
                <c:pt idx="6">
                  <c:v>2016</c:v>
                </c:pt>
              </c:strCache>
            </c:strRef>
          </c:cat>
          <c:val>
            <c:numRef>
              <c:f>Sheet1!$B$37:$B$43</c:f>
              <c:numCache>
                <c:formatCode>General</c:formatCode>
                <c:ptCount val="7"/>
                <c:pt idx="0">
                  <c:v>175</c:v>
                </c:pt>
                <c:pt idx="1">
                  <c:v>108</c:v>
                </c:pt>
                <c:pt idx="2">
                  <c:v>106</c:v>
                </c:pt>
                <c:pt idx="3">
                  <c:v>139</c:v>
                </c:pt>
                <c:pt idx="4">
                  <c:v>92</c:v>
                </c:pt>
                <c:pt idx="5">
                  <c:v>87</c:v>
                </c:pt>
                <c:pt idx="6">
                  <c:v>150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Sheet1!$C$14</c:f>
              <c:strCache>
                <c:ptCount val="1"/>
                <c:pt idx="0">
                  <c:v>FRA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Sheet1!$A$15:$A$21</c:f>
              <c:strCache>
                <c:ptCount val="7"/>
                <c:pt idx="0">
                  <c:v>1992</c:v>
                </c:pt>
                <c:pt idx="1">
                  <c:v>1996</c:v>
                </c:pt>
                <c:pt idx="2">
                  <c:v>2000</c:v>
                </c:pt>
                <c:pt idx="3">
                  <c:v>2004</c:v>
                </c:pt>
                <c:pt idx="4">
                  <c:v>2008</c:v>
                </c:pt>
                <c:pt idx="5">
                  <c:v>2012</c:v>
                </c:pt>
                <c:pt idx="6">
                  <c:v>2016</c:v>
                </c:pt>
              </c:strCache>
            </c:strRef>
          </c:cat>
          <c:val>
            <c:numRef>
              <c:f>Sheet1!$C$37:$C$43</c:f>
              <c:numCache>
                <c:formatCode>General</c:formatCode>
                <c:ptCount val="7"/>
                <c:pt idx="0">
                  <c:v>56</c:v>
                </c:pt>
                <c:pt idx="1">
                  <c:v>45</c:v>
                </c:pt>
                <c:pt idx="2">
                  <c:v>61</c:v>
                </c:pt>
                <c:pt idx="3">
                  <c:v>48</c:v>
                </c:pt>
                <c:pt idx="4">
                  <c:v>70</c:v>
                </c:pt>
                <c:pt idx="5">
                  <c:v>74</c:v>
                </c:pt>
                <c:pt idx="6">
                  <c:v>93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Sheet1!$D$14</c:f>
              <c:strCache>
                <c:ptCount val="1"/>
                <c:pt idx="0">
                  <c:v>SWE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Sheet1!$A$15:$A$21</c:f>
              <c:strCache>
                <c:ptCount val="7"/>
                <c:pt idx="0">
                  <c:v>1992</c:v>
                </c:pt>
                <c:pt idx="1">
                  <c:v>1996</c:v>
                </c:pt>
                <c:pt idx="2">
                  <c:v>2000</c:v>
                </c:pt>
                <c:pt idx="3">
                  <c:v>2004</c:v>
                </c:pt>
                <c:pt idx="4">
                  <c:v>2008</c:v>
                </c:pt>
                <c:pt idx="5">
                  <c:v>2012</c:v>
                </c:pt>
                <c:pt idx="6">
                  <c:v>2016</c:v>
                </c:pt>
              </c:strCache>
            </c:strRef>
          </c:cat>
          <c:val>
            <c:numRef>
              <c:f>Sheet1!$D$37:$D$43</c:f>
              <c:numCache>
                <c:formatCode>General</c:formatCode>
                <c:ptCount val="7"/>
                <c:pt idx="0">
                  <c:v>32</c:v>
                </c:pt>
                <c:pt idx="1">
                  <c:v>30</c:v>
                </c:pt>
                <c:pt idx="2">
                  <c:v>30</c:v>
                </c:pt>
                <c:pt idx="3">
                  <c:v>12</c:v>
                </c:pt>
                <c:pt idx="4">
                  <c:v>7</c:v>
                </c:pt>
                <c:pt idx="5">
                  <c:v>22</c:v>
                </c:pt>
                <c:pt idx="6">
                  <c:v>26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Sheet1!$E$14</c:f>
              <c:strCache>
                <c:ptCount val="1"/>
                <c:pt idx="0">
                  <c:v>JPN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Sheet1!$A$15:$A$21</c:f>
              <c:strCache>
                <c:ptCount val="7"/>
                <c:pt idx="0">
                  <c:v>1992</c:v>
                </c:pt>
                <c:pt idx="1">
                  <c:v>1996</c:v>
                </c:pt>
                <c:pt idx="2">
                  <c:v>2000</c:v>
                </c:pt>
                <c:pt idx="3">
                  <c:v>2004</c:v>
                </c:pt>
                <c:pt idx="4">
                  <c:v>2008</c:v>
                </c:pt>
                <c:pt idx="5">
                  <c:v>2012</c:v>
                </c:pt>
                <c:pt idx="6">
                  <c:v>2016</c:v>
                </c:pt>
              </c:strCache>
            </c:strRef>
          </c:cat>
          <c:val>
            <c:numRef>
              <c:f>Sheet1!$E$37:$E$43</c:f>
              <c:numCache>
                <c:formatCode>General</c:formatCode>
                <c:ptCount val="7"/>
                <c:pt idx="0">
                  <c:v>44</c:v>
                </c:pt>
                <c:pt idx="1">
                  <c:v>42</c:v>
                </c:pt>
                <c:pt idx="2">
                  <c:v>41</c:v>
                </c:pt>
                <c:pt idx="3">
                  <c:v>84</c:v>
                </c:pt>
                <c:pt idx="4">
                  <c:v>48</c:v>
                </c:pt>
                <c:pt idx="5">
                  <c:v>76</c:v>
                </c:pt>
                <c:pt idx="6">
                  <c:v>57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Sheet1!$F$14</c:f>
              <c:strCache>
                <c:ptCount val="1"/>
                <c:pt idx="0">
                  <c:v>ESP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Sheet1!$A$15:$A$21</c:f>
              <c:strCache>
                <c:ptCount val="7"/>
                <c:pt idx="0">
                  <c:v>1992</c:v>
                </c:pt>
                <c:pt idx="1">
                  <c:v>1996</c:v>
                </c:pt>
                <c:pt idx="2">
                  <c:v>2000</c:v>
                </c:pt>
                <c:pt idx="3">
                  <c:v>2004</c:v>
                </c:pt>
                <c:pt idx="4">
                  <c:v>2008</c:v>
                </c:pt>
                <c:pt idx="5">
                  <c:v>2012</c:v>
                </c:pt>
                <c:pt idx="6">
                  <c:v>2016</c:v>
                </c:pt>
              </c:strCache>
            </c:strRef>
          </c:cat>
          <c:val>
            <c:numRef>
              <c:f>Sheet1!$F$37:$F$43</c:f>
              <c:numCache>
                <c:formatCode>General</c:formatCode>
                <c:ptCount val="7"/>
                <c:pt idx="0">
                  <c:v>68</c:v>
                </c:pt>
                <c:pt idx="1">
                  <c:v>65</c:v>
                </c:pt>
                <c:pt idx="2">
                  <c:v>42</c:v>
                </c:pt>
                <c:pt idx="3">
                  <c:v>27</c:v>
                </c:pt>
                <c:pt idx="4">
                  <c:v>66</c:v>
                </c:pt>
                <c:pt idx="5">
                  <c:v>60</c:v>
                </c:pt>
                <c:pt idx="6">
                  <c:v>43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1019644"/>
        <c:axId val="92028901"/>
      </c:lineChart>
      <c:catAx>
        <c:axId val="10196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2028901"/>
        <c:crosses val="autoZero"/>
        <c:auto val="1"/>
        <c:lblAlgn val="ctr"/>
        <c:lblOffset val="100"/>
        <c:noMultiLvlLbl val="0"/>
      </c:catAx>
      <c:valAx>
        <c:axId val="9202890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01964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Sheet1!$B$14</c:f>
              <c:strCache>
                <c:ptCount val="1"/>
                <c:pt idx="0">
                  <c:v>GER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Sheet1!$A$15:$A$21</c:f>
              <c:strCache>
                <c:ptCount val="7"/>
                <c:pt idx="0">
                  <c:v>1992</c:v>
                </c:pt>
                <c:pt idx="1">
                  <c:v>1996</c:v>
                </c:pt>
                <c:pt idx="2">
                  <c:v>2000</c:v>
                </c:pt>
                <c:pt idx="3">
                  <c:v>2004</c:v>
                </c:pt>
                <c:pt idx="4">
                  <c:v>2008</c:v>
                </c:pt>
                <c:pt idx="5">
                  <c:v>2012</c:v>
                </c:pt>
                <c:pt idx="6">
                  <c:v>2016</c:v>
                </c:pt>
              </c:strCache>
            </c:strRef>
          </c:cat>
          <c:val>
            <c:numRef>
              <c:f>Sheet1!$B$15:$B$21</c:f>
              <c:numCache>
                <c:formatCode>General</c:formatCode>
                <c:ptCount val="7"/>
                <c:pt idx="0">
                  <c:v>463</c:v>
                </c:pt>
                <c:pt idx="1">
                  <c:v>466</c:v>
                </c:pt>
                <c:pt idx="2">
                  <c:v>422</c:v>
                </c:pt>
                <c:pt idx="3">
                  <c:v>441</c:v>
                </c:pt>
                <c:pt idx="4">
                  <c:v>420</c:v>
                </c:pt>
                <c:pt idx="5">
                  <c:v>383</c:v>
                </c:pt>
                <c:pt idx="6">
                  <c:v>418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Sheet1!$C$14</c:f>
              <c:strCache>
                <c:ptCount val="1"/>
                <c:pt idx="0">
                  <c:v>FRA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Sheet1!$A$15:$A$21</c:f>
              <c:strCache>
                <c:ptCount val="7"/>
                <c:pt idx="0">
                  <c:v>1992</c:v>
                </c:pt>
                <c:pt idx="1">
                  <c:v>1996</c:v>
                </c:pt>
                <c:pt idx="2">
                  <c:v>2000</c:v>
                </c:pt>
                <c:pt idx="3">
                  <c:v>2004</c:v>
                </c:pt>
                <c:pt idx="4">
                  <c:v>2008</c:v>
                </c:pt>
                <c:pt idx="5">
                  <c:v>2012</c:v>
                </c:pt>
                <c:pt idx="6">
                  <c:v>2016</c:v>
                </c:pt>
              </c:strCache>
            </c:strRef>
          </c:cat>
          <c:val>
            <c:numRef>
              <c:f>Sheet1!$C$15:$C$21</c:f>
              <c:numCache>
                <c:formatCode>General</c:formatCode>
                <c:ptCount val="7"/>
                <c:pt idx="0">
                  <c:v>339</c:v>
                </c:pt>
                <c:pt idx="1">
                  <c:v>299</c:v>
                </c:pt>
                <c:pt idx="2">
                  <c:v>336</c:v>
                </c:pt>
                <c:pt idx="3">
                  <c:v>308</c:v>
                </c:pt>
                <c:pt idx="4">
                  <c:v>309</c:v>
                </c:pt>
                <c:pt idx="5">
                  <c:v>324</c:v>
                </c:pt>
                <c:pt idx="6">
                  <c:v>392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Sheet1!$D$14</c:f>
              <c:strCache>
                <c:ptCount val="1"/>
                <c:pt idx="0">
                  <c:v>SWE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Sheet1!$A$15:$A$21</c:f>
              <c:strCache>
                <c:ptCount val="7"/>
                <c:pt idx="0">
                  <c:v>1992</c:v>
                </c:pt>
                <c:pt idx="1">
                  <c:v>1996</c:v>
                </c:pt>
                <c:pt idx="2">
                  <c:v>2000</c:v>
                </c:pt>
                <c:pt idx="3">
                  <c:v>2004</c:v>
                </c:pt>
                <c:pt idx="4">
                  <c:v>2008</c:v>
                </c:pt>
                <c:pt idx="5">
                  <c:v>2012</c:v>
                </c:pt>
                <c:pt idx="6">
                  <c:v>2016</c:v>
                </c:pt>
              </c:strCache>
            </c:strRef>
          </c:cat>
          <c:val>
            <c:numRef>
              <c:f>Sheet1!$D$15:$D$21</c:f>
              <c:numCache>
                <c:formatCode>General</c:formatCode>
                <c:ptCount val="7"/>
                <c:pt idx="0">
                  <c:v>187</c:v>
                </c:pt>
                <c:pt idx="1">
                  <c:v>177</c:v>
                </c:pt>
                <c:pt idx="2">
                  <c:v>150</c:v>
                </c:pt>
                <c:pt idx="3">
                  <c:v>115</c:v>
                </c:pt>
                <c:pt idx="4">
                  <c:v>123</c:v>
                </c:pt>
                <c:pt idx="5">
                  <c:v>133</c:v>
                </c:pt>
                <c:pt idx="6">
                  <c:v>150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Sheet1!$E$14</c:f>
              <c:strCache>
                <c:ptCount val="1"/>
                <c:pt idx="0">
                  <c:v>JPN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Sheet1!$A$15:$A$21</c:f>
              <c:strCache>
                <c:ptCount val="7"/>
                <c:pt idx="0">
                  <c:v>1992</c:v>
                </c:pt>
                <c:pt idx="1">
                  <c:v>1996</c:v>
                </c:pt>
                <c:pt idx="2">
                  <c:v>2000</c:v>
                </c:pt>
                <c:pt idx="3">
                  <c:v>2004</c:v>
                </c:pt>
                <c:pt idx="4">
                  <c:v>2008</c:v>
                </c:pt>
                <c:pt idx="5">
                  <c:v>2012</c:v>
                </c:pt>
                <c:pt idx="6">
                  <c:v>2016</c:v>
                </c:pt>
              </c:strCache>
            </c:strRef>
          </c:cat>
          <c:val>
            <c:numRef>
              <c:f>Sheet1!$E$15:$E$21</c:f>
              <c:numCache>
                <c:formatCode>General</c:formatCode>
                <c:ptCount val="7"/>
                <c:pt idx="0">
                  <c:v>256</c:v>
                </c:pt>
                <c:pt idx="1">
                  <c:v>306</c:v>
                </c:pt>
                <c:pt idx="2">
                  <c:v>266</c:v>
                </c:pt>
                <c:pt idx="3">
                  <c:v>306</c:v>
                </c:pt>
                <c:pt idx="4">
                  <c:v>332</c:v>
                </c:pt>
                <c:pt idx="5">
                  <c:v>291</c:v>
                </c:pt>
                <c:pt idx="6">
                  <c:v>335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Sheet1!$F$14</c:f>
              <c:strCache>
                <c:ptCount val="1"/>
                <c:pt idx="0">
                  <c:v>ESP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Sheet1!$A$15:$A$21</c:f>
              <c:strCache>
                <c:ptCount val="7"/>
                <c:pt idx="0">
                  <c:v>1992</c:v>
                </c:pt>
                <c:pt idx="1">
                  <c:v>1996</c:v>
                </c:pt>
                <c:pt idx="2">
                  <c:v>2000</c:v>
                </c:pt>
                <c:pt idx="3">
                  <c:v>2004</c:v>
                </c:pt>
                <c:pt idx="4">
                  <c:v>2008</c:v>
                </c:pt>
                <c:pt idx="5">
                  <c:v>2012</c:v>
                </c:pt>
                <c:pt idx="6">
                  <c:v>2016</c:v>
                </c:pt>
              </c:strCache>
            </c:strRef>
          </c:cat>
          <c:val>
            <c:numRef>
              <c:f>Sheet1!$F$15:$F$21</c:f>
              <c:numCache>
                <c:formatCode>General</c:formatCode>
                <c:ptCount val="7"/>
                <c:pt idx="0">
                  <c:v>422</c:v>
                </c:pt>
                <c:pt idx="1">
                  <c:v>289</c:v>
                </c:pt>
                <c:pt idx="2">
                  <c:v>321</c:v>
                </c:pt>
                <c:pt idx="3">
                  <c:v>316</c:v>
                </c:pt>
                <c:pt idx="4">
                  <c:v>283</c:v>
                </c:pt>
                <c:pt idx="5">
                  <c:v>278</c:v>
                </c:pt>
                <c:pt idx="6">
                  <c:v>307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68420348"/>
        <c:axId val="38193014"/>
      </c:lineChart>
      <c:catAx>
        <c:axId val="684203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8193014"/>
        <c:crosses val="autoZero"/>
        <c:auto val="1"/>
        <c:lblAlgn val="ctr"/>
        <c:lblOffset val="100"/>
        <c:noMultiLvlLbl val="0"/>
      </c:catAx>
      <c:valAx>
        <c:axId val="38193014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8420348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GER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Sheet1!$A$4:$A$10</c:f>
              <c:strCache>
                <c:ptCount val="7"/>
                <c:pt idx="0">
                  <c:v>1992</c:v>
                </c:pt>
                <c:pt idx="1">
                  <c:v>1994</c:v>
                </c:pt>
                <c:pt idx="2">
                  <c:v>1998</c:v>
                </c:pt>
                <c:pt idx="3">
                  <c:v>2002</c:v>
                </c:pt>
                <c:pt idx="4">
                  <c:v>2006</c:v>
                </c:pt>
                <c:pt idx="5">
                  <c:v>2010</c:v>
                </c:pt>
                <c:pt idx="6">
                  <c:v>2014</c:v>
                </c:pt>
              </c:strCache>
            </c:strRef>
          </c:cat>
          <c:val>
            <c:numRef>
              <c:f>Sheet1!$B$26:$B$32</c:f>
              <c:numCache>
                <c:formatCode>General</c:formatCode>
                <c:ptCount val="7"/>
                <c:pt idx="0">
                  <c:v>30</c:v>
                </c:pt>
                <c:pt idx="1">
                  <c:v>31</c:v>
                </c:pt>
                <c:pt idx="2">
                  <c:v>33</c:v>
                </c:pt>
                <c:pt idx="3">
                  <c:v>47</c:v>
                </c:pt>
                <c:pt idx="4">
                  <c:v>38</c:v>
                </c:pt>
                <c:pt idx="5">
                  <c:v>43</c:v>
                </c:pt>
                <c:pt idx="6">
                  <c:v>28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FRA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Sheet1!$A$4:$A$10</c:f>
              <c:strCache>
                <c:ptCount val="7"/>
                <c:pt idx="0">
                  <c:v>1992</c:v>
                </c:pt>
                <c:pt idx="1">
                  <c:v>1994</c:v>
                </c:pt>
                <c:pt idx="2">
                  <c:v>1998</c:v>
                </c:pt>
                <c:pt idx="3">
                  <c:v>2002</c:v>
                </c:pt>
                <c:pt idx="4">
                  <c:v>2006</c:v>
                </c:pt>
                <c:pt idx="5">
                  <c:v>2010</c:v>
                </c:pt>
                <c:pt idx="6">
                  <c:v>2014</c:v>
                </c:pt>
              </c:strCache>
            </c:strRef>
          </c:cat>
          <c:val>
            <c:numRef>
              <c:f>Sheet1!$C$26:$C$32</c:f>
              <c:numCache>
                <c:formatCode>General</c:formatCode>
                <c:ptCount val="7"/>
                <c:pt idx="0">
                  <c:v>12</c:v>
                </c:pt>
                <c:pt idx="1">
                  <c:v>10</c:v>
                </c:pt>
                <c:pt idx="2">
                  <c:v>15</c:v>
                </c:pt>
                <c:pt idx="3">
                  <c:v>14</c:v>
                </c:pt>
                <c:pt idx="4">
                  <c:v>13</c:v>
                </c:pt>
                <c:pt idx="5">
                  <c:v>11</c:v>
                </c:pt>
                <c:pt idx="6">
                  <c:v>16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Sheet1!$D$3</c:f>
              <c:strCache>
                <c:ptCount val="1"/>
                <c:pt idx="0">
                  <c:v>SWE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Sheet1!$A$4:$A$10</c:f>
              <c:strCache>
                <c:ptCount val="7"/>
                <c:pt idx="0">
                  <c:v>1992</c:v>
                </c:pt>
                <c:pt idx="1">
                  <c:v>1994</c:v>
                </c:pt>
                <c:pt idx="2">
                  <c:v>1998</c:v>
                </c:pt>
                <c:pt idx="3">
                  <c:v>2002</c:v>
                </c:pt>
                <c:pt idx="4">
                  <c:v>2006</c:v>
                </c:pt>
                <c:pt idx="5">
                  <c:v>2010</c:v>
                </c:pt>
                <c:pt idx="6">
                  <c:v>2014</c:v>
                </c:pt>
              </c:strCache>
            </c:strRef>
          </c:cat>
          <c:val>
            <c:numRef>
              <c:f>Sheet1!$D$26:$D$32</c:f>
              <c:numCache>
                <c:formatCode>General</c:formatCode>
                <c:ptCount val="7"/>
                <c:pt idx="0">
                  <c:v>6</c:v>
                </c:pt>
                <c:pt idx="1">
                  <c:v>24</c:v>
                </c:pt>
                <c:pt idx="2">
                  <c:v>7</c:v>
                </c:pt>
                <c:pt idx="3">
                  <c:v>24</c:v>
                </c:pt>
                <c:pt idx="4">
                  <c:v>59</c:v>
                </c:pt>
                <c:pt idx="5">
                  <c:v>13</c:v>
                </c:pt>
                <c:pt idx="6">
                  <c:v>43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Sheet1!$E$3</c:f>
              <c:strCache>
                <c:ptCount val="1"/>
                <c:pt idx="0">
                  <c:v>JPN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Sheet1!$A$4:$A$10</c:f>
              <c:strCache>
                <c:ptCount val="7"/>
                <c:pt idx="0">
                  <c:v>1992</c:v>
                </c:pt>
                <c:pt idx="1">
                  <c:v>1994</c:v>
                </c:pt>
                <c:pt idx="2">
                  <c:v>1998</c:v>
                </c:pt>
                <c:pt idx="3">
                  <c:v>2002</c:v>
                </c:pt>
                <c:pt idx="4">
                  <c:v>2006</c:v>
                </c:pt>
                <c:pt idx="5">
                  <c:v>2010</c:v>
                </c:pt>
                <c:pt idx="6">
                  <c:v>2014</c:v>
                </c:pt>
              </c:strCache>
            </c:strRef>
          </c:cat>
          <c:val>
            <c:numRef>
              <c:f>Sheet1!$E$26:$E$32</c:f>
              <c:numCache>
                <c:formatCode>General</c:formatCode>
                <c:ptCount val="7"/>
                <c:pt idx="0">
                  <c:v>12</c:v>
                </c:pt>
                <c:pt idx="1">
                  <c:v>9</c:v>
                </c:pt>
                <c:pt idx="2">
                  <c:v>9</c:v>
                </c:pt>
                <c:pt idx="3">
                  <c:v>2</c:v>
                </c:pt>
                <c:pt idx="4">
                  <c:v>1</c:v>
                </c:pt>
                <c:pt idx="5">
                  <c:v>7</c:v>
                </c:pt>
                <c:pt idx="6">
                  <c:v>10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Sheet1!$F$3</c:f>
              <c:strCache>
                <c:ptCount val="1"/>
                <c:pt idx="0">
                  <c:v>ESP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Sheet1!$A$4:$A$10</c:f>
              <c:strCache>
                <c:ptCount val="7"/>
                <c:pt idx="0">
                  <c:v>1992</c:v>
                </c:pt>
                <c:pt idx="1">
                  <c:v>1994</c:v>
                </c:pt>
                <c:pt idx="2">
                  <c:v>1998</c:v>
                </c:pt>
                <c:pt idx="3">
                  <c:v>2002</c:v>
                </c:pt>
                <c:pt idx="4">
                  <c:v>2006</c:v>
                </c:pt>
                <c:pt idx="5">
                  <c:v>2010</c:v>
                </c:pt>
                <c:pt idx="6">
                  <c:v>2014</c:v>
                </c:pt>
              </c:strCache>
            </c:strRef>
          </c:cat>
          <c:val>
            <c:numRef>
              <c:f>Sheet1!$F$26:$F$32</c:f>
              <c:numCache>
                <c:formatCode>General</c:formatCode>
                <c:ptCount val="7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51573255"/>
        <c:axId val="75491359"/>
      </c:lineChart>
      <c:catAx>
        <c:axId val="51573255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5491359"/>
        <c:crosses val="autoZero"/>
        <c:auto val="1"/>
        <c:lblAlgn val="ctr"/>
        <c:lblOffset val="100"/>
        <c:noMultiLvlLbl val="0"/>
      </c:catAx>
      <c:valAx>
        <c:axId val="75491359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1573255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GER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Sheet1!$A$4:$A$10</c:f>
              <c:strCache>
                <c:ptCount val="7"/>
                <c:pt idx="0">
                  <c:v>1992</c:v>
                </c:pt>
                <c:pt idx="1">
                  <c:v>1994</c:v>
                </c:pt>
                <c:pt idx="2">
                  <c:v>1998</c:v>
                </c:pt>
                <c:pt idx="3">
                  <c:v>2002</c:v>
                </c:pt>
                <c:pt idx="4">
                  <c:v>2006</c:v>
                </c:pt>
                <c:pt idx="5">
                  <c:v>2010</c:v>
                </c:pt>
                <c:pt idx="6">
                  <c:v>2014</c:v>
                </c:pt>
              </c:strCache>
            </c:strRef>
          </c:cat>
          <c:val>
            <c:numRef>
              <c:f>Sheet1!$B$48:$B$54</c:f>
              <c:numCache>
                <c:formatCode>General</c:formatCode>
                <c:ptCount val="7"/>
                <c:pt idx="0">
                  <c:v>36</c:v>
                </c:pt>
                <c:pt idx="1">
                  <c:v>33</c:v>
                </c:pt>
                <c:pt idx="2">
                  <c:v>47</c:v>
                </c:pt>
                <c:pt idx="3">
                  <c:v>69</c:v>
                </c:pt>
                <c:pt idx="4">
                  <c:v>61</c:v>
                </c:pt>
                <c:pt idx="5">
                  <c:v>56</c:v>
                </c:pt>
                <c:pt idx="6">
                  <c:v>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FRA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Sheet1!$A$4:$A$10</c:f>
              <c:strCache>
                <c:ptCount val="7"/>
                <c:pt idx="0">
                  <c:v>1992</c:v>
                </c:pt>
                <c:pt idx="1">
                  <c:v>1994</c:v>
                </c:pt>
                <c:pt idx="2">
                  <c:v>1998</c:v>
                </c:pt>
                <c:pt idx="3">
                  <c:v>2002</c:v>
                </c:pt>
                <c:pt idx="4">
                  <c:v>2006</c:v>
                </c:pt>
                <c:pt idx="5">
                  <c:v>2010</c:v>
                </c:pt>
                <c:pt idx="6">
                  <c:v>2014</c:v>
                </c:pt>
              </c:strCache>
            </c:strRef>
          </c:cat>
          <c:val>
            <c:numRef>
              <c:f>Sheet1!$C$48:$C$54</c:f>
              <c:numCache>
                <c:formatCode>General</c:formatCode>
                <c:ptCount val="7"/>
                <c:pt idx="0">
                  <c:v>30</c:v>
                </c:pt>
                <c:pt idx="1">
                  <c:v>30</c:v>
                </c:pt>
                <c:pt idx="2">
                  <c:v>31</c:v>
                </c:pt>
                <c:pt idx="3">
                  <c:v>27</c:v>
                </c:pt>
                <c:pt idx="4">
                  <c:v>32</c:v>
                </c:pt>
                <c:pt idx="5">
                  <c:v>37</c:v>
                </c:pt>
                <c:pt idx="6">
                  <c:v>39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Sheet1!$D$3</c:f>
              <c:strCache>
                <c:ptCount val="1"/>
                <c:pt idx="0">
                  <c:v>SWE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Sheet1!$A$4:$A$10</c:f>
              <c:strCache>
                <c:ptCount val="7"/>
                <c:pt idx="0">
                  <c:v>1992</c:v>
                </c:pt>
                <c:pt idx="1">
                  <c:v>1994</c:v>
                </c:pt>
                <c:pt idx="2">
                  <c:v>1998</c:v>
                </c:pt>
                <c:pt idx="3">
                  <c:v>2002</c:v>
                </c:pt>
                <c:pt idx="4">
                  <c:v>2006</c:v>
                </c:pt>
                <c:pt idx="5">
                  <c:v>2010</c:v>
                </c:pt>
                <c:pt idx="6">
                  <c:v>2014</c:v>
                </c:pt>
              </c:strCache>
            </c:strRef>
          </c:cat>
          <c:val>
            <c:numRef>
              <c:f>Sheet1!$D$48:$D$54</c:f>
              <c:numCache>
                <c:formatCode>General</c:formatCode>
                <c:ptCount val="7"/>
                <c:pt idx="0">
                  <c:v>17</c:v>
                </c:pt>
                <c:pt idx="1">
                  <c:v>20</c:v>
                </c:pt>
                <c:pt idx="2">
                  <c:v>46</c:v>
                </c:pt>
                <c:pt idx="3">
                  <c:v>46</c:v>
                </c:pt>
                <c:pt idx="4">
                  <c:v>43</c:v>
                </c:pt>
                <c:pt idx="5">
                  <c:v>44</c:v>
                </c:pt>
                <c:pt idx="6">
                  <c:v>43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Sheet1!$E$3</c:f>
              <c:strCache>
                <c:ptCount val="1"/>
                <c:pt idx="0">
                  <c:v>JPN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Sheet1!$A$4:$A$10</c:f>
              <c:strCache>
                <c:ptCount val="7"/>
                <c:pt idx="0">
                  <c:v>1992</c:v>
                </c:pt>
                <c:pt idx="1">
                  <c:v>1994</c:v>
                </c:pt>
                <c:pt idx="2">
                  <c:v>1998</c:v>
                </c:pt>
                <c:pt idx="3">
                  <c:v>2002</c:v>
                </c:pt>
                <c:pt idx="4">
                  <c:v>2006</c:v>
                </c:pt>
                <c:pt idx="5">
                  <c:v>2010</c:v>
                </c:pt>
                <c:pt idx="6">
                  <c:v>2014</c:v>
                </c:pt>
              </c:strCache>
            </c:strRef>
          </c:cat>
          <c:val>
            <c:numRef>
              <c:f>Sheet1!$E$48:$E$54</c:f>
              <c:numCache>
                <c:formatCode>General</c:formatCode>
                <c:ptCount val="7"/>
                <c:pt idx="0">
                  <c:v>20</c:v>
                </c:pt>
                <c:pt idx="1">
                  <c:v>16</c:v>
                </c:pt>
                <c:pt idx="2">
                  <c:v>64</c:v>
                </c:pt>
                <c:pt idx="3">
                  <c:v>44</c:v>
                </c:pt>
                <c:pt idx="4">
                  <c:v>52</c:v>
                </c:pt>
                <c:pt idx="5">
                  <c:v>43</c:v>
                </c:pt>
                <c:pt idx="6">
                  <c:v>61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Sheet1!$F$3</c:f>
              <c:strCache>
                <c:ptCount val="1"/>
                <c:pt idx="0">
                  <c:v>ESP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Sheet1!$A$4:$A$10</c:f>
              <c:strCache>
                <c:ptCount val="7"/>
                <c:pt idx="0">
                  <c:v>1992</c:v>
                </c:pt>
                <c:pt idx="1">
                  <c:v>1994</c:v>
                </c:pt>
                <c:pt idx="2">
                  <c:v>1998</c:v>
                </c:pt>
                <c:pt idx="3">
                  <c:v>2002</c:v>
                </c:pt>
                <c:pt idx="4">
                  <c:v>2006</c:v>
                </c:pt>
                <c:pt idx="5">
                  <c:v>2010</c:v>
                </c:pt>
                <c:pt idx="6">
                  <c:v>2014</c:v>
                </c:pt>
              </c:strCache>
            </c:strRef>
          </c:cat>
          <c:val>
            <c:numRef>
              <c:f>Sheet1!$F$48:$F$54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5</c:v>
                </c:pt>
                <c:pt idx="3">
                  <c:v>3</c:v>
                </c:pt>
                <c:pt idx="4">
                  <c:v>9</c:v>
                </c:pt>
                <c:pt idx="5">
                  <c:v>8</c:v>
                </c:pt>
                <c:pt idx="6">
                  <c:v>6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93187150"/>
        <c:axId val="46533849"/>
      </c:lineChart>
      <c:catAx>
        <c:axId val="9318715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6533849"/>
        <c:crosses val="autoZero"/>
        <c:auto val="1"/>
        <c:lblAlgn val="ctr"/>
        <c:lblOffset val="100"/>
        <c:noMultiLvlLbl val="0"/>
      </c:catAx>
      <c:valAx>
        <c:axId val="46533849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3187150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Sheet1!$B$14</c:f>
              <c:strCache>
                <c:ptCount val="1"/>
                <c:pt idx="0">
                  <c:v>GER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Sheet1!$A$15:$A$21</c:f>
              <c:strCache>
                <c:ptCount val="7"/>
                <c:pt idx="0">
                  <c:v>1992</c:v>
                </c:pt>
                <c:pt idx="1">
                  <c:v>1996</c:v>
                </c:pt>
                <c:pt idx="2">
                  <c:v>2000</c:v>
                </c:pt>
                <c:pt idx="3">
                  <c:v>2004</c:v>
                </c:pt>
                <c:pt idx="4">
                  <c:v>2008</c:v>
                </c:pt>
                <c:pt idx="5">
                  <c:v>2012</c:v>
                </c:pt>
                <c:pt idx="6">
                  <c:v>2016</c:v>
                </c:pt>
              </c:strCache>
            </c:strRef>
          </c:cat>
          <c:val>
            <c:numRef>
              <c:f>Sheet1!$B$59:$B$65</c:f>
              <c:numCache>
                <c:formatCode>General</c:formatCode>
                <c:ptCount val="7"/>
                <c:pt idx="0">
                  <c:v>163</c:v>
                </c:pt>
                <c:pt idx="1">
                  <c:v>187</c:v>
                </c:pt>
                <c:pt idx="2">
                  <c:v>181</c:v>
                </c:pt>
                <c:pt idx="3">
                  <c:v>191</c:v>
                </c:pt>
                <c:pt idx="4">
                  <c:v>183</c:v>
                </c:pt>
                <c:pt idx="5">
                  <c:v>171</c:v>
                </c:pt>
                <c:pt idx="6">
                  <c:v>194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Sheet1!$C$14</c:f>
              <c:strCache>
                <c:ptCount val="1"/>
                <c:pt idx="0">
                  <c:v>FRA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Sheet1!$A$15:$A$21</c:f>
              <c:strCache>
                <c:ptCount val="7"/>
                <c:pt idx="0">
                  <c:v>1992</c:v>
                </c:pt>
                <c:pt idx="1">
                  <c:v>1996</c:v>
                </c:pt>
                <c:pt idx="2">
                  <c:v>2000</c:v>
                </c:pt>
                <c:pt idx="3">
                  <c:v>2004</c:v>
                </c:pt>
                <c:pt idx="4">
                  <c:v>2008</c:v>
                </c:pt>
                <c:pt idx="5">
                  <c:v>2012</c:v>
                </c:pt>
                <c:pt idx="6">
                  <c:v>2016</c:v>
                </c:pt>
              </c:strCache>
            </c:strRef>
          </c:cat>
          <c:val>
            <c:numRef>
              <c:f>Sheet1!$C$59:$C$65</c:f>
              <c:numCache>
                <c:formatCode>General</c:formatCode>
                <c:ptCount val="7"/>
                <c:pt idx="0">
                  <c:v>98</c:v>
                </c:pt>
                <c:pt idx="1">
                  <c:v>102</c:v>
                </c:pt>
                <c:pt idx="2">
                  <c:v>125</c:v>
                </c:pt>
                <c:pt idx="3">
                  <c:v>113</c:v>
                </c:pt>
                <c:pt idx="4">
                  <c:v>121</c:v>
                </c:pt>
                <c:pt idx="5">
                  <c:v>142</c:v>
                </c:pt>
                <c:pt idx="6">
                  <c:v>167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Sheet1!$D$14</c:f>
              <c:strCache>
                <c:ptCount val="1"/>
                <c:pt idx="0">
                  <c:v>SWE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Sheet1!$A$15:$A$21</c:f>
              <c:strCache>
                <c:ptCount val="7"/>
                <c:pt idx="0">
                  <c:v>1992</c:v>
                </c:pt>
                <c:pt idx="1">
                  <c:v>1996</c:v>
                </c:pt>
                <c:pt idx="2">
                  <c:v>2000</c:v>
                </c:pt>
                <c:pt idx="3">
                  <c:v>2004</c:v>
                </c:pt>
                <c:pt idx="4">
                  <c:v>2008</c:v>
                </c:pt>
                <c:pt idx="5">
                  <c:v>2012</c:v>
                </c:pt>
                <c:pt idx="6">
                  <c:v>2016</c:v>
                </c:pt>
              </c:strCache>
            </c:strRef>
          </c:cat>
          <c:val>
            <c:numRef>
              <c:f>Sheet1!$D$59:$D$65</c:f>
              <c:numCache>
                <c:formatCode>General</c:formatCode>
                <c:ptCount val="7"/>
                <c:pt idx="0">
                  <c:v>44</c:v>
                </c:pt>
                <c:pt idx="1">
                  <c:v>66</c:v>
                </c:pt>
                <c:pt idx="2">
                  <c:v>52</c:v>
                </c:pt>
                <c:pt idx="3">
                  <c:v>53</c:v>
                </c:pt>
                <c:pt idx="4">
                  <c:v>73</c:v>
                </c:pt>
                <c:pt idx="5">
                  <c:v>78</c:v>
                </c:pt>
                <c:pt idx="6">
                  <c:v>86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Sheet1!$E$14</c:f>
              <c:strCache>
                <c:ptCount val="1"/>
                <c:pt idx="0">
                  <c:v>JPN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Sheet1!$A$15:$A$21</c:f>
              <c:strCache>
                <c:ptCount val="7"/>
                <c:pt idx="0">
                  <c:v>1992</c:v>
                </c:pt>
                <c:pt idx="1">
                  <c:v>1996</c:v>
                </c:pt>
                <c:pt idx="2">
                  <c:v>2000</c:v>
                </c:pt>
                <c:pt idx="3">
                  <c:v>2004</c:v>
                </c:pt>
                <c:pt idx="4">
                  <c:v>2008</c:v>
                </c:pt>
                <c:pt idx="5">
                  <c:v>2012</c:v>
                </c:pt>
                <c:pt idx="6">
                  <c:v>2016</c:v>
                </c:pt>
              </c:strCache>
            </c:strRef>
          </c:cat>
          <c:val>
            <c:numRef>
              <c:f>Sheet1!$E$59:$E$65</c:f>
              <c:numCache>
                <c:formatCode>General</c:formatCode>
                <c:ptCount val="7"/>
                <c:pt idx="0">
                  <c:v>81</c:v>
                </c:pt>
                <c:pt idx="1">
                  <c:v>149</c:v>
                </c:pt>
                <c:pt idx="2">
                  <c:v>110</c:v>
                </c:pt>
                <c:pt idx="3">
                  <c:v>167</c:v>
                </c:pt>
                <c:pt idx="4">
                  <c:v>165</c:v>
                </c:pt>
                <c:pt idx="5">
                  <c:v>155</c:v>
                </c:pt>
                <c:pt idx="6">
                  <c:v>164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Sheet1!$F$14</c:f>
              <c:strCache>
                <c:ptCount val="1"/>
                <c:pt idx="0">
                  <c:v>ESP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Sheet1!$A$15:$A$21</c:f>
              <c:strCache>
                <c:ptCount val="7"/>
                <c:pt idx="0">
                  <c:v>1992</c:v>
                </c:pt>
                <c:pt idx="1">
                  <c:v>1996</c:v>
                </c:pt>
                <c:pt idx="2">
                  <c:v>2000</c:v>
                </c:pt>
                <c:pt idx="3">
                  <c:v>2004</c:v>
                </c:pt>
                <c:pt idx="4">
                  <c:v>2008</c:v>
                </c:pt>
                <c:pt idx="5">
                  <c:v>2012</c:v>
                </c:pt>
                <c:pt idx="6">
                  <c:v>2016</c:v>
                </c:pt>
              </c:strCache>
            </c:strRef>
          </c:cat>
          <c:val>
            <c:numRef>
              <c:f>Sheet1!$F$59:$F$65</c:f>
              <c:numCache>
                <c:formatCode>General</c:formatCode>
                <c:ptCount val="7"/>
                <c:pt idx="0">
                  <c:v>125</c:v>
                </c:pt>
                <c:pt idx="1">
                  <c:v>95</c:v>
                </c:pt>
                <c:pt idx="2">
                  <c:v>105</c:v>
                </c:pt>
                <c:pt idx="3">
                  <c:v>139</c:v>
                </c:pt>
                <c:pt idx="4">
                  <c:v>120</c:v>
                </c:pt>
                <c:pt idx="5">
                  <c:v>110</c:v>
                </c:pt>
                <c:pt idx="6">
                  <c:v>143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30732196"/>
        <c:axId val="26631864"/>
      </c:lineChart>
      <c:catAx>
        <c:axId val="307321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6631864"/>
        <c:crosses val="autoZero"/>
        <c:auto val="1"/>
        <c:lblAlgn val="ctr"/>
        <c:lblOffset val="100"/>
        <c:noMultiLvlLbl val="0"/>
      </c:catAx>
      <c:valAx>
        <c:axId val="26631864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0732196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GER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Sheet1!$A$4:$A$10</c:f>
              <c:strCache>
                <c:ptCount val="7"/>
                <c:pt idx="0">
                  <c:v>1992</c:v>
                </c:pt>
                <c:pt idx="1">
                  <c:v>1994</c:v>
                </c:pt>
                <c:pt idx="2">
                  <c:v>1998</c:v>
                </c:pt>
                <c:pt idx="3">
                  <c:v>2002</c:v>
                </c:pt>
                <c:pt idx="4">
                  <c:v>2006</c:v>
                </c:pt>
                <c:pt idx="5">
                  <c:v>2010</c:v>
                </c:pt>
                <c:pt idx="6">
                  <c:v>2014</c:v>
                </c:pt>
              </c:strCache>
            </c:strRef>
          </c:cat>
          <c:val>
            <c:numRef>
              <c:f>Sheet1!$B$70:$B$76</c:f>
              <c:numCache>
                <c:formatCode>General</c:formatCode>
                <c:ptCount val="7"/>
                <c:pt idx="0">
                  <c:v>32.4324324324324</c:v>
                </c:pt>
                <c:pt idx="1">
                  <c:v>29.4642857142857</c:v>
                </c:pt>
                <c:pt idx="2">
                  <c:v>37.6</c:v>
                </c:pt>
                <c:pt idx="3">
                  <c:v>43.9490445859873</c:v>
                </c:pt>
                <c:pt idx="4">
                  <c:v>39.3548387096774</c:v>
                </c:pt>
                <c:pt idx="5">
                  <c:v>37.5838926174497</c:v>
                </c:pt>
                <c:pt idx="6">
                  <c:v>49.6688741721854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FRA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Sheet1!$A$4:$A$10</c:f>
              <c:strCache>
                <c:ptCount val="7"/>
                <c:pt idx="0">
                  <c:v>1992</c:v>
                </c:pt>
                <c:pt idx="1">
                  <c:v>1994</c:v>
                </c:pt>
                <c:pt idx="2">
                  <c:v>1998</c:v>
                </c:pt>
                <c:pt idx="3">
                  <c:v>2002</c:v>
                </c:pt>
                <c:pt idx="4">
                  <c:v>2006</c:v>
                </c:pt>
                <c:pt idx="5">
                  <c:v>2010</c:v>
                </c:pt>
                <c:pt idx="6">
                  <c:v>2014</c:v>
                </c:pt>
              </c:strCache>
            </c:strRef>
          </c:cat>
          <c:val>
            <c:numRef>
              <c:f>Sheet1!$C$70:$C$76</c:f>
              <c:numCache>
                <c:formatCode>General</c:formatCode>
                <c:ptCount val="7"/>
                <c:pt idx="0">
                  <c:v>27.5229357798165</c:v>
                </c:pt>
                <c:pt idx="1">
                  <c:v>30.6122448979592</c:v>
                </c:pt>
                <c:pt idx="2">
                  <c:v>29.2452830188679</c:v>
                </c:pt>
                <c:pt idx="3">
                  <c:v>23.6842105263158</c:v>
                </c:pt>
                <c:pt idx="4">
                  <c:v>39.0243902439024</c:v>
                </c:pt>
                <c:pt idx="5">
                  <c:v>35.5769230769231</c:v>
                </c:pt>
                <c:pt idx="6">
                  <c:v>36.4485981308411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Sheet1!$D$3</c:f>
              <c:strCache>
                <c:ptCount val="1"/>
                <c:pt idx="0">
                  <c:v>SWE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Sheet1!$A$4:$A$10</c:f>
              <c:strCache>
                <c:ptCount val="7"/>
                <c:pt idx="0">
                  <c:v>1992</c:v>
                </c:pt>
                <c:pt idx="1">
                  <c:v>1994</c:v>
                </c:pt>
                <c:pt idx="2">
                  <c:v>1998</c:v>
                </c:pt>
                <c:pt idx="3">
                  <c:v>2002</c:v>
                </c:pt>
                <c:pt idx="4">
                  <c:v>2006</c:v>
                </c:pt>
                <c:pt idx="5">
                  <c:v>2010</c:v>
                </c:pt>
                <c:pt idx="6">
                  <c:v>2014</c:v>
                </c:pt>
              </c:strCache>
            </c:strRef>
          </c:cat>
          <c:val>
            <c:numRef>
              <c:f>Sheet1!$D$70:$D$76</c:f>
              <c:numCache>
                <c:formatCode>General</c:formatCode>
                <c:ptCount val="7"/>
                <c:pt idx="0">
                  <c:v>23.2876712328767</c:v>
                </c:pt>
                <c:pt idx="1">
                  <c:v>23.8095238095238</c:v>
                </c:pt>
                <c:pt idx="2">
                  <c:v>46.4646464646465</c:v>
                </c:pt>
                <c:pt idx="3">
                  <c:v>45.0980392156863</c:v>
                </c:pt>
                <c:pt idx="4">
                  <c:v>40.5660377358491</c:v>
                </c:pt>
                <c:pt idx="5">
                  <c:v>43.5643564356436</c:v>
                </c:pt>
                <c:pt idx="6">
                  <c:v>43.4343434343434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Sheet1!$E$3</c:f>
              <c:strCache>
                <c:ptCount val="1"/>
                <c:pt idx="0">
                  <c:v>JPN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Sheet1!$A$4:$A$10</c:f>
              <c:strCache>
                <c:ptCount val="7"/>
                <c:pt idx="0">
                  <c:v>1992</c:v>
                </c:pt>
                <c:pt idx="1">
                  <c:v>1994</c:v>
                </c:pt>
                <c:pt idx="2">
                  <c:v>1998</c:v>
                </c:pt>
                <c:pt idx="3">
                  <c:v>2002</c:v>
                </c:pt>
                <c:pt idx="4">
                  <c:v>2006</c:v>
                </c:pt>
                <c:pt idx="5">
                  <c:v>2010</c:v>
                </c:pt>
                <c:pt idx="6">
                  <c:v>2014</c:v>
                </c:pt>
              </c:strCache>
            </c:strRef>
          </c:cat>
          <c:val>
            <c:numRef>
              <c:f>Sheet1!$E$70:$E$76</c:f>
              <c:numCache>
                <c:formatCode>General</c:formatCode>
                <c:ptCount val="7"/>
                <c:pt idx="0">
                  <c:v>33.3333333333333</c:v>
                </c:pt>
                <c:pt idx="1">
                  <c:v>27.1186440677966</c:v>
                </c:pt>
                <c:pt idx="2">
                  <c:v>41.025641025641</c:v>
                </c:pt>
                <c:pt idx="3">
                  <c:v>42.7184466019417</c:v>
                </c:pt>
                <c:pt idx="4">
                  <c:v>47.2727272727273</c:v>
                </c:pt>
                <c:pt idx="5">
                  <c:v>47.2527472527472</c:v>
                </c:pt>
                <c:pt idx="6">
                  <c:v>55.9633027522936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Sheet1!$F$3</c:f>
              <c:strCache>
                <c:ptCount val="1"/>
                <c:pt idx="0">
                  <c:v>ESP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Sheet1!$A$4:$A$10</c:f>
              <c:strCache>
                <c:ptCount val="7"/>
                <c:pt idx="0">
                  <c:v>1992</c:v>
                </c:pt>
                <c:pt idx="1">
                  <c:v>1994</c:v>
                </c:pt>
                <c:pt idx="2">
                  <c:v>1998</c:v>
                </c:pt>
                <c:pt idx="3">
                  <c:v>2002</c:v>
                </c:pt>
                <c:pt idx="4">
                  <c:v>2006</c:v>
                </c:pt>
                <c:pt idx="5">
                  <c:v>2010</c:v>
                </c:pt>
                <c:pt idx="6">
                  <c:v>2014</c:v>
                </c:pt>
              </c:strCache>
            </c:strRef>
          </c:cat>
          <c:val>
            <c:numRef>
              <c:f>Sheet1!$F$70:$F$76</c:f>
              <c:numCache>
                <c:formatCode>General</c:formatCode>
                <c:ptCount val="7"/>
                <c:pt idx="0">
                  <c:v>23.5294117647059</c:v>
                </c:pt>
                <c:pt idx="1">
                  <c:v>38.4615384615385</c:v>
                </c:pt>
                <c:pt idx="2">
                  <c:v>41.6666666666667</c:v>
                </c:pt>
                <c:pt idx="3">
                  <c:v>42.8571428571429</c:v>
                </c:pt>
                <c:pt idx="4">
                  <c:v>56.25</c:v>
                </c:pt>
                <c:pt idx="5">
                  <c:v>44.4444444444444</c:v>
                </c:pt>
                <c:pt idx="6">
                  <c:v>30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30470291"/>
        <c:axId val="27093782"/>
      </c:lineChart>
      <c:catAx>
        <c:axId val="3047029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7093782"/>
        <c:crosses val="autoZero"/>
        <c:auto val="1"/>
        <c:lblAlgn val="ctr"/>
        <c:lblOffset val="100"/>
        <c:noMultiLvlLbl val="0"/>
      </c:catAx>
      <c:valAx>
        <c:axId val="27093782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0.0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0470291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Sheet1!$B$14</c:f>
              <c:strCache>
                <c:ptCount val="1"/>
                <c:pt idx="0">
                  <c:v>GER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Sheet1!$A$15:$A$21</c:f>
              <c:strCache>
                <c:ptCount val="7"/>
                <c:pt idx="0">
                  <c:v>1992</c:v>
                </c:pt>
                <c:pt idx="1">
                  <c:v>1996</c:v>
                </c:pt>
                <c:pt idx="2">
                  <c:v>2000</c:v>
                </c:pt>
                <c:pt idx="3">
                  <c:v>2004</c:v>
                </c:pt>
                <c:pt idx="4">
                  <c:v>2008</c:v>
                </c:pt>
                <c:pt idx="5">
                  <c:v>2012</c:v>
                </c:pt>
                <c:pt idx="6">
                  <c:v>2016</c:v>
                </c:pt>
              </c:strCache>
            </c:strRef>
          </c:cat>
          <c:val>
            <c:numRef>
              <c:f>Sheet1!$B$81:$B$87</c:f>
              <c:numCache>
                <c:formatCode>General</c:formatCode>
                <c:ptCount val="7"/>
                <c:pt idx="0">
                  <c:v>35.2051835853132</c:v>
                </c:pt>
                <c:pt idx="1">
                  <c:v>40.1287553648069</c:v>
                </c:pt>
                <c:pt idx="2">
                  <c:v>42.8909952606635</c:v>
                </c:pt>
                <c:pt idx="3">
                  <c:v>43.3106575963719</c:v>
                </c:pt>
                <c:pt idx="4">
                  <c:v>43.5714285714286</c:v>
                </c:pt>
                <c:pt idx="5">
                  <c:v>44.6475195822454</c:v>
                </c:pt>
                <c:pt idx="6">
                  <c:v>46.4114832535885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Sheet1!$C$14</c:f>
              <c:strCache>
                <c:ptCount val="1"/>
                <c:pt idx="0">
                  <c:v>FRA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Sheet1!$A$15:$A$21</c:f>
              <c:strCache>
                <c:ptCount val="7"/>
                <c:pt idx="0">
                  <c:v>1992</c:v>
                </c:pt>
                <c:pt idx="1">
                  <c:v>1996</c:v>
                </c:pt>
                <c:pt idx="2">
                  <c:v>2000</c:v>
                </c:pt>
                <c:pt idx="3">
                  <c:v>2004</c:v>
                </c:pt>
                <c:pt idx="4">
                  <c:v>2008</c:v>
                </c:pt>
                <c:pt idx="5">
                  <c:v>2012</c:v>
                </c:pt>
                <c:pt idx="6">
                  <c:v>2016</c:v>
                </c:pt>
              </c:strCache>
            </c:strRef>
          </c:cat>
          <c:val>
            <c:numRef>
              <c:f>Sheet1!$C$81:$C$87</c:f>
              <c:numCache>
                <c:formatCode>General</c:formatCode>
                <c:ptCount val="7"/>
                <c:pt idx="0">
                  <c:v>28.9085545722714</c:v>
                </c:pt>
                <c:pt idx="1">
                  <c:v>34.1137123745819</c:v>
                </c:pt>
                <c:pt idx="2">
                  <c:v>37.202380952381</c:v>
                </c:pt>
                <c:pt idx="3">
                  <c:v>36.6883116883117</c:v>
                </c:pt>
                <c:pt idx="4">
                  <c:v>39.1585760517799</c:v>
                </c:pt>
                <c:pt idx="5">
                  <c:v>43.8271604938272</c:v>
                </c:pt>
                <c:pt idx="6">
                  <c:v>42.6020408163265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Sheet1!$D$14</c:f>
              <c:strCache>
                <c:ptCount val="1"/>
                <c:pt idx="0">
                  <c:v>SWE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Sheet1!$A$15:$A$21</c:f>
              <c:strCache>
                <c:ptCount val="7"/>
                <c:pt idx="0">
                  <c:v>1992</c:v>
                </c:pt>
                <c:pt idx="1">
                  <c:v>1996</c:v>
                </c:pt>
                <c:pt idx="2">
                  <c:v>2000</c:v>
                </c:pt>
                <c:pt idx="3">
                  <c:v>2004</c:v>
                </c:pt>
                <c:pt idx="4">
                  <c:v>2008</c:v>
                </c:pt>
                <c:pt idx="5">
                  <c:v>2012</c:v>
                </c:pt>
                <c:pt idx="6">
                  <c:v>2016</c:v>
                </c:pt>
              </c:strCache>
            </c:strRef>
          </c:cat>
          <c:val>
            <c:numRef>
              <c:f>Sheet1!$D$81:$D$87</c:f>
              <c:numCache>
                <c:formatCode>General</c:formatCode>
                <c:ptCount val="7"/>
                <c:pt idx="0">
                  <c:v>23.5294117647059</c:v>
                </c:pt>
                <c:pt idx="1">
                  <c:v>37.2881355932203</c:v>
                </c:pt>
                <c:pt idx="2">
                  <c:v>34.6666666666667</c:v>
                </c:pt>
                <c:pt idx="3">
                  <c:v>46.0869565217391</c:v>
                </c:pt>
                <c:pt idx="4">
                  <c:v>59.349593495935</c:v>
                </c:pt>
                <c:pt idx="5">
                  <c:v>58.6466165413534</c:v>
                </c:pt>
                <c:pt idx="6">
                  <c:v>57.3333333333333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Sheet1!$E$14</c:f>
              <c:strCache>
                <c:ptCount val="1"/>
                <c:pt idx="0">
                  <c:v>JPN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Sheet1!$A$15:$A$21</c:f>
              <c:strCache>
                <c:ptCount val="7"/>
                <c:pt idx="0">
                  <c:v>1992</c:v>
                </c:pt>
                <c:pt idx="1">
                  <c:v>1996</c:v>
                </c:pt>
                <c:pt idx="2">
                  <c:v>2000</c:v>
                </c:pt>
                <c:pt idx="3">
                  <c:v>2004</c:v>
                </c:pt>
                <c:pt idx="4">
                  <c:v>2008</c:v>
                </c:pt>
                <c:pt idx="5">
                  <c:v>2012</c:v>
                </c:pt>
                <c:pt idx="6">
                  <c:v>2016</c:v>
                </c:pt>
              </c:strCache>
            </c:strRef>
          </c:cat>
          <c:val>
            <c:numRef>
              <c:f>Sheet1!$E$81:$E$87</c:f>
              <c:numCache>
                <c:formatCode>General</c:formatCode>
                <c:ptCount val="7"/>
                <c:pt idx="0">
                  <c:v>31.640625</c:v>
                </c:pt>
                <c:pt idx="1">
                  <c:v>48.6928104575163</c:v>
                </c:pt>
                <c:pt idx="2">
                  <c:v>41.3533834586466</c:v>
                </c:pt>
                <c:pt idx="3">
                  <c:v>54.5751633986928</c:v>
                </c:pt>
                <c:pt idx="4">
                  <c:v>49.6987951807229</c:v>
                </c:pt>
                <c:pt idx="5">
                  <c:v>53.2646048109966</c:v>
                </c:pt>
                <c:pt idx="6">
                  <c:v>48.955223880597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Sheet1!$F$14</c:f>
              <c:strCache>
                <c:ptCount val="1"/>
                <c:pt idx="0">
                  <c:v>ESP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Sheet1!$A$15:$A$21</c:f>
              <c:strCache>
                <c:ptCount val="7"/>
                <c:pt idx="0">
                  <c:v>1992</c:v>
                </c:pt>
                <c:pt idx="1">
                  <c:v>1996</c:v>
                </c:pt>
                <c:pt idx="2">
                  <c:v>2000</c:v>
                </c:pt>
                <c:pt idx="3">
                  <c:v>2004</c:v>
                </c:pt>
                <c:pt idx="4">
                  <c:v>2008</c:v>
                </c:pt>
                <c:pt idx="5">
                  <c:v>2012</c:v>
                </c:pt>
                <c:pt idx="6">
                  <c:v>2016</c:v>
                </c:pt>
              </c:strCache>
            </c:strRef>
          </c:cat>
          <c:val>
            <c:numRef>
              <c:f>Sheet1!$F$81:$F$87</c:f>
              <c:numCache>
                <c:formatCode>General</c:formatCode>
                <c:ptCount val="7"/>
                <c:pt idx="0">
                  <c:v>29.6208530805687</c:v>
                </c:pt>
                <c:pt idx="1">
                  <c:v>32.8719723183391</c:v>
                </c:pt>
                <c:pt idx="2">
                  <c:v>32.7102803738318</c:v>
                </c:pt>
                <c:pt idx="3">
                  <c:v>43.9873417721519</c:v>
                </c:pt>
                <c:pt idx="4">
                  <c:v>42.4028268551237</c:v>
                </c:pt>
                <c:pt idx="5">
                  <c:v>39.568345323741</c:v>
                </c:pt>
                <c:pt idx="6">
                  <c:v>46.5798045602606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86233049"/>
        <c:axId val="257801"/>
      </c:lineChart>
      <c:catAx>
        <c:axId val="86233049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57801"/>
        <c:crosses val="autoZero"/>
        <c:auto val="1"/>
        <c:lblAlgn val="ctr"/>
        <c:lblOffset val="100"/>
        <c:noMultiLvlLbl val="0"/>
      </c:catAx>
      <c:valAx>
        <c:axId val="25780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0.0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6233049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GER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Sheet1!$A$4:$A$10</c:f>
              <c:strCache>
                <c:ptCount val="7"/>
                <c:pt idx="0">
                  <c:v>1992</c:v>
                </c:pt>
                <c:pt idx="1">
                  <c:v>1994</c:v>
                </c:pt>
                <c:pt idx="2">
                  <c:v>1998</c:v>
                </c:pt>
                <c:pt idx="3">
                  <c:v>2002</c:v>
                </c:pt>
                <c:pt idx="4">
                  <c:v>2006</c:v>
                </c:pt>
                <c:pt idx="5">
                  <c:v>2010</c:v>
                </c:pt>
                <c:pt idx="6">
                  <c:v>2014</c:v>
                </c:pt>
              </c:strCache>
            </c:strRef>
          </c:cat>
          <c:val>
            <c:numRef>
              <c:f>Sheet1!$B$92:$B$98</c:f>
              <c:numCache>
                <c:formatCode>General</c:formatCode>
                <c:ptCount val="7"/>
                <c:pt idx="0">
                  <c:v>11</c:v>
                </c:pt>
                <c:pt idx="1">
                  <c:v>11</c:v>
                </c:pt>
                <c:pt idx="2">
                  <c:v>16</c:v>
                </c:pt>
                <c:pt idx="3">
                  <c:v>20</c:v>
                </c:pt>
                <c:pt idx="4">
                  <c:v>20</c:v>
                </c:pt>
                <c:pt idx="5">
                  <c:v>21</c:v>
                </c:pt>
                <c:pt idx="6">
                  <c:v>12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FRA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Sheet1!$A$4:$A$10</c:f>
              <c:strCache>
                <c:ptCount val="7"/>
                <c:pt idx="0">
                  <c:v>1992</c:v>
                </c:pt>
                <c:pt idx="1">
                  <c:v>1994</c:v>
                </c:pt>
                <c:pt idx="2">
                  <c:v>1998</c:v>
                </c:pt>
                <c:pt idx="3">
                  <c:v>2002</c:v>
                </c:pt>
                <c:pt idx="4">
                  <c:v>2006</c:v>
                </c:pt>
                <c:pt idx="5">
                  <c:v>2010</c:v>
                </c:pt>
                <c:pt idx="6">
                  <c:v>2014</c:v>
                </c:pt>
              </c:strCache>
            </c:strRef>
          </c:cat>
          <c:val>
            <c:numRef>
              <c:f>Sheet1!$C$92:$C$98</c:f>
              <c:numCache>
                <c:formatCode>General</c:formatCode>
                <c:ptCount val="7"/>
                <c:pt idx="0">
                  <c:v>6</c:v>
                </c:pt>
                <c:pt idx="1">
                  <c:v>4</c:v>
                </c:pt>
                <c:pt idx="2">
                  <c:v>3</c:v>
                </c:pt>
                <c:pt idx="3">
                  <c:v>6</c:v>
                </c:pt>
                <c:pt idx="4">
                  <c:v>5</c:v>
                </c:pt>
                <c:pt idx="5">
                  <c:v>6</c:v>
                </c:pt>
                <c:pt idx="6">
                  <c:v>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Sheet1!$D$3</c:f>
              <c:strCache>
                <c:ptCount val="1"/>
                <c:pt idx="0">
                  <c:v>SWE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Sheet1!$A$4:$A$10</c:f>
              <c:strCache>
                <c:ptCount val="7"/>
                <c:pt idx="0">
                  <c:v>1992</c:v>
                </c:pt>
                <c:pt idx="1">
                  <c:v>1994</c:v>
                </c:pt>
                <c:pt idx="2">
                  <c:v>1998</c:v>
                </c:pt>
                <c:pt idx="3">
                  <c:v>2002</c:v>
                </c:pt>
                <c:pt idx="4">
                  <c:v>2006</c:v>
                </c:pt>
                <c:pt idx="5">
                  <c:v>2010</c:v>
                </c:pt>
                <c:pt idx="6">
                  <c:v>2014</c:v>
                </c:pt>
              </c:strCache>
            </c:strRef>
          </c:cat>
          <c:val>
            <c:numRef>
              <c:f>Sheet1!$D$92:$D$98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6</c:v>
                </c:pt>
                <c:pt idx="3">
                  <c:v>22</c:v>
                </c:pt>
                <c:pt idx="4">
                  <c:v>29</c:v>
                </c:pt>
                <c:pt idx="5">
                  <c:v>7</c:v>
                </c:pt>
                <c:pt idx="6">
                  <c:v>10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Sheet1!$E$3</c:f>
              <c:strCache>
                <c:ptCount val="1"/>
                <c:pt idx="0">
                  <c:v>JPN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Sheet1!$A$4:$A$10</c:f>
              <c:strCache>
                <c:ptCount val="7"/>
                <c:pt idx="0">
                  <c:v>1992</c:v>
                </c:pt>
                <c:pt idx="1">
                  <c:v>1994</c:v>
                </c:pt>
                <c:pt idx="2">
                  <c:v>1998</c:v>
                </c:pt>
                <c:pt idx="3">
                  <c:v>2002</c:v>
                </c:pt>
                <c:pt idx="4">
                  <c:v>2006</c:v>
                </c:pt>
                <c:pt idx="5">
                  <c:v>2010</c:v>
                </c:pt>
                <c:pt idx="6">
                  <c:v>2014</c:v>
                </c:pt>
              </c:strCache>
            </c:strRef>
          </c:cat>
          <c:val>
            <c:numRef>
              <c:f>Sheet1!$E$92:$E$98</c:f>
              <c:numCache>
                <c:formatCode>General</c:formatCode>
                <c:ptCount val="7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4</c:v>
                </c:pt>
                <c:pt idx="6">
                  <c:v>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Sheet1!$F$3</c:f>
              <c:strCache>
                <c:ptCount val="1"/>
                <c:pt idx="0">
                  <c:v>ESP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Sheet1!$A$4:$A$10</c:f>
              <c:strCache>
                <c:ptCount val="7"/>
                <c:pt idx="0">
                  <c:v>1992</c:v>
                </c:pt>
                <c:pt idx="1">
                  <c:v>1994</c:v>
                </c:pt>
                <c:pt idx="2">
                  <c:v>1998</c:v>
                </c:pt>
                <c:pt idx="3">
                  <c:v>2002</c:v>
                </c:pt>
                <c:pt idx="4">
                  <c:v>2006</c:v>
                </c:pt>
                <c:pt idx="5">
                  <c:v>2010</c:v>
                </c:pt>
                <c:pt idx="6">
                  <c:v>2014</c:v>
                </c:pt>
              </c:strCache>
            </c:strRef>
          </c:cat>
          <c:val>
            <c:numRef>
              <c:f>Sheet1!$F$92:$F$98</c:f>
              <c:numCache>
                <c:formatCode>General</c:formatCode>
                <c:ptCount val="7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6776405"/>
        <c:axId val="76484981"/>
      </c:lineChart>
      <c:catAx>
        <c:axId val="6776405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6484981"/>
        <c:crosses val="autoZero"/>
        <c:auto val="1"/>
        <c:lblAlgn val="ctr"/>
        <c:lblOffset val="100"/>
        <c:noMultiLvlLbl val="0"/>
      </c:catAx>
      <c:valAx>
        <c:axId val="7648498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776405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Sheet1!$B$14</c:f>
              <c:strCache>
                <c:ptCount val="1"/>
                <c:pt idx="0">
                  <c:v>GER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Sheet1!$A$15:$A$21</c:f>
              <c:strCache>
                <c:ptCount val="7"/>
                <c:pt idx="0">
                  <c:v>1992</c:v>
                </c:pt>
                <c:pt idx="1">
                  <c:v>1996</c:v>
                </c:pt>
                <c:pt idx="2">
                  <c:v>2000</c:v>
                </c:pt>
                <c:pt idx="3">
                  <c:v>2004</c:v>
                </c:pt>
                <c:pt idx="4">
                  <c:v>2008</c:v>
                </c:pt>
                <c:pt idx="5">
                  <c:v>2012</c:v>
                </c:pt>
                <c:pt idx="6">
                  <c:v>2016</c:v>
                </c:pt>
              </c:strCache>
            </c:strRef>
          </c:cat>
          <c:val>
            <c:numRef>
              <c:f>Sheet1!$B$103:$B$109</c:f>
              <c:numCache>
                <c:formatCode>General</c:formatCode>
                <c:ptCount val="7"/>
                <c:pt idx="0">
                  <c:v>71</c:v>
                </c:pt>
                <c:pt idx="1">
                  <c:v>36</c:v>
                </c:pt>
                <c:pt idx="2">
                  <c:v>53</c:v>
                </c:pt>
                <c:pt idx="3">
                  <c:v>68</c:v>
                </c:pt>
                <c:pt idx="4">
                  <c:v>40</c:v>
                </c:pt>
                <c:pt idx="5">
                  <c:v>24</c:v>
                </c:pt>
                <c:pt idx="6">
                  <c:v>63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Sheet1!$C$14</c:f>
              <c:strCache>
                <c:ptCount val="1"/>
                <c:pt idx="0">
                  <c:v>FRA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Sheet1!$A$15:$A$21</c:f>
              <c:strCache>
                <c:ptCount val="7"/>
                <c:pt idx="0">
                  <c:v>1992</c:v>
                </c:pt>
                <c:pt idx="1">
                  <c:v>1996</c:v>
                </c:pt>
                <c:pt idx="2">
                  <c:v>2000</c:v>
                </c:pt>
                <c:pt idx="3">
                  <c:v>2004</c:v>
                </c:pt>
                <c:pt idx="4">
                  <c:v>2008</c:v>
                </c:pt>
                <c:pt idx="5">
                  <c:v>2012</c:v>
                </c:pt>
                <c:pt idx="6">
                  <c:v>2016</c:v>
                </c:pt>
              </c:strCache>
            </c:strRef>
          </c:cat>
          <c:val>
            <c:numRef>
              <c:f>Sheet1!$C$103:$C$109</c:f>
              <c:numCache>
                <c:formatCode>General</c:formatCode>
                <c:ptCount val="7"/>
                <c:pt idx="0">
                  <c:v>7</c:v>
                </c:pt>
                <c:pt idx="1">
                  <c:v>15</c:v>
                </c:pt>
                <c:pt idx="2">
                  <c:v>12</c:v>
                </c:pt>
                <c:pt idx="3">
                  <c:v>18</c:v>
                </c:pt>
                <c:pt idx="4">
                  <c:v>10</c:v>
                </c:pt>
                <c:pt idx="5">
                  <c:v>29</c:v>
                </c:pt>
                <c:pt idx="6">
                  <c:v>28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Sheet1!$D$14</c:f>
              <c:strCache>
                <c:ptCount val="1"/>
                <c:pt idx="0">
                  <c:v>SWE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Sheet1!$A$15:$A$21</c:f>
              <c:strCache>
                <c:ptCount val="7"/>
                <c:pt idx="0">
                  <c:v>1992</c:v>
                </c:pt>
                <c:pt idx="1">
                  <c:v>1996</c:v>
                </c:pt>
                <c:pt idx="2">
                  <c:v>2000</c:v>
                </c:pt>
                <c:pt idx="3">
                  <c:v>2004</c:v>
                </c:pt>
                <c:pt idx="4">
                  <c:v>2008</c:v>
                </c:pt>
                <c:pt idx="5">
                  <c:v>2012</c:v>
                </c:pt>
                <c:pt idx="6">
                  <c:v>2016</c:v>
                </c:pt>
              </c:strCache>
            </c:strRef>
          </c:cat>
          <c:val>
            <c:numRef>
              <c:f>Sheet1!$D$103:$D$109</c:f>
              <c:numCache>
                <c:formatCode>General</c:formatCode>
                <c:ptCount val="7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4</c:v>
                </c:pt>
                <c:pt idx="4">
                  <c:v>1</c:v>
                </c:pt>
                <c:pt idx="5">
                  <c:v>2</c:v>
                </c:pt>
                <c:pt idx="6">
                  <c:v>23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Sheet1!$E$14</c:f>
              <c:strCache>
                <c:ptCount val="1"/>
                <c:pt idx="0">
                  <c:v>JPN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Sheet1!$A$15:$A$21</c:f>
              <c:strCache>
                <c:ptCount val="7"/>
                <c:pt idx="0">
                  <c:v>1992</c:v>
                </c:pt>
                <c:pt idx="1">
                  <c:v>1996</c:v>
                </c:pt>
                <c:pt idx="2">
                  <c:v>2000</c:v>
                </c:pt>
                <c:pt idx="3">
                  <c:v>2004</c:v>
                </c:pt>
                <c:pt idx="4">
                  <c:v>2008</c:v>
                </c:pt>
                <c:pt idx="5">
                  <c:v>2012</c:v>
                </c:pt>
                <c:pt idx="6">
                  <c:v>2016</c:v>
                </c:pt>
              </c:strCache>
            </c:strRef>
          </c:cat>
          <c:val>
            <c:numRef>
              <c:f>Sheet1!$E$103:$E$109</c:f>
              <c:numCache>
                <c:formatCode>General</c:formatCode>
                <c:ptCount val="7"/>
                <c:pt idx="0">
                  <c:v>9</c:v>
                </c:pt>
                <c:pt idx="1">
                  <c:v>16</c:v>
                </c:pt>
                <c:pt idx="2">
                  <c:v>36</c:v>
                </c:pt>
                <c:pt idx="3">
                  <c:v>37</c:v>
                </c:pt>
                <c:pt idx="4">
                  <c:v>27</c:v>
                </c:pt>
                <c:pt idx="5">
                  <c:v>50</c:v>
                </c:pt>
                <c:pt idx="6">
                  <c:v>27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Sheet1!$F$14</c:f>
              <c:strCache>
                <c:ptCount val="1"/>
                <c:pt idx="0">
                  <c:v>ESP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Sheet1!$A$15:$A$21</c:f>
              <c:strCache>
                <c:ptCount val="7"/>
                <c:pt idx="0">
                  <c:v>1992</c:v>
                </c:pt>
                <c:pt idx="1">
                  <c:v>1996</c:v>
                </c:pt>
                <c:pt idx="2">
                  <c:v>2000</c:v>
                </c:pt>
                <c:pt idx="3">
                  <c:v>2004</c:v>
                </c:pt>
                <c:pt idx="4">
                  <c:v>2008</c:v>
                </c:pt>
                <c:pt idx="5">
                  <c:v>2012</c:v>
                </c:pt>
                <c:pt idx="6">
                  <c:v>2016</c:v>
                </c:pt>
              </c:strCache>
            </c:strRef>
          </c:cat>
          <c:val>
            <c:numRef>
              <c:f>Sheet1!$F$103:$F$109</c:f>
              <c:numCache>
                <c:formatCode>General</c:formatCode>
                <c:ptCount val="7"/>
                <c:pt idx="0">
                  <c:v>23</c:v>
                </c:pt>
                <c:pt idx="1">
                  <c:v>12</c:v>
                </c:pt>
                <c:pt idx="2">
                  <c:v>4</c:v>
                </c:pt>
                <c:pt idx="3">
                  <c:v>7</c:v>
                </c:pt>
                <c:pt idx="4">
                  <c:v>11</c:v>
                </c:pt>
                <c:pt idx="5">
                  <c:v>43</c:v>
                </c:pt>
                <c:pt idx="6">
                  <c:v>23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78841724"/>
        <c:axId val="90075130"/>
      </c:lineChart>
      <c:catAx>
        <c:axId val="788417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0075130"/>
        <c:crosses val="autoZero"/>
        <c:auto val="1"/>
        <c:lblAlgn val="ctr"/>
        <c:lblOffset val="100"/>
        <c:noMultiLvlLbl val="0"/>
      </c:catAx>
      <c:valAx>
        <c:axId val="90075130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884172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Relationship Id="rId11" Type="http://schemas.openxmlformats.org/officeDocument/2006/relationships/chart" Target="../charts/chart11.xml"/><Relationship Id="rId12" Type="http://schemas.openxmlformats.org/officeDocument/2006/relationships/chart" Target="../charts/chart1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96840</xdr:colOff>
      <xdr:row>2</xdr:row>
      <xdr:rowOff>74880</xdr:rowOff>
    </xdr:from>
    <xdr:to>
      <xdr:col>13</xdr:col>
      <xdr:colOff>274680</xdr:colOff>
      <xdr:row>19</xdr:row>
      <xdr:rowOff>48600</xdr:rowOff>
    </xdr:to>
    <xdr:graphicFrame>
      <xdr:nvGraphicFramePr>
        <xdr:cNvPr id="0" name=""/>
        <xdr:cNvGraphicFramePr/>
      </xdr:nvGraphicFramePr>
      <xdr:xfrm>
        <a:off x="5813280" y="398880"/>
        <a:ext cx="5077440" cy="2821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788400</xdr:colOff>
      <xdr:row>3</xdr:row>
      <xdr:rowOff>95760</xdr:rowOff>
    </xdr:from>
    <xdr:to>
      <xdr:col>19</xdr:col>
      <xdr:colOff>668880</xdr:colOff>
      <xdr:row>19</xdr:row>
      <xdr:rowOff>71280</xdr:rowOff>
    </xdr:to>
    <xdr:graphicFrame>
      <xdr:nvGraphicFramePr>
        <xdr:cNvPr id="1" name=""/>
        <xdr:cNvGraphicFramePr/>
      </xdr:nvGraphicFramePr>
      <xdr:xfrm>
        <a:off x="11404440" y="581400"/>
        <a:ext cx="4780080" cy="2661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7</xdr:col>
      <xdr:colOff>248040</xdr:colOff>
      <xdr:row>22</xdr:row>
      <xdr:rowOff>129600</xdr:rowOff>
    </xdr:from>
    <xdr:to>
      <xdr:col>13</xdr:col>
      <xdr:colOff>425880</xdr:colOff>
      <xdr:row>40</xdr:row>
      <xdr:rowOff>43200</xdr:rowOff>
    </xdr:to>
    <xdr:graphicFrame>
      <xdr:nvGraphicFramePr>
        <xdr:cNvPr id="2" name=""/>
        <xdr:cNvGraphicFramePr/>
      </xdr:nvGraphicFramePr>
      <xdr:xfrm>
        <a:off x="5964480" y="3787200"/>
        <a:ext cx="5077440" cy="2828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7</xdr:col>
      <xdr:colOff>186840</xdr:colOff>
      <xdr:row>47</xdr:row>
      <xdr:rowOff>64440</xdr:rowOff>
    </xdr:from>
    <xdr:to>
      <xdr:col>13</xdr:col>
      <xdr:colOff>364680</xdr:colOff>
      <xdr:row>64</xdr:row>
      <xdr:rowOff>57960</xdr:rowOff>
    </xdr:to>
    <xdr:graphicFrame>
      <xdr:nvGraphicFramePr>
        <xdr:cNvPr id="3" name=""/>
        <xdr:cNvGraphicFramePr/>
      </xdr:nvGraphicFramePr>
      <xdr:xfrm>
        <a:off x="5903280" y="7770240"/>
        <a:ext cx="5077440" cy="2746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14</xdr:col>
      <xdr:colOff>158400</xdr:colOff>
      <xdr:row>47</xdr:row>
      <xdr:rowOff>97920</xdr:rowOff>
    </xdr:from>
    <xdr:to>
      <xdr:col>20</xdr:col>
      <xdr:colOff>38880</xdr:colOff>
      <xdr:row>63</xdr:row>
      <xdr:rowOff>97560</xdr:rowOff>
    </xdr:to>
    <xdr:graphicFrame>
      <xdr:nvGraphicFramePr>
        <xdr:cNvPr id="4" name=""/>
        <xdr:cNvGraphicFramePr/>
      </xdr:nvGraphicFramePr>
      <xdr:xfrm>
        <a:off x="11590920" y="7803720"/>
        <a:ext cx="4780080" cy="2590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7</xdr:col>
      <xdr:colOff>204840</xdr:colOff>
      <xdr:row>68</xdr:row>
      <xdr:rowOff>150480</xdr:rowOff>
    </xdr:from>
    <xdr:to>
      <xdr:col>13</xdr:col>
      <xdr:colOff>382680</xdr:colOff>
      <xdr:row>85</xdr:row>
      <xdr:rowOff>144000</xdr:rowOff>
    </xdr:to>
    <xdr:graphicFrame>
      <xdr:nvGraphicFramePr>
        <xdr:cNvPr id="5" name=""/>
        <xdr:cNvGraphicFramePr/>
      </xdr:nvGraphicFramePr>
      <xdr:xfrm>
        <a:off x="5921280" y="11351880"/>
        <a:ext cx="5077440" cy="2746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14</xdr:col>
      <xdr:colOff>158400</xdr:colOff>
      <xdr:row>69</xdr:row>
      <xdr:rowOff>97920</xdr:rowOff>
    </xdr:from>
    <xdr:to>
      <xdr:col>20</xdr:col>
      <xdr:colOff>38880</xdr:colOff>
      <xdr:row>85</xdr:row>
      <xdr:rowOff>97560</xdr:rowOff>
    </xdr:to>
    <xdr:graphicFrame>
      <xdr:nvGraphicFramePr>
        <xdr:cNvPr id="6" name=""/>
        <xdr:cNvGraphicFramePr/>
      </xdr:nvGraphicFramePr>
      <xdr:xfrm>
        <a:off x="11590920" y="11461320"/>
        <a:ext cx="4780080" cy="2590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7</xdr:col>
      <xdr:colOff>225000</xdr:colOff>
      <xdr:row>91</xdr:row>
      <xdr:rowOff>15480</xdr:rowOff>
    </xdr:from>
    <xdr:to>
      <xdr:col>13</xdr:col>
      <xdr:colOff>402840</xdr:colOff>
      <xdr:row>108</xdr:row>
      <xdr:rowOff>9360</xdr:rowOff>
    </xdr:to>
    <xdr:graphicFrame>
      <xdr:nvGraphicFramePr>
        <xdr:cNvPr id="7" name=""/>
        <xdr:cNvGraphicFramePr/>
      </xdr:nvGraphicFramePr>
      <xdr:xfrm>
        <a:off x="5941440" y="14941080"/>
        <a:ext cx="5077440" cy="2746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14</xdr:col>
      <xdr:colOff>158400</xdr:colOff>
      <xdr:row>91</xdr:row>
      <xdr:rowOff>97560</xdr:rowOff>
    </xdr:from>
    <xdr:to>
      <xdr:col>20</xdr:col>
      <xdr:colOff>38880</xdr:colOff>
      <xdr:row>107</xdr:row>
      <xdr:rowOff>97920</xdr:rowOff>
    </xdr:to>
    <xdr:graphicFrame>
      <xdr:nvGraphicFramePr>
        <xdr:cNvPr id="8" name=""/>
        <xdr:cNvGraphicFramePr/>
      </xdr:nvGraphicFramePr>
      <xdr:xfrm>
        <a:off x="11590920" y="15023160"/>
        <a:ext cx="4780080" cy="2591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7</xdr:col>
      <xdr:colOff>214560</xdr:colOff>
      <xdr:row>113</xdr:row>
      <xdr:rowOff>27000</xdr:rowOff>
    </xdr:from>
    <xdr:to>
      <xdr:col>13</xdr:col>
      <xdr:colOff>392400</xdr:colOff>
      <xdr:row>130</xdr:row>
      <xdr:rowOff>20520</xdr:rowOff>
    </xdr:to>
    <xdr:graphicFrame>
      <xdr:nvGraphicFramePr>
        <xdr:cNvPr id="9" name=""/>
        <xdr:cNvGraphicFramePr/>
      </xdr:nvGraphicFramePr>
      <xdr:xfrm>
        <a:off x="5931000" y="18515160"/>
        <a:ext cx="5077440" cy="2746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14</xdr:col>
      <xdr:colOff>158400</xdr:colOff>
      <xdr:row>113</xdr:row>
      <xdr:rowOff>97560</xdr:rowOff>
    </xdr:from>
    <xdr:to>
      <xdr:col>20</xdr:col>
      <xdr:colOff>38880</xdr:colOff>
      <xdr:row>129</xdr:row>
      <xdr:rowOff>97560</xdr:rowOff>
    </xdr:to>
    <xdr:graphicFrame>
      <xdr:nvGraphicFramePr>
        <xdr:cNvPr id="10" name=""/>
        <xdr:cNvGraphicFramePr/>
      </xdr:nvGraphicFramePr>
      <xdr:xfrm>
        <a:off x="11590920" y="18585720"/>
        <a:ext cx="4780080" cy="2590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14</xdr:col>
      <xdr:colOff>187920</xdr:colOff>
      <xdr:row>23</xdr:row>
      <xdr:rowOff>54000</xdr:rowOff>
    </xdr:from>
    <xdr:to>
      <xdr:col>20</xdr:col>
      <xdr:colOff>68400</xdr:colOff>
      <xdr:row>39</xdr:row>
      <xdr:rowOff>131760</xdr:rowOff>
    </xdr:to>
    <xdr:graphicFrame>
      <xdr:nvGraphicFramePr>
        <xdr:cNvPr id="11" name=""/>
        <xdr:cNvGraphicFramePr/>
      </xdr:nvGraphicFramePr>
      <xdr:xfrm>
        <a:off x="11620440" y="3873600"/>
        <a:ext cx="4780080" cy="2668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31"/>
  <sheetViews>
    <sheetView showFormulas="false" showGridLines="true" showRowColHeaders="true" showZeros="true" rightToLeft="false" tabSelected="true" showOutlineSymbols="true" defaultGridColor="true" view="normal" topLeftCell="A98" colorId="64" zoomScale="100" zoomScaleNormal="100" zoomScalePageLayoutView="100" workbookViewId="0">
      <selection pane="topLeft" activeCell="M132" activeCellId="0" sqref="M132"/>
    </sheetView>
  </sheetViews>
  <sheetFormatPr defaultColWidth="11.58984375" defaultRowHeight="12.75" zeroHeight="false" outlineLevelRow="0" outlineLevelCol="0"/>
  <sheetData>
    <row r="1" customFormat="false" ht="12.75" hidden="false" customHeight="false" outlineLevel="0" collapsed="false">
      <c r="A1" s="1" t="s">
        <v>0</v>
      </c>
    </row>
    <row r="3" customFormat="false" ht="12.75" hidden="false" customHeight="false" outlineLevel="0" collapsed="false">
      <c r="A3" s="0" t="s">
        <v>1</v>
      </c>
      <c r="B3" s="0" t="s">
        <v>2</v>
      </c>
      <c r="C3" s="0" t="s">
        <v>3</v>
      </c>
      <c r="D3" s="0" t="s">
        <v>4</v>
      </c>
      <c r="E3" s="0" t="s">
        <v>5</v>
      </c>
      <c r="F3" s="0" t="s">
        <v>6</v>
      </c>
    </row>
    <row r="4" customFormat="false" ht="12.75" hidden="false" customHeight="false" outlineLevel="0" collapsed="false">
      <c r="A4" s="0" t="n">
        <v>1992</v>
      </c>
      <c r="B4" s="0" t="n">
        <v>111</v>
      </c>
      <c r="C4" s="0" t="n">
        <v>109</v>
      </c>
      <c r="D4" s="0" t="n">
        <v>73</v>
      </c>
      <c r="E4" s="0" t="n">
        <v>60</v>
      </c>
      <c r="F4" s="0" t="n">
        <v>17</v>
      </c>
      <c r="G4" s="1" t="s">
        <v>7</v>
      </c>
    </row>
    <row r="5" customFormat="false" ht="12.75" hidden="false" customHeight="false" outlineLevel="0" collapsed="false">
      <c r="A5" s="0" t="n">
        <v>1994</v>
      </c>
      <c r="B5" s="0" t="n">
        <v>112</v>
      </c>
      <c r="C5" s="0" t="n">
        <v>98</v>
      </c>
      <c r="D5" s="0" t="n">
        <v>84</v>
      </c>
      <c r="E5" s="0" t="n">
        <v>59</v>
      </c>
      <c r="F5" s="0" t="n">
        <v>13</v>
      </c>
    </row>
    <row r="6" customFormat="false" ht="12.75" hidden="false" customHeight="false" outlineLevel="0" collapsed="false">
      <c r="A6" s="0" t="n">
        <v>1998</v>
      </c>
      <c r="B6" s="0" t="n">
        <v>125</v>
      </c>
      <c r="C6" s="0" t="n">
        <v>106</v>
      </c>
      <c r="D6" s="0" t="n">
        <v>99</v>
      </c>
      <c r="E6" s="0" t="n">
        <v>156</v>
      </c>
      <c r="F6" s="0" t="n">
        <v>12</v>
      </c>
    </row>
    <row r="7" customFormat="false" ht="12.75" hidden="false" customHeight="false" outlineLevel="0" collapsed="false">
      <c r="A7" s="0" t="n">
        <v>2002</v>
      </c>
      <c r="B7" s="0" t="n">
        <v>157</v>
      </c>
      <c r="C7" s="0" t="n">
        <v>114</v>
      </c>
      <c r="D7" s="0" t="n">
        <v>102</v>
      </c>
      <c r="E7" s="0" t="n">
        <v>103</v>
      </c>
      <c r="F7" s="0" t="n">
        <v>7</v>
      </c>
    </row>
    <row r="8" customFormat="false" ht="12.75" hidden="false" customHeight="false" outlineLevel="0" collapsed="false">
      <c r="A8" s="0" t="n">
        <v>2006</v>
      </c>
      <c r="B8" s="0" t="n">
        <v>155</v>
      </c>
      <c r="C8" s="0" t="n">
        <v>82</v>
      </c>
      <c r="D8" s="0" t="n">
        <v>106</v>
      </c>
      <c r="E8" s="0" t="n">
        <v>110</v>
      </c>
      <c r="F8" s="0" t="n">
        <v>16</v>
      </c>
    </row>
    <row r="9" customFormat="false" ht="12.75" hidden="false" customHeight="false" outlineLevel="0" collapsed="false">
      <c r="A9" s="0" t="n">
        <v>2010</v>
      </c>
      <c r="B9" s="0" t="n">
        <v>149</v>
      </c>
      <c r="C9" s="0" t="n">
        <v>104</v>
      </c>
      <c r="D9" s="0" t="n">
        <v>101</v>
      </c>
      <c r="E9" s="0" t="n">
        <v>91</v>
      </c>
      <c r="F9" s="0" t="n">
        <v>18</v>
      </c>
    </row>
    <row r="10" customFormat="false" ht="12.75" hidden="false" customHeight="false" outlineLevel="0" collapsed="false">
      <c r="A10" s="0" t="n">
        <v>2014</v>
      </c>
      <c r="B10" s="0" t="n">
        <v>151</v>
      </c>
      <c r="C10" s="0" t="n">
        <v>107</v>
      </c>
      <c r="D10" s="0" t="n">
        <v>99</v>
      </c>
      <c r="E10" s="0" t="n">
        <v>109</v>
      </c>
      <c r="F10" s="0" t="n">
        <v>20</v>
      </c>
    </row>
    <row r="13" customFormat="false" ht="20.25" hidden="false" customHeight="true" outlineLevel="0" collapsed="false">
      <c r="A13" s="2" t="s">
        <v>8</v>
      </c>
      <c r="B13" s="2"/>
    </row>
    <row r="14" customFormat="false" ht="12.75" hidden="false" customHeight="false" outlineLevel="0" collapsed="false">
      <c r="A14" s="0" t="s">
        <v>1</v>
      </c>
      <c r="B14" s="0" t="s">
        <v>2</v>
      </c>
      <c r="C14" s="0" t="s">
        <v>3</v>
      </c>
      <c r="D14" s="0" t="s">
        <v>4</v>
      </c>
      <c r="E14" s="0" t="s">
        <v>5</v>
      </c>
      <c r="F14" s="0" t="s">
        <v>6</v>
      </c>
      <c r="G14" s="1" t="s">
        <v>9</v>
      </c>
    </row>
    <row r="15" customFormat="false" ht="12.75" hidden="false" customHeight="false" outlineLevel="0" collapsed="false">
      <c r="A15" s="0" t="n">
        <v>1992</v>
      </c>
      <c r="B15" s="0" t="n">
        <v>463</v>
      </c>
      <c r="C15" s="0" t="n">
        <v>339</v>
      </c>
      <c r="D15" s="0" t="n">
        <v>187</v>
      </c>
      <c r="E15" s="0" t="n">
        <v>256</v>
      </c>
      <c r="F15" s="0" t="n">
        <v>422</v>
      </c>
    </row>
    <row r="16" customFormat="false" ht="12.75" hidden="false" customHeight="false" outlineLevel="0" collapsed="false">
      <c r="A16" s="0" t="n">
        <v>1996</v>
      </c>
      <c r="B16" s="0" t="n">
        <v>466</v>
      </c>
      <c r="C16" s="0" t="n">
        <v>299</v>
      </c>
      <c r="D16" s="0" t="n">
        <v>177</v>
      </c>
      <c r="E16" s="0" t="n">
        <v>306</v>
      </c>
      <c r="F16" s="0" t="n">
        <v>289</v>
      </c>
    </row>
    <row r="17" customFormat="false" ht="12.75" hidden="false" customHeight="false" outlineLevel="0" collapsed="false">
      <c r="A17" s="0" t="n">
        <v>2000</v>
      </c>
      <c r="B17" s="0" t="n">
        <v>422</v>
      </c>
      <c r="C17" s="0" t="n">
        <v>336</v>
      </c>
      <c r="D17" s="0" t="n">
        <v>150</v>
      </c>
      <c r="E17" s="0" t="n">
        <v>266</v>
      </c>
      <c r="F17" s="0" t="n">
        <v>321</v>
      </c>
    </row>
    <row r="18" customFormat="false" ht="12.75" hidden="false" customHeight="false" outlineLevel="0" collapsed="false">
      <c r="A18" s="0" t="n">
        <v>2004</v>
      </c>
      <c r="B18" s="0" t="n">
        <v>441</v>
      </c>
      <c r="C18" s="0" t="n">
        <v>308</v>
      </c>
      <c r="D18" s="0" t="n">
        <v>115</v>
      </c>
      <c r="E18" s="0" t="n">
        <v>306</v>
      </c>
      <c r="F18" s="0" t="n">
        <v>316</v>
      </c>
    </row>
    <row r="19" customFormat="false" ht="12.75" hidden="false" customHeight="false" outlineLevel="0" collapsed="false">
      <c r="A19" s="0" t="n">
        <v>2008</v>
      </c>
      <c r="B19" s="0" t="n">
        <v>420</v>
      </c>
      <c r="C19" s="0" t="n">
        <v>309</v>
      </c>
      <c r="D19" s="0" t="n">
        <v>123</v>
      </c>
      <c r="E19" s="0" t="n">
        <v>332</v>
      </c>
      <c r="F19" s="0" t="n">
        <v>283</v>
      </c>
    </row>
    <row r="20" customFormat="false" ht="12.75" hidden="false" customHeight="false" outlineLevel="0" collapsed="false">
      <c r="A20" s="0" t="n">
        <v>2012</v>
      </c>
      <c r="B20" s="0" t="n">
        <v>383</v>
      </c>
      <c r="C20" s="0" t="n">
        <v>324</v>
      </c>
      <c r="D20" s="0" t="n">
        <v>133</v>
      </c>
      <c r="E20" s="0" t="n">
        <v>291</v>
      </c>
      <c r="F20" s="0" t="n">
        <v>278</v>
      </c>
    </row>
    <row r="21" customFormat="false" ht="12.75" hidden="false" customHeight="false" outlineLevel="0" collapsed="false">
      <c r="A21" s="0" t="n">
        <v>2016</v>
      </c>
      <c r="B21" s="0" t="n">
        <v>418</v>
      </c>
      <c r="C21" s="0" t="n">
        <v>392</v>
      </c>
      <c r="D21" s="0" t="n">
        <v>150</v>
      </c>
      <c r="E21" s="0" t="n">
        <v>335</v>
      </c>
      <c r="F21" s="0" t="n">
        <v>307</v>
      </c>
    </row>
    <row r="22" customFormat="false" ht="12.75" hidden="false" customHeight="false" outlineLevel="0" collapsed="false">
      <c r="D22" s="3"/>
      <c r="E22" s="3"/>
    </row>
    <row r="24" customFormat="false" ht="12.75" hidden="false" customHeight="false" outlineLevel="0" collapsed="false">
      <c r="A24" s="1" t="s">
        <v>10</v>
      </c>
    </row>
    <row r="25" customFormat="false" ht="12.75" hidden="false" customHeight="false" outlineLevel="0" collapsed="false">
      <c r="A25" s="0" t="s">
        <v>1</v>
      </c>
      <c r="B25" s="0" t="s">
        <v>2</v>
      </c>
      <c r="C25" s="0" t="s">
        <v>3</v>
      </c>
      <c r="D25" s="0" t="s">
        <v>4</v>
      </c>
      <c r="E25" s="0" t="s">
        <v>5</v>
      </c>
      <c r="F25" s="0" t="s">
        <v>6</v>
      </c>
      <c r="G25" s="1" t="s">
        <v>7</v>
      </c>
    </row>
    <row r="26" customFormat="false" ht="12.75" hidden="false" customHeight="false" outlineLevel="0" collapsed="false">
      <c r="A26" s="0" t="n">
        <v>1992</v>
      </c>
      <c r="B26" s="0" t="n">
        <v>30</v>
      </c>
      <c r="C26" s="0" t="n">
        <v>12</v>
      </c>
      <c r="D26" s="0" t="n">
        <v>6</v>
      </c>
      <c r="E26" s="0" t="n">
        <v>12</v>
      </c>
      <c r="F26" s="0" t="n">
        <v>1</v>
      </c>
      <c r="G26" s="1"/>
    </row>
    <row r="27" customFormat="false" ht="12.75" hidden="false" customHeight="false" outlineLevel="0" collapsed="false">
      <c r="A27" s="0" t="n">
        <v>1994</v>
      </c>
      <c r="B27" s="0" t="n">
        <v>31</v>
      </c>
      <c r="C27" s="0" t="n">
        <v>10</v>
      </c>
      <c r="D27" s="0" t="n">
        <v>24</v>
      </c>
      <c r="E27" s="0" t="n">
        <v>9</v>
      </c>
      <c r="F27" s="0" t="n">
        <v>0</v>
      </c>
    </row>
    <row r="28" customFormat="false" ht="12.75" hidden="false" customHeight="false" outlineLevel="0" collapsed="false">
      <c r="A28" s="0" t="n">
        <v>1998</v>
      </c>
      <c r="B28" s="0" t="n">
        <v>33</v>
      </c>
      <c r="C28" s="0" t="n">
        <v>15</v>
      </c>
      <c r="D28" s="0" t="n">
        <v>7</v>
      </c>
      <c r="E28" s="0" t="n">
        <v>9</v>
      </c>
      <c r="F28" s="0" t="n">
        <v>0</v>
      </c>
    </row>
    <row r="29" customFormat="false" ht="12.75" hidden="false" customHeight="false" outlineLevel="0" collapsed="false">
      <c r="A29" s="0" t="n">
        <v>2002</v>
      </c>
      <c r="B29" s="0" t="n">
        <v>47</v>
      </c>
      <c r="C29" s="0" t="n">
        <v>14</v>
      </c>
      <c r="D29" s="0" t="n">
        <v>24</v>
      </c>
      <c r="E29" s="0" t="n">
        <v>2</v>
      </c>
      <c r="F29" s="0" t="n">
        <v>0</v>
      </c>
    </row>
    <row r="30" customFormat="false" ht="12.75" hidden="false" customHeight="false" outlineLevel="0" collapsed="false">
      <c r="A30" s="0" t="n">
        <v>2006</v>
      </c>
      <c r="B30" s="0" t="n">
        <v>38</v>
      </c>
      <c r="C30" s="0" t="n">
        <v>13</v>
      </c>
      <c r="D30" s="0" t="n">
        <v>59</v>
      </c>
      <c r="E30" s="0" t="n">
        <v>1</v>
      </c>
      <c r="F30" s="0" t="n">
        <v>0</v>
      </c>
    </row>
    <row r="31" customFormat="false" ht="12.75" hidden="false" customHeight="false" outlineLevel="0" collapsed="false">
      <c r="A31" s="0" t="n">
        <v>2010</v>
      </c>
      <c r="B31" s="0" t="n">
        <v>43</v>
      </c>
      <c r="C31" s="0" t="n">
        <v>11</v>
      </c>
      <c r="D31" s="0" t="n">
        <v>13</v>
      </c>
      <c r="E31" s="0" t="n">
        <v>7</v>
      </c>
      <c r="F31" s="0" t="n">
        <v>0</v>
      </c>
    </row>
    <row r="32" customFormat="false" ht="12.75" hidden="false" customHeight="false" outlineLevel="0" collapsed="false">
      <c r="A32" s="0" t="n">
        <v>2014</v>
      </c>
      <c r="B32" s="0" t="n">
        <v>28</v>
      </c>
      <c r="C32" s="0" t="n">
        <v>16</v>
      </c>
      <c r="D32" s="0" t="n">
        <v>43</v>
      </c>
      <c r="E32" s="0" t="n">
        <v>10</v>
      </c>
      <c r="F32" s="0" t="n">
        <v>0</v>
      </c>
    </row>
    <row r="35" customFormat="false" ht="12.75" hidden="false" customHeight="false" outlineLevel="0" collapsed="false">
      <c r="A35" s="4" t="s">
        <v>11</v>
      </c>
      <c r="B35" s="4"/>
    </row>
    <row r="36" customFormat="false" ht="12.75" hidden="false" customHeight="false" outlineLevel="0" collapsed="false">
      <c r="A36" s="0" t="s">
        <v>1</v>
      </c>
      <c r="B36" s="0" t="s">
        <v>2</v>
      </c>
      <c r="C36" s="0" t="s">
        <v>3</v>
      </c>
      <c r="D36" s="0" t="s">
        <v>4</v>
      </c>
      <c r="E36" s="0" t="s">
        <v>5</v>
      </c>
      <c r="F36" s="0" t="s">
        <v>6</v>
      </c>
      <c r="G36" s="1" t="s">
        <v>9</v>
      </c>
    </row>
    <row r="37" customFormat="false" ht="12.75" hidden="false" customHeight="false" outlineLevel="0" collapsed="false">
      <c r="A37" s="0" t="n">
        <v>1992</v>
      </c>
      <c r="B37" s="0" t="n">
        <v>175</v>
      </c>
      <c r="C37" s="0" t="n">
        <v>56</v>
      </c>
      <c r="D37" s="0" t="n">
        <v>32</v>
      </c>
      <c r="E37" s="0" t="n">
        <v>44</v>
      </c>
      <c r="F37" s="0" t="n">
        <v>68</v>
      </c>
    </row>
    <row r="38" customFormat="false" ht="12.75" hidden="false" customHeight="false" outlineLevel="0" collapsed="false">
      <c r="A38" s="0" t="n">
        <v>1996</v>
      </c>
      <c r="B38" s="0" t="n">
        <v>108</v>
      </c>
      <c r="C38" s="0" t="n">
        <v>45</v>
      </c>
      <c r="D38" s="0" t="n">
        <v>30</v>
      </c>
      <c r="E38" s="0" t="n">
        <v>42</v>
      </c>
      <c r="F38" s="0" t="n">
        <v>65</v>
      </c>
      <c r="G38" s="1"/>
    </row>
    <row r="39" customFormat="false" ht="12.75" hidden="false" customHeight="false" outlineLevel="0" collapsed="false">
      <c r="A39" s="0" t="n">
        <v>2000</v>
      </c>
      <c r="B39" s="0" t="n">
        <v>106</v>
      </c>
      <c r="C39" s="0" t="n">
        <v>61</v>
      </c>
      <c r="D39" s="0" t="n">
        <v>30</v>
      </c>
      <c r="E39" s="0" t="n">
        <v>41</v>
      </c>
      <c r="F39" s="0" t="n">
        <v>42</v>
      </c>
    </row>
    <row r="40" customFormat="false" ht="12.75" hidden="false" customHeight="false" outlineLevel="0" collapsed="false">
      <c r="A40" s="0" t="n">
        <v>2004</v>
      </c>
      <c r="B40" s="0" t="n">
        <v>139</v>
      </c>
      <c r="C40" s="0" t="n">
        <v>48</v>
      </c>
      <c r="D40" s="0" t="n">
        <v>12</v>
      </c>
      <c r="E40" s="0" t="n">
        <v>84</v>
      </c>
      <c r="F40" s="0" t="n">
        <v>27</v>
      </c>
    </row>
    <row r="41" customFormat="false" ht="12.75" hidden="false" customHeight="false" outlineLevel="0" collapsed="false">
      <c r="A41" s="0" t="n">
        <v>2008</v>
      </c>
      <c r="B41" s="0" t="n">
        <v>92</v>
      </c>
      <c r="C41" s="0" t="n">
        <v>70</v>
      </c>
      <c r="D41" s="0" t="n">
        <v>7</v>
      </c>
      <c r="E41" s="0" t="n">
        <v>48</v>
      </c>
      <c r="F41" s="0" t="n">
        <v>66</v>
      </c>
    </row>
    <row r="42" customFormat="false" ht="12.75" hidden="false" customHeight="false" outlineLevel="0" collapsed="false">
      <c r="A42" s="0" t="n">
        <v>2012</v>
      </c>
      <c r="B42" s="0" t="n">
        <v>87</v>
      </c>
      <c r="C42" s="0" t="n">
        <v>74</v>
      </c>
      <c r="D42" s="0" t="n">
        <v>22</v>
      </c>
      <c r="E42" s="0" t="n">
        <v>76</v>
      </c>
      <c r="F42" s="0" t="n">
        <v>60</v>
      </c>
    </row>
    <row r="43" customFormat="false" ht="12.75" hidden="false" customHeight="false" outlineLevel="0" collapsed="false">
      <c r="A43" s="0" t="n">
        <v>2016</v>
      </c>
      <c r="B43" s="0" t="n">
        <v>150</v>
      </c>
      <c r="C43" s="0" t="n">
        <v>93</v>
      </c>
      <c r="D43" s="0" t="n">
        <v>26</v>
      </c>
      <c r="E43" s="0" t="n">
        <v>57</v>
      </c>
      <c r="F43" s="0" t="n">
        <v>43</v>
      </c>
    </row>
    <row r="46" customFormat="false" ht="12.75" hidden="false" customHeight="false" outlineLevel="0" collapsed="false">
      <c r="A46" s="4" t="s">
        <v>12</v>
      </c>
      <c r="B46" s="4"/>
    </row>
    <row r="47" customFormat="false" ht="12.75" hidden="false" customHeight="false" outlineLevel="0" collapsed="false">
      <c r="A47" s="0" t="s">
        <v>1</v>
      </c>
      <c r="B47" s="0" t="s">
        <v>2</v>
      </c>
      <c r="C47" s="0" t="s">
        <v>3</v>
      </c>
      <c r="D47" s="0" t="s">
        <v>4</v>
      </c>
      <c r="E47" s="0" t="s">
        <v>5</v>
      </c>
      <c r="F47" s="0" t="s">
        <v>6</v>
      </c>
      <c r="G47" s="1" t="s">
        <v>7</v>
      </c>
    </row>
    <row r="48" customFormat="false" ht="12.75" hidden="false" customHeight="false" outlineLevel="0" collapsed="false">
      <c r="A48" s="0" t="n">
        <v>1992</v>
      </c>
      <c r="B48" s="0" t="n">
        <v>36</v>
      </c>
      <c r="C48" s="0" t="n">
        <v>30</v>
      </c>
      <c r="D48" s="0" t="n">
        <v>17</v>
      </c>
      <c r="E48" s="0" t="n">
        <v>20</v>
      </c>
      <c r="F48" s="0" t="n">
        <v>4</v>
      </c>
      <c r="G48" s="1"/>
    </row>
    <row r="49" customFormat="false" ht="12.75" hidden="false" customHeight="false" outlineLevel="0" collapsed="false">
      <c r="A49" s="0" t="n">
        <v>1994</v>
      </c>
      <c r="B49" s="0" t="n">
        <v>33</v>
      </c>
      <c r="C49" s="0" t="n">
        <v>30</v>
      </c>
      <c r="D49" s="0" t="n">
        <v>20</v>
      </c>
      <c r="E49" s="0" t="n">
        <v>16</v>
      </c>
      <c r="F49" s="0" t="n">
        <v>5</v>
      </c>
    </row>
    <row r="50" customFormat="false" ht="12.75" hidden="false" customHeight="false" outlineLevel="0" collapsed="false">
      <c r="A50" s="0" t="n">
        <v>1998</v>
      </c>
      <c r="B50" s="0" t="n">
        <v>47</v>
      </c>
      <c r="C50" s="0" t="n">
        <v>31</v>
      </c>
      <c r="D50" s="0" t="n">
        <v>46</v>
      </c>
      <c r="E50" s="0" t="n">
        <v>64</v>
      </c>
      <c r="F50" s="0" t="n">
        <v>5</v>
      </c>
    </row>
    <row r="51" customFormat="false" ht="12.75" hidden="false" customHeight="false" outlineLevel="0" collapsed="false">
      <c r="A51" s="0" t="n">
        <v>2002</v>
      </c>
      <c r="B51" s="0" t="n">
        <v>69</v>
      </c>
      <c r="C51" s="0" t="n">
        <v>27</v>
      </c>
      <c r="D51" s="0" t="n">
        <v>46</v>
      </c>
      <c r="E51" s="0" t="n">
        <v>44</v>
      </c>
      <c r="F51" s="0" t="n">
        <v>3</v>
      </c>
    </row>
    <row r="52" customFormat="false" ht="12.75" hidden="false" customHeight="false" outlineLevel="0" collapsed="false">
      <c r="A52" s="0" t="n">
        <v>2006</v>
      </c>
      <c r="B52" s="0" t="n">
        <v>61</v>
      </c>
      <c r="C52" s="0" t="n">
        <v>32</v>
      </c>
      <c r="D52" s="0" t="n">
        <v>43</v>
      </c>
      <c r="E52" s="0" t="n">
        <v>52</v>
      </c>
      <c r="F52" s="0" t="n">
        <v>9</v>
      </c>
    </row>
    <row r="53" customFormat="false" ht="12.75" hidden="false" customHeight="false" outlineLevel="0" collapsed="false">
      <c r="A53" s="0" t="n">
        <v>2010</v>
      </c>
      <c r="B53" s="0" t="n">
        <v>56</v>
      </c>
      <c r="C53" s="0" t="n">
        <v>37</v>
      </c>
      <c r="D53" s="0" t="n">
        <v>44</v>
      </c>
      <c r="E53" s="0" t="n">
        <v>43</v>
      </c>
      <c r="F53" s="0" t="n">
        <v>8</v>
      </c>
    </row>
    <row r="54" customFormat="false" ht="12.75" hidden="false" customHeight="false" outlineLevel="0" collapsed="false">
      <c r="A54" s="0" t="n">
        <v>2014</v>
      </c>
      <c r="B54" s="0" t="n">
        <v>75</v>
      </c>
      <c r="C54" s="0" t="n">
        <v>39</v>
      </c>
      <c r="D54" s="0" t="n">
        <v>43</v>
      </c>
      <c r="E54" s="0" t="n">
        <v>61</v>
      </c>
      <c r="F54" s="0" t="n">
        <v>6</v>
      </c>
    </row>
    <row r="57" customFormat="false" ht="12.75" hidden="false" customHeight="false" outlineLevel="0" collapsed="false">
      <c r="A57" s="4" t="s">
        <v>13</v>
      </c>
      <c r="B57" s="4"/>
    </row>
    <row r="58" customFormat="false" ht="12.75" hidden="false" customHeight="false" outlineLevel="0" collapsed="false">
      <c r="A58" s="0" t="s">
        <v>1</v>
      </c>
      <c r="B58" s="0" t="s">
        <v>2</v>
      </c>
      <c r="C58" s="0" t="s">
        <v>3</v>
      </c>
      <c r="D58" s="0" t="s">
        <v>4</v>
      </c>
      <c r="E58" s="0" t="s">
        <v>5</v>
      </c>
      <c r="F58" s="0" t="s">
        <v>6</v>
      </c>
      <c r="G58" s="1" t="s">
        <v>9</v>
      </c>
    </row>
    <row r="59" customFormat="false" ht="12.75" hidden="false" customHeight="false" outlineLevel="0" collapsed="false">
      <c r="A59" s="0" t="n">
        <v>1992</v>
      </c>
      <c r="B59" s="0" t="n">
        <v>163</v>
      </c>
      <c r="C59" s="0" t="n">
        <v>98</v>
      </c>
      <c r="D59" s="0" t="n">
        <v>44</v>
      </c>
      <c r="E59" s="0" t="n">
        <v>81</v>
      </c>
      <c r="F59" s="0" t="n">
        <v>125</v>
      </c>
    </row>
    <row r="60" customFormat="false" ht="12.75" hidden="false" customHeight="false" outlineLevel="0" collapsed="false">
      <c r="A60" s="0" t="n">
        <v>1996</v>
      </c>
      <c r="B60" s="0" t="n">
        <v>187</v>
      </c>
      <c r="C60" s="0" t="n">
        <v>102</v>
      </c>
      <c r="D60" s="0" t="n">
        <v>66</v>
      </c>
      <c r="E60" s="0" t="n">
        <v>149</v>
      </c>
      <c r="F60" s="0" t="n">
        <v>95</v>
      </c>
    </row>
    <row r="61" customFormat="false" ht="12.75" hidden="false" customHeight="false" outlineLevel="0" collapsed="false">
      <c r="A61" s="0" t="n">
        <v>2000</v>
      </c>
      <c r="B61" s="0" t="n">
        <v>181</v>
      </c>
      <c r="C61" s="0" t="n">
        <v>125</v>
      </c>
      <c r="D61" s="0" t="n">
        <v>52</v>
      </c>
      <c r="E61" s="0" t="n">
        <v>110</v>
      </c>
      <c r="F61" s="0" t="n">
        <v>105</v>
      </c>
    </row>
    <row r="62" customFormat="false" ht="12.75" hidden="false" customHeight="false" outlineLevel="0" collapsed="false">
      <c r="A62" s="0" t="n">
        <v>2004</v>
      </c>
      <c r="B62" s="0" t="n">
        <v>191</v>
      </c>
      <c r="C62" s="0" t="n">
        <v>113</v>
      </c>
      <c r="D62" s="0" t="n">
        <v>53</v>
      </c>
      <c r="E62" s="0" t="n">
        <v>167</v>
      </c>
      <c r="F62" s="0" t="n">
        <v>139</v>
      </c>
    </row>
    <row r="63" customFormat="false" ht="12.75" hidden="false" customHeight="false" outlineLevel="0" collapsed="false">
      <c r="A63" s="0" t="n">
        <v>2008</v>
      </c>
      <c r="B63" s="0" t="n">
        <v>183</v>
      </c>
      <c r="C63" s="0" t="n">
        <v>121</v>
      </c>
      <c r="D63" s="0" t="n">
        <v>73</v>
      </c>
      <c r="E63" s="0" t="n">
        <v>165</v>
      </c>
      <c r="F63" s="0" t="n">
        <v>120</v>
      </c>
    </row>
    <row r="64" customFormat="false" ht="12.75" hidden="false" customHeight="false" outlineLevel="0" collapsed="false">
      <c r="A64" s="0" t="n">
        <v>2012</v>
      </c>
      <c r="B64" s="0" t="n">
        <v>171</v>
      </c>
      <c r="C64" s="0" t="n">
        <v>142</v>
      </c>
      <c r="D64" s="0" t="n">
        <v>78</v>
      </c>
      <c r="E64" s="0" t="n">
        <v>155</v>
      </c>
      <c r="F64" s="0" t="n">
        <v>110</v>
      </c>
    </row>
    <row r="65" customFormat="false" ht="12.75" hidden="false" customHeight="false" outlineLevel="0" collapsed="false">
      <c r="A65" s="0" t="n">
        <v>2016</v>
      </c>
      <c r="B65" s="0" t="n">
        <v>194</v>
      </c>
      <c r="C65" s="0" t="n">
        <v>167</v>
      </c>
      <c r="D65" s="0" t="n">
        <v>86</v>
      </c>
      <c r="E65" s="0" t="n">
        <v>164</v>
      </c>
      <c r="F65" s="0" t="n">
        <v>143</v>
      </c>
    </row>
    <row r="67" customFormat="false" ht="12.75" hidden="false" customHeight="false" outlineLevel="0" collapsed="false">
      <c r="D67" s="3"/>
      <c r="E67" s="3"/>
    </row>
    <row r="68" customFormat="false" ht="20.25" hidden="false" customHeight="true" outlineLevel="0" collapsed="false">
      <c r="A68" s="2" t="s">
        <v>14</v>
      </c>
      <c r="B68" s="2"/>
    </row>
    <row r="69" customFormat="false" ht="12.75" hidden="false" customHeight="false" outlineLevel="0" collapsed="false">
      <c r="A69" s="0" t="s">
        <v>1</v>
      </c>
      <c r="B69" s="0" t="s">
        <v>2</v>
      </c>
      <c r="C69" s="0" t="s">
        <v>3</v>
      </c>
      <c r="D69" s="0" t="s">
        <v>4</v>
      </c>
      <c r="E69" s="0" t="s">
        <v>5</v>
      </c>
      <c r="F69" s="0" t="s">
        <v>6</v>
      </c>
      <c r="G69" s="1" t="s">
        <v>7</v>
      </c>
    </row>
    <row r="70" customFormat="false" ht="12.75" hidden="false" customHeight="false" outlineLevel="0" collapsed="false">
      <c r="A70" s="0" t="n">
        <v>1992</v>
      </c>
      <c r="B70" s="5" t="n">
        <f aca="false">(B48/B4)*100</f>
        <v>32.4324324324324</v>
      </c>
      <c r="C70" s="5" t="n">
        <f aca="false">(C48/C4)*100</f>
        <v>27.5229357798165</v>
      </c>
      <c r="D70" s="5" t="n">
        <f aca="false">(D48/D4)*100</f>
        <v>23.2876712328767</v>
      </c>
      <c r="E70" s="5" t="n">
        <f aca="false">(E48/E4)*100</f>
        <v>33.3333333333333</v>
      </c>
      <c r="F70" s="5" t="n">
        <f aca="false">(F48/F4)*100</f>
        <v>23.5294117647059</v>
      </c>
      <c r="G70" s="1"/>
    </row>
    <row r="71" customFormat="false" ht="12.75" hidden="false" customHeight="false" outlineLevel="0" collapsed="false">
      <c r="A71" s="0" t="n">
        <v>1994</v>
      </c>
      <c r="B71" s="5" t="n">
        <f aca="false">(B49/B5)*100</f>
        <v>29.4642857142857</v>
      </c>
      <c r="C71" s="5" t="n">
        <f aca="false">(C49/C5)*100</f>
        <v>30.6122448979592</v>
      </c>
      <c r="D71" s="5" t="n">
        <f aca="false">(D49/D5)*100</f>
        <v>23.8095238095238</v>
      </c>
      <c r="E71" s="5" t="n">
        <f aca="false">(E49/E5)*100</f>
        <v>27.1186440677966</v>
      </c>
      <c r="F71" s="5" t="n">
        <f aca="false">(F49/F5)*100</f>
        <v>38.4615384615385</v>
      </c>
    </row>
    <row r="72" customFormat="false" ht="12.75" hidden="false" customHeight="false" outlineLevel="0" collapsed="false">
      <c r="A72" s="0" t="n">
        <v>1998</v>
      </c>
      <c r="B72" s="5" t="n">
        <f aca="false">(B50/B6)*100</f>
        <v>37.6</v>
      </c>
      <c r="C72" s="5" t="n">
        <f aca="false">(C50/C6)*100</f>
        <v>29.2452830188679</v>
      </c>
      <c r="D72" s="5" t="n">
        <f aca="false">(D50/D6)*100</f>
        <v>46.4646464646465</v>
      </c>
      <c r="E72" s="5" t="n">
        <f aca="false">(E50/E6)*100</f>
        <v>41.025641025641</v>
      </c>
      <c r="F72" s="5" t="n">
        <f aca="false">(F50/F6)*100</f>
        <v>41.6666666666667</v>
      </c>
    </row>
    <row r="73" customFormat="false" ht="12.75" hidden="false" customHeight="false" outlineLevel="0" collapsed="false">
      <c r="A73" s="0" t="n">
        <v>2002</v>
      </c>
      <c r="B73" s="5" t="n">
        <f aca="false">(B51/B7)*100</f>
        <v>43.9490445859873</v>
      </c>
      <c r="C73" s="5" t="n">
        <f aca="false">(C51/C7)*100</f>
        <v>23.6842105263158</v>
      </c>
      <c r="D73" s="5" t="n">
        <f aca="false">(D51/D7)*100</f>
        <v>45.0980392156863</v>
      </c>
      <c r="E73" s="5" t="n">
        <f aca="false">(E51/E7)*100</f>
        <v>42.7184466019417</v>
      </c>
      <c r="F73" s="5" t="n">
        <f aca="false">(F51/F7)*100</f>
        <v>42.8571428571429</v>
      </c>
    </row>
    <row r="74" customFormat="false" ht="12.75" hidden="false" customHeight="false" outlineLevel="0" collapsed="false">
      <c r="A74" s="0" t="n">
        <v>2006</v>
      </c>
      <c r="B74" s="5" t="n">
        <f aca="false">(B52/B8)*100</f>
        <v>39.3548387096774</v>
      </c>
      <c r="C74" s="5" t="n">
        <f aca="false">(C52/C8)*100</f>
        <v>39.0243902439024</v>
      </c>
      <c r="D74" s="5" t="n">
        <f aca="false">(D52/D8)*100</f>
        <v>40.5660377358491</v>
      </c>
      <c r="E74" s="5" t="n">
        <f aca="false">(E52/E8)*100</f>
        <v>47.2727272727273</v>
      </c>
      <c r="F74" s="5" t="n">
        <f aca="false">(F52/F8)*100</f>
        <v>56.25</v>
      </c>
      <c r="G74" s="5"/>
    </row>
    <row r="75" customFormat="false" ht="12.75" hidden="false" customHeight="false" outlineLevel="0" collapsed="false">
      <c r="A75" s="0" t="n">
        <v>2010</v>
      </c>
      <c r="B75" s="5" t="n">
        <f aca="false">(B53/B9)*100</f>
        <v>37.5838926174497</v>
      </c>
      <c r="C75" s="5" t="n">
        <f aca="false">(C53/C9)*100</f>
        <v>35.5769230769231</v>
      </c>
      <c r="D75" s="5" t="n">
        <f aca="false">(D53/D9)*100</f>
        <v>43.5643564356436</v>
      </c>
      <c r="E75" s="5" t="n">
        <f aca="false">(E53/E9)*100</f>
        <v>47.2527472527472</v>
      </c>
      <c r="F75" s="5" t="n">
        <f aca="false">(F53/F9)*100</f>
        <v>44.4444444444444</v>
      </c>
    </row>
    <row r="76" customFormat="false" ht="12.75" hidden="false" customHeight="false" outlineLevel="0" collapsed="false">
      <c r="A76" s="0" t="n">
        <v>2014</v>
      </c>
      <c r="B76" s="5" t="n">
        <f aca="false">(B54/B10)*100</f>
        <v>49.6688741721854</v>
      </c>
      <c r="C76" s="5" t="n">
        <f aca="false">(C54/C10)*100</f>
        <v>36.4485981308411</v>
      </c>
      <c r="D76" s="5" t="n">
        <f aca="false">(D54/D10)*100</f>
        <v>43.4343434343434</v>
      </c>
      <c r="E76" s="5" t="n">
        <f aca="false">(E54/E10)*100</f>
        <v>55.9633027522936</v>
      </c>
      <c r="F76" s="5" t="n">
        <f aca="false">(F54/F10)*100</f>
        <v>30</v>
      </c>
    </row>
    <row r="79" customFormat="false" ht="12.75" hidden="false" customHeight="false" outlineLevel="0" collapsed="false">
      <c r="A79" s="4" t="s">
        <v>15</v>
      </c>
      <c r="B79" s="4"/>
    </row>
    <row r="80" customFormat="false" ht="12.75" hidden="false" customHeight="false" outlineLevel="0" collapsed="false">
      <c r="A80" s="0" t="s">
        <v>1</v>
      </c>
      <c r="B80" s="0" t="s">
        <v>2</v>
      </c>
      <c r="C80" s="0" t="s">
        <v>3</v>
      </c>
      <c r="D80" s="0" t="s">
        <v>4</v>
      </c>
      <c r="E80" s="0" t="s">
        <v>5</v>
      </c>
      <c r="F80" s="0" t="s">
        <v>6</v>
      </c>
      <c r="G80" s="1" t="s">
        <v>9</v>
      </c>
    </row>
    <row r="81" customFormat="false" ht="12.75" hidden="false" customHeight="false" outlineLevel="0" collapsed="false">
      <c r="A81" s="0" t="n">
        <v>1992</v>
      </c>
      <c r="B81" s="5" t="n">
        <f aca="false">(B59/B15)*100</f>
        <v>35.2051835853132</v>
      </c>
      <c r="C81" s="5" t="n">
        <f aca="false">(C59/C15)*100</f>
        <v>28.9085545722714</v>
      </c>
      <c r="D81" s="5" t="n">
        <f aca="false">(D59/D15)*100</f>
        <v>23.5294117647059</v>
      </c>
      <c r="E81" s="5" t="n">
        <f aca="false">(E59/E15)*100</f>
        <v>31.640625</v>
      </c>
      <c r="F81" s="5" t="n">
        <f aca="false">(F59/F15)*100</f>
        <v>29.6208530805687</v>
      </c>
    </row>
    <row r="82" customFormat="false" ht="12.75" hidden="false" customHeight="false" outlineLevel="0" collapsed="false">
      <c r="A82" s="0" t="n">
        <v>1996</v>
      </c>
      <c r="B82" s="5" t="n">
        <f aca="false">(B60/B16)*100</f>
        <v>40.1287553648069</v>
      </c>
      <c r="C82" s="5" t="n">
        <f aca="false">(C60/C16)*100</f>
        <v>34.1137123745819</v>
      </c>
      <c r="D82" s="5" t="n">
        <f aca="false">(D60/D16)*100</f>
        <v>37.2881355932203</v>
      </c>
      <c r="E82" s="5" t="n">
        <f aca="false">(E60/E16)*100</f>
        <v>48.6928104575163</v>
      </c>
      <c r="F82" s="5" t="n">
        <f aca="false">(F60/F16)*100</f>
        <v>32.8719723183391</v>
      </c>
    </row>
    <row r="83" customFormat="false" ht="12.75" hidden="false" customHeight="false" outlineLevel="0" collapsed="false">
      <c r="A83" s="0" t="n">
        <v>2000</v>
      </c>
      <c r="B83" s="5" t="n">
        <f aca="false">(B61/B17)*100</f>
        <v>42.8909952606635</v>
      </c>
      <c r="C83" s="5" t="n">
        <f aca="false">(C61/C17)*100</f>
        <v>37.202380952381</v>
      </c>
      <c r="D83" s="5" t="n">
        <f aca="false">(D61/D17)*100</f>
        <v>34.6666666666667</v>
      </c>
      <c r="E83" s="5" t="n">
        <f aca="false">(E61/E17)*100</f>
        <v>41.3533834586466</v>
      </c>
      <c r="F83" s="5" t="n">
        <f aca="false">(F61/F17)*100</f>
        <v>32.7102803738318</v>
      </c>
    </row>
    <row r="84" customFormat="false" ht="12.75" hidden="false" customHeight="false" outlineLevel="0" collapsed="false">
      <c r="A84" s="0" t="n">
        <v>2004</v>
      </c>
      <c r="B84" s="5" t="n">
        <f aca="false">(B62/B18)*100</f>
        <v>43.3106575963719</v>
      </c>
      <c r="C84" s="5" t="n">
        <f aca="false">(C62/C18)*100</f>
        <v>36.6883116883117</v>
      </c>
      <c r="D84" s="5" t="n">
        <f aca="false">(D62/D18)*100</f>
        <v>46.0869565217391</v>
      </c>
      <c r="E84" s="5" t="n">
        <f aca="false">(E62/E18)*100</f>
        <v>54.5751633986928</v>
      </c>
      <c r="F84" s="5" t="n">
        <f aca="false">(F62/F18)*100</f>
        <v>43.9873417721519</v>
      </c>
    </row>
    <row r="85" customFormat="false" ht="12.75" hidden="false" customHeight="false" outlineLevel="0" collapsed="false">
      <c r="A85" s="0" t="n">
        <v>2008</v>
      </c>
      <c r="B85" s="5" t="n">
        <f aca="false">(B63/B19)*100</f>
        <v>43.5714285714286</v>
      </c>
      <c r="C85" s="5" t="n">
        <f aca="false">(C63/C19)*100</f>
        <v>39.1585760517799</v>
      </c>
      <c r="D85" s="5" t="n">
        <f aca="false">(D63/D19)*100</f>
        <v>59.349593495935</v>
      </c>
      <c r="E85" s="5" t="n">
        <f aca="false">(E63/E19)*100</f>
        <v>49.6987951807229</v>
      </c>
      <c r="F85" s="5" t="n">
        <f aca="false">(F63/F19)*100</f>
        <v>42.4028268551237</v>
      </c>
    </row>
    <row r="86" customFormat="false" ht="12.75" hidden="false" customHeight="false" outlineLevel="0" collapsed="false">
      <c r="A86" s="0" t="n">
        <v>2012</v>
      </c>
      <c r="B86" s="5" t="n">
        <f aca="false">(B64/B20)*100</f>
        <v>44.6475195822454</v>
      </c>
      <c r="C86" s="5" t="n">
        <f aca="false">(C64/C20)*100</f>
        <v>43.8271604938272</v>
      </c>
      <c r="D86" s="5" t="n">
        <f aca="false">(D64/D20)*100</f>
        <v>58.6466165413534</v>
      </c>
      <c r="E86" s="5" t="n">
        <f aca="false">(E64/E20)*100</f>
        <v>53.2646048109966</v>
      </c>
      <c r="F86" s="5" t="n">
        <f aca="false">(F64/F20)*100</f>
        <v>39.568345323741</v>
      </c>
    </row>
    <row r="87" customFormat="false" ht="12.75" hidden="false" customHeight="false" outlineLevel="0" collapsed="false">
      <c r="A87" s="0" t="n">
        <v>2016</v>
      </c>
      <c r="B87" s="5" t="n">
        <f aca="false">(B65/B21)*100</f>
        <v>46.4114832535885</v>
      </c>
      <c r="C87" s="5" t="n">
        <f aca="false">(C65/C21)*100</f>
        <v>42.6020408163265</v>
      </c>
      <c r="D87" s="5" t="n">
        <f aca="false">(D65/D21)*100</f>
        <v>57.3333333333333</v>
      </c>
      <c r="E87" s="5" t="n">
        <f aca="false">(E65/E21)*100</f>
        <v>48.955223880597</v>
      </c>
      <c r="F87" s="5" t="n">
        <f aca="false">(F65/F21)*100</f>
        <v>46.5798045602606</v>
      </c>
    </row>
    <row r="90" customFormat="false" ht="12.75" hidden="false" customHeight="false" outlineLevel="0" collapsed="false">
      <c r="A90" s="4" t="s">
        <v>16</v>
      </c>
      <c r="B90" s="4"/>
    </row>
    <row r="91" customFormat="false" ht="12.75" hidden="false" customHeight="false" outlineLevel="0" collapsed="false">
      <c r="A91" s="0" t="s">
        <v>1</v>
      </c>
      <c r="B91" s="0" t="s">
        <v>2</v>
      </c>
      <c r="C91" s="0" t="s">
        <v>3</v>
      </c>
      <c r="D91" s="0" t="s">
        <v>4</v>
      </c>
      <c r="E91" s="0" t="s">
        <v>5</v>
      </c>
      <c r="F91" s="0" t="s">
        <v>6</v>
      </c>
      <c r="G91" s="1" t="s">
        <v>7</v>
      </c>
    </row>
    <row r="92" customFormat="false" ht="12.75" hidden="false" customHeight="false" outlineLevel="0" collapsed="false">
      <c r="A92" s="0" t="n">
        <v>1992</v>
      </c>
      <c r="B92" s="0" t="n">
        <v>11</v>
      </c>
      <c r="C92" s="0" t="n">
        <v>6</v>
      </c>
      <c r="D92" s="0" t="n">
        <v>1</v>
      </c>
      <c r="E92" s="0" t="n">
        <v>2</v>
      </c>
      <c r="F92" s="0" t="n">
        <v>1</v>
      </c>
      <c r="G92" s="1"/>
    </row>
    <row r="93" customFormat="false" ht="12.75" hidden="false" customHeight="false" outlineLevel="0" collapsed="false">
      <c r="A93" s="0" t="n">
        <v>1994</v>
      </c>
      <c r="B93" s="0" t="n">
        <v>11</v>
      </c>
      <c r="C93" s="0" t="n">
        <v>4</v>
      </c>
      <c r="D93" s="0" t="n">
        <v>2</v>
      </c>
      <c r="E93" s="0" t="n">
        <v>1</v>
      </c>
      <c r="F93" s="0" t="n">
        <v>0</v>
      </c>
    </row>
    <row r="94" customFormat="false" ht="12.75" hidden="false" customHeight="false" outlineLevel="0" collapsed="false">
      <c r="A94" s="0" t="n">
        <v>1998</v>
      </c>
      <c r="B94" s="0" t="n">
        <v>16</v>
      </c>
      <c r="C94" s="0" t="n">
        <v>3</v>
      </c>
      <c r="D94" s="0" t="n">
        <v>6</v>
      </c>
      <c r="E94" s="0" t="n">
        <v>2</v>
      </c>
      <c r="F94" s="0" t="n">
        <v>0</v>
      </c>
    </row>
    <row r="95" customFormat="false" ht="12.75" hidden="false" customHeight="false" outlineLevel="0" collapsed="false">
      <c r="A95" s="0" t="n">
        <v>2002</v>
      </c>
      <c r="B95" s="0" t="n">
        <v>20</v>
      </c>
      <c r="C95" s="0" t="n">
        <v>6</v>
      </c>
      <c r="D95" s="0" t="n">
        <v>22</v>
      </c>
      <c r="E95" s="0" t="n">
        <v>1</v>
      </c>
      <c r="F95" s="0" t="n">
        <v>0</v>
      </c>
    </row>
    <row r="96" customFormat="false" ht="12.75" hidden="false" customHeight="false" outlineLevel="0" collapsed="false">
      <c r="A96" s="0" t="n">
        <v>2006</v>
      </c>
      <c r="B96" s="0" t="n">
        <v>20</v>
      </c>
      <c r="C96" s="0" t="n">
        <v>5</v>
      </c>
      <c r="D96" s="0" t="n">
        <v>29</v>
      </c>
      <c r="E96" s="0" t="n">
        <v>1</v>
      </c>
      <c r="F96" s="0" t="n">
        <v>0</v>
      </c>
    </row>
    <row r="97" customFormat="false" ht="12.75" hidden="false" customHeight="false" outlineLevel="0" collapsed="false">
      <c r="A97" s="0" t="n">
        <v>2010</v>
      </c>
      <c r="B97" s="0" t="n">
        <v>21</v>
      </c>
      <c r="C97" s="0" t="n">
        <v>6</v>
      </c>
      <c r="D97" s="0" t="n">
        <v>7</v>
      </c>
      <c r="E97" s="0" t="n">
        <v>4</v>
      </c>
      <c r="F97" s="0" t="n">
        <v>0</v>
      </c>
    </row>
    <row r="98" customFormat="false" ht="12.75" hidden="false" customHeight="false" outlineLevel="0" collapsed="false">
      <c r="A98" s="0" t="n">
        <v>2014</v>
      </c>
      <c r="B98" s="0" t="n">
        <v>12</v>
      </c>
      <c r="C98" s="0" t="n">
        <v>3</v>
      </c>
      <c r="D98" s="0" t="n">
        <v>10</v>
      </c>
      <c r="E98" s="0" t="n">
        <v>2</v>
      </c>
      <c r="F98" s="0" t="n">
        <v>0</v>
      </c>
    </row>
    <row r="101" customFormat="false" ht="12.75" hidden="false" customHeight="false" outlineLevel="0" collapsed="false">
      <c r="A101" s="4" t="s">
        <v>17</v>
      </c>
      <c r="B101" s="4"/>
    </row>
    <row r="102" customFormat="false" ht="12.75" hidden="false" customHeight="false" outlineLevel="0" collapsed="false">
      <c r="A102" s="0" t="s">
        <v>1</v>
      </c>
      <c r="B102" s="0" t="s">
        <v>2</v>
      </c>
      <c r="C102" s="0" t="s">
        <v>3</v>
      </c>
      <c r="D102" s="0" t="s">
        <v>4</v>
      </c>
      <c r="E102" s="0" t="s">
        <v>5</v>
      </c>
      <c r="F102" s="0" t="s">
        <v>6</v>
      </c>
      <c r="G102" s="1" t="s">
        <v>9</v>
      </c>
    </row>
    <row r="103" customFormat="false" ht="12.75" hidden="false" customHeight="false" outlineLevel="0" collapsed="false">
      <c r="A103" s="0" t="n">
        <v>1992</v>
      </c>
      <c r="B103" s="0" t="n">
        <v>71</v>
      </c>
      <c r="C103" s="0" t="n">
        <v>7</v>
      </c>
      <c r="D103" s="0" t="n">
        <v>5</v>
      </c>
      <c r="E103" s="0" t="n">
        <v>9</v>
      </c>
      <c r="F103" s="0" t="n">
        <v>23</v>
      </c>
    </row>
    <row r="104" customFormat="false" ht="12.75" hidden="false" customHeight="false" outlineLevel="0" collapsed="false">
      <c r="A104" s="0" t="n">
        <v>1996</v>
      </c>
      <c r="B104" s="0" t="n">
        <v>36</v>
      </c>
      <c r="C104" s="0" t="n">
        <v>15</v>
      </c>
      <c r="D104" s="0" t="n">
        <v>6</v>
      </c>
      <c r="E104" s="0" t="n">
        <v>16</v>
      </c>
      <c r="F104" s="0" t="n">
        <v>12</v>
      </c>
    </row>
    <row r="105" customFormat="false" ht="12.75" hidden="false" customHeight="false" outlineLevel="0" collapsed="false">
      <c r="A105" s="0" t="n">
        <v>2000</v>
      </c>
      <c r="B105" s="0" t="n">
        <v>53</v>
      </c>
      <c r="C105" s="0" t="n">
        <v>12</v>
      </c>
      <c r="D105" s="0" t="n">
        <v>8</v>
      </c>
      <c r="E105" s="0" t="n">
        <v>36</v>
      </c>
      <c r="F105" s="0" t="n">
        <v>4</v>
      </c>
    </row>
    <row r="106" customFormat="false" ht="12.75" hidden="false" customHeight="false" outlineLevel="0" collapsed="false">
      <c r="A106" s="0" t="n">
        <v>2004</v>
      </c>
      <c r="B106" s="0" t="n">
        <v>68</v>
      </c>
      <c r="C106" s="0" t="n">
        <v>18</v>
      </c>
      <c r="D106" s="0" t="n">
        <v>4</v>
      </c>
      <c r="E106" s="0" t="n">
        <v>37</v>
      </c>
      <c r="F106" s="0" t="n">
        <v>7</v>
      </c>
    </row>
    <row r="107" customFormat="false" ht="12.75" hidden="false" customHeight="false" outlineLevel="0" collapsed="false">
      <c r="A107" s="0" t="n">
        <v>2008</v>
      </c>
      <c r="B107" s="0" t="n">
        <v>40</v>
      </c>
      <c r="C107" s="0" t="n">
        <v>10</v>
      </c>
      <c r="D107" s="0" t="n">
        <v>1</v>
      </c>
      <c r="E107" s="0" t="n">
        <v>27</v>
      </c>
      <c r="F107" s="0" t="n">
        <v>11</v>
      </c>
    </row>
    <row r="108" customFormat="false" ht="12.75" hidden="false" customHeight="false" outlineLevel="0" collapsed="false">
      <c r="A108" s="0" t="n">
        <v>2012</v>
      </c>
      <c r="B108" s="0" t="n">
        <v>24</v>
      </c>
      <c r="C108" s="0" t="n">
        <v>29</v>
      </c>
      <c r="D108" s="0" t="n">
        <v>2</v>
      </c>
      <c r="E108" s="0" t="n">
        <v>50</v>
      </c>
      <c r="F108" s="0" t="n">
        <v>43</v>
      </c>
    </row>
    <row r="109" customFormat="false" ht="12.75" hidden="false" customHeight="false" outlineLevel="0" collapsed="false">
      <c r="A109" s="0" t="n">
        <v>2016</v>
      </c>
      <c r="B109" s="0" t="n">
        <v>63</v>
      </c>
      <c r="C109" s="0" t="n">
        <v>28</v>
      </c>
      <c r="D109" s="0" t="n">
        <v>23</v>
      </c>
      <c r="E109" s="0" t="n">
        <v>27</v>
      </c>
      <c r="F109" s="0" t="n">
        <v>23</v>
      </c>
    </row>
    <row r="112" customFormat="false" ht="12.75" hidden="false" customHeight="false" outlineLevel="0" collapsed="false">
      <c r="A112" s="4" t="s">
        <v>18</v>
      </c>
      <c r="B112" s="4"/>
    </row>
    <row r="113" customFormat="false" ht="12.75" hidden="false" customHeight="false" outlineLevel="0" collapsed="false">
      <c r="A113" s="0" t="s">
        <v>1</v>
      </c>
      <c r="B113" s="0" t="s">
        <v>2</v>
      </c>
      <c r="C113" s="0" t="s">
        <v>3</v>
      </c>
      <c r="D113" s="0" t="s">
        <v>4</v>
      </c>
      <c r="E113" s="0" t="s">
        <v>5</v>
      </c>
      <c r="F113" s="0" t="s">
        <v>6</v>
      </c>
      <c r="G113" s="1" t="s">
        <v>7</v>
      </c>
    </row>
    <row r="114" customFormat="false" ht="12.75" hidden="false" customHeight="false" outlineLevel="0" collapsed="false">
      <c r="A114" s="0" t="n">
        <v>1992</v>
      </c>
      <c r="B114" s="5" t="n">
        <f aca="false">(B92/B26)*100</f>
        <v>36.6666666666667</v>
      </c>
      <c r="C114" s="5" t="n">
        <f aca="false">(C92/C26)*100</f>
        <v>50</v>
      </c>
      <c r="D114" s="5" t="n">
        <f aca="false">(D92/D26)*100</f>
        <v>16.6666666666667</v>
      </c>
      <c r="E114" s="5" t="n">
        <f aca="false">(E92/E26)*100</f>
        <v>16.6666666666667</v>
      </c>
      <c r="F114" s="5" t="n">
        <f aca="false">(F92/F26)*100</f>
        <v>100</v>
      </c>
      <c r="G114" s="1"/>
    </row>
    <row r="115" customFormat="false" ht="12.75" hidden="false" customHeight="false" outlineLevel="0" collapsed="false">
      <c r="A115" s="0" t="n">
        <v>1994</v>
      </c>
      <c r="B115" s="5" t="n">
        <f aca="false">(B93/B27)*100</f>
        <v>35.4838709677419</v>
      </c>
      <c r="C115" s="5" t="n">
        <f aca="false">(C93/C27)*100</f>
        <v>40</v>
      </c>
      <c r="D115" s="5" t="n">
        <f aca="false">(D93/D27)*100</f>
        <v>8.33333333333333</v>
      </c>
      <c r="E115" s="5" t="n">
        <f aca="false">(E93/E27)*100</f>
        <v>11.1111111111111</v>
      </c>
      <c r="F115" s="5" t="n">
        <v>0</v>
      </c>
    </row>
    <row r="116" customFormat="false" ht="12.75" hidden="false" customHeight="false" outlineLevel="0" collapsed="false">
      <c r="A116" s="0" t="n">
        <v>1998</v>
      </c>
      <c r="B116" s="5" t="n">
        <f aca="false">(B94/B28)*100</f>
        <v>48.4848484848485</v>
      </c>
      <c r="C116" s="5" t="n">
        <f aca="false">(C94/C28)*100</f>
        <v>20</v>
      </c>
      <c r="D116" s="5" t="n">
        <f aca="false">(D94/D28)*100</f>
        <v>85.7142857142857</v>
      </c>
      <c r="E116" s="5" t="n">
        <f aca="false">(E94/E28)*100</f>
        <v>22.2222222222222</v>
      </c>
      <c r="F116" s="5" t="n">
        <v>0</v>
      </c>
    </row>
    <row r="117" customFormat="false" ht="12.75" hidden="false" customHeight="false" outlineLevel="0" collapsed="false">
      <c r="A117" s="0" t="n">
        <v>2002</v>
      </c>
      <c r="B117" s="5" t="n">
        <f aca="false">(B95/B29)*100</f>
        <v>42.5531914893617</v>
      </c>
      <c r="C117" s="5" t="n">
        <f aca="false">(C95/C29)*100</f>
        <v>42.8571428571429</v>
      </c>
      <c r="D117" s="5" t="n">
        <f aca="false">(D95/D29)*100</f>
        <v>91.6666666666667</v>
      </c>
      <c r="E117" s="5" t="n">
        <f aca="false">(E95/E29)*100</f>
        <v>50</v>
      </c>
      <c r="F117" s="5" t="n">
        <v>0</v>
      </c>
    </row>
    <row r="118" customFormat="false" ht="12.75" hidden="false" customHeight="false" outlineLevel="0" collapsed="false">
      <c r="A118" s="0" t="n">
        <v>2006</v>
      </c>
      <c r="B118" s="5" t="n">
        <f aca="false">(B96/B30)*100</f>
        <v>52.6315789473684</v>
      </c>
      <c r="C118" s="5" t="n">
        <f aca="false">(C96/C30)*100</f>
        <v>38.4615384615385</v>
      </c>
      <c r="D118" s="5" t="n">
        <f aca="false">(D96/D30)*100</f>
        <v>49.1525423728814</v>
      </c>
      <c r="E118" s="5" t="n">
        <f aca="false">(E96/E30)*100</f>
        <v>100</v>
      </c>
      <c r="F118" s="5" t="n">
        <v>0</v>
      </c>
    </row>
    <row r="119" customFormat="false" ht="12.75" hidden="false" customHeight="false" outlineLevel="0" collapsed="false">
      <c r="A119" s="0" t="n">
        <v>2010</v>
      </c>
      <c r="B119" s="5" t="n">
        <f aca="false">(B97/B31)*100</f>
        <v>48.8372093023256</v>
      </c>
      <c r="C119" s="5" t="n">
        <f aca="false">(C97/C31)*100</f>
        <v>54.5454545454545</v>
      </c>
      <c r="D119" s="5" t="n">
        <f aca="false">(D97/D31)*100</f>
        <v>53.8461538461539</v>
      </c>
      <c r="E119" s="5" t="n">
        <f aca="false">(E97/E31)*100</f>
        <v>57.1428571428571</v>
      </c>
      <c r="F119" s="5" t="n">
        <v>0</v>
      </c>
    </row>
    <row r="120" customFormat="false" ht="12.75" hidden="false" customHeight="false" outlineLevel="0" collapsed="false">
      <c r="A120" s="0" t="n">
        <v>2014</v>
      </c>
      <c r="B120" s="5" t="n">
        <f aca="false">(B98/B32)*100</f>
        <v>42.8571428571429</v>
      </c>
      <c r="C120" s="5" t="n">
        <f aca="false">(C98/C32)*100</f>
        <v>18.75</v>
      </c>
      <c r="D120" s="5" t="n">
        <f aca="false">(D98/D32)*100</f>
        <v>23.2558139534884</v>
      </c>
      <c r="E120" s="5" t="n">
        <f aca="false">(E98/E32)*100</f>
        <v>20</v>
      </c>
      <c r="F120" s="5" t="n">
        <v>0</v>
      </c>
    </row>
    <row r="123" customFormat="false" ht="12.75" hidden="false" customHeight="false" outlineLevel="0" collapsed="false">
      <c r="A123" s="4" t="s">
        <v>19</v>
      </c>
      <c r="B123" s="4"/>
    </row>
    <row r="124" customFormat="false" ht="12.75" hidden="false" customHeight="false" outlineLevel="0" collapsed="false">
      <c r="A124" s="0" t="s">
        <v>1</v>
      </c>
      <c r="B124" s="0" t="s">
        <v>2</v>
      </c>
      <c r="C124" s="0" t="s">
        <v>3</v>
      </c>
      <c r="D124" s="0" t="s">
        <v>4</v>
      </c>
      <c r="E124" s="0" t="s">
        <v>5</v>
      </c>
      <c r="F124" s="0" t="s">
        <v>6</v>
      </c>
      <c r="G124" s="1" t="s">
        <v>9</v>
      </c>
    </row>
    <row r="125" customFormat="false" ht="12.75" hidden="false" customHeight="false" outlineLevel="0" collapsed="false">
      <c r="A125" s="0" t="n">
        <v>1992</v>
      </c>
      <c r="B125" s="5" t="n">
        <f aca="false">(B103/B37)*100</f>
        <v>40.5714285714286</v>
      </c>
      <c r="C125" s="5" t="n">
        <f aca="false">(C103/C37)*100</f>
        <v>12.5</v>
      </c>
      <c r="D125" s="5" t="n">
        <f aca="false">(D103/D37)*100</f>
        <v>15.625</v>
      </c>
      <c r="E125" s="5" t="n">
        <f aca="false">(E103/E37)*100</f>
        <v>20.4545454545455</v>
      </c>
      <c r="F125" s="5" t="n">
        <f aca="false">(F103/F37)*100</f>
        <v>33.8235294117647</v>
      </c>
    </row>
    <row r="126" customFormat="false" ht="12.75" hidden="false" customHeight="false" outlineLevel="0" collapsed="false">
      <c r="A126" s="0" t="n">
        <v>1996</v>
      </c>
      <c r="B126" s="5" t="n">
        <f aca="false">(B104/B38)*100</f>
        <v>33.3333333333333</v>
      </c>
      <c r="C126" s="5" t="n">
        <f aca="false">(C104/C38)*100</f>
        <v>33.3333333333333</v>
      </c>
      <c r="D126" s="5" t="n">
        <f aca="false">(D104/D38)*100</f>
        <v>20</v>
      </c>
      <c r="E126" s="5" t="n">
        <f aca="false">(E104/E38)*100</f>
        <v>38.0952380952381</v>
      </c>
      <c r="F126" s="5" t="n">
        <f aca="false">(F104/F38)*100</f>
        <v>18.4615384615385</v>
      </c>
    </row>
    <row r="127" customFormat="false" ht="12.75" hidden="false" customHeight="false" outlineLevel="0" collapsed="false">
      <c r="A127" s="0" t="n">
        <v>2000</v>
      </c>
      <c r="B127" s="5" t="n">
        <f aca="false">(B105/B39)*100</f>
        <v>50</v>
      </c>
      <c r="C127" s="5" t="n">
        <f aca="false">(C105/C39)*100</f>
        <v>19.672131147541</v>
      </c>
      <c r="D127" s="5" t="n">
        <f aca="false">(D105/D39)*100</f>
        <v>26.6666666666667</v>
      </c>
      <c r="E127" s="5" t="n">
        <f aca="false">(E105/E39)*100</f>
        <v>87.8048780487805</v>
      </c>
      <c r="F127" s="5" t="n">
        <f aca="false">(F105/F39)*100</f>
        <v>9.52380952380952</v>
      </c>
    </row>
    <row r="128" customFormat="false" ht="12.75" hidden="false" customHeight="false" outlineLevel="0" collapsed="false">
      <c r="A128" s="0" t="n">
        <v>2004</v>
      </c>
      <c r="B128" s="5" t="n">
        <f aca="false">(B106/B40)*100</f>
        <v>48.9208633093525</v>
      </c>
      <c r="C128" s="5" t="n">
        <f aca="false">(C106/C40)*100</f>
        <v>37.5</v>
      </c>
      <c r="D128" s="5" t="n">
        <f aca="false">(D106/D40)*100</f>
        <v>33.3333333333333</v>
      </c>
      <c r="E128" s="5" t="n">
        <f aca="false">(E106/E40)*100</f>
        <v>44.047619047619</v>
      </c>
      <c r="F128" s="5" t="n">
        <f aca="false">(F106/F40)*100</f>
        <v>25.9259259259259</v>
      </c>
    </row>
    <row r="129" customFormat="false" ht="12.75" hidden="false" customHeight="false" outlineLevel="0" collapsed="false">
      <c r="A129" s="0" t="n">
        <v>2008</v>
      </c>
      <c r="B129" s="5" t="n">
        <f aca="false">(B107/B41)*100</f>
        <v>43.4782608695652</v>
      </c>
      <c r="C129" s="5" t="n">
        <f aca="false">(C107/C41)*100</f>
        <v>14.2857142857143</v>
      </c>
      <c r="D129" s="5" t="n">
        <f aca="false">(D107/D41)*100</f>
        <v>14.2857142857143</v>
      </c>
      <c r="E129" s="5" t="n">
        <f aca="false">(E107/E41)*100</f>
        <v>56.25</v>
      </c>
      <c r="F129" s="5" t="n">
        <f aca="false">(F107/F41)*100</f>
        <v>16.6666666666667</v>
      </c>
    </row>
    <row r="130" customFormat="false" ht="12.75" hidden="false" customHeight="false" outlineLevel="0" collapsed="false">
      <c r="A130" s="0" t="n">
        <v>2012</v>
      </c>
      <c r="B130" s="5" t="n">
        <f aca="false">(B108/B42)*100</f>
        <v>27.5862068965517</v>
      </c>
      <c r="C130" s="5" t="n">
        <f aca="false">(C108/C42)*100</f>
        <v>39.1891891891892</v>
      </c>
      <c r="D130" s="5" t="n">
        <f aca="false">(D108/D42)*100</f>
        <v>9.09090909090909</v>
      </c>
      <c r="E130" s="5" t="n">
        <f aca="false">(E108/E42)*100</f>
        <v>65.7894736842105</v>
      </c>
      <c r="F130" s="5" t="n">
        <f aca="false">(F108/F42)*100</f>
        <v>71.6666666666667</v>
      </c>
    </row>
    <row r="131" customFormat="false" ht="12.75" hidden="false" customHeight="false" outlineLevel="0" collapsed="false">
      <c r="A131" s="0" t="n">
        <v>2016</v>
      </c>
      <c r="B131" s="5" t="n">
        <f aca="false">(B109/B43)*100</f>
        <v>42</v>
      </c>
      <c r="C131" s="5" t="n">
        <f aca="false">(C109/C43)*100</f>
        <v>30.1075268817204</v>
      </c>
      <c r="D131" s="5" t="n">
        <f aca="false">(D109/D43)*100</f>
        <v>88.4615384615385</v>
      </c>
      <c r="E131" s="5" t="n">
        <f aca="false">(E109/E43)*100</f>
        <v>47.3684210526316</v>
      </c>
      <c r="F131" s="5" t="n">
        <f aca="false">(F109/F43)*100</f>
        <v>53.4883720930233</v>
      </c>
    </row>
  </sheetData>
  <mergeCells count="12">
    <mergeCell ref="A13:B13"/>
    <mergeCell ref="D22:E22"/>
    <mergeCell ref="A35:B35"/>
    <mergeCell ref="A46:B46"/>
    <mergeCell ref="A57:B57"/>
    <mergeCell ref="D67:E67"/>
    <mergeCell ref="A68:B68"/>
    <mergeCell ref="A79:B79"/>
    <mergeCell ref="A90:B90"/>
    <mergeCell ref="A101:B101"/>
    <mergeCell ref="A112:B112"/>
    <mergeCell ref="A123:B123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&amp;C&amp;"Calibri,Regular"&amp;A</oddHeader>
    <oddFooter>&amp;C&amp;"Calibri,Regular"Page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2023-05-15T13:07:42Z</dcterms:created>
  <dc:creator/>
  <dc:description/>
  <dc:language>en-US</dc:language>
  <cp:lastModifiedBy/>
  <dcterms:modified xsi:type="dcterms:W3CDTF">2023-05-18T13:00:03Z</dcterms:modified>
  <cp:revision>34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